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drawings/drawing21.xml" ContentType="application/vnd.openxmlformats-officedocument.drawingml.chartshapes+xml"/>
  <Override PartName="/xl/charts/chart19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0.xml" ContentType="application/vnd.openxmlformats-officedocument.drawingml.chart+xml"/>
  <Override PartName="/xl/drawings/drawing24.xml" ContentType="application/vnd.openxmlformats-officedocument.drawingml.chartshapes+xml"/>
  <Override PartName="/xl/charts/chart21.xml" ContentType="application/vnd.openxmlformats-officedocument.drawingml.chart+xml"/>
  <Override PartName="/xl/drawings/drawing25.xml" ContentType="application/vnd.openxmlformats-officedocument.drawingml.chartshapes+xml"/>
  <Override PartName="/xl/charts/chart22.xml" ContentType="application/vnd.openxmlformats-officedocument.drawingml.chart+xml"/>
  <Override PartName="/xl/drawings/drawing26.xml" ContentType="application/vnd.openxmlformats-officedocument.drawingml.chartshapes+xml"/>
  <Override PartName="/xl/charts/chart23.xml" ContentType="application/vnd.openxmlformats-officedocument.drawingml.chart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drawings/drawing28.xml" ContentType="application/vnd.openxmlformats-officedocument.drawingml.chartshapes+xml"/>
  <Override PartName="/xl/charts/chart25.xml" ContentType="application/vnd.openxmlformats-officedocument.drawingml.chart+xml"/>
  <Override PartName="/xl/drawings/drawing29.xml" ContentType="application/vnd.openxmlformats-officedocument.drawingml.chartshapes+xml"/>
  <Override PartName="/xl/charts/chart26.xml" ContentType="application/vnd.openxmlformats-officedocument.drawingml.chart+xml"/>
  <Override PartName="/xl/drawings/drawing30.xml" ContentType="application/vnd.openxmlformats-officedocument.drawingml.chartshapes+xml"/>
  <Override PartName="/xl/charts/chart2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8.xml" ContentType="application/vnd.openxmlformats-officedocument.drawingml.chart+xml"/>
  <Override PartName="/xl/drawings/drawing33.xml" ContentType="application/vnd.openxmlformats-officedocument.drawingml.chartshapes+xml"/>
  <Override PartName="/xl/charts/chart29.xml" ContentType="application/vnd.openxmlformats-officedocument.drawingml.chart+xml"/>
  <Override PartName="/xl/drawings/drawing34.xml" ContentType="application/vnd.openxmlformats-officedocument.drawingml.chartshapes+xml"/>
  <Override PartName="/xl/charts/chart30.xml" ContentType="application/vnd.openxmlformats-officedocument.drawingml.chart+xml"/>
  <Override PartName="/xl/drawings/drawing35.xml" ContentType="application/vnd.openxmlformats-officedocument.drawingml.chartshapes+xml"/>
  <Override PartName="/xl/charts/chart31.xml" ContentType="application/vnd.openxmlformats-officedocument.drawingml.chart+xml"/>
  <Override PartName="/xl/drawings/drawing36.xml" ContentType="application/vnd.openxmlformats-officedocument.drawingml.chartshapes+xml"/>
  <Override PartName="/xl/charts/chart32.xml" ContentType="application/vnd.openxmlformats-officedocument.drawingml.chart+xml"/>
  <Override PartName="/xl/drawings/drawing37.xml" ContentType="application/vnd.openxmlformats-officedocument.drawingml.chartshapes+xml"/>
  <Override PartName="/xl/charts/chart33.xml" ContentType="application/vnd.openxmlformats-officedocument.drawingml.chart+xml"/>
  <Override PartName="/xl/drawings/drawing38.xml" ContentType="application/vnd.openxmlformats-officedocument.drawingml.chartshapes+xml"/>
  <Override PartName="/xl/charts/chart34.xml" ContentType="application/vnd.openxmlformats-officedocument.drawingml.chart+xml"/>
  <Override PartName="/xl/drawings/drawing39.xml" ContentType="application/vnd.openxmlformats-officedocument.drawingml.chartshapes+xml"/>
  <Override PartName="/xl/charts/chart35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4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3.xml" ContentType="application/vnd.openxmlformats-officedocument.drawing+xml"/>
  <Override PartName="/xl/charts/chart47.xml" ContentType="application/vnd.openxmlformats-officedocument.drawingml.chart+xml"/>
  <Override PartName="/xl/drawings/drawing44.xml" ContentType="application/vnd.openxmlformats-officedocument.drawingml.chartshapes+xml"/>
  <Override PartName="/xl/charts/chart48.xml" ContentType="application/vnd.openxmlformats-officedocument.drawingml.chart+xml"/>
  <Override PartName="/xl/drawings/drawing45.xml" ContentType="application/vnd.openxmlformats-officedocument.drawingml.chartshapes+xml"/>
  <Override PartName="/xl/charts/chart49.xml" ContentType="application/vnd.openxmlformats-officedocument.drawingml.chart+xml"/>
  <Override PartName="/xl/drawings/drawing46.xml" ContentType="application/vnd.openxmlformats-officedocument.drawingml.chartshapes+xml"/>
  <Override PartName="/xl/charts/chart50.xml" ContentType="application/vnd.openxmlformats-officedocument.drawingml.chart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51.xml" ContentType="application/vnd.openxmlformats-officedocument.drawingml.chart+xml"/>
  <Override PartName="/xl/drawings/drawing49.xml" ContentType="application/vnd.openxmlformats-officedocument.drawingml.chartshapes+xml"/>
  <Override PartName="/xl/charts/chart52.xml" ContentType="application/vnd.openxmlformats-officedocument.drawingml.chart+xml"/>
  <Override PartName="/xl/drawings/drawing50.xml" ContentType="application/vnd.openxmlformats-officedocument.drawingml.chartshapes+xml"/>
  <Override PartName="/xl/charts/chart53.xml" ContentType="application/vnd.openxmlformats-officedocument.drawingml.chart+xml"/>
  <Override PartName="/xl/drawings/drawing51.xml" ContentType="application/vnd.openxmlformats-officedocument.drawingml.chartshapes+xml"/>
  <Override PartName="/xl/charts/chart54.xml" ContentType="application/vnd.openxmlformats-officedocument.drawingml.chart+xml"/>
  <Override PartName="/xl/drawings/drawing5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e\projects\EMMA-internal\input\"/>
    </mc:Choice>
  </mc:AlternateContent>
  <xr:revisionPtr revIDLastSave="0" documentId="13_ncr:1_{2098EF6B-5436-4D5A-A532-48F981A71BED}" xr6:coauthVersionLast="45" xr6:coauthVersionMax="45" xr10:uidLastSave="{00000000-0000-0000-0000-000000000000}"/>
  <bookViews>
    <workbookView xWindow="1125" yWindow="1125" windowWidth="27660" windowHeight="14370" tabRatio="673" activeTab="2" xr2:uid="{00000000-000D-0000-FFFF-FFFF00000000}"/>
  </bookViews>
  <sheets>
    <sheet name="stats" sheetId="43" r:id="rId1"/>
    <sheet name="sys" sheetId="54" r:id="rId2"/>
    <sheet name="r" sheetId="45" r:id="rId3"/>
    <sheet name="r2" sheetId="80" r:id="rId4"/>
    <sheet name="capa" sheetId="51" r:id="rId5"/>
    <sheet name="capa2" sheetId="96" r:id="rId6"/>
    <sheet name="gene" sheetId="97" r:id="rId7"/>
    <sheet name="gene2" sheetId="98" r:id="rId8"/>
    <sheet name="vf" sheetId="81" r:id="rId9"/>
    <sheet name="ms" sheetId="88" r:id="rId10"/>
    <sheet name="tec" sheetId="50" r:id="rId11"/>
    <sheet name="tec_vin" sheetId="102" r:id="rId12"/>
    <sheet name="cost" sheetId="87" r:id="rId13"/>
    <sheet name="sto" sheetId="101" r:id="rId14"/>
    <sheet name="hydro" sheetId="91" r:id="rId15"/>
    <sheet name="NTC" sheetId="58" r:id="rId16"/>
    <sheet name="H2" sheetId="103" r:id="rId17"/>
    <sheet name="p-setting" sheetId="62" r:id="rId18"/>
    <sheet name="p2" sheetId="73" r:id="rId19"/>
    <sheet name="heat" sheetId="100" r:id="rId20"/>
    <sheet name="template (2)" sheetId="22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<sst xmlns="http://schemas.openxmlformats.org/spreadsheetml/2006/main" count="2852" uniqueCount="259">
  <si>
    <t>€/MWh</t>
  </si>
  <si>
    <t>GW</t>
  </si>
  <si>
    <t>nucl</t>
  </si>
  <si>
    <t>wind</t>
  </si>
  <si>
    <t>Demand</t>
  </si>
  <si>
    <t>solar</t>
  </si>
  <si>
    <t>waste</t>
  </si>
  <si>
    <t>other RES</t>
  </si>
  <si>
    <t>energy
(TWh)</t>
  </si>
  <si>
    <t>non-RES</t>
  </si>
  <si>
    <t>generation</t>
  </si>
  <si>
    <t>SWE</t>
  </si>
  <si>
    <t>consumption</t>
  </si>
  <si>
    <t>TWh</t>
  </si>
  <si>
    <t>Report XXX, scenario YYY, p. ZZZ, www.XXX.com</t>
  </si>
  <si>
    <t>wind onshore</t>
  </si>
  <si>
    <t>wind offshore</t>
  </si>
  <si>
    <t>Mt CO2</t>
  </si>
  <si>
    <t>emissions</t>
  </si>
  <si>
    <t>"today"
(20XX)</t>
  </si>
  <si>
    <t>hard coal</t>
  </si>
  <si>
    <t>lignithe</t>
  </si>
  <si>
    <t>gas</t>
  </si>
  <si>
    <t>nuklear</t>
  </si>
  <si>
    <t>oil</t>
  </si>
  <si>
    <t>other conventional</t>
  </si>
  <si>
    <t>RES</t>
  </si>
  <si>
    <t>...</t>
  </si>
  <si>
    <t>POL</t>
  </si>
  <si>
    <t>NLD</t>
  </si>
  <si>
    <t>BEL</t>
  </si>
  <si>
    <t>FRA</t>
  </si>
  <si>
    <t>NOR</t>
  </si>
  <si>
    <t>DK</t>
  </si>
  <si>
    <t>GBR</t>
  </si>
  <si>
    <t>OCGT</t>
  </si>
  <si>
    <t>1</t>
  </si>
  <si>
    <t>GER</t>
  </si>
  <si>
    <t>capacity
(GW)</t>
  </si>
  <si>
    <t>hydro</t>
  </si>
  <si>
    <t>biomass</t>
  </si>
  <si>
    <t>CO2 price</t>
  </si>
  <si>
    <t>modelstat</t>
  </si>
  <si>
    <t>Iterations</t>
  </si>
  <si>
    <t>net exports</t>
  </si>
  <si>
    <t>curtailment</t>
  </si>
  <si>
    <t>lign</t>
  </si>
  <si>
    <t>5</t>
  </si>
  <si>
    <t>10</t>
  </si>
  <si>
    <t>20</t>
  </si>
  <si>
    <t>30</t>
  </si>
  <si>
    <t>coal</t>
  </si>
  <si>
    <t>CCGT</t>
  </si>
  <si>
    <t>shed</t>
  </si>
  <si>
    <t>IC util</t>
  </si>
  <si>
    <t>lCCS</t>
  </si>
  <si>
    <t>TOT</t>
  </si>
  <si>
    <t>capa0 (GW)</t>
  </si>
  <si>
    <t>new cap (GW)</t>
  </si>
  <si>
    <t>decom cap (GW)</t>
  </si>
  <si>
    <t>FLH (h)</t>
  </si>
  <si>
    <t>Spread (€/MWh)</t>
  </si>
  <si>
    <t>sto vol (GWh)</t>
  </si>
  <si>
    <t>turb cap (GW)</t>
  </si>
  <si>
    <t>FLH pum/tur (h)</t>
  </si>
  <si>
    <t>Pri AS MR</t>
  </si>
  <si>
    <t>NTC old</t>
  </si>
  <si>
    <t>-</t>
  </si>
  <si>
    <t>w cap</t>
  </si>
  <si>
    <t>w value factor</t>
  </si>
  <si>
    <t>net gen (TWh)</t>
  </si>
  <si>
    <t>Av pri (€/MWh)</t>
  </si>
  <si>
    <t>val fact (1)</t>
  </si>
  <si>
    <t>RES tax</t>
  </si>
  <si>
    <t>€/KW*a</t>
  </si>
  <si>
    <t>s cap</t>
  </si>
  <si>
    <t>s value factor</t>
  </si>
  <si>
    <t>€/t</t>
  </si>
  <si>
    <t>%</t>
  </si>
  <si>
    <t>exist exp cap</t>
  </si>
  <si>
    <t>new exp cap</t>
  </si>
  <si>
    <t># zero prices</t>
  </si>
  <si>
    <t>New IC capacity</t>
  </si>
  <si>
    <t>some exports bind</t>
  </si>
  <si>
    <t>all exports bind</t>
  </si>
  <si>
    <t>some imports bind</t>
  </si>
  <si>
    <t>all imports bind</t>
  </si>
  <si>
    <t>must run bind</t>
  </si>
  <si>
    <t>zero</t>
  </si>
  <si>
    <t>w share</t>
  </si>
  <si>
    <t>s share</t>
  </si>
  <si>
    <t>G€</t>
  </si>
  <si>
    <t>P-to-OP</t>
  </si>
  <si>
    <t>Load Price</t>
  </si>
  <si>
    <t>Hours modeled</t>
  </si>
  <si>
    <t>Countries modeled</t>
  </si>
  <si>
    <t>RES subsidy</t>
  </si>
  <si>
    <t>RES share</t>
  </si>
  <si>
    <t>Mt</t>
  </si>
  <si>
    <t>CO2 revenue</t>
  </si>
  <si>
    <t>Solar share</t>
  </si>
  <si>
    <t>today</t>
  </si>
  <si>
    <t>intermittent</t>
  </si>
  <si>
    <t>dispatchable</t>
  </si>
  <si>
    <t>CHP must-run</t>
  </si>
  <si>
    <t>all</t>
  </si>
  <si>
    <t>Scarcity Price</t>
  </si>
  <si>
    <t>CHP MR share</t>
  </si>
  <si>
    <t>Spot Expenses</t>
  </si>
  <si>
    <t>Spot Income</t>
  </si>
  <si>
    <t>Spot Conv Income</t>
  </si>
  <si>
    <t>AS Income</t>
  </si>
  <si>
    <t>Heat Income</t>
  </si>
  <si>
    <t>Gen Costs nRES</t>
  </si>
  <si>
    <t>Gen Costs nRES w sunk</t>
  </si>
  <si>
    <t>Gen Costs RES</t>
  </si>
  <si>
    <t>Gen Costs RES w sunk</t>
  </si>
  <si>
    <t>Sunk gen cost</t>
  </si>
  <si>
    <t>Sunk conv gen cost</t>
  </si>
  <si>
    <t>Sunk IC cost</t>
  </si>
  <si>
    <t>Conv Rent</t>
  </si>
  <si>
    <t>Conv rent - sunk cost</t>
  </si>
  <si>
    <t>GW NTC</t>
  </si>
  <si>
    <t>Base Price</t>
  </si>
  <si>
    <t>Gen Costs</t>
  </si>
  <si>
    <t>Gen Costs w sunk</t>
  </si>
  <si>
    <t>Gen Costs w/o CO2</t>
  </si>
  <si>
    <t>New Fix Cost (G€)</t>
  </si>
  <si>
    <t>Old qfix Cost (G€)</t>
  </si>
  <si>
    <t>Var Cost (G€)</t>
  </si>
  <si>
    <t>Revenue Spot (G€)</t>
  </si>
  <si>
    <t>Revenue AS (G€)</t>
  </si>
  <si>
    <t>Revenue Heat (G€)</t>
  </si>
  <si>
    <t>SR Profit (G€)</t>
  </si>
  <si>
    <t>spo mrg (€/KW*a)</t>
  </si>
  <si>
    <t>gross margin (€/KW*a)</t>
  </si>
  <si>
    <t>Peak Price</t>
  </si>
  <si>
    <t>Off-Peak Price</t>
  </si>
  <si>
    <t># scarcity prices</t>
  </si>
  <si>
    <t>IC cost</t>
  </si>
  <si>
    <t>IC cost w sunk</t>
  </si>
  <si>
    <t>Consumer Rent</t>
  </si>
  <si>
    <t>Producer Rent</t>
  </si>
  <si>
    <t>State Revenue</t>
  </si>
  <si>
    <t>Economic Welfare</t>
  </si>
  <si>
    <t>CO2 price_r</t>
  </si>
  <si>
    <t>CO2 emissions_r</t>
  </si>
  <si>
    <t>Total Sys Cost</t>
  </si>
  <si>
    <t>Total Sys Cost w sunk</t>
  </si>
  <si>
    <t>G€/a</t>
  </si>
  <si>
    <t>t</t>
  </si>
  <si>
    <t>CO2 emissions</t>
  </si>
  <si>
    <t>% RES</t>
  </si>
  <si>
    <t>seconds</t>
  </si>
  <si>
    <t>hours</t>
  </si>
  <si>
    <t>av per solve</t>
  </si>
  <si>
    <t>solving</t>
  </si>
  <si>
    <t>non-solving</t>
  </si>
  <si>
    <t>TWh_RES</t>
  </si>
  <si>
    <t>RES Curtailment</t>
  </si>
  <si>
    <t>RES LCOE</t>
  </si>
  <si>
    <t>RES LCOE w curtail</t>
  </si>
  <si>
    <t>RES System costs</t>
  </si>
  <si>
    <t>RES System LCOE</t>
  </si>
  <si>
    <t>market share</t>
  </si>
  <si>
    <t>other</t>
  </si>
  <si>
    <t>°RES</t>
  </si>
  <si>
    <t>wind at zero</t>
  </si>
  <si>
    <t>w spot p</t>
  </si>
  <si>
    <t>w bal cost</t>
  </si>
  <si>
    <t>w mkt val</t>
  </si>
  <si>
    <t>w LEC</t>
  </si>
  <si>
    <t>s spot p</t>
  </si>
  <si>
    <t>s bal cost</t>
  </si>
  <si>
    <t>s mkt val</t>
  </si>
  <si>
    <t>s LEC</t>
  </si>
  <si>
    <t>bench</t>
  </si>
  <si>
    <t>fix C af RT/FL (€/KW*a)</t>
  </si>
  <si>
    <t>fix C af RT/FL, avail (€/KW*a)</t>
  </si>
  <si>
    <t>qfix C  (€/KW*a)</t>
  </si>
  <si>
    <t>var C af RT (€/MWh)</t>
  </si>
  <si>
    <t>FLH</t>
  </si>
  <si>
    <t>LEC (€/MWh)</t>
  </si>
  <si>
    <t>i invest (€/KW*a)</t>
  </si>
  <si>
    <t>i qfix (€/KW*a)</t>
  </si>
  <si>
    <t>i fuel (€/MWh)</t>
  </si>
  <si>
    <t>i efficiency (1)</t>
  </si>
  <si>
    <t>i RT prem (1)</t>
  </si>
  <si>
    <t>i flex prem (1)</t>
  </si>
  <si>
    <t>i balacing (€/KW*a)</t>
  </si>
  <si>
    <t>hydr</t>
  </si>
  <si>
    <t>base load</t>
  </si>
  <si>
    <t>mid load</t>
  </si>
  <si>
    <t>peak load</t>
  </si>
  <si>
    <t>base load share</t>
  </si>
  <si>
    <t>mid load share</t>
  </si>
  <si>
    <t>peak load share</t>
  </si>
  <si>
    <t>hydro share</t>
  </si>
  <si>
    <t>RES Curtailment %</t>
  </si>
  <si>
    <t>Thermal gen costs</t>
  </si>
  <si>
    <t>hydr inflow</t>
  </si>
  <si>
    <t>PHS</t>
  </si>
  <si>
    <t>ror</t>
  </si>
  <si>
    <t>cost reduction</t>
  </si>
  <si>
    <t>discount (1)</t>
  </si>
  <si>
    <t>PHS cap (GW)</t>
  </si>
  <si>
    <t>fix C af RT/FL/AV (€/KW*a)</t>
  </si>
  <si>
    <t>res vol (TWh)</t>
  </si>
  <si>
    <t>inflow (TWh)</t>
  </si>
  <si>
    <t>generation (TWh)</t>
  </si>
  <si>
    <t>spillage (TWh)</t>
  </si>
  <si>
    <t>mar val (€/KW*a)</t>
  </si>
  <si>
    <t>dummy 2</t>
  </si>
  <si>
    <t>dummy 3</t>
  </si>
  <si>
    <t>dummy 4</t>
  </si>
  <si>
    <t>total</t>
  </si>
  <si>
    <t>all runs</t>
  </si>
  <si>
    <t>batr</t>
  </si>
  <si>
    <t>bagtr</t>
  </si>
  <si>
    <t>E-Heating</t>
  </si>
  <si>
    <t>Capacity (GW)</t>
  </si>
  <si>
    <t>15</t>
  </si>
  <si>
    <t>45</t>
  </si>
  <si>
    <t>60</t>
  </si>
  <si>
    <t>A</t>
  </si>
  <si>
    <t xml:space="preserve"> </t>
  </si>
  <si>
    <t>Insta Capa</t>
  </si>
  <si>
    <t>bio</t>
  </si>
  <si>
    <t>Generation</t>
  </si>
  <si>
    <t>VRE share</t>
  </si>
  <si>
    <t>hydr share</t>
  </si>
  <si>
    <t>ror share</t>
  </si>
  <si>
    <t>bio share</t>
  </si>
  <si>
    <t>Curtailment share (neg)</t>
  </si>
  <si>
    <t>RE share post curtailment</t>
  </si>
  <si>
    <t>wion cap</t>
  </si>
  <si>
    <t>wion share</t>
  </si>
  <si>
    <t>wion spot p</t>
  </si>
  <si>
    <t>wion bal cost</t>
  </si>
  <si>
    <t>wion mkt val</t>
  </si>
  <si>
    <t>wion LEC</t>
  </si>
  <si>
    <t>wion value factor</t>
  </si>
  <si>
    <t>wiof cap</t>
  </si>
  <si>
    <t>wiof share</t>
  </si>
  <si>
    <t>wiof spot p</t>
  </si>
  <si>
    <t>wiof bal cost</t>
  </si>
  <si>
    <t>wiof mkt val</t>
  </si>
  <si>
    <t>wiof LEC</t>
  </si>
  <si>
    <t>wiof value factor</t>
  </si>
  <si>
    <t>gross imports</t>
  </si>
  <si>
    <t>gross exports</t>
  </si>
  <si>
    <t>Solar MV all</t>
  </si>
  <si>
    <t>Solar VF all</t>
  </si>
  <si>
    <t>Wind onshore share</t>
  </si>
  <si>
    <t>Wind onshore MV all</t>
  </si>
  <si>
    <t>Wind onshore VF all</t>
  </si>
  <si>
    <t>Wind offshore share</t>
  </si>
  <si>
    <t>Wind offshore MV all</t>
  </si>
  <si>
    <t>Wind offshore VF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</si>
</sst>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53"/>
      <name val="Calibri"/>
      <family val="2"/>
    </font>
    <font>
      <sz val="10"/>
      <color indexed="60"/>
      <name val="Calibri"/>
      <family val="2"/>
    </font>
    <font>
      <b/>
      <sz val="20"/>
      <name val="Calibri"/>
      <family val="2"/>
    </font>
    <font>
      <b/>
      <sz val="14"/>
      <color indexed="53"/>
      <name val="Calibri"/>
      <family val="2"/>
    </font>
    <font>
      <b/>
      <sz val="14"/>
      <color indexed="60"/>
      <name val="Calibri"/>
      <family val="2"/>
    </font>
    <font>
      <b/>
      <sz val="14"/>
      <color indexed="58"/>
      <name val="Calibri"/>
      <family val="2"/>
    </font>
    <font>
      <sz val="10"/>
      <color indexed="5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i/>
      <sz val="11"/>
      <color indexed="23"/>
      <name val="Calibri"/>
      <family val="2"/>
    </font>
    <font>
      <sz val="11"/>
      <color indexed="5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Times New Roman"/>
      <family val="1"/>
    </font>
    <font>
      <sz val="8"/>
      <name val="Arial"/>
      <family val="2"/>
    </font>
    <font>
      <b/>
      <i/>
      <sz val="10"/>
      <name val="Calibri"/>
      <family val="2"/>
    </font>
    <font>
      <sz val="8"/>
      <name val="Calibri"/>
      <family val="2"/>
    </font>
    <font>
      <b/>
      <sz val="10"/>
      <color indexed="58"/>
      <name val="Calibri"/>
      <family val="2"/>
    </font>
    <font>
      <b/>
      <sz val="7"/>
      <name val="Calibri"/>
      <family val="2"/>
    </font>
    <font>
      <b/>
      <sz val="10"/>
      <color indexed="47"/>
      <name val="Calibri"/>
      <family val="2"/>
    </font>
    <font>
      <sz val="10"/>
      <color theme="0" tint="-0.499984740745262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19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indexed="51"/>
      </patternFill>
    </fill>
    <fill>
      <patternFill patternType="gray0625">
        <bgColor indexed="9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FF2F9"/>
        <bgColor indexed="64"/>
      </patternFill>
    </fill>
  </fills>
  <borders count="5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1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13"/>
      </right>
      <top/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/>
      <right/>
      <top style="thick">
        <color indexed="63"/>
      </top>
      <bottom/>
      <diagonal/>
    </border>
    <border>
      <left/>
      <right style="thin">
        <color indexed="13"/>
      </right>
      <top style="thick">
        <color indexed="63"/>
      </top>
      <bottom/>
      <diagonal/>
    </border>
    <border>
      <left style="thin">
        <color indexed="13"/>
      </left>
      <right/>
      <top/>
      <bottom style="thick">
        <color indexed="63"/>
      </bottom>
      <diagonal/>
    </border>
    <border>
      <left/>
      <right/>
      <top/>
      <bottom style="thick">
        <color indexed="63"/>
      </bottom>
      <diagonal/>
    </border>
    <border>
      <left/>
      <right style="thin">
        <color indexed="13"/>
      </right>
      <top/>
      <bottom style="thick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3"/>
      </left>
      <right style="thin">
        <color indexed="13"/>
      </right>
      <top style="thick">
        <color indexed="63"/>
      </top>
      <bottom/>
      <diagonal/>
    </border>
    <border>
      <left style="thick">
        <color indexed="63"/>
      </left>
      <right style="thin">
        <color indexed="13"/>
      </right>
      <top/>
      <bottom/>
      <diagonal/>
    </border>
    <border>
      <left style="thick">
        <color indexed="63"/>
      </left>
      <right style="thin">
        <color indexed="13"/>
      </right>
      <top/>
      <bottom style="thick">
        <color indexed="63"/>
      </bottom>
      <diagonal/>
    </border>
    <border>
      <left style="thin">
        <color indexed="13"/>
      </left>
      <right/>
      <top style="thick">
        <color indexed="63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</borders>
  <cellStyleXfs count="49">
    <xf numFmtId="0" fontId="0" fillId="0" borderId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5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2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2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1" borderId="0" applyNumberFormat="0" applyBorder="0" applyAlignment="0" applyProtection="0"/>
    <xf numFmtId="0" fontId="13" fillId="9" borderId="0" applyNumberFormat="0" applyBorder="0" applyAlignment="0" applyProtection="0"/>
    <xf numFmtId="0" fontId="14" fillId="4" borderId="0" applyNumberFormat="0" applyBorder="0" applyAlignment="0" applyProtection="0"/>
    <xf numFmtId="4" fontId="31" fillId="0" borderId="3" applyFill="0" applyBorder="0" applyProtection="0">
      <alignment horizontal="right" vertical="center"/>
    </xf>
    <xf numFmtId="0" fontId="15" fillId="7" borderId="2" applyNumberFormat="0" applyAlignment="0" applyProtection="0"/>
    <xf numFmtId="0" fontId="16" fillId="10" borderId="4" applyNumberFormat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2" borderId="2" applyNumberFormat="0" applyAlignment="0" applyProtection="0"/>
    <xf numFmtId="0" fontId="24" fillId="0" borderId="8" applyNumberFormat="0" applyFill="0" applyAlignment="0" applyProtection="0"/>
    <xf numFmtId="0" fontId="25" fillId="15" borderId="0" applyNumberFormat="0" applyBorder="0" applyAlignment="0" applyProtection="0"/>
    <xf numFmtId="0" fontId="26" fillId="0" borderId="0"/>
    <xf numFmtId="0" fontId="1" fillId="0" borderId="0"/>
    <xf numFmtId="0" fontId="17" fillId="16" borderId="9" applyNumberFormat="0" applyFont="0" applyAlignment="0" applyProtection="0"/>
    <xf numFmtId="0" fontId="27" fillId="7" borderId="1" applyNumberFormat="0" applyAlignment="0" applyProtection="0"/>
    <xf numFmtId="0" fontId="11" fillId="0" borderId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7" fillId="0" borderId="0"/>
    <xf numFmtId="0" fontId="1" fillId="0" borderId="0"/>
  </cellStyleXfs>
  <cellXfs count="400">
    <xf numFmtId="0" fontId="0" fillId="0" borderId="0" xfId="0"/>
    <xf numFmtId="0" fontId="3" fillId="17" borderId="0" xfId="0" applyFont="1" applyFill="1" applyAlignment="1">
      <alignment vertical="center"/>
    </xf>
    <xf numFmtId="0" fontId="3" fillId="17" borderId="0" xfId="0" applyFont="1" applyFill="1" applyAlignment="1">
      <alignment vertical="center" wrapText="1"/>
    </xf>
    <xf numFmtId="0" fontId="3" fillId="17" borderId="0" xfId="0" applyFont="1" applyFill="1" applyAlignment="1">
      <alignment horizontal="center" vertical="center"/>
    </xf>
    <xf numFmtId="0" fontId="4" fillId="18" borderId="0" xfId="0" applyFont="1" applyFill="1"/>
    <xf numFmtId="0" fontId="5" fillId="18" borderId="0" xfId="0" applyFont="1" applyFill="1"/>
    <xf numFmtId="0" fontId="5" fillId="19" borderId="0" xfId="0" applyFont="1" applyFill="1"/>
    <xf numFmtId="0" fontId="4" fillId="19" borderId="0" xfId="0" applyFont="1" applyFill="1"/>
    <xf numFmtId="1" fontId="2" fillId="18" borderId="0" xfId="0" applyNumberFormat="1" applyFont="1" applyFill="1"/>
    <xf numFmtId="1" fontId="4" fillId="18" borderId="0" xfId="0" applyNumberFormat="1" applyFont="1" applyFill="1"/>
    <xf numFmtId="1" fontId="4" fillId="18" borderId="11" xfId="0" applyNumberFormat="1" applyFont="1" applyFill="1" applyBorder="1"/>
    <xf numFmtId="1" fontId="5" fillId="18" borderId="12" xfId="0" applyNumberFormat="1" applyFont="1" applyFill="1" applyBorder="1"/>
    <xf numFmtId="1" fontId="5" fillId="18" borderId="13" xfId="0" applyNumberFormat="1" applyFont="1" applyFill="1" applyBorder="1"/>
    <xf numFmtId="1" fontId="5" fillId="18" borderId="0" xfId="0" applyNumberFormat="1" applyFont="1" applyFill="1"/>
    <xf numFmtId="1" fontId="5" fillId="18" borderId="11" xfId="0" applyNumberFormat="1" applyFont="1" applyFill="1" applyBorder="1"/>
    <xf numFmtId="1" fontId="2" fillId="19" borderId="0" xfId="0" applyNumberFormat="1" applyFont="1" applyFill="1"/>
    <xf numFmtId="1" fontId="4" fillId="19" borderId="0" xfId="0" applyNumberFormat="1" applyFont="1" applyFill="1"/>
    <xf numFmtId="1" fontId="4" fillId="19" borderId="11" xfId="0" applyNumberFormat="1" applyFont="1" applyFill="1" applyBorder="1"/>
    <xf numFmtId="1" fontId="5" fillId="19" borderId="12" xfId="0" applyNumberFormat="1" applyFont="1" applyFill="1" applyBorder="1"/>
    <xf numFmtId="1" fontId="5" fillId="19" borderId="13" xfId="0" applyNumberFormat="1" applyFont="1" applyFill="1" applyBorder="1"/>
    <xf numFmtId="1" fontId="5" fillId="19" borderId="0" xfId="0" applyNumberFormat="1" applyFont="1" applyFill="1"/>
    <xf numFmtId="1" fontId="5" fillId="19" borderId="11" xfId="0" applyNumberFormat="1" applyFont="1" applyFill="1" applyBorder="1"/>
    <xf numFmtId="1" fontId="4" fillId="20" borderId="0" xfId="0" applyNumberFormat="1" applyFont="1" applyFill="1"/>
    <xf numFmtId="1" fontId="5" fillId="20" borderId="12" xfId="0" applyNumberFormat="1" applyFont="1" applyFill="1" applyBorder="1"/>
    <xf numFmtId="1" fontId="5" fillId="20" borderId="0" xfId="0" applyNumberFormat="1" applyFont="1" applyFill="1"/>
    <xf numFmtId="1" fontId="4" fillId="21" borderId="0" xfId="0" applyNumberFormat="1" applyFont="1" applyFill="1"/>
    <xf numFmtId="1" fontId="5" fillId="21" borderId="12" xfId="0" applyNumberFormat="1" applyFont="1" applyFill="1" applyBorder="1"/>
    <xf numFmtId="1" fontId="5" fillId="21" borderId="0" xfId="0" applyNumberFormat="1" applyFont="1" applyFill="1"/>
    <xf numFmtId="1" fontId="5" fillId="21" borderId="11" xfId="0" applyNumberFormat="1" applyFont="1" applyFill="1" applyBorder="1"/>
    <xf numFmtId="1" fontId="5" fillId="20" borderId="11" xfId="0" applyNumberFormat="1" applyFont="1" applyFill="1" applyBorder="1"/>
    <xf numFmtId="0" fontId="3" fillId="17" borderId="0" xfId="0" applyFont="1" applyFill="1" applyAlignment="1">
      <alignment horizontal="center" vertical="center" wrapText="1"/>
    </xf>
    <xf numFmtId="0" fontId="10" fillId="18" borderId="12" xfId="0" applyFont="1" applyFill="1" applyBorder="1"/>
    <xf numFmtId="1" fontId="10" fillId="18" borderId="12" xfId="0" applyNumberFormat="1" applyFont="1" applyFill="1" applyBorder="1"/>
    <xf numFmtId="1" fontId="10" fillId="20" borderId="12" xfId="0" applyNumberFormat="1" applyFont="1" applyFill="1" applyBorder="1"/>
    <xf numFmtId="1" fontId="10" fillId="18" borderId="13" xfId="0" applyNumberFormat="1" applyFont="1" applyFill="1" applyBorder="1"/>
    <xf numFmtId="0" fontId="10" fillId="18" borderId="0" xfId="0" applyFont="1" applyFill="1"/>
    <xf numFmtId="1" fontId="10" fillId="18" borderId="0" xfId="0" applyNumberFormat="1" applyFont="1" applyFill="1"/>
    <xf numFmtId="1" fontId="10" fillId="20" borderId="0" xfId="0" applyNumberFormat="1" applyFont="1" applyFill="1"/>
    <xf numFmtId="1" fontId="10" fillId="18" borderId="11" xfId="0" applyNumberFormat="1" applyFont="1" applyFill="1" applyBorder="1"/>
    <xf numFmtId="0" fontId="10" fillId="18" borderId="14" xfId="0" applyFont="1" applyFill="1" applyBorder="1"/>
    <xf numFmtId="1" fontId="10" fillId="18" borderId="14" xfId="0" applyNumberFormat="1" applyFont="1" applyFill="1" applyBorder="1"/>
    <xf numFmtId="1" fontId="10" fillId="20" borderId="14" xfId="0" applyNumberFormat="1" applyFont="1" applyFill="1" applyBorder="1"/>
    <xf numFmtId="1" fontId="10" fillId="18" borderId="15" xfId="0" applyNumberFormat="1" applyFont="1" applyFill="1" applyBorder="1"/>
    <xf numFmtId="0" fontId="10" fillId="18" borderId="16" xfId="0" applyFont="1" applyFill="1" applyBorder="1"/>
    <xf numFmtId="1" fontId="10" fillId="18" borderId="16" xfId="0" applyNumberFormat="1" applyFont="1" applyFill="1" applyBorder="1"/>
    <xf numFmtId="1" fontId="10" fillId="20" borderId="16" xfId="0" applyNumberFormat="1" applyFont="1" applyFill="1" applyBorder="1"/>
    <xf numFmtId="1" fontId="10" fillId="18" borderId="17" xfId="0" applyNumberFormat="1" applyFont="1" applyFill="1" applyBorder="1"/>
    <xf numFmtId="0" fontId="8" fillId="18" borderId="18" xfId="0" applyFont="1" applyFill="1" applyBorder="1" applyAlignment="1">
      <alignment horizontal="center" vertical="center"/>
    </xf>
    <xf numFmtId="0" fontId="5" fillId="18" borderId="19" xfId="0" applyFont="1" applyFill="1" applyBorder="1"/>
    <xf numFmtId="1" fontId="5" fillId="18" borderId="19" xfId="0" applyNumberFormat="1" applyFont="1" applyFill="1" applyBorder="1"/>
    <xf numFmtId="1" fontId="5" fillId="20" borderId="19" xfId="0" applyNumberFormat="1" applyFont="1" applyFill="1" applyBorder="1"/>
    <xf numFmtId="1" fontId="5" fillId="18" borderId="20" xfId="0" applyNumberFormat="1" applyFont="1" applyFill="1" applyBorder="1"/>
    <xf numFmtId="0" fontId="10" fillId="19" borderId="16" xfId="0" applyFont="1" applyFill="1" applyBorder="1"/>
    <xf numFmtId="1" fontId="10" fillId="19" borderId="16" xfId="0" applyNumberFormat="1" applyFont="1" applyFill="1" applyBorder="1"/>
    <xf numFmtId="1" fontId="10" fillId="19" borderId="17" xfId="0" applyNumberFormat="1" applyFont="1" applyFill="1" applyBorder="1"/>
    <xf numFmtId="0" fontId="10" fillId="19" borderId="0" xfId="0" applyFont="1" applyFill="1"/>
    <xf numFmtId="1" fontId="10" fillId="19" borderId="0" xfId="0" applyNumberFormat="1" applyFont="1" applyFill="1"/>
    <xf numFmtId="1" fontId="10" fillId="19" borderId="11" xfId="0" applyNumberFormat="1" applyFont="1" applyFill="1" applyBorder="1"/>
    <xf numFmtId="0" fontId="10" fillId="19" borderId="14" xfId="0" applyFont="1" applyFill="1" applyBorder="1"/>
    <xf numFmtId="1" fontId="10" fillId="19" borderId="14" xfId="0" applyNumberFormat="1" applyFont="1" applyFill="1" applyBorder="1"/>
    <xf numFmtId="1" fontId="10" fillId="19" borderId="15" xfId="0" applyNumberFormat="1" applyFont="1" applyFill="1" applyBorder="1"/>
    <xf numFmtId="0" fontId="10" fillId="19" borderId="12" xfId="0" applyFont="1" applyFill="1" applyBorder="1"/>
    <xf numFmtId="1" fontId="10" fillId="19" borderId="12" xfId="0" applyNumberFormat="1" applyFont="1" applyFill="1" applyBorder="1"/>
    <xf numFmtId="1" fontId="10" fillId="19" borderId="13" xfId="0" applyNumberFormat="1" applyFont="1" applyFill="1" applyBorder="1"/>
    <xf numFmtId="0" fontId="8" fillId="19" borderId="18" xfId="0" applyFont="1" applyFill="1" applyBorder="1" applyAlignment="1">
      <alignment horizontal="center" vertical="center"/>
    </xf>
    <xf numFmtId="0" fontId="5" fillId="19" borderId="19" xfId="0" applyFont="1" applyFill="1" applyBorder="1"/>
    <xf numFmtId="1" fontId="5" fillId="19" borderId="19" xfId="0" applyNumberFormat="1" applyFont="1" applyFill="1" applyBorder="1"/>
    <xf numFmtId="1" fontId="5" fillId="19" borderId="20" xfId="0" applyNumberFormat="1" applyFont="1" applyFill="1" applyBorder="1"/>
    <xf numFmtId="1" fontId="10" fillId="21" borderId="16" xfId="0" applyNumberFormat="1" applyFont="1" applyFill="1" applyBorder="1"/>
    <xf numFmtId="1" fontId="10" fillId="21" borderId="0" xfId="0" applyNumberFormat="1" applyFont="1" applyFill="1"/>
    <xf numFmtId="1" fontId="10" fillId="21" borderId="14" xfId="0" applyNumberFormat="1" applyFont="1" applyFill="1" applyBorder="1"/>
    <xf numFmtId="1" fontId="10" fillId="21" borderId="12" xfId="0" applyNumberFormat="1" applyFont="1" applyFill="1" applyBorder="1"/>
    <xf numFmtId="1" fontId="5" fillId="21" borderId="19" xfId="0" applyNumberFormat="1" applyFont="1" applyFill="1" applyBorder="1"/>
    <xf numFmtId="0" fontId="2" fillId="0" borderId="0" xfId="0" applyFont="1"/>
    <xf numFmtId="1" fontId="2" fillId="0" borderId="0" xfId="0" applyNumberFormat="1" applyFont="1"/>
    <xf numFmtId="0" fontId="2" fillId="0" borderId="0" xfId="0" quotePrefix="1" applyFont="1" applyAlignment="1">
      <alignment vertical="center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 vertical="center"/>
    </xf>
    <xf numFmtId="0" fontId="2" fillId="0" borderId="0" xfId="0" quotePrefix="1" applyFont="1" applyAlignment="1">
      <alignment horizontal="left"/>
    </xf>
    <xf numFmtId="1" fontId="2" fillId="22" borderId="0" xfId="0" applyNumberFormat="1" applyFont="1" applyFill="1"/>
    <xf numFmtId="1" fontId="2" fillId="19" borderId="0" xfId="0" quotePrefix="1" applyNumberFormat="1" applyFont="1" applyFill="1"/>
    <xf numFmtId="1" fontId="2" fillId="22" borderId="0" xfId="0" quotePrefix="1" applyNumberFormat="1" applyFont="1" applyFill="1"/>
    <xf numFmtId="164" fontId="2" fillId="22" borderId="0" xfId="0" applyNumberFormat="1" applyFont="1" applyFill="1"/>
    <xf numFmtId="1" fontId="3" fillId="22" borderId="0" xfId="0" quotePrefix="1" applyNumberFormat="1" applyFont="1" applyFill="1"/>
    <xf numFmtId="1" fontId="3" fillId="22" borderId="0" xfId="0" applyNumberFormat="1" applyFont="1" applyFill="1"/>
    <xf numFmtId="164" fontId="3" fillId="22" borderId="0" xfId="0" applyNumberFormat="1" applyFont="1" applyFill="1"/>
    <xf numFmtId="164" fontId="2" fillId="19" borderId="0" xfId="0" applyNumberFormat="1" applyFont="1" applyFill="1"/>
    <xf numFmtId="1" fontId="3" fillId="19" borderId="0" xfId="0" quotePrefix="1" applyNumberFormat="1" applyFont="1" applyFill="1"/>
    <xf numFmtId="1" fontId="3" fillId="19" borderId="0" xfId="0" applyNumberFormat="1" applyFont="1" applyFill="1"/>
    <xf numFmtId="164" fontId="3" fillId="19" borderId="0" xfId="0" applyNumberFormat="1" applyFont="1" applyFill="1"/>
    <xf numFmtId="0" fontId="3" fillId="0" borderId="0" xfId="0" applyFont="1"/>
    <xf numFmtId="0" fontId="2" fillId="19" borderId="0" xfId="0" applyFont="1" applyFill="1"/>
    <xf numFmtId="0" fontId="2" fillId="19" borderId="0" xfId="0" quotePrefix="1" applyFont="1" applyFill="1" applyAlignment="1">
      <alignment vertical="center"/>
    </xf>
    <xf numFmtId="0" fontId="2" fillId="19" borderId="0" xfId="0" applyFont="1" applyFill="1" applyAlignment="1">
      <alignment vertical="center"/>
    </xf>
    <xf numFmtId="0" fontId="3" fillId="22" borderId="0" xfId="0" applyFont="1" applyFill="1" applyAlignment="1">
      <alignment horizontal="center" vertical="center"/>
    </xf>
    <xf numFmtId="0" fontId="2" fillId="22" borderId="0" xfId="0" applyFont="1" applyFill="1"/>
    <xf numFmtId="0" fontId="2" fillId="22" borderId="0" xfId="0" quotePrefix="1" applyFont="1" applyFill="1"/>
    <xf numFmtId="1" fontId="2" fillId="22" borderId="0" xfId="0" applyNumberFormat="1" applyFont="1" applyFill="1" applyAlignment="1">
      <alignment vertical="center"/>
    </xf>
    <xf numFmtId="0" fontId="2" fillId="22" borderId="0" xfId="0" quotePrefix="1" applyFont="1" applyFill="1" applyAlignment="1">
      <alignment vertical="center"/>
    </xf>
    <xf numFmtId="0" fontId="2" fillId="19" borderId="0" xfId="0" quotePrefix="1" applyFont="1" applyFill="1"/>
    <xf numFmtId="1" fontId="2" fillId="22" borderId="22" xfId="0" applyNumberFormat="1" applyFont="1" applyFill="1" applyBorder="1"/>
    <xf numFmtId="1" fontId="2" fillId="22" borderId="23" xfId="0" applyNumberFormat="1" applyFont="1" applyFill="1" applyBorder="1"/>
    <xf numFmtId="1" fontId="2" fillId="22" borderId="24" xfId="0" applyNumberFormat="1" applyFont="1" applyFill="1" applyBorder="1"/>
    <xf numFmtId="1" fontId="2" fillId="22" borderId="25" xfId="0" applyNumberFormat="1" applyFont="1" applyFill="1" applyBorder="1"/>
    <xf numFmtId="1" fontId="2" fillId="22" borderId="26" xfId="0" applyNumberFormat="1" applyFont="1" applyFill="1" applyBorder="1"/>
    <xf numFmtId="1" fontId="2" fillId="22" borderId="27" xfId="0" applyNumberFormat="1" applyFont="1" applyFill="1" applyBorder="1"/>
    <xf numFmtId="1" fontId="2" fillId="22" borderId="28" xfId="0" applyNumberFormat="1" applyFont="1" applyFill="1" applyBorder="1"/>
    <xf numFmtId="1" fontId="2" fillId="22" borderId="29" xfId="0" applyNumberFormat="1" applyFont="1" applyFill="1" applyBorder="1"/>
    <xf numFmtId="1" fontId="2" fillId="19" borderId="22" xfId="0" applyNumberFormat="1" applyFont="1" applyFill="1" applyBorder="1"/>
    <xf numFmtId="1" fontId="2" fillId="19" borderId="23" xfId="0" applyNumberFormat="1" applyFont="1" applyFill="1" applyBorder="1"/>
    <xf numFmtId="1" fontId="2" fillId="19" borderId="24" xfId="0" applyNumberFormat="1" applyFont="1" applyFill="1" applyBorder="1"/>
    <xf numFmtId="1" fontId="2" fillId="19" borderId="25" xfId="0" applyNumberFormat="1" applyFont="1" applyFill="1" applyBorder="1"/>
    <xf numFmtId="1" fontId="2" fillId="19" borderId="26" xfId="0" applyNumberFormat="1" applyFont="1" applyFill="1" applyBorder="1"/>
    <xf numFmtId="1" fontId="2" fillId="19" borderId="27" xfId="0" applyNumberFormat="1" applyFont="1" applyFill="1" applyBorder="1"/>
    <xf numFmtId="1" fontId="2" fillId="19" borderId="28" xfId="0" applyNumberFormat="1" applyFont="1" applyFill="1" applyBorder="1"/>
    <xf numFmtId="1" fontId="2" fillId="19" borderId="29" xfId="0" applyNumberFormat="1" applyFont="1" applyFill="1" applyBorder="1"/>
    <xf numFmtId="1" fontId="2" fillId="19" borderId="24" xfId="0" quotePrefix="1" applyNumberFormat="1" applyFont="1" applyFill="1" applyBorder="1"/>
    <xf numFmtId="1" fontId="2" fillId="19" borderId="26" xfId="0" quotePrefix="1" applyNumberFormat="1" applyFont="1" applyFill="1" applyBorder="1"/>
    <xf numFmtId="1" fontId="2" fillId="19" borderId="29" xfId="0" quotePrefix="1" applyNumberFormat="1" applyFont="1" applyFill="1" applyBorder="1"/>
    <xf numFmtId="1" fontId="2" fillId="22" borderId="24" xfId="0" quotePrefix="1" applyNumberFormat="1" applyFont="1" applyFill="1" applyBorder="1"/>
    <xf numFmtId="1" fontId="2" fillId="22" borderId="26" xfId="0" quotePrefix="1" applyNumberFormat="1" applyFont="1" applyFill="1" applyBorder="1"/>
    <xf numFmtId="1" fontId="2" fillId="22" borderId="29" xfId="0" quotePrefix="1" applyNumberFormat="1" applyFont="1" applyFill="1" applyBorder="1"/>
    <xf numFmtId="0" fontId="3" fillId="19" borderId="0" xfId="0" applyFont="1" applyFill="1" applyAlignment="1">
      <alignment vertical="center"/>
    </xf>
    <xf numFmtId="0" fontId="2" fillId="0" borderId="30" xfId="0" quotePrefix="1" applyFont="1" applyBorder="1" applyAlignment="1">
      <alignment horizontal="center" vertical="center"/>
    </xf>
    <xf numFmtId="1" fontId="3" fillId="19" borderId="0" xfId="0" quotePrefix="1" applyNumberFormat="1" applyFont="1" applyFill="1" applyAlignment="1">
      <alignment horizontal="center" vertical="center"/>
    </xf>
    <xf numFmtId="1" fontId="3" fillId="19" borderId="31" xfId="0" quotePrefix="1" applyNumberFormat="1" applyFont="1" applyFill="1" applyBorder="1" applyAlignment="1">
      <alignment horizontal="center" vertical="center"/>
    </xf>
    <xf numFmtId="1" fontId="3" fillId="19" borderId="32" xfId="0" quotePrefix="1" applyNumberFormat="1" applyFont="1" applyFill="1" applyBorder="1" applyAlignment="1">
      <alignment horizontal="right" vertical="center" indent="1"/>
    </xf>
    <xf numFmtId="0" fontId="2" fillId="19" borderId="0" xfId="0" quotePrefix="1" applyFont="1" applyFill="1" applyAlignment="1">
      <alignment vertical="center" wrapText="1"/>
    </xf>
    <xf numFmtId="0" fontId="0" fillId="22" borderId="0" xfId="0" applyFill="1"/>
    <xf numFmtId="0" fontId="0" fillId="19" borderId="0" xfId="0" applyFill="1"/>
    <xf numFmtId="0" fontId="3" fillId="19" borderId="0" xfId="0" applyFont="1" applyFill="1" applyAlignment="1">
      <alignment wrapText="1"/>
    </xf>
    <xf numFmtId="0" fontId="2" fillId="19" borderId="0" xfId="0" quotePrefix="1" applyFont="1" applyFill="1" applyAlignment="1">
      <alignment horizontal="right" vertical="center"/>
    </xf>
    <xf numFmtId="0" fontId="3" fillId="19" borderId="0" xfId="0" quotePrefix="1" applyFont="1" applyFill="1" applyAlignment="1">
      <alignment horizontal="right" vertical="center"/>
    </xf>
    <xf numFmtId="0" fontId="3" fillId="19" borderId="27" xfId="0" quotePrefix="1" applyFont="1" applyFill="1" applyBorder="1" applyAlignment="1">
      <alignment horizontal="right" vertical="center"/>
    </xf>
    <xf numFmtId="0" fontId="3" fillId="19" borderId="28" xfId="0" quotePrefix="1" applyFont="1" applyFill="1" applyBorder="1" applyAlignment="1">
      <alignment horizontal="right" vertical="center"/>
    </xf>
    <xf numFmtId="0" fontId="3" fillId="19" borderId="29" xfId="0" quotePrefix="1" applyFont="1" applyFill="1" applyBorder="1" applyAlignment="1">
      <alignment horizontal="right" vertical="center"/>
    </xf>
    <xf numFmtId="0" fontId="3" fillId="19" borderId="27" xfId="0" quotePrefix="1" applyFont="1" applyFill="1" applyBorder="1" applyAlignment="1">
      <alignment horizontal="right" vertical="center" indent="1"/>
    </xf>
    <xf numFmtId="0" fontId="3" fillId="19" borderId="28" xfId="0" quotePrefix="1" applyFont="1" applyFill="1" applyBorder="1" applyAlignment="1">
      <alignment vertical="center"/>
    </xf>
    <xf numFmtId="0" fontId="3" fillId="19" borderId="29" xfId="0" quotePrefix="1" applyFont="1" applyFill="1" applyBorder="1" applyAlignment="1">
      <alignment vertical="center"/>
    </xf>
    <xf numFmtId="0" fontId="2" fillId="19" borderId="0" xfId="0" quotePrefix="1" applyFont="1" applyFill="1" applyAlignment="1">
      <alignment horizontal="left"/>
    </xf>
    <xf numFmtId="0" fontId="2" fillId="19" borderId="0" xfId="0" applyFont="1" applyFill="1" applyAlignment="1">
      <alignment horizontal="left"/>
    </xf>
    <xf numFmtId="0" fontId="3" fillId="19" borderId="0" xfId="0" applyFont="1" applyFill="1" applyAlignment="1">
      <alignment horizontal="left" vertical="center"/>
    </xf>
    <xf numFmtId="0" fontId="2" fillId="22" borderId="0" xfId="0" quotePrefix="1" applyFont="1" applyFill="1" applyAlignment="1">
      <alignment horizontal="left" vertical="center"/>
    </xf>
    <xf numFmtId="0" fontId="2" fillId="22" borderId="0" xfId="0" quotePrefix="1" applyFont="1" applyFill="1" applyAlignment="1">
      <alignment horizontal="left"/>
    </xf>
    <xf numFmtId="0" fontId="34" fillId="19" borderId="0" xfId="0" applyFont="1" applyFill="1" applyAlignment="1">
      <alignment horizontal="right" vertical="center"/>
    </xf>
    <xf numFmtId="0" fontId="34" fillId="19" borderId="27" xfId="0" quotePrefix="1" applyFont="1" applyFill="1" applyBorder="1" applyAlignment="1">
      <alignment horizontal="right" vertical="center"/>
    </xf>
    <xf numFmtId="0" fontId="34" fillId="19" borderId="28" xfId="0" quotePrefix="1" applyFont="1" applyFill="1" applyBorder="1" applyAlignment="1">
      <alignment horizontal="right" vertical="center"/>
    </xf>
    <xf numFmtId="0" fontId="34" fillId="19" borderId="29" xfId="0" quotePrefix="1" applyFont="1" applyFill="1" applyBorder="1" applyAlignment="1">
      <alignment horizontal="right" vertical="center"/>
    </xf>
    <xf numFmtId="1" fontId="35" fillId="19" borderId="33" xfId="0" quotePrefix="1" applyNumberFormat="1" applyFont="1" applyFill="1" applyBorder="1" applyAlignment="1">
      <alignment vertical="center"/>
    </xf>
    <xf numFmtId="1" fontId="3" fillId="19" borderId="32" xfId="0" quotePrefix="1" applyNumberFormat="1" applyFont="1" applyFill="1" applyBorder="1" applyAlignment="1">
      <alignment horizontal="center" vertical="center"/>
    </xf>
    <xf numFmtId="0" fontId="36" fillId="19" borderId="29" xfId="0" quotePrefix="1" applyFont="1" applyFill="1" applyBorder="1" applyAlignment="1">
      <alignment horizontal="right" vertical="center"/>
    </xf>
    <xf numFmtId="0" fontId="3" fillId="19" borderId="0" xfId="0" applyFont="1" applyFill="1" applyAlignment="1">
      <alignment horizontal="right" vertical="center"/>
    </xf>
    <xf numFmtId="1" fontId="2" fillId="24" borderId="0" xfId="0" applyNumberFormat="1" applyFont="1" applyFill="1"/>
    <xf numFmtId="1" fontId="2" fillId="24" borderId="0" xfId="0" applyNumberFormat="1" applyFont="1" applyFill="1" applyAlignment="1">
      <alignment horizontal="right"/>
    </xf>
    <xf numFmtId="1" fontId="2" fillId="19" borderId="0" xfId="0" quotePrefix="1" applyNumberFormat="1" applyFont="1" applyFill="1" applyAlignment="1">
      <alignment horizontal="left" vertical="center"/>
    </xf>
    <xf numFmtId="1" fontId="2" fillId="22" borderId="0" xfId="0" applyNumberFormat="1" applyFont="1" applyFill="1" applyAlignment="1">
      <alignment horizontal="right"/>
    </xf>
    <xf numFmtId="1" fontId="2" fillId="24" borderId="23" xfId="0" applyNumberFormat="1" applyFont="1" applyFill="1" applyBorder="1" applyAlignment="1">
      <alignment horizontal="right"/>
    </xf>
    <xf numFmtId="1" fontId="2" fillId="24" borderId="28" xfId="0" applyNumberFormat="1" applyFont="1" applyFill="1" applyBorder="1"/>
    <xf numFmtId="1" fontId="2" fillId="24" borderId="28" xfId="0" applyNumberFormat="1" applyFont="1" applyFill="1" applyBorder="1" applyAlignment="1">
      <alignment horizontal="right"/>
    </xf>
    <xf numFmtId="1" fontId="3" fillId="19" borderId="0" xfId="0" quotePrefix="1" applyNumberFormat="1" applyFont="1" applyFill="1" applyAlignment="1">
      <alignment horizontal="left" vertical="center"/>
    </xf>
    <xf numFmtId="1" fontId="2" fillId="19" borderId="28" xfId="0" applyNumberFormat="1" applyFont="1" applyFill="1" applyBorder="1" applyAlignment="1">
      <alignment vertical="top"/>
    </xf>
    <xf numFmtId="0" fontId="2" fillId="19" borderId="0" xfId="0" quotePrefix="1" applyFont="1" applyFill="1" applyAlignment="1">
      <alignment vertical="top" wrapText="1"/>
    </xf>
    <xf numFmtId="0" fontId="2" fillId="19" borderId="0" xfId="0" applyFont="1" applyFill="1" applyAlignment="1">
      <alignment vertical="top"/>
    </xf>
    <xf numFmtId="1" fontId="2" fillId="24" borderId="28" xfId="0" applyNumberFormat="1" applyFont="1" applyFill="1" applyBorder="1" applyAlignment="1">
      <alignment vertical="top"/>
    </xf>
    <xf numFmtId="1" fontId="2" fillId="24" borderId="28" xfId="0" applyNumberFormat="1" applyFont="1" applyFill="1" applyBorder="1" applyAlignment="1">
      <alignment horizontal="right" vertical="top"/>
    </xf>
    <xf numFmtId="1" fontId="3" fillId="19" borderId="31" xfId="0" quotePrefix="1" applyNumberFormat="1" applyFont="1" applyFill="1" applyBorder="1" applyAlignment="1">
      <alignment horizontal="left" vertical="center"/>
    </xf>
    <xf numFmtId="1" fontId="2" fillId="19" borderId="28" xfId="0" quotePrefix="1" applyNumberFormat="1" applyFont="1" applyFill="1" applyBorder="1" applyAlignment="1">
      <alignment horizontal="left" vertical="top"/>
    </xf>
    <xf numFmtId="1" fontId="2" fillId="24" borderId="0" xfId="0" quotePrefix="1" applyNumberFormat="1" applyFont="1" applyFill="1" applyAlignment="1">
      <alignment horizontal="left" vertical="center"/>
    </xf>
    <xf numFmtId="1" fontId="2" fillId="22" borderId="0" xfId="0" quotePrefix="1" applyNumberFormat="1" applyFont="1" applyFill="1" applyAlignment="1">
      <alignment horizontal="left" vertical="center"/>
    </xf>
    <xf numFmtId="1" fontId="2" fillId="24" borderId="28" xfId="0" quotePrefix="1" applyNumberFormat="1" applyFont="1" applyFill="1" applyBorder="1" applyAlignment="1">
      <alignment horizontal="left" vertical="center"/>
    </xf>
    <xf numFmtId="1" fontId="2" fillId="24" borderId="28" xfId="0" quotePrefix="1" applyNumberFormat="1" applyFont="1" applyFill="1" applyBorder="1" applyAlignment="1">
      <alignment horizontal="left" vertical="top"/>
    </xf>
    <xf numFmtId="0" fontId="2" fillId="24" borderId="0" xfId="0" quotePrefix="1" applyFont="1" applyFill="1" applyAlignment="1">
      <alignment vertical="center"/>
    </xf>
    <xf numFmtId="0" fontId="2" fillId="24" borderId="0" xfId="0" quotePrefix="1" applyFont="1" applyFill="1" applyAlignment="1">
      <alignment vertical="center" wrapText="1"/>
    </xf>
    <xf numFmtId="0" fontId="2" fillId="24" borderId="0" xfId="0" quotePrefix="1" applyFont="1" applyFill="1" applyAlignment="1">
      <alignment vertical="top" wrapText="1"/>
    </xf>
    <xf numFmtId="1" fontId="2" fillId="24" borderId="0" xfId="0" quotePrefix="1" applyNumberFormat="1" applyFont="1" applyFill="1"/>
    <xf numFmtId="0" fontId="2" fillId="24" borderId="0" xfId="0" applyFont="1" applyFill="1"/>
    <xf numFmtId="0" fontId="2" fillId="24" borderId="0" xfId="0" applyFont="1" applyFill="1" applyAlignment="1">
      <alignment vertical="top"/>
    </xf>
    <xf numFmtId="0" fontId="2" fillId="24" borderId="0" xfId="0" quotePrefix="1" applyFont="1" applyFill="1"/>
    <xf numFmtId="0" fontId="3" fillId="24" borderId="0" xfId="0" quotePrefix="1" applyFont="1" applyFill="1" applyAlignment="1">
      <alignment vertical="center"/>
    </xf>
    <xf numFmtId="0" fontId="3" fillId="24" borderId="0" xfId="0" applyFont="1" applyFill="1" applyAlignment="1">
      <alignment vertical="center"/>
    </xf>
    <xf numFmtId="2" fontId="2" fillId="24" borderId="0" xfId="0" applyNumberFormat="1" applyFont="1" applyFill="1"/>
    <xf numFmtId="0" fontId="3" fillId="22" borderId="0" xfId="0" applyFont="1" applyFill="1" applyAlignment="1">
      <alignment vertical="center"/>
    </xf>
    <xf numFmtId="2" fontId="2" fillId="22" borderId="0" xfId="0" applyNumberFormat="1" applyFont="1" applyFill="1"/>
    <xf numFmtId="0" fontId="3" fillId="22" borderId="0" xfId="0" quotePrefix="1" applyFont="1" applyFill="1" applyAlignment="1">
      <alignment vertical="center"/>
    </xf>
    <xf numFmtId="0" fontId="3" fillId="22" borderId="0" xfId="0" quotePrefix="1" applyFont="1" applyFill="1" applyAlignment="1">
      <alignment horizontal="right" vertical="center"/>
    </xf>
    <xf numFmtId="0" fontId="3" fillId="24" borderId="0" xfId="0" applyFont="1" applyFill="1" applyAlignment="1">
      <alignment horizontal="center" vertical="center"/>
    </xf>
    <xf numFmtId="2" fontId="3" fillId="24" borderId="0" xfId="0" applyNumberFormat="1" applyFont="1" applyFill="1" applyAlignment="1">
      <alignment vertical="center"/>
    </xf>
    <xf numFmtId="0" fontId="37" fillId="22" borderId="0" xfId="0" quotePrefix="1" applyFont="1" applyFill="1" applyAlignment="1">
      <alignment vertical="center"/>
    </xf>
    <xf numFmtId="1" fontId="3" fillId="22" borderId="0" xfId="0" applyNumberFormat="1" applyFont="1" applyFill="1" applyAlignment="1">
      <alignment vertical="center"/>
    </xf>
    <xf numFmtId="2" fontId="3" fillId="22" borderId="0" xfId="0" applyNumberFormat="1" applyFont="1" applyFill="1" applyAlignment="1">
      <alignment horizontal="center" vertical="center"/>
    </xf>
    <xf numFmtId="2" fontId="3" fillId="22" borderId="0" xfId="0" quotePrefix="1" applyNumberFormat="1" applyFont="1" applyFill="1" applyAlignment="1">
      <alignment horizontal="right" vertical="center"/>
    </xf>
    <xf numFmtId="0" fontId="2" fillId="24" borderId="0" xfId="0" applyFont="1" applyFill="1" applyAlignment="1">
      <alignment vertical="center"/>
    </xf>
    <xf numFmtId="164" fontId="2" fillId="24" borderId="0" xfId="0" applyNumberFormat="1" applyFont="1" applyFill="1"/>
    <xf numFmtId="164" fontId="2" fillId="24" borderId="0" xfId="0" quotePrefix="1" applyNumberFormat="1" applyFont="1" applyFill="1"/>
    <xf numFmtId="0" fontId="2" fillId="0" borderId="0" xfId="0" quotePrefix="1" applyFont="1" applyAlignment="1">
      <alignment horizontal="center" vertical="center"/>
    </xf>
    <xf numFmtId="0" fontId="2" fillId="23" borderId="0" xfId="0" quotePrefix="1" applyFont="1" applyFill="1" applyAlignment="1">
      <alignment horizontal="left" vertical="center"/>
    </xf>
    <xf numFmtId="1" fontId="2" fillId="23" borderId="0" xfId="0" applyNumberFormat="1" applyFont="1" applyFill="1"/>
    <xf numFmtId="0" fontId="2" fillId="23" borderId="0" xfId="0" quotePrefix="1" applyFont="1" applyFill="1" applyAlignment="1">
      <alignment horizontal="left" vertical="top"/>
    </xf>
    <xf numFmtId="1" fontId="2" fillId="23" borderId="0" xfId="0" applyNumberFormat="1" applyFont="1" applyFill="1" applyAlignment="1">
      <alignment vertical="top"/>
    </xf>
    <xf numFmtId="0" fontId="3" fillId="24" borderId="0" xfId="0" quotePrefix="1" applyFont="1" applyFill="1" applyAlignment="1">
      <alignment horizontal="center"/>
    </xf>
    <xf numFmtId="0" fontId="2" fillId="24" borderId="0" xfId="0" quotePrefix="1" applyFont="1" applyFill="1" applyAlignment="1">
      <alignment horizontal="left" vertical="center"/>
    </xf>
    <xf numFmtId="0" fontId="3" fillId="24" borderId="0" xfId="0" quotePrefix="1" applyFont="1" applyFill="1" applyAlignment="1">
      <alignment horizontal="center" vertical="top" wrapText="1"/>
    </xf>
    <xf numFmtId="0" fontId="2" fillId="24" borderId="0" xfId="0" quotePrefix="1" applyFont="1" applyFill="1" applyAlignment="1">
      <alignment horizontal="left" vertical="top"/>
    </xf>
    <xf numFmtId="1" fontId="2" fillId="24" borderId="0" xfId="0" applyNumberFormat="1" applyFont="1" applyFill="1" applyAlignment="1">
      <alignment vertical="top"/>
    </xf>
    <xf numFmtId="0" fontId="3" fillId="24" borderId="0" xfId="0" quotePrefix="1" applyFont="1" applyFill="1" applyAlignment="1">
      <alignment horizontal="center" vertical="top"/>
    </xf>
    <xf numFmtId="0" fontId="2" fillId="19" borderId="0" xfId="0" quotePrefix="1" applyFont="1" applyFill="1" applyAlignment="1">
      <alignment horizontal="left" vertical="center"/>
    </xf>
    <xf numFmtId="0" fontId="2" fillId="23" borderId="28" xfId="0" quotePrefix="1" applyFont="1" applyFill="1" applyBorder="1" applyAlignment="1">
      <alignment horizontal="left" vertical="top"/>
    </xf>
    <xf numFmtId="1" fontId="2" fillId="23" borderId="28" xfId="0" applyNumberFormat="1" applyFont="1" applyFill="1" applyBorder="1" applyAlignment="1">
      <alignment vertical="top"/>
    </xf>
    <xf numFmtId="0" fontId="3" fillId="19" borderId="0" xfId="0" applyFont="1" applyFill="1" applyAlignment="1">
      <alignment horizontal="center"/>
    </xf>
    <xf numFmtId="1" fontId="3" fillId="19" borderId="21" xfId="0" quotePrefix="1" applyNumberFormat="1" applyFont="1" applyFill="1" applyBorder="1" applyAlignment="1">
      <alignment horizontal="center"/>
    </xf>
    <xf numFmtId="1" fontId="2" fillId="19" borderId="21" xfId="0" quotePrefix="1" applyNumberFormat="1" applyFont="1" applyFill="1" applyBorder="1" applyAlignment="1">
      <alignment horizontal="left"/>
    </xf>
    <xf numFmtId="1" fontId="34" fillId="19" borderId="21" xfId="0" quotePrefix="1" applyNumberFormat="1" applyFont="1" applyFill="1" applyBorder="1" applyAlignment="1">
      <alignment horizontal="right"/>
    </xf>
    <xf numFmtId="0" fontId="2" fillId="19" borderId="0" xfId="0" quotePrefix="1" applyFont="1" applyFill="1" applyAlignment="1">
      <alignment wrapText="1"/>
    </xf>
    <xf numFmtId="0" fontId="2" fillId="24" borderId="0" xfId="0" quotePrefix="1" applyFont="1" applyFill="1" applyAlignment="1">
      <alignment wrapText="1"/>
    </xf>
    <xf numFmtId="1" fontId="2" fillId="24" borderId="23" xfId="0" quotePrefix="1" applyNumberFormat="1" applyFont="1" applyFill="1" applyBorder="1" applyAlignment="1">
      <alignment horizontal="left"/>
    </xf>
    <xf numFmtId="1" fontId="2" fillId="24" borderId="23" xfId="0" applyNumberFormat="1" applyFont="1" applyFill="1" applyBorder="1"/>
    <xf numFmtId="1" fontId="2" fillId="24" borderId="0" xfId="0" quotePrefix="1" applyNumberFormat="1" applyFont="1" applyFill="1" applyAlignment="1">
      <alignment horizontal="left"/>
    </xf>
    <xf numFmtId="0" fontId="2" fillId="23" borderId="23" xfId="0" quotePrefix="1" applyFont="1" applyFill="1" applyBorder="1" applyAlignment="1">
      <alignment horizontal="left"/>
    </xf>
    <xf numFmtId="1" fontId="2" fillId="23" borderId="23" xfId="0" applyNumberFormat="1" applyFont="1" applyFill="1" applyBorder="1"/>
    <xf numFmtId="1" fontId="2" fillId="22" borderId="28" xfId="0" applyNumberFormat="1" applyFont="1" applyFill="1" applyBorder="1" applyAlignment="1">
      <alignment vertical="top"/>
    </xf>
    <xf numFmtId="0" fontId="34" fillId="19" borderId="0" xfId="0" quotePrefix="1" applyFont="1" applyFill="1" applyAlignment="1">
      <alignment horizontal="right" vertical="center"/>
    </xf>
    <xf numFmtId="0" fontId="2" fillId="0" borderId="30" xfId="0" quotePrefix="1" applyFont="1" applyBorder="1" applyAlignment="1">
      <alignment horizontal="center"/>
    </xf>
    <xf numFmtId="0" fontId="3" fillId="25" borderId="0" xfId="0" applyFont="1" applyFill="1" applyAlignment="1">
      <alignment horizontal="center"/>
    </xf>
    <xf numFmtId="0" fontId="2" fillId="25" borderId="0" xfId="0" applyFont="1" applyFill="1" applyAlignment="1">
      <alignment horizontal="left"/>
    </xf>
    <xf numFmtId="0" fontId="2" fillId="25" borderId="0" xfId="0" applyFont="1" applyFill="1"/>
    <xf numFmtId="0" fontId="2" fillId="25" borderId="0" xfId="0" quotePrefix="1" applyFont="1" applyFill="1" applyAlignment="1">
      <alignment vertical="center"/>
    </xf>
    <xf numFmtId="0" fontId="2" fillId="25" borderId="0" xfId="0" applyFont="1" applyFill="1" applyAlignment="1">
      <alignment vertical="center"/>
    </xf>
    <xf numFmtId="0" fontId="2" fillId="25" borderId="0" xfId="0" quotePrefix="1" applyFont="1" applyFill="1" applyAlignment="1">
      <alignment vertical="center" wrapText="1"/>
    </xf>
    <xf numFmtId="0" fontId="2" fillId="25" borderId="0" xfId="0" applyFont="1" applyFill="1" applyAlignment="1">
      <alignment vertical="center" wrapText="1"/>
    </xf>
    <xf numFmtId="0" fontId="2" fillId="25" borderId="0" xfId="0" quotePrefix="1" applyFont="1" applyFill="1" applyAlignment="1">
      <alignment wrapText="1"/>
    </xf>
    <xf numFmtId="0" fontId="2" fillId="25" borderId="0" xfId="0" applyFont="1" applyFill="1" applyAlignment="1">
      <alignment wrapText="1"/>
    </xf>
    <xf numFmtId="0" fontId="2" fillId="25" borderId="0" xfId="0" quotePrefix="1" applyFont="1" applyFill="1" applyAlignment="1">
      <alignment vertical="top" wrapText="1"/>
    </xf>
    <xf numFmtId="0" fontId="2" fillId="25" borderId="0" xfId="0" applyFont="1" applyFill="1" applyAlignment="1">
      <alignment vertical="top" wrapText="1"/>
    </xf>
    <xf numFmtId="0" fontId="2" fillId="25" borderId="0" xfId="0" quotePrefix="1" applyFont="1" applyFill="1"/>
    <xf numFmtId="0" fontId="2" fillId="25" borderId="0" xfId="0" applyFont="1" applyFill="1" applyAlignment="1">
      <alignment vertical="top"/>
    </xf>
    <xf numFmtId="0" fontId="2" fillId="26" borderId="0" xfId="0" quotePrefix="1" applyFont="1" applyFill="1" applyAlignment="1">
      <alignment wrapText="1"/>
    </xf>
    <xf numFmtId="1" fontId="2" fillId="26" borderId="0" xfId="0" quotePrefix="1" applyNumberFormat="1" applyFont="1" applyFill="1" applyAlignment="1">
      <alignment wrapText="1"/>
    </xf>
    <xf numFmtId="0" fontId="2" fillId="26" borderId="0" xfId="0" quotePrefix="1" applyFont="1" applyFill="1" applyAlignment="1">
      <alignment vertical="center" wrapText="1"/>
    </xf>
    <xf numFmtId="1" fontId="2" fillId="26" borderId="0" xfId="0" quotePrefix="1" applyNumberFormat="1" applyFont="1" applyFill="1" applyAlignment="1">
      <alignment vertical="center" wrapText="1"/>
    </xf>
    <xf numFmtId="0" fontId="2" fillId="26" borderId="0" xfId="0" quotePrefix="1" applyFont="1" applyFill="1" applyAlignment="1">
      <alignment vertical="top" wrapText="1"/>
    </xf>
    <xf numFmtId="1" fontId="2" fillId="26" borderId="0" xfId="0" quotePrefix="1" applyNumberFormat="1" applyFont="1" applyFill="1" applyAlignment="1">
      <alignment vertical="top" wrapText="1"/>
    </xf>
    <xf numFmtId="1" fontId="2" fillId="26" borderId="0" xfId="0" quotePrefix="1" applyNumberFormat="1" applyFont="1" applyFill="1"/>
    <xf numFmtId="1" fontId="2" fillId="26" borderId="0" xfId="0" quotePrefix="1" applyNumberFormat="1" applyFont="1" applyFill="1" applyAlignment="1">
      <alignment horizontal="right"/>
    </xf>
    <xf numFmtId="0" fontId="2" fillId="26" borderId="0" xfId="0" quotePrefix="1" applyFont="1" applyFill="1"/>
    <xf numFmtId="1" fontId="2" fillId="26" borderId="0" xfId="0" applyNumberFormat="1" applyFont="1" applyFill="1"/>
    <xf numFmtId="1" fontId="2" fillId="26" borderId="0" xfId="0" applyNumberFormat="1" applyFont="1" applyFill="1" applyAlignment="1">
      <alignment horizontal="right"/>
    </xf>
    <xf numFmtId="0" fontId="2" fillId="26" borderId="0" xfId="0" applyFont="1" applyFill="1"/>
    <xf numFmtId="1" fontId="2" fillId="26" borderId="0" xfId="0" applyNumberFormat="1" applyFont="1" applyFill="1" applyAlignment="1">
      <alignment vertical="top"/>
    </xf>
    <xf numFmtId="0" fontId="2" fillId="26" borderId="0" xfId="0" applyFont="1" applyFill="1" applyAlignment="1">
      <alignment vertical="top"/>
    </xf>
    <xf numFmtId="1" fontId="2" fillId="25" borderId="0" xfId="0" quotePrefix="1" applyNumberFormat="1" applyFont="1" applyFill="1" applyAlignment="1">
      <alignment vertical="center" wrapText="1"/>
    </xf>
    <xf numFmtId="0" fontId="2" fillId="25" borderId="0" xfId="0" applyFont="1" applyFill="1" applyAlignment="1">
      <alignment horizontal="right" vertical="center"/>
    </xf>
    <xf numFmtId="1" fontId="2" fillId="25" borderId="0" xfId="0" applyNumberFormat="1" applyFont="1" applyFill="1"/>
    <xf numFmtId="1" fontId="3" fillId="25" borderId="0" xfId="0" applyNumberFormat="1" applyFont="1" applyFill="1"/>
    <xf numFmtId="9" fontId="3" fillId="22" borderId="0" xfId="0" applyNumberFormat="1" applyFont="1" applyFill="1" applyAlignment="1">
      <alignment vertical="center"/>
    </xf>
    <xf numFmtId="1" fontId="2" fillId="25" borderId="0" xfId="0" quotePrefix="1" applyNumberFormat="1" applyFont="1" applyFill="1"/>
    <xf numFmtId="0" fontId="0" fillId="25" borderId="0" xfId="0" applyFill="1"/>
    <xf numFmtId="0" fontId="3" fillId="22" borderId="22" xfId="0" quotePrefix="1" applyFont="1" applyFill="1" applyBorder="1" applyAlignment="1">
      <alignment horizontal="center" vertical="center" wrapText="1"/>
    </xf>
    <xf numFmtId="0" fontId="3" fillId="22" borderId="23" xfId="0" quotePrefix="1" applyFont="1" applyFill="1" applyBorder="1" applyAlignment="1">
      <alignment horizontal="center" vertical="center" wrapText="1"/>
    </xf>
    <xf numFmtId="0" fontId="3" fillId="22" borderId="24" xfId="0" quotePrefix="1" applyFont="1" applyFill="1" applyBorder="1" applyAlignment="1">
      <alignment horizontal="center" vertical="center" wrapText="1"/>
    </xf>
    <xf numFmtId="9" fontId="2" fillId="22" borderId="0" xfId="46" applyFont="1" applyFill="1"/>
    <xf numFmtId="9" fontId="2" fillId="25" borderId="0" xfId="46" applyFont="1" applyFill="1"/>
    <xf numFmtId="164" fontId="2" fillId="25" borderId="0" xfId="0" applyNumberFormat="1" applyFont="1" applyFill="1"/>
    <xf numFmtId="1" fontId="2" fillId="27" borderId="0" xfId="0" quotePrefix="1" applyNumberFormat="1" applyFont="1" applyFill="1"/>
    <xf numFmtId="1" fontId="2" fillId="27" borderId="0" xfId="0" applyNumberFormat="1" applyFont="1" applyFill="1"/>
    <xf numFmtId="1" fontId="2" fillId="27" borderId="0" xfId="0" applyNumberFormat="1" applyFont="1" applyFill="1" applyAlignment="1">
      <alignment horizontal="right"/>
    </xf>
    <xf numFmtId="164" fontId="2" fillId="27" borderId="0" xfId="0" applyNumberFormat="1" applyFont="1" applyFill="1"/>
    <xf numFmtId="1" fontId="2" fillId="25" borderId="0" xfId="0" applyNumberFormat="1" applyFont="1" applyFill="1" applyAlignment="1">
      <alignment horizontal="right"/>
    </xf>
    <xf numFmtId="2" fontId="2" fillId="25" borderId="0" xfId="0" quotePrefix="1" applyNumberFormat="1" applyFont="1" applyFill="1"/>
    <xf numFmtId="0" fontId="2" fillId="27" borderId="0" xfId="0" quotePrefix="1" applyFont="1" applyFill="1"/>
    <xf numFmtId="2" fontId="2" fillId="27" borderId="0" xfId="0" quotePrefix="1" applyNumberFormat="1" applyFont="1" applyFill="1"/>
    <xf numFmtId="1" fontId="2" fillId="27" borderId="0" xfId="0" quotePrefix="1" applyNumberFormat="1" applyFont="1" applyFill="1" applyAlignment="1">
      <alignment vertical="center"/>
    </xf>
    <xf numFmtId="1" fontId="3" fillId="25" borderId="0" xfId="0" applyNumberFormat="1" applyFont="1" applyFill="1" applyAlignment="1">
      <alignment horizontal="center" vertical="center"/>
    </xf>
    <xf numFmtId="1" fontId="33" fillId="25" borderId="0" xfId="0" applyNumberFormat="1" applyFont="1" applyFill="1" applyAlignment="1">
      <alignment horizontal="center" vertical="center"/>
    </xf>
    <xf numFmtId="0" fontId="33" fillId="25" borderId="0" xfId="0" applyFont="1" applyFill="1" applyAlignment="1">
      <alignment horizontal="center" vertical="center"/>
    </xf>
    <xf numFmtId="0" fontId="3" fillId="25" borderId="0" xfId="0" applyFont="1" applyFill="1" applyAlignment="1">
      <alignment horizontal="center" vertical="center"/>
    </xf>
    <xf numFmtId="1" fontId="2" fillId="25" borderId="0" xfId="0" applyNumberFormat="1" applyFont="1" applyFill="1" applyAlignment="1">
      <alignment horizontal="right" indent="2"/>
    </xf>
    <xf numFmtId="1" fontId="2" fillId="19" borderId="0" xfId="0" applyNumberFormat="1" applyFont="1" applyFill="1" applyAlignment="1">
      <alignment horizontal="right"/>
    </xf>
    <xf numFmtId="1" fontId="3" fillId="19" borderId="45" xfId="0" quotePrefix="1" applyNumberFormat="1" applyFont="1" applyFill="1" applyBorder="1" applyAlignment="1">
      <alignment horizontal="center" vertical="center"/>
    </xf>
    <xf numFmtId="1" fontId="2" fillId="19" borderId="46" xfId="0" quotePrefix="1" applyNumberFormat="1" applyFont="1" applyFill="1" applyBorder="1"/>
    <xf numFmtId="1" fontId="2" fillId="19" borderId="46" xfId="0" applyNumberFormat="1" applyFont="1" applyFill="1" applyBorder="1"/>
    <xf numFmtId="1" fontId="2" fillId="19" borderId="46" xfId="0" applyNumberFormat="1" applyFont="1" applyFill="1" applyBorder="1" applyAlignment="1">
      <alignment horizontal="right"/>
    </xf>
    <xf numFmtId="1" fontId="2" fillId="27" borderId="45" xfId="0" quotePrefix="1" applyNumberFormat="1" applyFont="1" applyFill="1" applyBorder="1"/>
    <xf numFmtId="1" fontId="2" fillId="27" borderId="45" xfId="0" applyNumberFormat="1" applyFont="1" applyFill="1" applyBorder="1"/>
    <xf numFmtId="1" fontId="3" fillId="19" borderId="45" xfId="0" quotePrefix="1" applyNumberFormat="1" applyFont="1" applyFill="1" applyBorder="1" applyAlignment="1">
      <alignment horizontal="left" vertical="center"/>
    </xf>
    <xf numFmtId="1" fontId="3" fillId="19" borderId="47" xfId="0" quotePrefix="1" applyNumberFormat="1" applyFont="1" applyFill="1" applyBorder="1" applyAlignment="1">
      <alignment horizontal="right" vertical="center" indent="1"/>
    </xf>
    <xf numFmtId="1" fontId="3" fillId="19" borderId="47" xfId="0" quotePrefix="1" applyNumberFormat="1" applyFont="1" applyFill="1" applyBorder="1" applyAlignment="1">
      <alignment horizontal="center" vertical="center"/>
    </xf>
    <xf numFmtId="1" fontId="35" fillId="19" borderId="50" xfId="0" quotePrefix="1" applyNumberFormat="1" applyFont="1" applyFill="1" applyBorder="1" applyAlignment="1">
      <alignment vertical="center"/>
    </xf>
    <xf numFmtId="1" fontId="3" fillId="19" borderId="51" xfId="0" quotePrefix="1" applyNumberFormat="1" applyFont="1" applyFill="1" applyBorder="1" applyAlignment="1">
      <alignment horizontal="center" vertical="center"/>
    </xf>
    <xf numFmtId="1" fontId="3" fillId="19" borderId="51" xfId="0" quotePrefix="1" applyNumberFormat="1" applyFont="1" applyFill="1" applyBorder="1" applyAlignment="1">
      <alignment horizontal="right" vertical="center" indent="1"/>
    </xf>
    <xf numFmtId="0" fontId="3" fillId="25" borderId="0" xfId="0" applyFont="1" applyFill="1" applyAlignment="1">
      <alignment vertical="center"/>
    </xf>
    <xf numFmtId="1" fontId="3" fillId="19" borderId="52" xfId="0" quotePrefix="1" applyNumberFormat="1" applyFont="1" applyFill="1" applyBorder="1" applyAlignment="1">
      <alignment horizontal="right" vertical="center" indent="1"/>
    </xf>
    <xf numFmtId="0" fontId="2" fillId="22" borderId="0" xfId="0" quotePrefix="1" applyFont="1" applyFill="1" applyAlignment="1">
      <alignment horizontal="center" vertical="center"/>
    </xf>
    <xf numFmtId="0" fontId="2" fillId="24" borderId="0" xfId="0" quotePrefix="1" applyFont="1" applyFill="1" applyAlignment="1">
      <alignment horizontal="center" vertical="center"/>
    </xf>
    <xf numFmtId="0" fontId="2" fillId="19" borderId="30" xfId="0" quotePrefix="1" applyFont="1" applyFill="1" applyBorder="1" applyAlignment="1">
      <alignment horizontal="center" vertical="center"/>
    </xf>
    <xf numFmtId="0" fontId="38" fillId="22" borderId="0" xfId="0" applyFont="1" applyFill="1" applyAlignment="1">
      <alignment horizontal="center" vertical="center"/>
    </xf>
    <xf numFmtId="0" fontId="38" fillId="22" borderId="0" xfId="0" quotePrefix="1" applyFont="1" applyFill="1" applyAlignment="1">
      <alignment horizontal="right" vertical="center"/>
    </xf>
    <xf numFmtId="0" fontId="38" fillId="24" borderId="0" xfId="0" applyFont="1" applyFill="1" applyAlignment="1">
      <alignment horizontal="center" vertical="center"/>
    </xf>
    <xf numFmtId="0" fontId="3" fillId="22" borderId="0" xfId="0" quotePrefix="1" applyFont="1" applyFill="1" applyAlignment="1">
      <alignment horizontal="center" vertical="center"/>
    </xf>
    <xf numFmtId="2" fontId="2" fillId="19" borderId="0" xfId="0" applyNumberFormat="1" applyFont="1" applyFill="1"/>
    <xf numFmtId="0" fontId="3" fillId="27" borderId="0" xfId="0" quotePrefix="1" applyFont="1" applyFill="1" applyAlignment="1">
      <alignment horizontal="center" vertical="center"/>
    </xf>
    <xf numFmtId="9" fontId="2" fillId="27" borderId="0" xfId="46" applyFont="1" applyFill="1"/>
    <xf numFmtId="1" fontId="0" fillId="0" borderId="0" xfId="0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1" fontId="0" fillId="0" borderId="0" xfId="0" quotePrefix="1" applyNumberFormat="1"/>
    <xf numFmtId="0" fontId="3" fillId="19" borderId="0" xfId="0" quotePrefix="1" applyFont="1" applyFill="1" applyAlignment="1">
      <alignment vertical="center"/>
    </xf>
    <xf numFmtId="0" fontId="3" fillId="22" borderId="46" xfId="0" quotePrefix="1" applyFont="1" applyFill="1" applyBorder="1" applyAlignment="1">
      <alignment vertical="center"/>
    </xf>
    <xf numFmtId="0" fontId="3" fillId="25" borderId="0" xfId="0" quotePrefix="1" applyFont="1" applyFill="1" applyAlignment="1">
      <alignment vertical="center"/>
    </xf>
    <xf numFmtId="0" fontId="2" fillId="19" borderId="51" xfId="0" quotePrefix="1" applyFont="1" applyFill="1" applyBorder="1" applyAlignment="1">
      <alignment horizontal="center" vertical="center"/>
    </xf>
    <xf numFmtId="0" fontId="3" fillId="19" borderId="51" xfId="0" quotePrefix="1" applyFont="1" applyFill="1" applyBorder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3" fillId="0" borderId="45" xfId="0" quotePrefix="1" applyFont="1" applyBorder="1" applyAlignment="1">
      <alignment vertical="center"/>
    </xf>
    <xf numFmtId="0" fontId="3" fillId="0" borderId="46" xfId="0" quotePrefix="1" applyFont="1" applyBorder="1" applyAlignment="1">
      <alignment vertical="center"/>
    </xf>
    <xf numFmtId="0" fontId="3" fillId="25" borderId="0" xfId="0" applyFont="1" applyFill="1"/>
    <xf numFmtId="0" fontId="3" fillId="23" borderId="23" xfId="0" quotePrefix="1" applyFont="1" applyFill="1" applyBorder="1" applyAlignment="1">
      <alignment vertical="center"/>
    </xf>
    <xf numFmtId="0" fontId="3" fillId="23" borderId="0" xfId="0" quotePrefix="1" applyFont="1" applyFill="1" applyAlignment="1">
      <alignment vertical="center"/>
    </xf>
    <xf numFmtId="0" fontId="3" fillId="23" borderId="0" xfId="0" quotePrefix="1" applyFont="1" applyFill="1" applyAlignment="1">
      <alignment vertical="center" wrapText="1"/>
    </xf>
    <xf numFmtId="0" fontId="3" fillId="19" borderId="23" xfId="0" quotePrefix="1" applyFont="1" applyFill="1" applyBorder="1" applyAlignment="1">
      <alignment vertical="center"/>
    </xf>
    <xf numFmtId="1" fontId="3" fillId="24" borderId="0" xfId="0" quotePrefix="1" applyNumberFormat="1" applyFont="1" applyFill="1" applyAlignment="1">
      <alignment vertical="center"/>
    </xf>
    <xf numFmtId="1" fontId="3" fillId="24" borderId="28" xfId="0" quotePrefix="1" applyNumberFormat="1" applyFont="1" applyFill="1" applyBorder="1" applyAlignment="1">
      <alignment vertical="center"/>
    </xf>
    <xf numFmtId="0" fontId="3" fillId="23" borderId="0" xfId="0" applyFont="1" applyFill="1" applyAlignment="1">
      <alignment vertical="center" wrapText="1"/>
    </xf>
    <xf numFmtId="0" fontId="3" fillId="23" borderId="28" xfId="0" applyFont="1" applyFill="1" applyBorder="1" applyAlignment="1">
      <alignment vertical="center" wrapText="1"/>
    </xf>
    <xf numFmtId="0" fontId="3" fillId="22" borderId="28" xfId="0" quotePrefix="1" applyFont="1" applyFill="1" applyBorder="1" applyAlignment="1">
      <alignment vertical="center"/>
    </xf>
    <xf numFmtId="0" fontId="3" fillId="19" borderId="0" xfId="0" applyFont="1" applyFill="1"/>
    <xf numFmtId="0" fontId="3" fillId="22" borderId="22" xfId="0" quotePrefix="1" applyFont="1" applyFill="1" applyBorder="1" applyAlignment="1">
      <alignment vertical="center"/>
    </xf>
    <xf numFmtId="0" fontId="3" fillId="22" borderId="23" xfId="0" quotePrefix="1" applyFont="1" applyFill="1" applyBorder="1" applyAlignment="1">
      <alignment vertical="center"/>
    </xf>
    <xf numFmtId="0" fontId="3" fillId="22" borderId="24" xfId="0" quotePrefix="1" applyFont="1" applyFill="1" applyBorder="1" applyAlignment="1">
      <alignment vertical="center"/>
    </xf>
    <xf numFmtId="0" fontId="3" fillId="0" borderId="22" xfId="0" quotePrefix="1" applyFont="1" applyBorder="1" applyAlignment="1">
      <alignment vertical="center"/>
    </xf>
    <xf numFmtId="0" fontId="3" fillId="0" borderId="23" xfId="0" quotePrefix="1" applyFont="1" applyBorder="1" applyAlignment="1">
      <alignment vertical="center"/>
    </xf>
    <xf numFmtId="0" fontId="3" fillId="0" borderId="24" xfId="0" quotePrefix="1" applyFont="1" applyBorder="1" applyAlignment="1">
      <alignment vertical="center"/>
    </xf>
    <xf numFmtId="0" fontId="3" fillId="23" borderId="22" xfId="0" quotePrefix="1" applyFont="1" applyFill="1" applyBorder="1" applyAlignment="1">
      <alignment vertical="center"/>
    </xf>
    <xf numFmtId="0" fontId="3" fillId="23" borderId="24" xfId="0" quotePrefix="1" applyFont="1" applyFill="1" applyBorder="1" applyAlignment="1">
      <alignment vertical="center"/>
    </xf>
    <xf numFmtId="164" fontId="2" fillId="23" borderId="0" xfId="0" applyNumberFormat="1" applyFont="1" applyFill="1"/>
    <xf numFmtId="1" fontId="3" fillId="19" borderId="34" xfId="0" quotePrefix="1" applyNumberFormat="1" applyFont="1" applyFill="1" applyBorder="1" applyAlignment="1">
      <alignment horizontal="center" vertical="center"/>
    </xf>
    <xf numFmtId="1" fontId="3" fillId="19" borderId="35" xfId="0" quotePrefix="1" applyNumberFormat="1" applyFont="1" applyFill="1" applyBorder="1" applyAlignment="1">
      <alignment horizontal="center" vertical="center"/>
    </xf>
    <xf numFmtId="0" fontId="2" fillId="25" borderId="0" xfId="0" quotePrefix="1" applyFont="1" applyFill="1" applyAlignment="1">
      <alignment horizontal="center" vertical="center"/>
    </xf>
    <xf numFmtId="1" fontId="3" fillId="19" borderId="33" xfId="0" quotePrefix="1" applyNumberFormat="1" applyFont="1" applyFill="1" applyBorder="1" applyAlignment="1">
      <alignment horizontal="center" vertical="center"/>
    </xf>
    <xf numFmtId="1" fontId="3" fillId="19" borderId="51" xfId="0" quotePrefix="1" applyNumberFormat="1" applyFont="1" applyFill="1" applyBorder="1" applyAlignment="1">
      <alignment horizontal="center" vertical="center"/>
    </xf>
    <xf numFmtId="1" fontId="3" fillId="19" borderId="51" xfId="0" applyNumberFormat="1" applyFont="1" applyFill="1" applyBorder="1" applyAlignment="1">
      <alignment horizontal="center" vertical="center"/>
    </xf>
    <xf numFmtId="1" fontId="3" fillId="19" borderId="48" xfId="0" quotePrefix="1" applyNumberFormat="1" applyFont="1" applyFill="1" applyBorder="1" applyAlignment="1">
      <alignment horizontal="center" vertical="center"/>
    </xf>
    <xf numFmtId="1" fontId="3" fillId="19" borderId="49" xfId="0" quotePrefix="1" applyNumberFormat="1" applyFont="1" applyFill="1" applyBorder="1" applyAlignment="1">
      <alignment horizontal="center" vertical="center"/>
    </xf>
    <xf numFmtId="0" fontId="2" fillId="25" borderId="45" xfId="0" quotePrefix="1" applyFont="1" applyFill="1" applyBorder="1" applyAlignment="1">
      <alignment horizontal="center" vertical="center"/>
    </xf>
    <xf numFmtId="1" fontId="3" fillId="19" borderId="50" xfId="0" quotePrefix="1" applyNumberFormat="1" applyFont="1" applyFill="1" applyBorder="1" applyAlignment="1">
      <alignment horizontal="center" vertical="center"/>
    </xf>
    <xf numFmtId="1" fontId="3" fillId="19" borderId="30" xfId="0" quotePrefix="1" applyNumberFormat="1" applyFont="1" applyFill="1" applyBorder="1" applyAlignment="1">
      <alignment horizontal="center" vertical="center"/>
    </xf>
    <xf numFmtId="0" fontId="3" fillId="22" borderId="0" xfId="0" quotePrefix="1" applyFont="1" applyFill="1" applyAlignment="1">
      <alignment horizontal="center" vertical="center"/>
    </xf>
    <xf numFmtId="0" fontId="3" fillId="22" borderId="22" xfId="0" quotePrefix="1" applyFont="1" applyFill="1" applyBorder="1" applyAlignment="1">
      <alignment horizontal="center" vertical="center" wrapText="1"/>
    </xf>
    <xf numFmtId="0" fontId="3" fillId="22" borderId="23" xfId="0" quotePrefix="1" applyFont="1" applyFill="1" applyBorder="1" applyAlignment="1">
      <alignment horizontal="center" vertical="center" wrapText="1"/>
    </xf>
    <xf numFmtId="0" fontId="3" fillId="22" borderId="24" xfId="0" quotePrefix="1" applyFont="1" applyFill="1" applyBorder="1" applyAlignment="1">
      <alignment horizontal="center" vertical="center" wrapText="1"/>
    </xf>
    <xf numFmtId="0" fontId="3" fillId="19" borderId="22" xfId="0" quotePrefix="1" applyFont="1" applyFill="1" applyBorder="1" applyAlignment="1">
      <alignment horizontal="center" vertical="center"/>
    </xf>
    <xf numFmtId="0" fontId="3" fillId="19" borderId="23" xfId="0" quotePrefix="1" applyFont="1" applyFill="1" applyBorder="1" applyAlignment="1">
      <alignment horizontal="center" vertical="center"/>
    </xf>
    <xf numFmtId="0" fontId="3" fillId="19" borderId="24" xfId="0" quotePrefix="1" applyFont="1" applyFill="1" applyBorder="1" applyAlignment="1">
      <alignment horizontal="center" vertical="center"/>
    </xf>
    <xf numFmtId="0" fontId="2" fillId="19" borderId="30" xfId="0" quotePrefix="1" applyFont="1" applyFill="1" applyBorder="1" applyAlignment="1">
      <alignment horizontal="center" vertical="center"/>
    </xf>
    <xf numFmtId="0" fontId="2" fillId="0" borderId="30" xfId="0" quotePrefix="1" applyFont="1" applyBorder="1" applyAlignment="1">
      <alignment horizontal="center" vertical="center"/>
    </xf>
    <xf numFmtId="0" fontId="2" fillId="19" borderId="36" xfId="0" quotePrefix="1" applyFont="1" applyFill="1" applyBorder="1" applyAlignment="1">
      <alignment horizontal="center" vertical="center"/>
    </xf>
    <xf numFmtId="0" fontId="2" fillId="19" borderId="37" xfId="0" quotePrefix="1" applyFont="1" applyFill="1" applyBorder="1" applyAlignment="1">
      <alignment horizontal="center" vertical="center"/>
    </xf>
    <xf numFmtId="0" fontId="2" fillId="19" borderId="3" xfId="0" quotePrefix="1" applyFont="1" applyFill="1" applyBorder="1" applyAlignment="1">
      <alignment horizontal="center" vertical="center"/>
    </xf>
    <xf numFmtId="0" fontId="2" fillId="22" borderId="36" xfId="0" quotePrefix="1" applyFont="1" applyFill="1" applyBorder="1" applyAlignment="1">
      <alignment horizontal="center" vertical="center"/>
    </xf>
    <xf numFmtId="0" fontId="2" fillId="22" borderId="37" xfId="0" quotePrefix="1" applyFont="1" applyFill="1" applyBorder="1" applyAlignment="1">
      <alignment horizontal="center" vertical="center"/>
    </xf>
    <xf numFmtId="0" fontId="2" fillId="22" borderId="3" xfId="0" quotePrefix="1" applyFont="1" applyFill="1" applyBorder="1" applyAlignment="1">
      <alignment horizontal="center" vertical="center"/>
    </xf>
    <xf numFmtId="0" fontId="2" fillId="22" borderId="22" xfId="0" quotePrefix="1" applyFont="1" applyFill="1" applyBorder="1" applyAlignment="1">
      <alignment horizontal="center" vertical="center"/>
    </xf>
    <xf numFmtId="0" fontId="2" fillId="22" borderId="25" xfId="0" quotePrefix="1" applyFont="1" applyFill="1" applyBorder="1" applyAlignment="1">
      <alignment horizontal="center" vertical="center"/>
    </xf>
    <xf numFmtId="0" fontId="2" fillId="22" borderId="27" xfId="0" quotePrefix="1" applyFont="1" applyFill="1" applyBorder="1" applyAlignment="1">
      <alignment horizontal="center" vertical="center"/>
    </xf>
    <xf numFmtId="0" fontId="2" fillId="19" borderId="22" xfId="0" quotePrefix="1" applyFont="1" applyFill="1" applyBorder="1" applyAlignment="1">
      <alignment horizontal="center" vertical="center"/>
    </xf>
    <xf numFmtId="0" fontId="2" fillId="19" borderId="25" xfId="0" quotePrefix="1" applyFont="1" applyFill="1" applyBorder="1" applyAlignment="1">
      <alignment horizontal="center" vertical="center"/>
    </xf>
    <xf numFmtId="0" fontId="2" fillId="19" borderId="27" xfId="0" quotePrefix="1" applyFont="1" applyFill="1" applyBorder="1" applyAlignment="1">
      <alignment horizontal="center" vertical="center"/>
    </xf>
    <xf numFmtId="0" fontId="3" fillId="19" borderId="25" xfId="0" quotePrefix="1" applyFont="1" applyFill="1" applyBorder="1" applyAlignment="1">
      <alignment horizontal="center" vertical="center"/>
    </xf>
    <xf numFmtId="0" fontId="3" fillId="19" borderId="0" xfId="0" quotePrefix="1" applyFont="1" applyFill="1" applyAlignment="1">
      <alignment horizontal="center" vertical="center"/>
    </xf>
    <xf numFmtId="0" fontId="3" fillId="19" borderId="26" xfId="0" quotePrefix="1" applyFont="1" applyFill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7" fillId="18" borderId="44" xfId="0" applyFont="1" applyFill="1" applyBorder="1" applyAlignment="1">
      <alignment horizontal="center" vertical="center" wrapText="1"/>
    </xf>
    <xf numFmtId="0" fontId="7" fillId="18" borderId="42" xfId="0" applyFont="1" applyFill="1" applyBorder="1" applyAlignment="1">
      <alignment horizontal="center" vertical="center" wrapText="1"/>
    </xf>
    <xf numFmtId="0" fontId="8" fillId="18" borderId="44" xfId="0" applyFont="1" applyFill="1" applyBorder="1" applyAlignment="1">
      <alignment horizontal="center" vertical="center" wrapText="1"/>
    </xf>
    <xf numFmtId="0" fontId="8" fillId="18" borderId="4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9" fillId="18" borderId="44" xfId="0" applyFont="1" applyFill="1" applyBorder="1" applyAlignment="1">
      <alignment horizontal="center" vertical="center" wrapText="1"/>
    </xf>
    <xf numFmtId="0" fontId="9" fillId="18" borderId="42" xfId="0" applyFont="1" applyFill="1" applyBorder="1" applyAlignment="1">
      <alignment horizontal="center" vertical="center" wrapText="1"/>
    </xf>
    <xf numFmtId="0" fontId="9" fillId="18" borderId="43" xfId="0" applyFont="1" applyFill="1" applyBorder="1" applyAlignment="1">
      <alignment horizontal="center" vertical="center" wrapText="1"/>
    </xf>
    <xf numFmtId="0" fontId="6" fillId="18" borderId="38" xfId="0" applyFont="1" applyFill="1" applyBorder="1" applyAlignment="1">
      <alignment horizontal="center" vertical="center"/>
    </xf>
    <xf numFmtId="0" fontId="6" fillId="18" borderId="39" xfId="0" applyFont="1" applyFill="1" applyBorder="1" applyAlignment="1">
      <alignment horizontal="center" vertical="center"/>
    </xf>
    <xf numFmtId="0" fontId="6" fillId="18" borderId="40" xfId="0" applyFont="1" applyFill="1" applyBorder="1" applyAlignment="1">
      <alignment horizontal="center" vertical="center"/>
    </xf>
    <xf numFmtId="0" fontId="6" fillId="19" borderId="38" xfId="0" applyFont="1" applyFill="1" applyBorder="1" applyAlignment="1">
      <alignment horizontal="center" vertical="center"/>
    </xf>
    <xf numFmtId="0" fontId="6" fillId="19" borderId="39" xfId="0" applyFont="1" applyFill="1" applyBorder="1" applyAlignment="1">
      <alignment horizontal="center" vertical="center"/>
    </xf>
    <xf numFmtId="0" fontId="6" fillId="19" borderId="40" xfId="0" applyFont="1" applyFill="1" applyBorder="1" applyAlignment="1">
      <alignment horizontal="center" vertical="center"/>
    </xf>
    <xf numFmtId="0" fontId="9" fillId="19" borderId="41" xfId="0" applyFont="1" applyFill="1" applyBorder="1" applyAlignment="1">
      <alignment horizontal="center" vertical="center" wrapText="1"/>
    </xf>
    <xf numFmtId="0" fontId="9" fillId="19" borderId="42" xfId="0" applyFont="1" applyFill="1" applyBorder="1" applyAlignment="1">
      <alignment horizontal="center" vertical="center" wrapText="1"/>
    </xf>
    <xf numFmtId="0" fontId="9" fillId="19" borderId="42" xfId="0" applyFont="1" applyFill="1" applyBorder="1" applyAlignment="1">
      <alignment horizontal="center" vertical="center"/>
    </xf>
    <xf numFmtId="0" fontId="9" fillId="19" borderId="43" xfId="0" applyFont="1" applyFill="1" applyBorder="1" applyAlignment="1">
      <alignment horizontal="center" vertical="center"/>
    </xf>
    <xf numFmtId="0" fontId="7" fillId="19" borderId="44" xfId="0" applyFont="1" applyFill="1" applyBorder="1" applyAlignment="1">
      <alignment horizontal="center" vertical="center" wrapText="1"/>
    </xf>
    <xf numFmtId="0" fontId="7" fillId="19" borderId="42" xfId="0" applyFont="1" applyFill="1" applyBorder="1" applyAlignment="1">
      <alignment horizontal="center" vertical="center" wrapText="1"/>
    </xf>
    <xf numFmtId="0" fontId="9" fillId="19" borderId="44" xfId="0" applyFont="1" applyFill="1" applyBorder="1" applyAlignment="1">
      <alignment horizontal="center" vertical="center" wrapText="1"/>
    </xf>
    <xf numFmtId="0" fontId="9" fillId="19" borderId="43" xfId="0" applyFont="1" applyFill="1" applyBorder="1" applyAlignment="1">
      <alignment horizontal="center" vertical="center" wrapText="1"/>
    </xf>
    <xf numFmtId="0" fontId="8" fillId="19" borderId="44" xfId="0" applyFont="1" applyFill="1" applyBorder="1" applyAlignment="1">
      <alignment horizontal="center" vertical="center" wrapText="1"/>
    </xf>
    <xf numFmtId="0" fontId="8" fillId="19" borderId="42" xfId="0" applyFont="1" applyFill="1" applyBorder="1" applyAlignment="1">
      <alignment horizontal="center" vertical="center" wrapText="1"/>
    </xf>
    <xf numFmtId="0" fontId="9" fillId="18" borderId="41" xfId="0" applyFont="1" applyFill="1" applyBorder="1" applyAlignment="1">
      <alignment horizontal="center" vertical="center" wrapText="1"/>
    </xf>
    <xf numFmtId="0" fontId="9" fillId="18" borderId="42" xfId="0" applyFont="1" applyFill="1" applyBorder="1" applyAlignment="1">
      <alignment horizontal="center" vertical="center"/>
    </xf>
    <xf numFmtId="0" fontId="9" fillId="18" borderId="43" xfId="0" applyFont="1" applyFill="1" applyBorder="1" applyAlignment="1">
      <alignment horizontal="center" vertic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Bold GHG Numbers (0.00)" xfId="26" xr:uid="{00000000-0005-0000-0000-000019000000}"/>
    <cellStyle name="Calculation" xfId="27" xr:uid="{00000000-0005-0000-0000-00001A000000}"/>
    <cellStyle name="Check Cell" xfId="28" xr:uid="{00000000-0005-0000-0000-00001B000000}"/>
    <cellStyle name="Explanatory Text" xfId="29" xr:uid="{00000000-0005-0000-0000-00001C000000}"/>
    <cellStyle name="Good" xfId="30" xr:uid="{00000000-0005-0000-0000-00001D000000}"/>
    <cellStyle name="Heading 1" xfId="31" xr:uid="{00000000-0005-0000-0000-00001E000000}"/>
    <cellStyle name="Heading 2" xfId="32" xr:uid="{00000000-0005-0000-0000-00001F000000}"/>
    <cellStyle name="Heading 3" xfId="33" xr:uid="{00000000-0005-0000-0000-000020000000}"/>
    <cellStyle name="Heading 4" xfId="34" xr:uid="{00000000-0005-0000-0000-000021000000}"/>
    <cellStyle name="Input" xfId="35" xr:uid="{00000000-0005-0000-0000-000022000000}"/>
    <cellStyle name="Linked Cell" xfId="36" xr:uid="{00000000-0005-0000-0000-000023000000}"/>
    <cellStyle name="Neutral" xfId="37" builtinId="28" customBuiltin="1"/>
    <cellStyle name="Normal 2" xfId="38" xr:uid="{00000000-0005-0000-0000-000025000000}"/>
    <cellStyle name="Normal 2 2" xfId="47" xr:uid="{89EB405F-FC4C-4FCA-A8F1-6573DB3194FD}"/>
    <cellStyle name="Normalny_PL_AssumptionLPP2010_hz17.03" xfId="39" xr:uid="{00000000-0005-0000-0000-000027000000}"/>
    <cellStyle name="Note" xfId="40" xr:uid="{00000000-0005-0000-0000-000028000000}"/>
    <cellStyle name="Output" xfId="41" xr:uid="{00000000-0005-0000-0000-000029000000}"/>
    <cellStyle name="Prozent" xfId="46" builtinId="5"/>
    <cellStyle name="Standard" xfId="0" builtinId="0"/>
    <cellStyle name="Standard 2" xfId="42" xr:uid="{00000000-0005-0000-0000-00002C000000}"/>
    <cellStyle name="Standard 2 2" xfId="48" xr:uid="{E5C8B3FF-1D06-4B36-A3E7-91DDE5BE348E}"/>
    <cellStyle name="Title" xfId="43" xr:uid="{00000000-0005-0000-0000-00002D000000}"/>
    <cellStyle name="Total" xfId="44" xr:uid="{00000000-0005-0000-0000-00002E000000}"/>
    <cellStyle name="Warning Text" xfId="45" xr:uid="{00000000-0005-0000-0000-00002F000000}"/>
  </cellStyles>
  <dxfs count="132">
    <dxf>
      <font>
        <condense val="0"/>
        <extend val="0"/>
        <color indexed="47"/>
      </font>
    </dxf>
    <dxf>
      <font>
        <condense val="0"/>
        <extend val="0"/>
        <color indexed="58"/>
      </font>
    </dxf>
    <dxf>
      <font>
        <condense val="0"/>
        <extend val="0"/>
        <color indexed="47"/>
      </font>
    </dxf>
    <dxf>
      <font>
        <condense val="0"/>
        <extend val="0"/>
        <color indexed="58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58"/>
      </font>
    </dxf>
    <dxf>
      <font>
        <condense val="0"/>
        <extend val="0"/>
        <color indexed="47"/>
      </font>
    </dxf>
    <dxf>
      <font>
        <condense val="0"/>
        <extend val="0"/>
        <color indexed="58"/>
      </font>
    </dxf>
    <dxf>
      <font>
        <condense val="0"/>
        <extend val="0"/>
        <color indexed="47"/>
      </font>
    </dxf>
    <dxf>
      <font>
        <condense val="0"/>
        <extend val="0"/>
        <color indexed="58"/>
      </font>
    </dxf>
    <dxf>
      <font>
        <condense val="0"/>
        <extend val="0"/>
        <color indexed="47"/>
      </font>
    </dxf>
    <dxf>
      <font>
        <condense val="0"/>
        <extend val="0"/>
        <color indexed="58"/>
      </font>
    </dxf>
    <dxf>
      <font>
        <condense val="0"/>
        <extend val="0"/>
        <color indexed="47"/>
      </font>
    </dxf>
    <dxf>
      <font>
        <condense val="0"/>
        <extend val="0"/>
        <color indexed="58"/>
      </font>
    </dxf>
    <dxf>
      <font>
        <condense val="0"/>
        <extend val="0"/>
        <color indexed="47"/>
      </font>
    </dxf>
    <dxf>
      <font>
        <condense val="0"/>
        <extend val="0"/>
        <color indexed="58"/>
      </font>
    </dxf>
    <dxf>
      <font>
        <condense val="0"/>
        <extend val="0"/>
        <color indexed="47"/>
      </font>
    </dxf>
    <dxf>
      <font>
        <condense val="0"/>
        <extend val="0"/>
        <color indexed="58"/>
      </font>
    </dxf>
    <dxf>
      <font>
        <condense val="0"/>
        <extend val="0"/>
        <color indexed="47"/>
      </font>
    </dxf>
    <dxf>
      <font>
        <condense val="0"/>
        <extend val="0"/>
        <color indexed="58"/>
      </font>
    </dxf>
    <dxf>
      <font>
        <condense val="0"/>
        <extend val="0"/>
        <color indexed="47"/>
      </font>
    </dxf>
    <dxf>
      <font>
        <condense val="0"/>
        <extend val="0"/>
        <color indexed="58"/>
      </font>
    </dxf>
    <dxf>
      <font>
        <condense val="0"/>
        <extend val="0"/>
        <color indexed="47"/>
      </font>
    </dxf>
    <dxf>
      <font>
        <condense val="0"/>
        <extend val="0"/>
        <color indexed="58"/>
      </font>
    </dxf>
    <dxf>
      <font>
        <condense val="0"/>
        <extend val="0"/>
        <color indexed="47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D861"/>
      <rgbColor rgb="00CCE0AF"/>
      <rgbColor rgb="000000FF"/>
      <rgbColor rgb="00D9D9D9"/>
      <rgbColor rgb="00FFE7AB"/>
      <rgbColor rgb="00EEC702"/>
      <rgbColor rgb="00FF9900"/>
      <rgbColor rgb="003EA345"/>
      <rgbColor rgb="00000080"/>
      <rgbColor rgb="00000000"/>
      <rgbColor rgb="00800080"/>
      <rgbColor rgb="00D857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CCFF"/>
      <rgbColor rgb="00ECF4E2"/>
      <rgbColor rgb="00FFFFFF"/>
      <rgbColor rgb="0099CCFF"/>
      <rgbColor rgb="00FFF3D7"/>
      <rgbColor rgb="00CC99FF"/>
      <rgbColor rgb="00EFF2F9"/>
      <rgbColor rgb="003366FF"/>
      <rgbColor rgb="00DE9DFF"/>
      <rgbColor rgb="00B7B8B9"/>
      <rgbColor rgb="00BDD5ED"/>
      <rgbColor rgb="0069ADDB"/>
      <rgbColor rgb="00135BA6"/>
      <rgbColor rgb="00666699"/>
      <rgbColor rgb="00969696"/>
      <rgbColor rgb="00003366"/>
      <rgbColor rgb="009CC66B"/>
      <rgbColor rgb="00FFFFFF"/>
      <rgbColor rgb="00718C00"/>
      <rgbColor rgb="00993300"/>
      <rgbColor rgb="00993366"/>
      <rgbColor rgb="00333399"/>
      <rgbColor rgb="00333333"/>
    </indexedColors>
    <mruColors>
      <color rgb="FFEFF2F9"/>
      <color rgb="FF135BA6"/>
      <color rgb="FFFFFF00"/>
      <color rgb="FFBDD5ED"/>
      <color rgb="FF69AD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Generation</a:t>
            </a:r>
          </a:p>
        </c:rich>
      </c:tx>
      <c:layout>
        <c:manualLayout>
          <c:xMode val="edge"/>
          <c:yMode val="edge"/>
          <c:x val="0.47076923076923083"/>
          <c:y val="4.74935764608371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22661122661123"/>
          <c:y val="0.15789473684210525"/>
          <c:w val="0.74948024948024949"/>
          <c:h val="0.557894736842105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sys!$B$97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666699"/>
            </a:solidFill>
            <a:ln w="25400">
              <a:noFill/>
            </a:ln>
          </c:spPr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sys!$C$97:$AO$97</c:f>
              <c:numCache>
                <c:formatCode>0</c:formatCode>
                <c:ptCount val="39"/>
                <c:pt idx="0">
                  <c:v>3.8310593916049325E-6</c:v>
                </c:pt>
                <c:pt idx="1">
                  <c:v>3.7346621222755458E-6</c:v>
                </c:pt>
                <c:pt idx="2">
                  <c:v>1.6608960000000008E-6</c:v>
                </c:pt>
                <c:pt idx="4">
                  <c:v>2.4186774329361799E-6</c:v>
                </c:pt>
                <c:pt idx="5">
                  <c:v>3.1312196722635268E-6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9-4570-AC83-63E03ECB2EA0}"/>
            </c:ext>
          </c:extLst>
        </c:ser>
        <c:ser>
          <c:idx val="9"/>
          <c:order val="1"/>
          <c:tx>
            <c:strRef>
              <c:f>sys!$B$98</c:f>
              <c:strCache>
                <c:ptCount val="1"/>
                <c:pt idx="0">
                  <c:v>lCCS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993300" mc:Ignorable="a14" a14:legacySpreadsheetColorIndex="60"/>
              </a:bgClr>
            </a:pattFill>
            <a:ln w="25400">
              <a:noFill/>
            </a:ln>
          </c:spPr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sys!$C$98:$AO$98</c:f>
              <c:numCache>
                <c:formatCode>0</c:formatCode>
                <c:ptCount val="39"/>
                <c:pt idx="0">
                  <c:v>3.7412860898855241E-6</c:v>
                </c:pt>
                <c:pt idx="1">
                  <c:v>3.7213937640560434E-6</c:v>
                </c:pt>
                <c:pt idx="2">
                  <c:v>3.0134400000000009E-6</c:v>
                </c:pt>
                <c:pt idx="4">
                  <c:v>3.006432000000001E-6</c:v>
                </c:pt>
                <c:pt idx="5">
                  <c:v>3.7494786233652731E-6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9-4570-AC83-63E03ECB2EA0}"/>
            </c:ext>
          </c:extLst>
        </c:ser>
        <c:ser>
          <c:idx val="1"/>
          <c:order val="2"/>
          <c:tx>
            <c:strRef>
              <c:f>sys!$B$99</c:f>
              <c:strCache>
                <c:ptCount val="1"/>
                <c:pt idx="0">
                  <c:v>lign</c:v>
                </c:pt>
              </c:strCache>
            </c:strRef>
          </c:tx>
          <c:spPr>
            <a:solidFill>
              <a:srgbClr val="993300"/>
            </a:solidFill>
            <a:ln w="25400">
              <a:noFill/>
            </a:ln>
          </c:spPr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sys!$C$99:$AO$99</c:f>
              <c:numCache>
                <c:formatCode>0</c:formatCode>
                <c:ptCount val="39"/>
                <c:pt idx="0">
                  <c:v>79.15296728628114</c:v>
                </c:pt>
                <c:pt idx="1">
                  <c:v>79.152967286165989</c:v>
                </c:pt>
                <c:pt idx="2">
                  <c:v>79.152973700328218</c:v>
                </c:pt>
                <c:pt idx="4">
                  <c:v>79.152970438486989</c:v>
                </c:pt>
                <c:pt idx="5">
                  <c:v>79.152968845476934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79-4570-AC83-63E03ECB2EA0}"/>
            </c:ext>
          </c:extLst>
        </c:ser>
        <c:ser>
          <c:idx val="2"/>
          <c:order val="3"/>
          <c:tx>
            <c:strRef>
              <c:f>sys!$B$100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sys!$C$100:$AO$100</c:f>
              <c:numCache>
                <c:formatCode>0</c:formatCode>
                <c:ptCount val="39"/>
                <c:pt idx="0">
                  <c:v>205.49077130920912</c:v>
                </c:pt>
                <c:pt idx="1">
                  <c:v>205.4907713076866</c:v>
                </c:pt>
                <c:pt idx="2">
                  <c:v>205.49077013480053</c:v>
                </c:pt>
                <c:pt idx="4">
                  <c:v>205.49077168835368</c:v>
                </c:pt>
                <c:pt idx="5">
                  <c:v>205.49077070717425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79-4570-AC83-63E03ECB2EA0}"/>
            </c:ext>
          </c:extLst>
        </c:ser>
        <c:ser>
          <c:idx val="3"/>
          <c:order val="4"/>
          <c:tx>
            <c:strRef>
              <c:f>sys!$B$101</c:f>
              <c:strCache>
                <c:ptCount val="1"/>
                <c:pt idx="0">
                  <c:v>CCGT</c:v>
                </c:pt>
              </c:strCache>
            </c:strRef>
          </c:tx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sys!$C$101:$AO$101</c:f>
              <c:numCache>
                <c:formatCode>0</c:formatCode>
                <c:ptCount val="39"/>
                <c:pt idx="0">
                  <c:v>93.981790186891089</c:v>
                </c:pt>
                <c:pt idx="1">
                  <c:v>93.981790186891132</c:v>
                </c:pt>
                <c:pt idx="2">
                  <c:v>93.981787771353737</c:v>
                </c:pt>
                <c:pt idx="4">
                  <c:v>93.981788650956332</c:v>
                </c:pt>
                <c:pt idx="5">
                  <c:v>93.981790116811183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79-4570-AC83-63E03ECB2EA0}"/>
            </c:ext>
          </c:extLst>
        </c:ser>
        <c:ser>
          <c:idx val="4"/>
          <c:order val="5"/>
          <c:tx>
            <c:strRef>
              <c:f>sys!$B$102</c:f>
              <c:strCache>
                <c:ptCount val="1"/>
                <c:pt idx="0">
                  <c:v>OCGT</c:v>
                </c:pt>
              </c:strCache>
            </c:strRef>
          </c:tx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sys!$C$102:$AO$102</c:f>
              <c:numCache>
                <c:formatCode>0</c:formatCode>
                <c:ptCount val="39"/>
                <c:pt idx="0">
                  <c:v>4.1574360883668309</c:v>
                </c:pt>
                <c:pt idx="1">
                  <c:v>4.1574360883668389</c:v>
                </c:pt>
                <c:pt idx="2">
                  <c:v>4.1574362434393271</c:v>
                </c:pt>
                <c:pt idx="4">
                  <c:v>4.1574362359830701</c:v>
                </c:pt>
                <c:pt idx="5">
                  <c:v>4.157436158446826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79-4570-AC83-63E03ECB2EA0}"/>
            </c:ext>
          </c:extLst>
        </c:ser>
        <c:ser>
          <c:idx val="5"/>
          <c:order val="6"/>
          <c:tx>
            <c:strRef>
              <c:f>sys!$B$103</c:f>
              <c:strCache>
                <c:ptCount val="1"/>
                <c:pt idx="0">
                  <c:v>shed</c:v>
                </c:pt>
              </c:strCache>
            </c:strRef>
          </c:tx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sys!$C$103:$AO$103</c:f>
              <c:numCache>
                <c:formatCode>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79-4570-AC83-63E03ECB2EA0}"/>
            </c:ext>
          </c:extLst>
        </c:ser>
        <c:ser>
          <c:idx val="6"/>
          <c:order val="7"/>
          <c:tx>
            <c:strRef>
              <c:f>sys!$B$104</c:f>
              <c:strCache>
                <c:ptCount val="1"/>
                <c:pt idx="0">
                  <c:v>wind</c:v>
                </c:pt>
              </c:strCache>
            </c:strRef>
          </c:tx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sys!$C$104:$AO$104</c:f>
              <c:numCache>
                <c:formatCode>0</c:formatCode>
                <c:ptCount val="39"/>
                <c:pt idx="0">
                  <c:v>1.1444398946851902E-6</c:v>
                </c:pt>
                <c:pt idx="1">
                  <c:v>1.1444398946851902E-6</c:v>
                </c:pt>
                <c:pt idx="2">
                  <c:v>1.1444398946851902E-6</c:v>
                </c:pt>
                <c:pt idx="4">
                  <c:v>1.1444398946851902E-6</c:v>
                </c:pt>
                <c:pt idx="5">
                  <c:v>1.1444398946851902E-6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79-4570-AC83-63E03ECB2EA0}"/>
            </c:ext>
          </c:extLst>
        </c:ser>
        <c:ser>
          <c:idx val="7"/>
          <c:order val="8"/>
          <c:tx>
            <c:strRef>
              <c:f>sys!$B$105</c:f>
              <c:strCache>
                <c:ptCount val="1"/>
                <c:pt idx="0">
                  <c:v>solar</c:v>
                </c:pt>
              </c:strCache>
            </c:strRef>
          </c:tx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sys!$C$105:$AO$105</c:f>
              <c:numCache>
                <c:formatCode>0</c:formatCode>
                <c:ptCount val="39"/>
                <c:pt idx="0">
                  <c:v>5.0139738377072779E-7</c:v>
                </c:pt>
                <c:pt idx="1">
                  <c:v>5.0139738377072779E-7</c:v>
                </c:pt>
                <c:pt idx="2">
                  <c:v>5.0139738377072779E-7</c:v>
                </c:pt>
                <c:pt idx="4">
                  <c:v>5.0139738377072779E-7</c:v>
                </c:pt>
                <c:pt idx="5">
                  <c:v>5.0139738377072779E-7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79-4570-AC83-63E03ECB2EA0}"/>
            </c:ext>
          </c:extLst>
        </c:ser>
        <c:ser>
          <c:idx val="8"/>
          <c:order val="9"/>
          <c:tx>
            <c:strRef>
              <c:f>sys!$B$106</c:f>
              <c:strCache>
                <c:ptCount val="1"/>
                <c:pt idx="0">
                  <c:v>PHS</c:v>
                </c:pt>
              </c:strCache>
            </c:strRef>
          </c:tx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sys!$C$106:$AO$106</c:f>
              <c:numCache>
                <c:formatCode>0</c:formatCode>
                <c:ptCount val="39"/>
                <c:pt idx="0">
                  <c:v>-71.413530276395534</c:v>
                </c:pt>
                <c:pt idx="1">
                  <c:v>-71.413530380094414</c:v>
                </c:pt>
                <c:pt idx="2">
                  <c:v>-71.413530264325757</c:v>
                </c:pt>
                <c:pt idx="4">
                  <c:v>-71.41353031552255</c:v>
                </c:pt>
                <c:pt idx="5">
                  <c:v>-71.413530028839432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79-4570-AC83-63E03ECB2EA0}"/>
            </c:ext>
          </c:extLst>
        </c:ser>
        <c:ser>
          <c:idx val="10"/>
          <c:order val="10"/>
          <c:tx>
            <c:strRef>
              <c:f>sys!$B$108</c:f>
              <c:strCache>
                <c:ptCount val="1"/>
                <c:pt idx="0">
                  <c:v>hydr</c:v>
                </c:pt>
              </c:strCache>
            </c:strRef>
          </c:tx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sys!$C$108:$AO$108</c:f>
              <c:numCache>
                <c:formatCode>0</c:formatCode>
                <c:ptCount val="39"/>
                <c:pt idx="0">
                  <c:v>1208.5039318423399</c:v>
                </c:pt>
                <c:pt idx="1">
                  <c:v>1208.0343122711065</c:v>
                </c:pt>
                <c:pt idx="2">
                  <c:v>1191.980845598604</c:v>
                </c:pt>
                <c:pt idx="4">
                  <c:v>1183.0833829122244</c:v>
                </c:pt>
                <c:pt idx="5">
                  <c:v>1204.9601106088085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79-4570-AC83-63E03ECB2EA0}"/>
            </c:ext>
          </c:extLst>
        </c:ser>
        <c:ser>
          <c:idx val="11"/>
          <c:order val="11"/>
          <c:tx>
            <c:strRef>
              <c:f>sys!$B$110</c:f>
              <c:strCache>
                <c:ptCount val="1"/>
                <c:pt idx="0">
                  <c:v>bio</c:v>
                </c:pt>
              </c:strCache>
            </c:strRef>
          </c:tx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sys!$C$110:$AO$110</c:f>
              <c:numCache>
                <c:formatCode>0</c:formatCode>
                <c:ptCount val="39"/>
              </c:numCache>
            </c:numRef>
          </c:val>
          <c:extLst>
            <c:ext xmlns:c16="http://schemas.microsoft.com/office/drawing/2014/chart" uri="{C3380CC4-5D6E-409C-BE32-E72D297353CC}">
              <c16:uniqueId val="{0000000B-B179-4570-AC83-63E03ECB2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350576"/>
        <c:axId val="662350016"/>
      </c:barChart>
      <c:catAx>
        <c:axId val="66235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2350016"/>
        <c:scaling>
          <c:orientation val="minMax"/>
        </c:scaling>
        <c:delete val="0"/>
        <c:axPos val="l"/>
        <c:majorGridlines>
          <c:spPr>
            <a:ln w="12700">
              <a:solidFill>
                <a:srgbClr val="B7B8B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GW</a:t>
                </a:r>
              </a:p>
            </c:rich>
          </c:tx>
          <c:layout>
            <c:manualLayout>
              <c:xMode val="edge"/>
              <c:yMode val="edge"/>
              <c:x val="7.6923076923076919E-3"/>
              <c:y val="0.424802597043790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50576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877338877338874"/>
          <c:y val="0.11315789473684211"/>
          <c:w val="6.4817714328735052E-2"/>
          <c:h val="0.8055269985595991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capa!$A$27</c:f>
          <c:strCache>
            <c:ptCount val="1"/>
            <c:pt idx="0">
              <c:v>SWE</c:v>
            </c:pt>
          </c:strCache>
        </c:strRef>
      </c:tx>
      <c:layout>
        <c:manualLayout>
          <c:xMode val="edge"/>
          <c:yMode val="edge"/>
          <c:x val="0.50618750000000001"/>
          <c:y val="6.9389185918346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49305555555559E-2"/>
          <c:y val="0.18783117309227507"/>
          <c:w val="0.73488055555555554"/>
          <c:h val="0.5873031045983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capa!$B$43</c:f>
              <c:strCache>
                <c:ptCount val="1"/>
                <c:pt idx="0">
                  <c:v>intermittent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capa!$C$1:$R$2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capa!$C$43:$R$43</c:f>
              <c:numCache>
                <c:formatCode>0</c:formatCode>
                <c:ptCount val="16"/>
                <c:pt idx="0">
                  <c:v>1.9999999999999999E-7</c:v>
                </c:pt>
                <c:pt idx="1">
                  <c:v>1.9999999999999999E-7</c:v>
                </c:pt>
                <c:pt idx="2">
                  <c:v>1.9999999999999999E-7</c:v>
                </c:pt>
                <c:pt idx="4">
                  <c:v>1.9999999999999999E-7</c:v>
                </c:pt>
                <c:pt idx="5">
                  <c:v>1.9999999999999999E-7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F-4FE3-BBD7-01076F9E6865}"/>
            </c:ext>
          </c:extLst>
        </c:ser>
        <c:ser>
          <c:idx val="9"/>
          <c:order val="1"/>
          <c:tx>
            <c:strRef>
              <c:f>capa!$B$44</c:f>
              <c:strCache>
                <c:ptCount val="1"/>
                <c:pt idx="0">
                  <c:v>base load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capa!$C$1:$R$2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capa!$C$44:$R$44</c:f>
              <c:numCache>
                <c:formatCode>0</c:formatCode>
                <c:ptCount val="16"/>
                <c:pt idx="0">
                  <c:v>3.9295278815124792</c:v>
                </c:pt>
                <c:pt idx="1">
                  <c:v>3.9295278815124295</c:v>
                </c:pt>
                <c:pt idx="2">
                  <c:v>3.9295286047478428</c:v>
                </c:pt>
                <c:pt idx="4">
                  <c:v>3.9295282207593738</c:v>
                </c:pt>
                <c:pt idx="5">
                  <c:v>3.9295281060299523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F-4FE3-BBD7-01076F9E6865}"/>
            </c:ext>
          </c:extLst>
        </c:ser>
        <c:ser>
          <c:idx val="1"/>
          <c:order val="2"/>
          <c:tx>
            <c:strRef>
              <c:f>capa!$B$45</c:f>
              <c:strCache>
                <c:ptCount val="1"/>
                <c:pt idx="0">
                  <c:v>mid load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capa!$C$1:$R$2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capa!$C$45:$R$45</c:f>
              <c:numCache>
                <c:formatCode>0</c:formatCode>
                <c:ptCount val="16"/>
                <c:pt idx="0">
                  <c:v>24.23587231848752</c:v>
                </c:pt>
                <c:pt idx="1">
                  <c:v>24.235872318487573</c:v>
                </c:pt>
                <c:pt idx="2">
                  <c:v>24.235871395252158</c:v>
                </c:pt>
                <c:pt idx="4">
                  <c:v>24.235871879240626</c:v>
                </c:pt>
                <c:pt idx="5">
                  <c:v>24.235872093970048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F-4FE3-BBD7-01076F9E6865}"/>
            </c:ext>
          </c:extLst>
        </c:ser>
        <c:ser>
          <c:idx val="2"/>
          <c:order val="3"/>
          <c:tx>
            <c:strRef>
              <c:f>capa!$B$46</c:f>
              <c:strCache>
                <c:ptCount val="1"/>
                <c:pt idx="0">
                  <c:v>peak load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multiLvlStrRef>
              <c:f>capa!$C$1:$R$2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capa!$C$46:$R$46</c:f>
              <c:numCache>
                <c:formatCode>0</c:formatCode>
                <c:ptCount val="16"/>
                <c:pt idx="0">
                  <c:v>5.3127167279399412</c:v>
                </c:pt>
                <c:pt idx="1">
                  <c:v>3.3899005713851293</c:v>
                </c:pt>
                <c:pt idx="2">
                  <c:v>2.8493004083019815</c:v>
                </c:pt>
                <c:pt idx="4">
                  <c:v>2.5275126997351149</c:v>
                </c:pt>
                <c:pt idx="5">
                  <c:v>4.8722062935516144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F-4FE3-BBD7-01076F9E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54656224"/>
        <c:axId val="954648944"/>
      </c:barChart>
      <c:catAx>
        <c:axId val="95465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464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46489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4656224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539305555555556"/>
          <c:y val="0.36772583333333331"/>
          <c:w val="0.1418638888888889"/>
          <c:h val="0.2889783988816568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capa!$A$27</c:f>
          <c:strCache>
            <c:ptCount val="1"/>
            <c:pt idx="0">
              <c:v>SWE</c:v>
            </c:pt>
          </c:strCache>
        </c:strRef>
      </c:tx>
      <c:layout>
        <c:manualLayout>
          <c:xMode val="edge"/>
          <c:yMode val="edge"/>
          <c:x val="0.53088194444444448"/>
          <c:y val="2.94773405283219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29861111111123E-2"/>
          <c:y val="0.18783117309227507"/>
          <c:w val="0.71547777777777777"/>
          <c:h val="0.587303104598381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capa!$B$47</c:f>
              <c:strCache>
                <c:ptCount val="1"/>
                <c:pt idx="0">
                  <c:v>base load share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capa!$C$1:$R$2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capa!$C$47:$R$47</c:f>
              <c:numCache>
                <c:formatCode>0.00</c:formatCode>
                <c:ptCount val="16"/>
                <c:pt idx="0">
                  <c:v>0.10192117175502136</c:v>
                </c:pt>
                <c:pt idx="1">
                  <c:v>0.10727105556717516</c:v>
                </c:pt>
                <c:pt idx="2">
                  <c:v>0.1088778620250251</c:v>
                </c:pt>
                <c:pt idx="4">
                  <c:v>0.1098573354684058</c:v>
                </c:pt>
                <c:pt idx="5">
                  <c:v>0.10309915075147409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5-4404-A9D5-EACFD11C0C31}"/>
            </c:ext>
          </c:extLst>
        </c:ser>
        <c:ser>
          <c:idx val="9"/>
          <c:order val="1"/>
          <c:tx>
            <c:strRef>
              <c:f>capa!$B$48</c:f>
              <c:strCache>
                <c:ptCount val="1"/>
                <c:pt idx="0">
                  <c:v>mid load share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capa!$C$1:$R$2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capa!$C$48:$R$48</c:f>
              <c:numCache>
                <c:formatCode>0.00</c:formatCode>
                <c:ptCount val="16"/>
                <c:pt idx="0">
                  <c:v>0.62861203169643154</c:v>
                </c:pt>
                <c:pt idx="1">
                  <c:v>0.66160813323833878</c:v>
                </c:pt>
                <c:pt idx="2">
                  <c:v>0.67151817107025358</c:v>
                </c:pt>
                <c:pt idx="4">
                  <c:v>0.67755927883182865</c:v>
                </c:pt>
                <c:pt idx="5">
                  <c:v>0.63587732755374682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5-4404-A9D5-EACFD11C0C31}"/>
            </c:ext>
          </c:extLst>
        </c:ser>
        <c:ser>
          <c:idx val="1"/>
          <c:order val="2"/>
          <c:tx>
            <c:strRef>
              <c:f>capa!$B$49</c:f>
              <c:strCache>
                <c:ptCount val="1"/>
                <c:pt idx="0">
                  <c:v>peak load share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capa!$C$1:$R$2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capa!$C$49:$R$49</c:f>
              <c:numCache>
                <c:formatCode>0.00</c:formatCode>
                <c:ptCount val="16"/>
                <c:pt idx="0">
                  <c:v>0.13779729536000296</c:v>
                </c:pt>
                <c:pt idx="1">
                  <c:v>9.2539924267007079E-2</c:v>
                </c:pt>
                <c:pt idx="2">
                  <c:v>7.8947316059265069E-2</c:v>
                </c:pt>
                <c:pt idx="4">
                  <c:v>7.0661360589948416E-2</c:v>
                </c:pt>
                <c:pt idx="5">
                  <c:v>0.12783222758486865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5-4404-A9D5-EACFD11C0C31}"/>
            </c:ext>
          </c:extLst>
        </c:ser>
        <c:ser>
          <c:idx val="2"/>
          <c:order val="3"/>
          <c:tx>
            <c:strRef>
              <c:f>capa!$B$50</c:f>
              <c:strCache>
                <c:ptCount val="1"/>
                <c:pt idx="0">
                  <c:v>hydro share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multiLvlStrRef>
              <c:f>capa!$C$1:$R$2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capa!$C$50:$R$50</c:f>
              <c:numCache>
                <c:formatCode>0.00</c:formatCode>
                <c:ptCount val="16"/>
                <c:pt idx="0">
                  <c:v>0.13166950118854406</c:v>
                </c:pt>
                <c:pt idx="1">
                  <c:v>0.13858088692747891</c:v>
                </c:pt>
                <c:pt idx="2">
                  <c:v>0.14065665084545617</c:v>
                </c:pt>
                <c:pt idx="4">
                  <c:v>0.14192202510981716</c:v>
                </c:pt>
                <c:pt idx="5">
                  <c:v>0.13319129410991051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5-4404-A9D5-EACFD11C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54647824"/>
        <c:axId val="954647264"/>
      </c:barChart>
      <c:catAx>
        <c:axId val="95464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4647264"/>
        <c:crosses val="autoZero"/>
        <c:auto val="1"/>
        <c:lblAlgn val="ctr"/>
        <c:lblOffset val="100"/>
        <c:noMultiLvlLbl val="0"/>
      </c:catAx>
      <c:valAx>
        <c:axId val="95464726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4647824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953194444444454"/>
          <c:y val="0.36772570095404744"/>
          <c:w val="0.18269833333333332"/>
          <c:h val="0.2889783988816568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capa2!$A$3</c:f>
          <c:strCache>
            <c:ptCount val="1"/>
            <c:pt idx="0">
              <c:v>GER</c:v>
            </c:pt>
          </c:strCache>
        </c:strRef>
      </c:tx>
      <c:layout>
        <c:manualLayout>
          <c:xMode val="edge"/>
          <c:yMode val="edge"/>
          <c:x val="0.47883653432209861"/>
          <c:y val="1.50623918158754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292303876674"/>
          <c:y val="0.18518566361210217"/>
          <c:w val="0.77645602944158898"/>
          <c:h val="0.589948614078554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capa2!$B$3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666699"/>
            </a:solidFill>
            <a:ln w="25400">
              <a:noFill/>
            </a:ln>
          </c:spPr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capa2!$C$3:$W$3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0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20.47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B-4B4A-A297-90E79CFD3DB4}"/>
            </c:ext>
          </c:extLst>
        </c:ser>
        <c:ser>
          <c:idx val="9"/>
          <c:order val="1"/>
          <c:tx>
            <c:strRef>
              <c:f>capa2!$B$4</c:f>
              <c:strCache>
                <c:ptCount val="1"/>
                <c:pt idx="0">
                  <c:v>lCCS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993300" mc:Ignorable="a14" a14:legacySpreadsheetColorIndex="60"/>
              </a:bgClr>
            </a:pattFill>
            <a:ln w="25400">
              <a:noFill/>
            </a:ln>
          </c:spPr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capa2!$C$4:$W$4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0</c:v>
                </c:pt>
                <c:pt idx="4">
                  <c:v>0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B-4B4A-A297-90E79CFD3DB4}"/>
            </c:ext>
          </c:extLst>
        </c:ser>
        <c:ser>
          <c:idx val="1"/>
          <c:order val="2"/>
          <c:tx>
            <c:strRef>
              <c:f>capa2!$B$5</c:f>
              <c:strCache>
                <c:ptCount val="1"/>
                <c:pt idx="0">
                  <c:v>lign</c:v>
                </c:pt>
              </c:strCache>
            </c:strRef>
          </c:tx>
          <c:spPr>
            <a:solidFill>
              <a:srgbClr val="993300"/>
            </a:solidFill>
            <a:ln w="25400">
              <a:noFill/>
            </a:ln>
          </c:spPr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capa2!$C$5:$W$5</c:f>
              <c:numCache>
                <c:formatCode>0</c:formatCode>
                <c:ptCount val="21"/>
                <c:pt idx="0">
                  <c:v>3.9295276815124791</c:v>
                </c:pt>
                <c:pt idx="1">
                  <c:v>3.9295276815124294</c:v>
                </c:pt>
                <c:pt idx="2">
                  <c:v>3.9295286047478428</c:v>
                </c:pt>
                <c:pt idx="4">
                  <c:v>3.929528120759374</c:v>
                </c:pt>
                <c:pt idx="5">
                  <c:v>3.9295279060299522</c:v>
                </c:pt>
                <c:pt idx="6">
                  <c:v>20.395499999999998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B-4B4A-A297-90E79CFD3DB4}"/>
            </c:ext>
          </c:extLst>
        </c:ser>
        <c:ser>
          <c:idx val="2"/>
          <c:order val="3"/>
          <c:tx>
            <c:strRef>
              <c:f>capa2!$B$6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capa2!$C$6:$W$6</c:f>
              <c:numCache>
                <c:formatCode>0</c:formatCode>
                <c:ptCount val="21"/>
                <c:pt idx="0">
                  <c:v>13.755798101177739</c:v>
                </c:pt>
                <c:pt idx="1">
                  <c:v>13.75579810117779</c:v>
                </c:pt>
                <c:pt idx="2">
                  <c:v>13.755797615017073</c:v>
                </c:pt>
                <c:pt idx="4">
                  <c:v>13.755797880468194</c:v>
                </c:pt>
                <c:pt idx="5">
                  <c:v>13.755797876660267</c:v>
                </c:pt>
                <c:pt idx="6">
                  <c:v>26.119899999999998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2B-4B4A-A297-90E79CFD3DB4}"/>
            </c:ext>
          </c:extLst>
        </c:ser>
        <c:ser>
          <c:idx val="3"/>
          <c:order val="4"/>
          <c:tx>
            <c:strRef>
              <c:f>capa2!$B$7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B7B8B9"/>
            </a:solidFill>
            <a:ln w="25400">
              <a:noFill/>
            </a:ln>
          </c:spPr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capa2!$C$7:$W$7</c:f>
              <c:numCache>
                <c:formatCode>0</c:formatCode>
                <c:ptCount val="21"/>
                <c:pt idx="0">
                  <c:v>10.480074217309781</c:v>
                </c:pt>
                <c:pt idx="1">
                  <c:v>10.480074217309781</c:v>
                </c:pt>
                <c:pt idx="2">
                  <c:v>10.480073780235085</c:v>
                </c:pt>
                <c:pt idx="4">
                  <c:v>10.480073998772433</c:v>
                </c:pt>
                <c:pt idx="5">
                  <c:v>10.480074217309781</c:v>
                </c:pt>
                <c:pt idx="6">
                  <c:v>21.824000000000002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2B-4B4A-A297-90E79CFD3DB4}"/>
            </c:ext>
          </c:extLst>
        </c:ser>
        <c:ser>
          <c:idx val="4"/>
          <c:order val="5"/>
          <c:tx>
            <c:strRef>
              <c:f>capa2!$B$8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capa2!$C$8:$W$8</c:f>
              <c:numCache>
                <c:formatCode>0</c:formatCode>
                <c:ptCount val="21"/>
                <c:pt idx="0">
                  <c:v>5.3127166279399409</c:v>
                </c:pt>
                <c:pt idx="1">
                  <c:v>3.3899004713851295</c:v>
                </c:pt>
                <c:pt idx="2">
                  <c:v>2.8493003083019817</c:v>
                </c:pt>
                <c:pt idx="4">
                  <c:v>2.5275125997351151</c:v>
                </c:pt>
                <c:pt idx="5">
                  <c:v>4.8722061935516141</c:v>
                </c:pt>
                <c:pt idx="6">
                  <c:v>5.569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2B-4B4A-A297-90E79CFD3DB4}"/>
            </c:ext>
          </c:extLst>
        </c:ser>
        <c:ser>
          <c:idx val="5"/>
          <c:order val="6"/>
          <c:tx>
            <c:strRef>
              <c:f>capa2!$B$9</c:f>
              <c:strCache>
                <c:ptCount val="1"/>
                <c:pt idx="0">
                  <c:v>shed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FF9900" mc:Ignorable="a14" a14:legacySpreadsheetColorIndex="16"/>
              </a:bgClr>
            </a:pattFill>
            <a:ln w="25400">
              <a:noFill/>
            </a:ln>
          </c:spPr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capa2!$C$9:$W$9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2B-4B4A-A297-90E79CFD3DB4}"/>
            </c:ext>
          </c:extLst>
        </c:ser>
        <c:ser>
          <c:idx val="6"/>
          <c:order val="7"/>
          <c:tx>
            <c:strRef>
              <c:f>capa2!$B$10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capa2!$C$10:$W$10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2B-4B4A-A297-90E79CFD3DB4}"/>
            </c:ext>
          </c:extLst>
        </c:ser>
        <c:ser>
          <c:idx val="7"/>
          <c:order val="8"/>
          <c:tx>
            <c:strRef>
              <c:f>capa2!$B$11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EC702"/>
            </a:solidFill>
            <a:ln w="25400">
              <a:noFill/>
            </a:ln>
          </c:spPr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capa2!$C$11:$W$11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2B-4B4A-A297-90E79CFD3DB4}"/>
            </c:ext>
          </c:extLst>
        </c:ser>
        <c:ser>
          <c:idx val="8"/>
          <c:order val="9"/>
          <c:tx>
            <c:strRef>
              <c:f>capa2!$B$12</c:f>
              <c:strCache>
                <c:ptCount val="1"/>
                <c:pt idx="0">
                  <c:v>PHS</c:v>
                </c:pt>
              </c:strCache>
            </c:strRef>
          </c:tx>
          <c:spPr>
            <a:pattFill prst="narHorz">
              <a:fgClr>
                <a:srgbClr xmlns:mc="http://schemas.openxmlformats.org/markup-compatibility/2006" xmlns:a14="http://schemas.microsoft.com/office/drawing/2010/main" val="808080" mc:Ignorable="a14" a14:legacySpreadsheetColorIndex="2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58"/>
              </a:bgClr>
            </a:pattFill>
            <a:ln w="25400">
              <a:noFill/>
            </a:ln>
          </c:spPr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capa2!$C$12:$W$12</c:f>
              <c:numCache>
                <c:formatCode>0</c:formatCode>
                <c:ptCount val="21"/>
                <c:pt idx="0">
                  <c:v>5.0764621026603969</c:v>
                </c:pt>
                <c:pt idx="1">
                  <c:v>5.0764621026604146</c:v>
                </c:pt>
                <c:pt idx="2">
                  <c:v>5.0764619342950059</c:v>
                </c:pt>
                <c:pt idx="4">
                  <c:v>5.0764620264342764</c:v>
                </c:pt>
                <c:pt idx="5">
                  <c:v>5.0764620228066883</c:v>
                </c:pt>
                <c:pt idx="6">
                  <c:v>6.8000000000000007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2B-4B4A-A297-90E79CFD3DB4}"/>
            </c:ext>
          </c:extLst>
        </c:ser>
        <c:ser>
          <c:idx val="10"/>
          <c:order val="10"/>
          <c:tx>
            <c:strRef>
              <c:f>capa2!$B$14</c:f>
              <c:strCache>
                <c:ptCount val="1"/>
                <c:pt idx="0">
                  <c:v>hydr</c:v>
                </c:pt>
              </c:strCache>
            </c:strRef>
          </c:tx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capa2!$C$14:$W$14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2B-4B4A-A297-90E79CFD3DB4}"/>
            </c:ext>
          </c:extLst>
        </c:ser>
        <c:ser>
          <c:idx val="11"/>
          <c:order val="11"/>
          <c:tx>
            <c:strRef>
              <c:f>capa2!$B$15</c:f>
              <c:strCache>
                <c:ptCount val="1"/>
                <c:pt idx="0">
                  <c:v>ror</c:v>
                </c:pt>
              </c:strCache>
            </c:strRef>
          </c:tx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capa2!$C$15:$W$15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2B-4B4A-A297-90E79CFD3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323136"/>
        <c:axId val="662323696"/>
      </c:barChart>
      <c:catAx>
        <c:axId val="66232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-540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236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623236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23136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476301573414419"/>
          <c:y val="3.2907057856093763E-3"/>
          <c:w val="8.2497326723048506E-2"/>
          <c:h val="0.7535499773982944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capa2!$A$3</c:f>
          <c:strCache>
            <c:ptCount val="1"/>
            <c:pt idx="0">
              <c:v>GER</c:v>
            </c:pt>
          </c:strCache>
        </c:strRef>
      </c:tx>
      <c:layout>
        <c:manualLayout>
          <c:xMode val="edge"/>
          <c:yMode val="edge"/>
          <c:x val="0.46561805555555558"/>
          <c:y val="1.867980404449473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19652777777778"/>
          <c:y val="0.18783117309227507"/>
          <c:w val="0.51263055555555559"/>
          <c:h val="0.5873031045983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capa2!$B$17</c:f>
              <c:strCache>
                <c:ptCount val="1"/>
                <c:pt idx="0">
                  <c:v>CHP must-run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capa2!$C$1:$H$2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capa2!$C$17:$H$17</c:f>
              <c:numCache>
                <c:formatCode>0</c:formatCode>
                <c:ptCount val="6"/>
                <c:pt idx="0">
                  <c:v>28.165399999999998</c:v>
                </c:pt>
                <c:pt idx="1">
                  <c:v>28.165400000000002</c:v>
                </c:pt>
                <c:pt idx="2">
                  <c:v>28.165400000000002</c:v>
                </c:pt>
                <c:pt idx="4">
                  <c:v>28.165400000000002</c:v>
                </c:pt>
                <c:pt idx="5">
                  <c:v>28.165400000000002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3-4039-8040-A517DC4D2E3F}"/>
            </c:ext>
          </c:extLst>
        </c:ser>
        <c:ser>
          <c:idx val="9"/>
          <c:order val="1"/>
          <c:tx>
            <c:strRef>
              <c:f>capa2!$B$18</c:f>
              <c:strCache>
                <c:ptCount val="1"/>
                <c:pt idx="0">
                  <c:v>dispatchable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capa2!$C$1:$H$2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capa2!$C$18:$H$18</c:f>
              <c:numCache>
                <c:formatCode>0</c:formatCode>
                <c:ptCount val="6"/>
                <c:pt idx="0">
                  <c:v>10.389179230600341</c:v>
                </c:pt>
                <c:pt idx="1">
                  <c:v>8.4663630740455496</c:v>
                </c:pt>
                <c:pt idx="2">
                  <c:v>7.9257625425969884</c:v>
                </c:pt>
                <c:pt idx="4">
                  <c:v>7.6039750261693904</c:v>
                </c:pt>
                <c:pt idx="5">
                  <c:v>9.9486687163583021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3-4039-8040-A517DC4D2E3F}"/>
            </c:ext>
          </c:extLst>
        </c:ser>
        <c:ser>
          <c:idx val="1"/>
          <c:order val="2"/>
          <c:tx>
            <c:strRef>
              <c:f>capa2!$B$19</c:f>
              <c:strCache>
                <c:ptCount val="1"/>
                <c:pt idx="0">
                  <c:v>intermittent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capa2!$C$1:$H$2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capa2!$C$19:$H$19</c:f>
              <c:numCache>
                <c:formatCode>0</c:formatCode>
                <c:ptCount val="6"/>
                <c:pt idx="0">
                  <c:v>1.9999999999999999E-7</c:v>
                </c:pt>
                <c:pt idx="1">
                  <c:v>1.9999999999999999E-7</c:v>
                </c:pt>
                <c:pt idx="2">
                  <c:v>1.9999999999999999E-7</c:v>
                </c:pt>
                <c:pt idx="4">
                  <c:v>1.9999999999999999E-7</c:v>
                </c:pt>
                <c:pt idx="5">
                  <c:v>1.9999999999999999E-7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3-4039-8040-A517DC4D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319216"/>
        <c:axId val="662318656"/>
      </c:barChart>
      <c:catAx>
        <c:axId val="66231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1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23186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19216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541666666668"/>
          <c:y val="0.36772570095404744"/>
          <c:w val="0.27866550925925926"/>
          <c:h val="0.2222227777083419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capa2!$A$3</c:f>
          <c:strCache>
            <c:ptCount val="1"/>
            <c:pt idx="0">
              <c:v>GER</c:v>
            </c:pt>
          </c:strCache>
        </c:strRef>
      </c:tx>
      <c:layout>
        <c:manualLayout>
          <c:xMode val="edge"/>
          <c:yMode val="edge"/>
          <c:x val="0.52029861111111109"/>
          <c:y val="2.58489909474106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49305555555559E-2"/>
          <c:y val="0.18783117309227507"/>
          <c:w val="0.73488055555555554"/>
          <c:h val="0.5873031045983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capa2!$B$19</c:f>
              <c:strCache>
                <c:ptCount val="1"/>
                <c:pt idx="0">
                  <c:v>intermittent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capa2!$C$1:$R$2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capa2!$C$19:$R$19</c:f>
              <c:numCache>
                <c:formatCode>0</c:formatCode>
                <c:ptCount val="16"/>
                <c:pt idx="0">
                  <c:v>1.9999999999999999E-7</c:v>
                </c:pt>
                <c:pt idx="1">
                  <c:v>1.9999999999999999E-7</c:v>
                </c:pt>
                <c:pt idx="2">
                  <c:v>1.9999999999999999E-7</c:v>
                </c:pt>
                <c:pt idx="4">
                  <c:v>1.9999999999999999E-7</c:v>
                </c:pt>
                <c:pt idx="5">
                  <c:v>1.9999999999999999E-7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E-4284-BFEF-4020F9BC054D}"/>
            </c:ext>
          </c:extLst>
        </c:ser>
        <c:ser>
          <c:idx val="9"/>
          <c:order val="1"/>
          <c:tx>
            <c:strRef>
              <c:f>capa2!$B$20</c:f>
              <c:strCache>
                <c:ptCount val="1"/>
                <c:pt idx="0">
                  <c:v>base load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capa2!$C$1:$R$2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capa2!$C$20:$R$20</c:f>
              <c:numCache>
                <c:formatCode>0</c:formatCode>
                <c:ptCount val="16"/>
                <c:pt idx="0">
                  <c:v>3.9295278815124792</c:v>
                </c:pt>
                <c:pt idx="1">
                  <c:v>3.9295278815124295</c:v>
                </c:pt>
                <c:pt idx="2">
                  <c:v>3.9295286047478428</c:v>
                </c:pt>
                <c:pt idx="4">
                  <c:v>3.9295282207593738</c:v>
                </c:pt>
                <c:pt idx="5">
                  <c:v>3.9295281060299523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E-4284-BFEF-4020F9BC054D}"/>
            </c:ext>
          </c:extLst>
        </c:ser>
        <c:ser>
          <c:idx val="1"/>
          <c:order val="2"/>
          <c:tx>
            <c:strRef>
              <c:f>capa2!$B$21</c:f>
              <c:strCache>
                <c:ptCount val="1"/>
                <c:pt idx="0">
                  <c:v>mid load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capa2!$C$1:$R$2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capa2!$C$21:$R$21</c:f>
              <c:numCache>
                <c:formatCode>0</c:formatCode>
                <c:ptCount val="16"/>
                <c:pt idx="0">
                  <c:v>24.23587231848752</c:v>
                </c:pt>
                <c:pt idx="1">
                  <c:v>24.235872318487573</c:v>
                </c:pt>
                <c:pt idx="2">
                  <c:v>24.235871395252158</c:v>
                </c:pt>
                <c:pt idx="4">
                  <c:v>24.235871879240626</c:v>
                </c:pt>
                <c:pt idx="5">
                  <c:v>24.235872093970048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E-4284-BFEF-4020F9BC054D}"/>
            </c:ext>
          </c:extLst>
        </c:ser>
        <c:ser>
          <c:idx val="2"/>
          <c:order val="3"/>
          <c:tx>
            <c:strRef>
              <c:f>capa2!$B$22</c:f>
              <c:strCache>
                <c:ptCount val="1"/>
                <c:pt idx="0">
                  <c:v>peak load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multiLvlStrRef>
              <c:f>capa2!$C$1:$R$2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capa2!$C$22:$R$22</c:f>
              <c:numCache>
                <c:formatCode>0.0</c:formatCode>
                <c:ptCount val="16"/>
                <c:pt idx="0">
                  <c:v>5.3127167279399412</c:v>
                </c:pt>
                <c:pt idx="1">
                  <c:v>3.3899005713851293</c:v>
                </c:pt>
                <c:pt idx="2">
                  <c:v>2.8493004083019815</c:v>
                </c:pt>
                <c:pt idx="4">
                  <c:v>2.5275126997351149</c:v>
                </c:pt>
                <c:pt idx="5">
                  <c:v>4.8722062935516144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BE-4284-BFEF-4020F9BC0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313616"/>
        <c:axId val="662313056"/>
      </c:barChart>
      <c:catAx>
        <c:axId val="66231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13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23130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13616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539305555555556"/>
          <c:y val="0.36772583333333331"/>
          <c:w val="0.1418638888888889"/>
          <c:h val="0.2889783988816568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capa2!$A$3</c:f>
          <c:strCache>
            <c:ptCount val="1"/>
            <c:pt idx="0">
              <c:v>GER</c:v>
            </c:pt>
          </c:strCache>
        </c:strRef>
      </c:tx>
      <c:layout>
        <c:manualLayout>
          <c:xMode val="edge"/>
          <c:yMode val="edge"/>
          <c:x val="0.50442361111111111"/>
          <c:y val="2.94773405283219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29861111111123E-2"/>
          <c:y val="0.18783117309227507"/>
          <c:w val="0.71547777777777777"/>
          <c:h val="0.587303104598381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capa2!$B$23</c:f>
              <c:strCache>
                <c:ptCount val="1"/>
                <c:pt idx="0">
                  <c:v>base load share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capa2!$C$1:$R$2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capa2!$C$23:$R$23</c:f>
              <c:numCache>
                <c:formatCode>0.00</c:formatCode>
                <c:ptCount val="16"/>
                <c:pt idx="0">
                  <c:v>0.10192117175502136</c:v>
                </c:pt>
                <c:pt idx="1">
                  <c:v>0.10727105556717516</c:v>
                </c:pt>
                <c:pt idx="2">
                  <c:v>0.1088778620250251</c:v>
                </c:pt>
                <c:pt idx="4">
                  <c:v>0.1098573354684058</c:v>
                </c:pt>
                <c:pt idx="5">
                  <c:v>0.10309915075147409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4-4FAD-AF08-97A27960C088}"/>
            </c:ext>
          </c:extLst>
        </c:ser>
        <c:ser>
          <c:idx val="9"/>
          <c:order val="1"/>
          <c:tx>
            <c:strRef>
              <c:f>capa2!$B$24</c:f>
              <c:strCache>
                <c:ptCount val="1"/>
                <c:pt idx="0">
                  <c:v>mid load share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capa2!$C$1:$R$2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capa2!$C$24:$R$24</c:f>
              <c:numCache>
                <c:formatCode>0.00</c:formatCode>
                <c:ptCount val="16"/>
                <c:pt idx="0">
                  <c:v>0.62861203169643154</c:v>
                </c:pt>
                <c:pt idx="1">
                  <c:v>0.66160813323833878</c:v>
                </c:pt>
                <c:pt idx="2">
                  <c:v>0.67151817107025358</c:v>
                </c:pt>
                <c:pt idx="4">
                  <c:v>0.67755927883182865</c:v>
                </c:pt>
                <c:pt idx="5">
                  <c:v>0.63587732755374682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4-4FAD-AF08-97A27960C088}"/>
            </c:ext>
          </c:extLst>
        </c:ser>
        <c:ser>
          <c:idx val="1"/>
          <c:order val="2"/>
          <c:tx>
            <c:strRef>
              <c:f>capa2!$B$25</c:f>
              <c:strCache>
                <c:ptCount val="1"/>
                <c:pt idx="0">
                  <c:v>peak load share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capa2!$C$1:$R$2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capa2!$C$25:$R$25</c:f>
              <c:numCache>
                <c:formatCode>0.00</c:formatCode>
                <c:ptCount val="16"/>
                <c:pt idx="0">
                  <c:v>0.13779729536000296</c:v>
                </c:pt>
                <c:pt idx="1">
                  <c:v>9.2539924267007079E-2</c:v>
                </c:pt>
                <c:pt idx="2">
                  <c:v>7.8947316059265069E-2</c:v>
                </c:pt>
                <c:pt idx="4">
                  <c:v>7.0661360589948416E-2</c:v>
                </c:pt>
                <c:pt idx="5">
                  <c:v>0.12783222758486865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4-4FAD-AF08-97A27960C088}"/>
            </c:ext>
          </c:extLst>
        </c:ser>
        <c:ser>
          <c:idx val="2"/>
          <c:order val="3"/>
          <c:tx>
            <c:strRef>
              <c:f>capa2!$B$26</c:f>
              <c:strCache>
                <c:ptCount val="1"/>
                <c:pt idx="0">
                  <c:v>hydro share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multiLvlStrRef>
              <c:f>capa2!$C$1:$R$2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capa2!$C$26:$R$26</c:f>
              <c:numCache>
                <c:formatCode>0.00</c:formatCode>
                <c:ptCount val="16"/>
                <c:pt idx="0">
                  <c:v>0.13166950118854406</c:v>
                </c:pt>
                <c:pt idx="1">
                  <c:v>0.13858088692747891</c:v>
                </c:pt>
                <c:pt idx="2">
                  <c:v>0.14065665084545617</c:v>
                </c:pt>
                <c:pt idx="4">
                  <c:v>0.14192202510981716</c:v>
                </c:pt>
                <c:pt idx="5">
                  <c:v>0.13319129410991051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F4-4FAD-AF08-97A27960C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314176"/>
        <c:axId val="662307456"/>
      </c:barChart>
      <c:catAx>
        <c:axId val="6623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07456"/>
        <c:crosses val="autoZero"/>
        <c:auto val="1"/>
        <c:lblAlgn val="ctr"/>
        <c:lblOffset val="100"/>
        <c:noMultiLvlLbl val="0"/>
      </c:catAx>
      <c:valAx>
        <c:axId val="66230745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14176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953194444444454"/>
          <c:y val="0.36772570095404744"/>
          <c:w val="0.18269833333333332"/>
          <c:h val="0.2889783988816568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capa2!$A$27</c:f>
          <c:strCache>
            <c:ptCount val="1"/>
            <c:pt idx="0">
              <c:v>SWE</c:v>
            </c:pt>
          </c:strCache>
        </c:strRef>
      </c:tx>
      <c:layout>
        <c:manualLayout>
          <c:xMode val="edge"/>
          <c:yMode val="edge"/>
          <c:x val="0.52116457665014093"/>
          <c:y val="1.867980404449473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292303876674"/>
          <c:y val="0.18518566361210217"/>
          <c:w val="0.77645602944158898"/>
          <c:h val="0.589948614078554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capa2!$B$27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666699"/>
            </a:solidFill>
            <a:ln w="25400">
              <a:noFill/>
            </a:ln>
          </c:spPr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capa2!$C$27:$W$27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0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20.47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1-4ABD-9DC4-701334352F1C}"/>
            </c:ext>
          </c:extLst>
        </c:ser>
        <c:ser>
          <c:idx val="9"/>
          <c:order val="1"/>
          <c:tx>
            <c:strRef>
              <c:f>capa2!$B$28</c:f>
              <c:strCache>
                <c:ptCount val="1"/>
                <c:pt idx="0">
                  <c:v>lCCS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993300" mc:Ignorable="a14" a14:legacySpreadsheetColorIndex="60"/>
              </a:bgClr>
            </a:pattFill>
            <a:ln w="25400">
              <a:noFill/>
            </a:ln>
          </c:spPr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capa2!$C$28:$W$28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0</c:v>
                </c:pt>
                <c:pt idx="4">
                  <c:v>0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1-4ABD-9DC4-701334352F1C}"/>
            </c:ext>
          </c:extLst>
        </c:ser>
        <c:ser>
          <c:idx val="1"/>
          <c:order val="2"/>
          <c:tx>
            <c:strRef>
              <c:f>capa2!$B$29</c:f>
              <c:strCache>
                <c:ptCount val="1"/>
                <c:pt idx="0">
                  <c:v>lign</c:v>
                </c:pt>
              </c:strCache>
            </c:strRef>
          </c:tx>
          <c:spPr>
            <a:solidFill>
              <a:srgbClr val="993300"/>
            </a:solidFill>
            <a:ln w="25400">
              <a:noFill/>
            </a:ln>
          </c:spPr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capa2!$C$29:$W$29</c:f>
              <c:numCache>
                <c:formatCode>0</c:formatCode>
                <c:ptCount val="21"/>
                <c:pt idx="0">
                  <c:v>3.9295276815124791</c:v>
                </c:pt>
                <c:pt idx="1">
                  <c:v>3.9295276815124294</c:v>
                </c:pt>
                <c:pt idx="2">
                  <c:v>3.9295286047478428</c:v>
                </c:pt>
                <c:pt idx="4">
                  <c:v>3.929528120759374</c:v>
                </c:pt>
                <c:pt idx="5">
                  <c:v>3.9295279060299522</c:v>
                </c:pt>
                <c:pt idx="6">
                  <c:v>20.395499999999998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A1-4ABD-9DC4-701334352F1C}"/>
            </c:ext>
          </c:extLst>
        </c:ser>
        <c:ser>
          <c:idx val="2"/>
          <c:order val="3"/>
          <c:tx>
            <c:strRef>
              <c:f>capa2!$B$30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capa2!$C$30:$W$30</c:f>
              <c:numCache>
                <c:formatCode>0</c:formatCode>
                <c:ptCount val="21"/>
                <c:pt idx="0">
                  <c:v>13.755798101177739</c:v>
                </c:pt>
                <c:pt idx="1">
                  <c:v>13.75579810117779</c:v>
                </c:pt>
                <c:pt idx="2">
                  <c:v>13.755797615017073</c:v>
                </c:pt>
                <c:pt idx="4">
                  <c:v>13.755797880468194</c:v>
                </c:pt>
                <c:pt idx="5">
                  <c:v>13.755797876660267</c:v>
                </c:pt>
                <c:pt idx="6">
                  <c:v>26.119899999999998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A1-4ABD-9DC4-701334352F1C}"/>
            </c:ext>
          </c:extLst>
        </c:ser>
        <c:ser>
          <c:idx val="3"/>
          <c:order val="4"/>
          <c:tx>
            <c:strRef>
              <c:f>capa2!$B$31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B7B8B9"/>
            </a:solidFill>
            <a:ln w="25400">
              <a:noFill/>
            </a:ln>
          </c:spPr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capa2!$C$31:$W$31</c:f>
              <c:numCache>
                <c:formatCode>0</c:formatCode>
                <c:ptCount val="21"/>
                <c:pt idx="0">
                  <c:v>10.480074217309781</c:v>
                </c:pt>
                <c:pt idx="1">
                  <c:v>10.480074217309781</c:v>
                </c:pt>
                <c:pt idx="2">
                  <c:v>10.480073780235085</c:v>
                </c:pt>
                <c:pt idx="4">
                  <c:v>10.480073998772433</c:v>
                </c:pt>
                <c:pt idx="5">
                  <c:v>10.480074217309781</c:v>
                </c:pt>
                <c:pt idx="6">
                  <c:v>21.824000000000002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A1-4ABD-9DC4-701334352F1C}"/>
            </c:ext>
          </c:extLst>
        </c:ser>
        <c:ser>
          <c:idx val="4"/>
          <c:order val="5"/>
          <c:tx>
            <c:strRef>
              <c:f>capa2!$B$32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capa2!$C$32:$W$32</c:f>
              <c:numCache>
                <c:formatCode>0</c:formatCode>
                <c:ptCount val="21"/>
                <c:pt idx="0">
                  <c:v>5.3127166279399409</c:v>
                </c:pt>
                <c:pt idx="1">
                  <c:v>3.3899004713851295</c:v>
                </c:pt>
                <c:pt idx="2">
                  <c:v>2.8493003083019817</c:v>
                </c:pt>
                <c:pt idx="4">
                  <c:v>2.5275125997351151</c:v>
                </c:pt>
                <c:pt idx="5">
                  <c:v>4.8722061935516141</c:v>
                </c:pt>
                <c:pt idx="6">
                  <c:v>5.569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A1-4ABD-9DC4-701334352F1C}"/>
            </c:ext>
          </c:extLst>
        </c:ser>
        <c:ser>
          <c:idx val="5"/>
          <c:order val="6"/>
          <c:tx>
            <c:strRef>
              <c:f>capa2!$B$33</c:f>
              <c:strCache>
                <c:ptCount val="1"/>
                <c:pt idx="0">
                  <c:v>shed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FF9900" mc:Ignorable="a14" a14:legacySpreadsheetColorIndex="16"/>
              </a:bgClr>
            </a:pattFill>
            <a:ln w="25400">
              <a:noFill/>
            </a:ln>
          </c:spPr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capa2!$C$33:$W$33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A1-4ABD-9DC4-701334352F1C}"/>
            </c:ext>
          </c:extLst>
        </c:ser>
        <c:ser>
          <c:idx val="6"/>
          <c:order val="7"/>
          <c:tx>
            <c:strRef>
              <c:f>capa2!$B$34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capa2!$C$34:$W$34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A1-4ABD-9DC4-701334352F1C}"/>
            </c:ext>
          </c:extLst>
        </c:ser>
        <c:ser>
          <c:idx val="7"/>
          <c:order val="8"/>
          <c:tx>
            <c:strRef>
              <c:f>capa2!$B$35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EC702"/>
            </a:solidFill>
            <a:ln w="25400">
              <a:noFill/>
            </a:ln>
          </c:spPr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capa2!$C$35:$W$35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A1-4ABD-9DC4-701334352F1C}"/>
            </c:ext>
          </c:extLst>
        </c:ser>
        <c:ser>
          <c:idx val="8"/>
          <c:order val="9"/>
          <c:tx>
            <c:strRef>
              <c:f>capa2!$B$36</c:f>
              <c:strCache>
                <c:ptCount val="1"/>
                <c:pt idx="0">
                  <c:v>PHS</c:v>
                </c:pt>
              </c:strCache>
            </c:strRef>
          </c:tx>
          <c:spPr>
            <a:pattFill prst="narHorz">
              <a:fgClr>
                <a:srgbClr xmlns:mc="http://schemas.openxmlformats.org/markup-compatibility/2006" xmlns:a14="http://schemas.microsoft.com/office/drawing/2010/main" val="808080" mc:Ignorable="a14" a14:legacySpreadsheetColorIndex="2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58"/>
              </a:bgClr>
            </a:pattFill>
            <a:ln w="25400">
              <a:noFill/>
            </a:ln>
          </c:spPr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capa2!$C$36:$W$36</c:f>
              <c:numCache>
                <c:formatCode>0</c:formatCode>
                <c:ptCount val="21"/>
                <c:pt idx="0">
                  <c:v>5.0764621026603969</c:v>
                </c:pt>
                <c:pt idx="1">
                  <c:v>5.0764621026604146</c:v>
                </c:pt>
                <c:pt idx="2">
                  <c:v>5.0764619342950059</c:v>
                </c:pt>
                <c:pt idx="4">
                  <c:v>5.0764620264342764</c:v>
                </c:pt>
                <c:pt idx="5">
                  <c:v>5.0764620228066883</c:v>
                </c:pt>
                <c:pt idx="6">
                  <c:v>6.8000000000000007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A1-4ABD-9DC4-701334352F1C}"/>
            </c:ext>
          </c:extLst>
        </c:ser>
        <c:ser>
          <c:idx val="10"/>
          <c:order val="10"/>
          <c:tx>
            <c:strRef>
              <c:f>capa2!$B$38</c:f>
              <c:strCache>
                <c:ptCount val="1"/>
                <c:pt idx="0">
                  <c:v>hydr</c:v>
                </c:pt>
              </c:strCache>
            </c:strRef>
          </c:tx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capa2!$C$38:$W$38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A1-4ABD-9DC4-701334352F1C}"/>
            </c:ext>
          </c:extLst>
        </c:ser>
        <c:ser>
          <c:idx val="11"/>
          <c:order val="11"/>
          <c:tx>
            <c:strRef>
              <c:f>capa2!$B$39</c:f>
              <c:strCache>
                <c:ptCount val="1"/>
                <c:pt idx="0">
                  <c:v>ror</c:v>
                </c:pt>
              </c:strCache>
            </c:strRef>
          </c:tx>
          <c:invertIfNegative val="0"/>
          <c:cat>
            <c:multiLvlStrRef>
              <c:f>capa2!$C$1:$W$2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capa2!$C$39:$W$39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A1-4ABD-9DC4-701334352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296816"/>
        <c:axId val="662296256"/>
      </c:barChart>
      <c:catAx>
        <c:axId val="66229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-540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2962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622962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296816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99934730380926"/>
          <c:y val="6.9081180142286794E-3"/>
          <c:w val="8.2497326723048506E-2"/>
          <c:h val="0.7354629162551978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capa2!$A$27</c:f>
          <c:strCache>
            <c:ptCount val="1"/>
            <c:pt idx="0">
              <c:v>SWE</c:v>
            </c:pt>
          </c:strCache>
        </c:strRef>
      </c:tx>
      <c:layout>
        <c:manualLayout>
          <c:xMode val="edge"/>
          <c:yMode val="edge"/>
          <c:x val="0.52441435185185181"/>
          <c:y val="4.03842774162106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19652777777778"/>
          <c:y val="0.18783117309227507"/>
          <c:w val="0.51263055555555559"/>
          <c:h val="0.5873031045983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capa2!$B$41</c:f>
              <c:strCache>
                <c:ptCount val="1"/>
                <c:pt idx="0">
                  <c:v>CHP must-run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capa2!$C$1:$H$2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capa2!$C$41:$H$41</c:f>
              <c:numCache>
                <c:formatCode>0</c:formatCode>
                <c:ptCount val="6"/>
                <c:pt idx="0">
                  <c:v>28.165399999999998</c:v>
                </c:pt>
                <c:pt idx="1">
                  <c:v>28.165400000000002</c:v>
                </c:pt>
                <c:pt idx="2">
                  <c:v>28.165400000000002</c:v>
                </c:pt>
                <c:pt idx="4">
                  <c:v>28.165400000000002</c:v>
                </c:pt>
                <c:pt idx="5">
                  <c:v>28.165400000000002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6-4CFC-A054-94709F035490}"/>
            </c:ext>
          </c:extLst>
        </c:ser>
        <c:ser>
          <c:idx val="9"/>
          <c:order val="1"/>
          <c:tx>
            <c:strRef>
              <c:f>capa2!$B$42</c:f>
              <c:strCache>
                <c:ptCount val="1"/>
                <c:pt idx="0">
                  <c:v>dispatchable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capa2!$C$1:$H$2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capa2!$C$42:$H$42</c:f>
              <c:numCache>
                <c:formatCode>0</c:formatCode>
                <c:ptCount val="6"/>
                <c:pt idx="0">
                  <c:v>10.389179230600341</c:v>
                </c:pt>
                <c:pt idx="1">
                  <c:v>8.4663630740455496</c:v>
                </c:pt>
                <c:pt idx="2">
                  <c:v>7.9257625425969884</c:v>
                </c:pt>
                <c:pt idx="4">
                  <c:v>7.6039750261693904</c:v>
                </c:pt>
                <c:pt idx="5">
                  <c:v>9.9486687163583021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6-4CFC-A054-94709F035490}"/>
            </c:ext>
          </c:extLst>
        </c:ser>
        <c:ser>
          <c:idx val="1"/>
          <c:order val="2"/>
          <c:tx>
            <c:strRef>
              <c:f>capa2!$B$43</c:f>
              <c:strCache>
                <c:ptCount val="1"/>
                <c:pt idx="0">
                  <c:v>intermittent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capa2!$C$1:$H$2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capa2!$C$43:$H$43</c:f>
              <c:numCache>
                <c:formatCode>0</c:formatCode>
                <c:ptCount val="6"/>
                <c:pt idx="0">
                  <c:v>1.9999999999999999E-7</c:v>
                </c:pt>
                <c:pt idx="1">
                  <c:v>1.9999999999999999E-7</c:v>
                </c:pt>
                <c:pt idx="2">
                  <c:v>1.9999999999999999E-7</c:v>
                </c:pt>
                <c:pt idx="4">
                  <c:v>1.9999999999999999E-7</c:v>
                </c:pt>
                <c:pt idx="5">
                  <c:v>1.9999999999999999E-7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6-4CFC-A054-94709F03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298496"/>
        <c:axId val="662357856"/>
      </c:barChart>
      <c:catAx>
        <c:axId val="66229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57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23578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298496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541666666668"/>
          <c:y val="0.36772570095404744"/>
          <c:w val="0.27866550925925926"/>
          <c:h val="0.2222227777083419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capa2!$A$27</c:f>
          <c:strCache>
            <c:ptCount val="1"/>
            <c:pt idx="0">
              <c:v>SWE</c:v>
            </c:pt>
          </c:strCache>
        </c:strRef>
      </c:tx>
      <c:layout>
        <c:manualLayout>
          <c:xMode val="edge"/>
          <c:yMode val="edge"/>
          <c:x val="0.50618750000000001"/>
          <c:y val="6.9389185918346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49305555555559E-2"/>
          <c:y val="0.18783117309227507"/>
          <c:w val="0.73488055555555554"/>
          <c:h val="0.5873031045983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capa2!$B$43</c:f>
              <c:strCache>
                <c:ptCount val="1"/>
                <c:pt idx="0">
                  <c:v>intermittent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capa2!$C$1:$R$2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capa2!$C$43:$R$43</c:f>
              <c:numCache>
                <c:formatCode>0</c:formatCode>
                <c:ptCount val="16"/>
                <c:pt idx="0">
                  <c:v>1.9999999999999999E-7</c:v>
                </c:pt>
                <c:pt idx="1">
                  <c:v>1.9999999999999999E-7</c:v>
                </c:pt>
                <c:pt idx="2">
                  <c:v>1.9999999999999999E-7</c:v>
                </c:pt>
                <c:pt idx="4">
                  <c:v>1.9999999999999999E-7</c:v>
                </c:pt>
                <c:pt idx="5">
                  <c:v>1.9999999999999999E-7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7-408C-88E7-0364895BD0E5}"/>
            </c:ext>
          </c:extLst>
        </c:ser>
        <c:ser>
          <c:idx val="9"/>
          <c:order val="1"/>
          <c:tx>
            <c:strRef>
              <c:f>capa2!$B$44</c:f>
              <c:strCache>
                <c:ptCount val="1"/>
                <c:pt idx="0">
                  <c:v>base load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capa2!$C$1:$R$2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capa2!$C$44:$R$44</c:f>
              <c:numCache>
                <c:formatCode>0</c:formatCode>
                <c:ptCount val="16"/>
                <c:pt idx="0">
                  <c:v>3.9295278815124792</c:v>
                </c:pt>
                <c:pt idx="1">
                  <c:v>3.9295278815124295</c:v>
                </c:pt>
                <c:pt idx="2">
                  <c:v>3.9295286047478428</c:v>
                </c:pt>
                <c:pt idx="4">
                  <c:v>3.9295282207593738</c:v>
                </c:pt>
                <c:pt idx="5">
                  <c:v>3.9295281060299523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7-408C-88E7-0364895BD0E5}"/>
            </c:ext>
          </c:extLst>
        </c:ser>
        <c:ser>
          <c:idx val="1"/>
          <c:order val="2"/>
          <c:tx>
            <c:strRef>
              <c:f>capa2!$B$45</c:f>
              <c:strCache>
                <c:ptCount val="1"/>
                <c:pt idx="0">
                  <c:v>mid load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capa2!$C$1:$R$2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capa2!$C$45:$R$45</c:f>
              <c:numCache>
                <c:formatCode>0</c:formatCode>
                <c:ptCount val="16"/>
                <c:pt idx="0">
                  <c:v>24.23587231848752</c:v>
                </c:pt>
                <c:pt idx="1">
                  <c:v>24.235872318487573</c:v>
                </c:pt>
                <c:pt idx="2">
                  <c:v>24.235871395252158</c:v>
                </c:pt>
                <c:pt idx="4">
                  <c:v>24.235871879240626</c:v>
                </c:pt>
                <c:pt idx="5">
                  <c:v>24.235872093970048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7-408C-88E7-0364895BD0E5}"/>
            </c:ext>
          </c:extLst>
        </c:ser>
        <c:ser>
          <c:idx val="2"/>
          <c:order val="3"/>
          <c:tx>
            <c:strRef>
              <c:f>capa2!$B$46</c:f>
              <c:strCache>
                <c:ptCount val="1"/>
                <c:pt idx="0">
                  <c:v>peak load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multiLvlStrRef>
              <c:f>capa2!$C$1:$R$2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capa2!$C$46:$R$46</c:f>
              <c:numCache>
                <c:formatCode>0</c:formatCode>
                <c:ptCount val="16"/>
                <c:pt idx="0">
                  <c:v>5.3127167279399412</c:v>
                </c:pt>
                <c:pt idx="1">
                  <c:v>3.3899005713851293</c:v>
                </c:pt>
                <c:pt idx="2">
                  <c:v>2.8493004083019815</c:v>
                </c:pt>
                <c:pt idx="4">
                  <c:v>2.5275126997351149</c:v>
                </c:pt>
                <c:pt idx="5">
                  <c:v>4.8722062935516144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7-408C-88E7-0364895B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54656224"/>
        <c:axId val="954648944"/>
      </c:barChart>
      <c:catAx>
        <c:axId val="95465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464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46489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4656224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539305555555556"/>
          <c:y val="0.36772583333333331"/>
          <c:w val="0.1418638888888889"/>
          <c:h val="0.2889783988816568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capa2!$A$27</c:f>
          <c:strCache>
            <c:ptCount val="1"/>
            <c:pt idx="0">
              <c:v>SWE</c:v>
            </c:pt>
          </c:strCache>
        </c:strRef>
      </c:tx>
      <c:layout>
        <c:manualLayout>
          <c:xMode val="edge"/>
          <c:yMode val="edge"/>
          <c:x val="0.53088194444444448"/>
          <c:y val="2.94773405283219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29861111111123E-2"/>
          <c:y val="0.18783117309227507"/>
          <c:w val="0.71547777777777777"/>
          <c:h val="0.587303104598381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capa2!$B$47</c:f>
              <c:strCache>
                <c:ptCount val="1"/>
                <c:pt idx="0">
                  <c:v>base load share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capa2!$C$1:$R$2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capa2!$C$47:$R$47</c:f>
              <c:numCache>
                <c:formatCode>0.00</c:formatCode>
                <c:ptCount val="16"/>
                <c:pt idx="0">
                  <c:v>0.10192117175502136</c:v>
                </c:pt>
                <c:pt idx="1">
                  <c:v>0.10727105556717516</c:v>
                </c:pt>
                <c:pt idx="2">
                  <c:v>0.1088778620250251</c:v>
                </c:pt>
                <c:pt idx="4">
                  <c:v>0.1098573354684058</c:v>
                </c:pt>
                <c:pt idx="5">
                  <c:v>0.10309915075147409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E-4D2D-AAFD-14480B0B8FCC}"/>
            </c:ext>
          </c:extLst>
        </c:ser>
        <c:ser>
          <c:idx val="9"/>
          <c:order val="1"/>
          <c:tx>
            <c:strRef>
              <c:f>capa2!$B$48</c:f>
              <c:strCache>
                <c:ptCount val="1"/>
                <c:pt idx="0">
                  <c:v>mid load share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capa2!$C$1:$R$2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capa2!$C$48:$R$48</c:f>
              <c:numCache>
                <c:formatCode>0.00</c:formatCode>
                <c:ptCount val="16"/>
                <c:pt idx="0">
                  <c:v>0.62861203169643154</c:v>
                </c:pt>
                <c:pt idx="1">
                  <c:v>0.66160813323833878</c:v>
                </c:pt>
                <c:pt idx="2">
                  <c:v>0.67151817107025358</c:v>
                </c:pt>
                <c:pt idx="4">
                  <c:v>0.67755927883182865</c:v>
                </c:pt>
                <c:pt idx="5">
                  <c:v>0.63587732755374682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E-4D2D-AAFD-14480B0B8FCC}"/>
            </c:ext>
          </c:extLst>
        </c:ser>
        <c:ser>
          <c:idx val="1"/>
          <c:order val="2"/>
          <c:tx>
            <c:strRef>
              <c:f>capa2!$B$49</c:f>
              <c:strCache>
                <c:ptCount val="1"/>
                <c:pt idx="0">
                  <c:v>peak load share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capa2!$C$1:$R$2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capa2!$C$49:$R$49</c:f>
              <c:numCache>
                <c:formatCode>0.00</c:formatCode>
                <c:ptCount val="16"/>
                <c:pt idx="0">
                  <c:v>0.13779729536000296</c:v>
                </c:pt>
                <c:pt idx="1">
                  <c:v>9.2539924267007079E-2</c:v>
                </c:pt>
                <c:pt idx="2">
                  <c:v>7.8947316059265069E-2</c:v>
                </c:pt>
                <c:pt idx="4">
                  <c:v>7.0661360589948416E-2</c:v>
                </c:pt>
                <c:pt idx="5">
                  <c:v>0.12783222758486865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E-4D2D-AAFD-14480B0B8FCC}"/>
            </c:ext>
          </c:extLst>
        </c:ser>
        <c:ser>
          <c:idx val="2"/>
          <c:order val="3"/>
          <c:tx>
            <c:strRef>
              <c:f>capa2!$B$50</c:f>
              <c:strCache>
                <c:ptCount val="1"/>
                <c:pt idx="0">
                  <c:v>hydro share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multiLvlStrRef>
              <c:f>capa2!$C$1:$R$2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capa2!$C$50:$R$50</c:f>
              <c:numCache>
                <c:formatCode>0.00</c:formatCode>
                <c:ptCount val="16"/>
                <c:pt idx="0">
                  <c:v>0.13166950118854406</c:v>
                </c:pt>
                <c:pt idx="1">
                  <c:v>0.13858088692747891</c:v>
                </c:pt>
                <c:pt idx="2">
                  <c:v>0.14065665084545617</c:v>
                </c:pt>
                <c:pt idx="4">
                  <c:v>0.14192202510981716</c:v>
                </c:pt>
                <c:pt idx="5">
                  <c:v>0.13319129410991051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6E-4D2D-AAFD-14480B0B8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54647824"/>
        <c:axId val="954647264"/>
      </c:barChart>
      <c:catAx>
        <c:axId val="95464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4647264"/>
        <c:crosses val="autoZero"/>
        <c:auto val="1"/>
        <c:lblAlgn val="ctr"/>
        <c:lblOffset val="100"/>
        <c:noMultiLvlLbl val="0"/>
      </c:catAx>
      <c:valAx>
        <c:axId val="95464726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4647824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953194444444454"/>
          <c:y val="0.36772570095404744"/>
          <c:w val="0.18269833333333332"/>
          <c:h val="0.2889783988816568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VRE shares</a:t>
            </a:r>
          </a:p>
        </c:rich>
      </c:tx>
      <c:layout>
        <c:manualLayout>
          <c:xMode val="edge"/>
          <c:yMode val="edge"/>
          <c:x val="0.47076923076923083"/>
          <c:y val="4.74933001795828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76923076923077"/>
          <c:y val="0.15831154960570273"/>
          <c:w val="0.75384615384615383"/>
          <c:h val="0.617415043462240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sys!$B$64</c:f>
              <c:strCache>
                <c:ptCount val="1"/>
                <c:pt idx="0">
                  <c:v>Solar share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sys!$C$1:$X$2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sys!$C$64:$X$64</c:f>
              <c:numCache>
                <c:formatCode>0</c:formatCode>
                <c:ptCount val="22"/>
                <c:pt idx="0">
                  <c:v>1.631001530584715E-8</c:v>
                </c:pt>
                <c:pt idx="1">
                  <c:v>1.631001530584715E-8</c:v>
                </c:pt>
                <c:pt idx="2">
                  <c:v>1.631001530584715E-8</c:v>
                </c:pt>
                <c:pt idx="4">
                  <c:v>1.631001530584715E-8</c:v>
                </c:pt>
                <c:pt idx="5">
                  <c:v>1.631001530584715E-8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3-4C04-AF14-907F2956FECF}"/>
            </c:ext>
          </c:extLst>
        </c:ser>
        <c:ser>
          <c:idx val="9"/>
          <c:order val="1"/>
          <c:tx>
            <c:strRef>
              <c:f>sys!$B$65</c:f>
              <c:strCache>
                <c:ptCount val="1"/>
                <c:pt idx="0">
                  <c:v>Solar MV all</c:v>
                </c:pt>
              </c:strCache>
            </c:strRef>
          </c:tx>
          <c:spPr>
            <a:solidFill>
              <a:srgbClr val="E6D600"/>
            </a:solidFill>
            <a:ln w="25400">
              <a:noFill/>
            </a:ln>
          </c:spPr>
          <c:invertIfNegative val="0"/>
          <c:cat>
            <c:multiLvlStrRef>
              <c:f>sys!$C$1:$X$2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sys!$C$65:$X$65</c:f>
              <c:numCache>
                <c:formatCode>0</c:formatCode>
                <c:ptCount val="22"/>
                <c:pt idx="0">
                  <c:v>98.48779035823091</c:v>
                </c:pt>
                <c:pt idx="1">
                  <c:v>98.746732272447389</c:v>
                </c:pt>
                <c:pt idx="2">
                  <c:v>93.158536316072542</c:v>
                </c:pt>
                <c:pt idx="4">
                  <c:v>92.485168906224487</c:v>
                </c:pt>
                <c:pt idx="5">
                  <c:v>87.666839844674982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3-4C04-AF14-907F2956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345536"/>
        <c:axId val="662344976"/>
      </c:barChart>
      <c:catAx>
        <c:axId val="6623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44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2344976"/>
        <c:scaling>
          <c:orientation val="minMax"/>
        </c:scaling>
        <c:delete val="0"/>
        <c:axPos val="l"/>
        <c:majorGridlines>
          <c:spPr>
            <a:ln w="12700">
              <a:solidFill>
                <a:srgbClr val="B7B8B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%	</a:t>
                </a:r>
              </a:p>
            </c:rich>
          </c:tx>
          <c:layout>
            <c:manualLayout>
              <c:xMode val="edge"/>
              <c:yMode val="edge"/>
              <c:x val="7.6186422643115552E-4"/>
              <c:y val="0.237683105401298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45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877338877338874"/>
          <c:y val="0.11052631578947368"/>
          <c:w val="0.10395010395010396"/>
          <c:h val="0.6868421052631579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gene!$A$3</c:f>
          <c:strCache>
            <c:ptCount val="1"/>
            <c:pt idx="0">
              <c:v>GER</c:v>
            </c:pt>
          </c:strCache>
        </c:strRef>
      </c:tx>
      <c:layout>
        <c:manualLayout>
          <c:xMode val="edge"/>
          <c:yMode val="edge"/>
          <c:x val="0.47883653432209861"/>
          <c:y val="1.50623918158754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292303876674"/>
          <c:y val="0.18518566361210217"/>
          <c:w val="0.77645602944158898"/>
          <c:h val="0.589948614078554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gene!$B$3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666699"/>
            </a:solidFill>
            <a:ln w="25400">
              <a:noFill/>
            </a:ln>
          </c:spPr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gene!$C$3:$W$3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0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20.47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E-4055-A0D5-9988D6AC6885}"/>
            </c:ext>
          </c:extLst>
        </c:ser>
        <c:ser>
          <c:idx val="9"/>
          <c:order val="1"/>
          <c:tx>
            <c:strRef>
              <c:f>gene!$B$4</c:f>
              <c:strCache>
                <c:ptCount val="1"/>
                <c:pt idx="0">
                  <c:v>lCCS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993300" mc:Ignorable="a14" a14:legacySpreadsheetColorIndex="60"/>
              </a:bgClr>
            </a:pattFill>
            <a:ln w="25400">
              <a:noFill/>
            </a:ln>
          </c:spPr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gene!$C$4:$W$4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0</c:v>
                </c:pt>
                <c:pt idx="4">
                  <c:v>0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E-4055-A0D5-9988D6AC6885}"/>
            </c:ext>
          </c:extLst>
        </c:ser>
        <c:ser>
          <c:idx val="1"/>
          <c:order val="2"/>
          <c:tx>
            <c:strRef>
              <c:f>gene!$B$5</c:f>
              <c:strCache>
                <c:ptCount val="1"/>
                <c:pt idx="0">
                  <c:v>lign</c:v>
                </c:pt>
              </c:strCache>
            </c:strRef>
          </c:tx>
          <c:spPr>
            <a:solidFill>
              <a:srgbClr val="993300"/>
            </a:solidFill>
            <a:ln w="25400">
              <a:noFill/>
            </a:ln>
          </c:spPr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gene!$C$5:$W$5</c:f>
              <c:numCache>
                <c:formatCode>0</c:formatCode>
                <c:ptCount val="21"/>
                <c:pt idx="0">
                  <c:v>3.9295276815124791</c:v>
                </c:pt>
                <c:pt idx="1">
                  <c:v>3.9295276815124294</c:v>
                </c:pt>
                <c:pt idx="2">
                  <c:v>3.9295286047478428</c:v>
                </c:pt>
                <c:pt idx="4">
                  <c:v>3.929528120759374</c:v>
                </c:pt>
                <c:pt idx="5">
                  <c:v>3.9295279060299522</c:v>
                </c:pt>
                <c:pt idx="6">
                  <c:v>20.395499999999998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E-4055-A0D5-9988D6AC6885}"/>
            </c:ext>
          </c:extLst>
        </c:ser>
        <c:ser>
          <c:idx val="2"/>
          <c:order val="3"/>
          <c:tx>
            <c:strRef>
              <c:f>gene!$B$6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gene!$C$6:$W$6</c:f>
              <c:numCache>
                <c:formatCode>0</c:formatCode>
                <c:ptCount val="21"/>
                <c:pt idx="0">
                  <c:v>13.755798101177739</c:v>
                </c:pt>
                <c:pt idx="1">
                  <c:v>13.75579810117779</c:v>
                </c:pt>
                <c:pt idx="2">
                  <c:v>13.755797615017073</c:v>
                </c:pt>
                <c:pt idx="4">
                  <c:v>13.755797880468194</c:v>
                </c:pt>
                <c:pt idx="5">
                  <c:v>13.755797876660267</c:v>
                </c:pt>
                <c:pt idx="6">
                  <c:v>26.119899999999998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E-4055-A0D5-9988D6AC6885}"/>
            </c:ext>
          </c:extLst>
        </c:ser>
        <c:ser>
          <c:idx val="3"/>
          <c:order val="4"/>
          <c:tx>
            <c:strRef>
              <c:f>gene!$B$7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B7B8B9"/>
            </a:solidFill>
            <a:ln w="25400">
              <a:noFill/>
            </a:ln>
          </c:spPr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gene!$C$7:$W$7</c:f>
              <c:numCache>
                <c:formatCode>0</c:formatCode>
                <c:ptCount val="21"/>
                <c:pt idx="0">
                  <c:v>10.480074217309781</c:v>
                </c:pt>
                <c:pt idx="1">
                  <c:v>10.480074217309781</c:v>
                </c:pt>
                <c:pt idx="2">
                  <c:v>10.480073780235085</c:v>
                </c:pt>
                <c:pt idx="4">
                  <c:v>10.480073998772433</c:v>
                </c:pt>
                <c:pt idx="5">
                  <c:v>10.480074217309781</c:v>
                </c:pt>
                <c:pt idx="6">
                  <c:v>21.824000000000002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4E-4055-A0D5-9988D6AC6885}"/>
            </c:ext>
          </c:extLst>
        </c:ser>
        <c:ser>
          <c:idx val="4"/>
          <c:order val="5"/>
          <c:tx>
            <c:strRef>
              <c:f>gene!$B$8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gene!$C$8:$W$8</c:f>
              <c:numCache>
                <c:formatCode>0</c:formatCode>
                <c:ptCount val="21"/>
                <c:pt idx="0">
                  <c:v>5.3127166279399409</c:v>
                </c:pt>
                <c:pt idx="1">
                  <c:v>3.3899004713851295</c:v>
                </c:pt>
                <c:pt idx="2">
                  <c:v>2.8493003083019817</c:v>
                </c:pt>
                <c:pt idx="4">
                  <c:v>2.5275125997351151</c:v>
                </c:pt>
                <c:pt idx="5">
                  <c:v>4.8722061935516141</c:v>
                </c:pt>
                <c:pt idx="6">
                  <c:v>5.569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4E-4055-A0D5-9988D6AC6885}"/>
            </c:ext>
          </c:extLst>
        </c:ser>
        <c:ser>
          <c:idx val="5"/>
          <c:order val="6"/>
          <c:tx>
            <c:strRef>
              <c:f>gene!$B$9</c:f>
              <c:strCache>
                <c:ptCount val="1"/>
                <c:pt idx="0">
                  <c:v>shed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FF9900" mc:Ignorable="a14" a14:legacySpreadsheetColorIndex="16"/>
              </a:bgClr>
            </a:pattFill>
            <a:ln w="25400">
              <a:noFill/>
            </a:ln>
          </c:spPr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gene!$C$9:$W$9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4E-4055-A0D5-9988D6AC6885}"/>
            </c:ext>
          </c:extLst>
        </c:ser>
        <c:ser>
          <c:idx val="6"/>
          <c:order val="7"/>
          <c:tx>
            <c:strRef>
              <c:f>gene!$B$10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gene!$C$10:$W$10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4E-4055-A0D5-9988D6AC6885}"/>
            </c:ext>
          </c:extLst>
        </c:ser>
        <c:ser>
          <c:idx val="7"/>
          <c:order val="8"/>
          <c:tx>
            <c:strRef>
              <c:f>gene!$B$11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EC702"/>
            </a:solidFill>
            <a:ln w="25400">
              <a:noFill/>
            </a:ln>
          </c:spPr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gene!$C$11:$W$11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4E-4055-A0D5-9988D6AC6885}"/>
            </c:ext>
          </c:extLst>
        </c:ser>
        <c:ser>
          <c:idx val="8"/>
          <c:order val="9"/>
          <c:tx>
            <c:strRef>
              <c:f>gene!$B$12</c:f>
              <c:strCache>
                <c:ptCount val="1"/>
                <c:pt idx="0">
                  <c:v>PHS</c:v>
                </c:pt>
              </c:strCache>
            </c:strRef>
          </c:tx>
          <c:spPr>
            <a:pattFill prst="narHorz">
              <a:fgClr>
                <a:srgbClr xmlns:mc="http://schemas.openxmlformats.org/markup-compatibility/2006" xmlns:a14="http://schemas.microsoft.com/office/drawing/2010/main" val="808080" mc:Ignorable="a14" a14:legacySpreadsheetColorIndex="2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58"/>
              </a:bgClr>
            </a:pattFill>
            <a:ln w="25400">
              <a:noFill/>
            </a:ln>
          </c:spPr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gene!$C$12:$W$12</c:f>
              <c:numCache>
                <c:formatCode>0</c:formatCode>
                <c:ptCount val="21"/>
                <c:pt idx="0">
                  <c:v>5.0764621026603969</c:v>
                </c:pt>
                <c:pt idx="1">
                  <c:v>5.0764621026604146</c:v>
                </c:pt>
                <c:pt idx="2">
                  <c:v>5.0764619342950059</c:v>
                </c:pt>
                <c:pt idx="4">
                  <c:v>5.0764620264342764</c:v>
                </c:pt>
                <c:pt idx="5">
                  <c:v>5.0764620228066883</c:v>
                </c:pt>
                <c:pt idx="6">
                  <c:v>6.8000000000000007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4E-4055-A0D5-9988D6AC6885}"/>
            </c:ext>
          </c:extLst>
        </c:ser>
        <c:ser>
          <c:idx val="10"/>
          <c:order val="10"/>
          <c:tx>
            <c:strRef>
              <c:f>gene!$B$14</c:f>
              <c:strCache>
                <c:ptCount val="1"/>
                <c:pt idx="0">
                  <c:v>hydr</c:v>
                </c:pt>
              </c:strCache>
            </c:strRef>
          </c:tx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gene!$C$14:$W$14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4E-4055-A0D5-9988D6AC6885}"/>
            </c:ext>
          </c:extLst>
        </c:ser>
        <c:ser>
          <c:idx val="11"/>
          <c:order val="11"/>
          <c:tx>
            <c:strRef>
              <c:f>gene!$B$15</c:f>
              <c:strCache>
                <c:ptCount val="1"/>
                <c:pt idx="0">
                  <c:v>ror</c:v>
                </c:pt>
              </c:strCache>
            </c:strRef>
          </c:tx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gene!$C$15:$W$15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4E-4055-A0D5-9988D6AC6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323136"/>
        <c:axId val="662323696"/>
      </c:barChart>
      <c:catAx>
        <c:axId val="66232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-540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236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623236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23136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476301573414419"/>
          <c:y val="3.2907057856093763E-3"/>
          <c:w val="8.2497326723048506E-2"/>
          <c:h val="0.7535499773982944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gene!$A$3</c:f>
          <c:strCache>
            <c:ptCount val="1"/>
            <c:pt idx="0">
              <c:v>GER</c:v>
            </c:pt>
          </c:strCache>
        </c:strRef>
      </c:tx>
      <c:layout>
        <c:manualLayout>
          <c:xMode val="edge"/>
          <c:yMode val="edge"/>
          <c:x val="0.46561805555555558"/>
          <c:y val="1.867980404449473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19652777777778"/>
          <c:y val="0.18783117309227507"/>
          <c:w val="0.51263055555555559"/>
          <c:h val="0.5873031045983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gene!$B$17</c:f>
              <c:strCache>
                <c:ptCount val="1"/>
                <c:pt idx="0">
                  <c:v>CHP must-run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gene!$C$1:$H$2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gene!$C$17:$H$17</c:f>
              <c:numCache>
                <c:formatCode>0</c:formatCode>
                <c:ptCount val="6"/>
                <c:pt idx="0">
                  <c:v>28.165399999999998</c:v>
                </c:pt>
                <c:pt idx="1">
                  <c:v>28.165400000000002</c:v>
                </c:pt>
                <c:pt idx="2">
                  <c:v>28.165400000000002</c:v>
                </c:pt>
                <c:pt idx="4">
                  <c:v>28.165400000000002</c:v>
                </c:pt>
                <c:pt idx="5">
                  <c:v>28.165400000000002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8-4392-A148-2B570514F6F1}"/>
            </c:ext>
          </c:extLst>
        </c:ser>
        <c:ser>
          <c:idx val="9"/>
          <c:order val="1"/>
          <c:tx>
            <c:strRef>
              <c:f>gene!$B$18</c:f>
              <c:strCache>
                <c:ptCount val="1"/>
                <c:pt idx="0">
                  <c:v>dispatchable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gene!$C$1:$H$2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gene!$C$18:$H$18</c:f>
              <c:numCache>
                <c:formatCode>0</c:formatCode>
                <c:ptCount val="6"/>
                <c:pt idx="0">
                  <c:v>10.389179230600341</c:v>
                </c:pt>
                <c:pt idx="1">
                  <c:v>8.4663630740455496</c:v>
                </c:pt>
                <c:pt idx="2">
                  <c:v>7.9257625425969884</c:v>
                </c:pt>
                <c:pt idx="4">
                  <c:v>7.6039750261693904</c:v>
                </c:pt>
                <c:pt idx="5">
                  <c:v>9.9486687163583021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8-4392-A148-2B570514F6F1}"/>
            </c:ext>
          </c:extLst>
        </c:ser>
        <c:ser>
          <c:idx val="1"/>
          <c:order val="2"/>
          <c:tx>
            <c:strRef>
              <c:f>gene!$B$19</c:f>
              <c:strCache>
                <c:ptCount val="1"/>
                <c:pt idx="0">
                  <c:v>intermittent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gene!$C$1:$H$2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gene!$C$19:$H$19</c:f>
              <c:numCache>
                <c:formatCode>0</c:formatCode>
                <c:ptCount val="6"/>
                <c:pt idx="0">
                  <c:v>1.9999999999999999E-7</c:v>
                </c:pt>
                <c:pt idx="1">
                  <c:v>1.9999999999999999E-7</c:v>
                </c:pt>
                <c:pt idx="2">
                  <c:v>1.9999999999999999E-7</c:v>
                </c:pt>
                <c:pt idx="4">
                  <c:v>1.9999999999999999E-7</c:v>
                </c:pt>
                <c:pt idx="5">
                  <c:v>1.9999999999999999E-7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8-4392-A148-2B570514F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319216"/>
        <c:axId val="662318656"/>
      </c:barChart>
      <c:catAx>
        <c:axId val="66231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1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23186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19216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541666666668"/>
          <c:y val="0.36772570095404744"/>
          <c:w val="0.27866550925925926"/>
          <c:h val="0.2222227777083419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gene!$A$3</c:f>
          <c:strCache>
            <c:ptCount val="1"/>
            <c:pt idx="0">
              <c:v>GER</c:v>
            </c:pt>
          </c:strCache>
        </c:strRef>
      </c:tx>
      <c:layout>
        <c:manualLayout>
          <c:xMode val="edge"/>
          <c:yMode val="edge"/>
          <c:x val="0.52029861111111109"/>
          <c:y val="2.58489909474106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49305555555559E-2"/>
          <c:y val="0.18783117309227507"/>
          <c:w val="0.73488055555555554"/>
          <c:h val="0.5873031045983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gene!$B$19</c:f>
              <c:strCache>
                <c:ptCount val="1"/>
                <c:pt idx="0">
                  <c:v>intermittent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gene!$C$1:$R$2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gene!$C$19:$R$19</c:f>
              <c:numCache>
                <c:formatCode>0</c:formatCode>
                <c:ptCount val="16"/>
                <c:pt idx="0">
                  <c:v>1.9999999999999999E-7</c:v>
                </c:pt>
                <c:pt idx="1">
                  <c:v>1.9999999999999999E-7</c:v>
                </c:pt>
                <c:pt idx="2">
                  <c:v>1.9999999999999999E-7</c:v>
                </c:pt>
                <c:pt idx="4">
                  <c:v>1.9999999999999999E-7</c:v>
                </c:pt>
                <c:pt idx="5">
                  <c:v>1.9999999999999999E-7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3-4FB0-ABD8-AF125B0579C9}"/>
            </c:ext>
          </c:extLst>
        </c:ser>
        <c:ser>
          <c:idx val="9"/>
          <c:order val="1"/>
          <c:tx>
            <c:strRef>
              <c:f>gene!$B$20</c:f>
              <c:strCache>
                <c:ptCount val="1"/>
                <c:pt idx="0">
                  <c:v>base load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gene!$C$1:$R$2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gene!$C$20:$R$20</c:f>
              <c:numCache>
                <c:formatCode>0</c:formatCode>
                <c:ptCount val="16"/>
                <c:pt idx="0">
                  <c:v>3.9295278815124792</c:v>
                </c:pt>
                <c:pt idx="1">
                  <c:v>3.9295278815124295</c:v>
                </c:pt>
                <c:pt idx="2">
                  <c:v>3.9295286047478428</c:v>
                </c:pt>
                <c:pt idx="4">
                  <c:v>3.9295282207593738</c:v>
                </c:pt>
                <c:pt idx="5">
                  <c:v>3.9295281060299523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3-4FB0-ABD8-AF125B0579C9}"/>
            </c:ext>
          </c:extLst>
        </c:ser>
        <c:ser>
          <c:idx val="1"/>
          <c:order val="2"/>
          <c:tx>
            <c:strRef>
              <c:f>gene!$B$21</c:f>
              <c:strCache>
                <c:ptCount val="1"/>
                <c:pt idx="0">
                  <c:v>mid load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gene!$C$1:$R$2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gene!$C$21:$R$21</c:f>
              <c:numCache>
                <c:formatCode>0</c:formatCode>
                <c:ptCount val="16"/>
                <c:pt idx="0">
                  <c:v>24.23587231848752</c:v>
                </c:pt>
                <c:pt idx="1">
                  <c:v>24.235872318487573</c:v>
                </c:pt>
                <c:pt idx="2">
                  <c:v>24.235871395252158</c:v>
                </c:pt>
                <c:pt idx="4">
                  <c:v>24.235871879240626</c:v>
                </c:pt>
                <c:pt idx="5">
                  <c:v>24.235872093970048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3-4FB0-ABD8-AF125B0579C9}"/>
            </c:ext>
          </c:extLst>
        </c:ser>
        <c:ser>
          <c:idx val="2"/>
          <c:order val="3"/>
          <c:tx>
            <c:strRef>
              <c:f>gene!$B$22</c:f>
              <c:strCache>
                <c:ptCount val="1"/>
                <c:pt idx="0">
                  <c:v>peak load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multiLvlStrRef>
              <c:f>gene!$C$1:$R$2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gene!$C$22:$R$22</c:f>
              <c:numCache>
                <c:formatCode>0.0</c:formatCode>
                <c:ptCount val="16"/>
                <c:pt idx="0">
                  <c:v>5.3127167279399412</c:v>
                </c:pt>
                <c:pt idx="1">
                  <c:v>3.3899005713851293</c:v>
                </c:pt>
                <c:pt idx="2">
                  <c:v>2.8493004083019815</c:v>
                </c:pt>
                <c:pt idx="4">
                  <c:v>2.5275126997351149</c:v>
                </c:pt>
                <c:pt idx="5">
                  <c:v>4.8722062935516144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83-4FB0-ABD8-AF125B057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313616"/>
        <c:axId val="662313056"/>
      </c:barChart>
      <c:catAx>
        <c:axId val="66231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13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23130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13616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539305555555556"/>
          <c:y val="0.36772583333333331"/>
          <c:w val="0.1418638888888889"/>
          <c:h val="0.2889783988816568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gene!$A$3</c:f>
          <c:strCache>
            <c:ptCount val="1"/>
            <c:pt idx="0">
              <c:v>GER</c:v>
            </c:pt>
          </c:strCache>
        </c:strRef>
      </c:tx>
      <c:layout>
        <c:manualLayout>
          <c:xMode val="edge"/>
          <c:yMode val="edge"/>
          <c:x val="0.50442361111111111"/>
          <c:y val="2.94773405283219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29861111111123E-2"/>
          <c:y val="0.18783117309227507"/>
          <c:w val="0.71547777777777777"/>
          <c:h val="0.587303104598381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gene!$B$23</c:f>
              <c:strCache>
                <c:ptCount val="1"/>
                <c:pt idx="0">
                  <c:v>base load share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gene!$C$1:$R$2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gene!$C$23:$R$23</c:f>
              <c:numCache>
                <c:formatCode>0.00</c:formatCode>
                <c:ptCount val="16"/>
                <c:pt idx="0">
                  <c:v>0.10192117175502136</c:v>
                </c:pt>
                <c:pt idx="1">
                  <c:v>0.10727105556717516</c:v>
                </c:pt>
                <c:pt idx="2">
                  <c:v>0.1088778620250251</c:v>
                </c:pt>
                <c:pt idx="4">
                  <c:v>0.1098573354684058</c:v>
                </c:pt>
                <c:pt idx="5">
                  <c:v>0.10309915075147409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6-4576-B3E1-206D02E583AE}"/>
            </c:ext>
          </c:extLst>
        </c:ser>
        <c:ser>
          <c:idx val="9"/>
          <c:order val="1"/>
          <c:tx>
            <c:strRef>
              <c:f>gene!$B$24</c:f>
              <c:strCache>
                <c:ptCount val="1"/>
                <c:pt idx="0">
                  <c:v>mid load share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gene!$C$1:$R$2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gene!$C$24:$R$24</c:f>
              <c:numCache>
                <c:formatCode>0.00</c:formatCode>
                <c:ptCount val="16"/>
                <c:pt idx="0">
                  <c:v>0.62861203169643154</c:v>
                </c:pt>
                <c:pt idx="1">
                  <c:v>0.66160813323833878</c:v>
                </c:pt>
                <c:pt idx="2">
                  <c:v>0.67151817107025358</c:v>
                </c:pt>
                <c:pt idx="4">
                  <c:v>0.67755927883182865</c:v>
                </c:pt>
                <c:pt idx="5">
                  <c:v>0.63587732755374682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6-4576-B3E1-206D02E583AE}"/>
            </c:ext>
          </c:extLst>
        </c:ser>
        <c:ser>
          <c:idx val="1"/>
          <c:order val="2"/>
          <c:tx>
            <c:strRef>
              <c:f>gene!$B$25</c:f>
              <c:strCache>
                <c:ptCount val="1"/>
                <c:pt idx="0">
                  <c:v>peak load share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gene!$C$1:$R$2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gene!$C$25:$R$25</c:f>
              <c:numCache>
                <c:formatCode>0.00</c:formatCode>
                <c:ptCount val="16"/>
                <c:pt idx="0">
                  <c:v>0.13779729536000296</c:v>
                </c:pt>
                <c:pt idx="1">
                  <c:v>9.2539924267007079E-2</c:v>
                </c:pt>
                <c:pt idx="2">
                  <c:v>7.8947316059265069E-2</c:v>
                </c:pt>
                <c:pt idx="4">
                  <c:v>7.0661360589948416E-2</c:v>
                </c:pt>
                <c:pt idx="5">
                  <c:v>0.12783222758486865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6-4576-B3E1-206D02E583AE}"/>
            </c:ext>
          </c:extLst>
        </c:ser>
        <c:ser>
          <c:idx val="2"/>
          <c:order val="3"/>
          <c:tx>
            <c:strRef>
              <c:f>gene!$B$26</c:f>
              <c:strCache>
                <c:ptCount val="1"/>
                <c:pt idx="0">
                  <c:v>hydro share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multiLvlStrRef>
              <c:f>gene!$C$1:$R$2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gene!$C$26:$R$26</c:f>
              <c:numCache>
                <c:formatCode>0.00</c:formatCode>
                <c:ptCount val="16"/>
                <c:pt idx="0">
                  <c:v>0.13166950118854406</c:v>
                </c:pt>
                <c:pt idx="1">
                  <c:v>0.13858088692747891</c:v>
                </c:pt>
                <c:pt idx="2">
                  <c:v>0.14065665084545617</c:v>
                </c:pt>
                <c:pt idx="4">
                  <c:v>0.14192202510981716</c:v>
                </c:pt>
                <c:pt idx="5">
                  <c:v>0.13319129410991051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6-4576-B3E1-206D02E5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314176"/>
        <c:axId val="662307456"/>
      </c:barChart>
      <c:catAx>
        <c:axId val="6623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07456"/>
        <c:crosses val="autoZero"/>
        <c:auto val="1"/>
        <c:lblAlgn val="ctr"/>
        <c:lblOffset val="100"/>
        <c:noMultiLvlLbl val="0"/>
      </c:catAx>
      <c:valAx>
        <c:axId val="66230745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14176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953194444444454"/>
          <c:y val="0.36772570095404744"/>
          <c:w val="0.18269833333333332"/>
          <c:h val="0.2889783988816568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gene!$A$27</c:f>
          <c:strCache>
            <c:ptCount val="1"/>
            <c:pt idx="0">
              <c:v>SWE</c:v>
            </c:pt>
          </c:strCache>
        </c:strRef>
      </c:tx>
      <c:layout>
        <c:manualLayout>
          <c:xMode val="edge"/>
          <c:yMode val="edge"/>
          <c:x val="0.52116457665014093"/>
          <c:y val="1.867980404449473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292303876674"/>
          <c:y val="0.18518566361210217"/>
          <c:w val="0.77645602944158898"/>
          <c:h val="0.589948614078554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gene!$B$27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666699"/>
            </a:solidFill>
            <a:ln w="25400">
              <a:noFill/>
            </a:ln>
          </c:spPr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gene!$C$27:$W$27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0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20.47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B-47ED-9251-9C6F5451D09C}"/>
            </c:ext>
          </c:extLst>
        </c:ser>
        <c:ser>
          <c:idx val="9"/>
          <c:order val="1"/>
          <c:tx>
            <c:strRef>
              <c:f>gene!$B$28</c:f>
              <c:strCache>
                <c:ptCount val="1"/>
                <c:pt idx="0">
                  <c:v>lCCS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993300" mc:Ignorable="a14" a14:legacySpreadsheetColorIndex="60"/>
              </a:bgClr>
            </a:pattFill>
            <a:ln w="25400">
              <a:noFill/>
            </a:ln>
          </c:spPr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gene!$C$28:$W$28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0</c:v>
                </c:pt>
                <c:pt idx="4">
                  <c:v>0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B-47ED-9251-9C6F5451D09C}"/>
            </c:ext>
          </c:extLst>
        </c:ser>
        <c:ser>
          <c:idx val="1"/>
          <c:order val="2"/>
          <c:tx>
            <c:strRef>
              <c:f>gene!$B$29</c:f>
              <c:strCache>
                <c:ptCount val="1"/>
                <c:pt idx="0">
                  <c:v>lign</c:v>
                </c:pt>
              </c:strCache>
            </c:strRef>
          </c:tx>
          <c:spPr>
            <a:solidFill>
              <a:srgbClr val="993300"/>
            </a:solidFill>
            <a:ln w="25400">
              <a:noFill/>
            </a:ln>
          </c:spPr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gene!$C$29:$W$29</c:f>
              <c:numCache>
                <c:formatCode>0</c:formatCode>
                <c:ptCount val="21"/>
                <c:pt idx="0">
                  <c:v>3.9295276815124791</c:v>
                </c:pt>
                <c:pt idx="1">
                  <c:v>3.9295276815124294</c:v>
                </c:pt>
                <c:pt idx="2">
                  <c:v>3.9295286047478428</c:v>
                </c:pt>
                <c:pt idx="4">
                  <c:v>3.929528120759374</c:v>
                </c:pt>
                <c:pt idx="5">
                  <c:v>3.9295279060299522</c:v>
                </c:pt>
                <c:pt idx="6">
                  <c:v>20.395499999999998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BB-47ED-9251-9C6F5451D09C}"/>
            </c:ext>
          </c:extLst>
        </c:ser>
        <c:ser>
          <c:idx val="2"/>
          <c:order val="3"/>
          <c:tx>
            <c:strRef>
              <c:f>gene!$B$30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gene!$C$30:$W$30</c:f>
              <c:numCache>
                <c:formatCode>0</c:formatCode>
                <c:ptCount val="21"/>
                <c:pt idx="0">
                  <c:v>13.755798101177739</c:v>
                </c:pt>
                <c:pt idx="1">
                  <c:v>13.75579810117779</c:v>
                </c:pt>
                <c:pt idx="2">
                  <c:v>13.755797615017073</c:v>
                </c:pt>
                <c:pt idx="4">
                  <c:v>13.755797880468194</c:v>
                </c:pt>
                <c:pt idx="5">
                  <c:v>13.755797876660267</c:v>
                </c:pt>
                <c:pt idx="6">
                  <c:v>26.119899999999998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BB-47ED-9251-9C6F5451D09C}"/>
            </c:ext>
          </c:extLst>
        </c:ser>
        <c:ser>
          <c:idx val="3"/>
          <c:order val="4"/>
          <c:tx>
            <c:strRef>
              <c:f>gene!$B$31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B7B8B9"/>
            </a:solidFill>
            <a:ln w="25400">
              <a:noFill/>
            </a:ln>
          </c:spPr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gene!$C$31:$W$31</c:f>
              <c:numCache>
                <c:formatCode>0</c:formatCode>
                <c:ptCount val="21"/>
                <c:pt idx="0">
                  <c:v>10.480074217309781</c:v>
                </c:pt>
                <c:pt idx="1">
                  <c:v>10.480074217309781</c:v>
                </c:pt>
                <c:pt idx="2">
                  <c:v>10.480073780235085</c:v>
                </c:pt>
                <c:pt idx="4">
                  <c:v>10.480073998772433</c:v>
                </c:pt>
                <c:pt idx="5">
                  <c:v>10.480074217309781</c:v>
                </c:pt>
                <c:pt idx="6">
                  <c:v>21.824000000000002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BB-47ED-9251-9C6F5451D09C}"/>
            </c:ext>
          </c:extLst>
        </c:ser>
        <c:ser>
          <c:idx val="4"/>
          <c:order val="5"/>
          <c:tx>
            <c:strRef>
              <c:f>gene!$B$32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gene!$C$32:$W$32</c:f>
              <c:numCache>
                <c:formatCode>0</c:formatCode>
                <c:ptCount val="21"/>
                <c:pt idx="0">
                  <c:v>5.3127166279399409</c:v>
                </c:pt>
                <c:pt idx="1">
                  <c:v>3.3899004713851295</c:v>
                </c:pt>
                <c:pt idx="2">
                  <c:v>2.8493003083019817</c:v>
                </c:pt>
                <c:pt idx="4">
                  <c:v>2.5275125997351151</c:v>
                </c:pt>
                <c:pt idx="5">
                  <c:v>4.8722061935516141</c:v>
                </c:pt>
                <c:pt idx="6">
                  <c:v>5.569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BB-47ED-9251-9C6F5451D09C}"/>
            </c:ext>
          </c:extLst>
        </c:ser>
        <c:ser>
          <c:idx val="5"/>
          <c:order val="6"/>
          <c:tx>
            <c:strRef>
              <c:f>gene!$B$33</c:f>
              <c:strCache>
                <c:ptCount val="1"/>
                <c:pt idx="0">
                  <c:v>shed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FF9900" mc:Ignorable="a14" a14:legacySpreadsheetColorIndex="16"/>
              </a:bgClr>
            </a:pattFill>
            <a:ln w="25400">
              <a:noFill/>
            </a:ln>
          </c:spPr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gene!$C$33:$W$33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BB-47ED-9251-9C6F5451D09C}"/>
            </c:ext>
          </c:extLst>
        </c:ser>
        <c:ser>
          <c:idx val="6"/>
          <c:order val="7"/>
          <c:tx>
            <c:strRef>
              <c:f>gene!$B$34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gene!$C$34:$W$34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BB-47ED-9251-9C6F5451D09C}"/>
            </c:ext>
          </c:extLst>
        </c:ser>
        <c:ser>
          <c:idx val="7"/>
          <c:order val="8"/>
          <c:tx>
            <c:strRef>
              <c:f>gene!$B$35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EC702"/>
            </a:solidFill>
            <a:ln w="25400">
              <a:noFill/>
            </a:ln>
          </c:spPr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gene!$C$35:$W$35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BB-47ED-9251-9C6F5451D09C}"/>
            </c:ext>
          </c:extLst>
        </c:ser>
        <c:ser>
          <c:idx val="8"/>
          <c:order val="9"/>
          <c:tx>
            <c:strRef>
              <c:f>gene!$B$36</c:f>
              <c:strCache>
                <c:ptCount val="1"/>
                <c:pt idx="0">
                  <c:v>PHS</c:v>
                </c:pt>
              </c:strCache>
            </c:strRef>
          </c:tx>
          <c:spPr>
            <a:pattFill prst="narHorz">
              <a:fgClr>
                <a:srgbClr xmlns:mc="http://schemas.openxmlformats.org/markup-compatibility/2006" xmlns:a14="http://schemas.microsoft.com/office/drawing/2010/main" val="808080" mc:Ignorable="a14" a14:legacySpreadsheetColorIndex="2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58"/>
              </a:bgClr>
            </a:pattFill>
            <a:ln w="25400">
              <a:noFill/>
            </a:ln>
          </c:spPr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gene!$C$36:$W$36</c:f>
              <c:numCache>
                <c:formatCode>0</c:formatCode>
                <c:ptCount val="21"/>
                <c:pt idx="0">
                  <c:v>5.0764621026603969</c:v>
                </c:pt>
                <c:pt idx="1">
                  <c:v>5.0764621026604146</c:v>
                </c:pt>
                <c:pt idx="2">
                  <c:v>5.0764619342950059</c:v>
                </c:pt>
                <c:pt idx="4">
                  <c:v>5.0764620264342764</c:v>
                </c:pt>
                <c:pt idx="5">
                  <c:v>5.0764620228066883</c:v>
                </c:pt>
                <c:pt idx="6">
                  <c:v>6.8000000000000007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BB-47ED-9251-9C6F5451D09C}"/>
            </c:ext>
          </c:extLst>
        </c:ser>
        <c:ser>
          <c:idx val="10"/>
          <c:order val="10"/>
          <c:tx>
            <c:strRef>
              <c:f>gene!$B$38</c:f>
              <c:strCache>
                <c:ptCount val="1"/>
                <c:pt idx="0">
                  <c:v>hydr</c:v>
                </c:pt>
              </c:strCache>
            </c:strRef>
          </c:tx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gene!$C$38:$W$38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BB-47ED-9251-9C6F5451D09C}"/>
            </c:ext>
          </c:extLst>
        </c:ser>
        <c:ser>
          <c:idx val="11"/>
          <c:order val="11"/>
          <c:tx>
            <c:strRef>
              <c:f>gene!$B$39</c:f>
              <c:strCache>
                <c:ptCount val="1"/>
                <c:pt idx="0">
                  <c:v>ror</c:v>
                </c:pt>
              </c:strCache>
            </c:strRef>
          </c:tx>
          <c:invertIfNegative val="0"/>
          <c:cat>
            <c:multiLvlStrRef>
              <c:f>gene!$C$1:$W$2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gene!$C$39:$W$39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BB-47ED-9251-9C6F5451D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296816"/>
        <c:axId val="662296256"/>
      </c:barChart>
      <c:catAx>
        <c:axId val="66229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-540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2962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622962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296816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99934730380926"/>
          <c:y val="6.9081180142286794E-3"/>
          <c:w val="8.2497326723048506E-2"/>
          <c:h val="0.7354629162551978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gene!$A$27</c:f>
          <c:strCache>
            <c:ptCount val="1"/>
            <c:pt idx="0">
              <c:v>SWE</c:v>
            </c:pt>
          </c:strCache>
        </c:strRef>
      </c:tx>
      <c:layout>
        <c:manualLayout>
          <c:xMode val="edge"/>
          <c:yMode val="edge"/>
          <c:x val="0.52441435185185181"/>
          <c:y val="4.03842774162106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19652777777778"/>
          <c:y val="0.18783117309227507"/>
          <c:w val="0.51263055555555559"/>
          <c:h val="0.5873031045983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gene!$B$41</c:f>
              <c:strCache>
                <c:ptCount val="1"/>
                <c:pt idx="0">
                  <c:v>CHP must-run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gene!$C$1:$H$2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gene!$C$41:$H$41</c:f>
              <c:numCache>
                <c:formatCode>0</c:formatCode>
                <c:ptCount val="6"/>
                <c:pt idx="0">
                  <c:v>28.165399999999998</c:v>
                </c:pt>
                <c:pt idx="1">
                  <c:v>28.165400000000002</c:v>
                </c:pt>
                <c:pt idx="2">
                  <c:v>28.165400000000002</c:v>
                </c:pt>
                <c:pt idx="4">
                  <c:v>28.165400000000002</c:v>
                </c:pt>
                <c:pt idx="5">
                  <c:v>28.165400000000002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0-48B3-A6D5-08A99C81A4F8}"/>
            </c:ext>
          </c:extLst>
        </c:ser>
        <c:ser>
          <c:idx val="9"/>
          <c:order val="1"/>
          <c:tx>
            <c:strRef>
              <c:f>gene!$B$42</c:f>
              <c:strCache>
                <c:ptCount val="1"/>
                <c:pt idx="0">
                  <c:v>dispatchable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gene!$C$1:$H$2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gene!$C$42:$H$42</c:f>
              <c:numCache>
                <c:formatCode>0</c:formatCode>
                <c:ptCount val="6"/>
                <c:pt idx="0">
                  <c:v>10.389179230600341</c:v>
                </c:pt>
                <c:pt idx="1">
                  <c:v>8.4663630740455496</c:v>
                </c:pt>
                <c:pt idx="2">
                  <c:v>7.9257625425969884</c:v>
                </c:pt>
                <c:pt idx="4">
                  <c:v>7.6039750261693904</c:v>
                </c:pt>
                <c:pt idx="5">
                  <c:v>9.9486687163583021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0-48B3-A6D5-08A99C81A4F8}"/>
            </c:ext>
          </c:extLst>
        </c:ser>
        <c:ser>
          <c:idx val="1"/>
          <c:order val="2"/>
          <c:tx>
            <c:strRef>
              <c:f>gene!$B$43</c:f>
              <c:strCache>
                <c:ptCount val="1"/>
                <c:pt idx="0">
                  <c:v>intermittent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gene!$C$1:$H$2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gene!$C$43:$H$43</c:f>
              <c:numCache>
                <c:formatCode>0</c:formatCode>
                <c:ptCount val="6"/>
                <c:pt idx="0">
                  <c:v>1.9999999999999999E-7</c:v>
                </c:pt>
                <c:pt idx="1">
                  <c:v>1.9999999999999999E-7</c:v>
                </c:pt>
                <c:pt idx="2">
                  <c:v>1.9999999999999999E-7</c:v>
                </c:pt>
                <c:pt idx="4">
                  <c:v>1.9999999999999999E-7</c:v>
                </c:pt>
                <c:pt idx="5">
                  <c:v>1.9999999999999999E-7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0-48B3-A6D5-08A99C81A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298496"/>
        <c:axId val="662357856"/>
      </c:barChart>
      <c:catAx>
        <c:axId val="66229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57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23578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298496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541666666668"/>
          <c:y val="0.36772570095404744"/>
          <c:w val="0.27866550925925926"/>
          <c:h val="0.2222227777083419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gene!$A$27</c:f>
          <c:strCache>
            <c:ptCount val="1"/>
            <c:pt idx="0">
              <c:v>SWE</c:v>
            </c:pt>
          </c:strCache>
        </c:strRef>
      </c:tx>
      <c:layout>
        <c:manualLayout>
          <c:xMode val="edge"/>
          <c:yMode val="edge"/>
          <c:x val="0.50618750000000001"/>
          <c:y val="6.9389185918346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49305555555559E-2"/>
          <c:y val="0.18783117309227507"/>
          <c:w val="0.73488055555555554"/>
          <c:h val="0.5873031045983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gene!$B$43</c:f>
              <c:strCache>
                <c:ptCount val="1"/>
                <c:pt idx="0">
                  <c:v>intermittent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gene!$C$1:$R$2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gene!$C$43:$R$43</c:f>
              <c:numCache>
                <c:formatCode>0</c:formatCode>
                <c:ptCount val="16"/>
                <c:pt idx="0">
                  <c:v>1.9999999999999999E-7</c:v>
                </c:pt>
                <c:pt idx="1">
                  <c:v>1.9999999999999999E-7</c:v>
                </c:pt>
                <c:pt idx="2">
                  <c:v>1.9999999999999999E-7</c:v>
                </c:pt>
                <c:pt idx="4">
                  <c:v>1.9999999999999999E-7</c:v>
                </c:pt>
                <c:pt idx="5">
                  <c:v>1.9999999999999999E-7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7-42DD-9921-BF7405C65F37}"/>
            </c:ext>
          </c:extLst>
        </c:ser>
        <c:ser>
          <c:idx val="9"/>
          <c:order val="1"/>
          <c:tx>
            <c:strRef>
              <c:f>gene!$B$44</c:f>
              <c:strCache>
                <c:ptCount val="1"/>
                <c:pt idx="0">
                  <c:v>base load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gene!$C$1:$R$2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gene!$C$44:$R$44</c:f>
              <c:numCache>
                <c:formatCode>0</c:formatCode>
                <c:ptCount val="16"/>
                <c:pt idx="0">
                  <c:v>3.9295278815124792</c:v>
                </c:pt>
                <c:pt idx="1">
                  <c:v>3.9295278815124295</c:v>
                </c:pt>
                <c:pt idx="2">
                  <c:v>3.9295286047478428</c:v>
                </c:pt>
                <c:pt idx="4">
                  <c:v>3.9295282207593738</c:v>
                </c:pt>
                <c:pt idx="5">
                  <c:v>3.9295281060299523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7-42DD-9921-BF7405C65F37}"/>
            </c:ext>
          </c:extLst>
        </c:ser>
        <c:ser>
          <c:idx val="1"/>
          <c:order val="2"/>
          <c:tx>
            <c:strRef>
              <c:f>gene!$B$45</c:f>
              <c:strCache>
                <c:ptCount val="1"/>
                <c:pt idx="0">
                  <c:v>mid load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gene!$C$1:$R$2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gene!$C$45:$R$45</c:f>
              <c:numCache>
                <c:formatCode>0</c:formatCode>
                <c:ptCount val="16"/>
                <c:pt idx="0">
                  <c:v>24.23587231848752</c:v>
                </c:pt>
                <c:pt idx="1">
                  <c:v>24.235872318487573</c:v>
                </c:pt>
                <c:pt idx="2">
                  <c:v>24.235871395252158</c:v>
                </c:pt>
                <c:pt idx="4">
                  <c:v>24.235871879240626</c:v>
                </c:pt>
                <c:pt idx="5">
                  <c:v>24.235872093970048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7-42DD-9921-BF7405C65F37}"/>
            </c:ext>
          </c:extLst>
        </c:ser>
        <c:ser>
          <c:idx val="2"/>
          <c:order val="3"/>
          <c:tx>
            <c:strRef>
              <c:f>gene!$B$46</c:f>
              <c:strCache>
                <c:ptCount val="1"/>
                <c:pt idx="0">
                  <c:v>peak load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multiLvlStrRef>
              <c:f>gene!$C$1:$R$2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gene!$C$46:$R$46</c:f>
              <c:numCache>
                <c:formatCode>0</c:formatCode>
                <c:ptCount val="16"/>
                <c:pt idx="0">
                  <c:v>5.3127167279399412</c:v>
                </c:pt>
                <c:pt idx="1">
                  <c:v>3.3899005713851293</c:v>
                </c:pt>
                <c:pt idx="2">
                  <c:v>2.8493004083019815</c:v>
                </c:pt>
                <c:pt idx="4">
                  <c:v>2.5275126997351149</c:v>
                </c:pt>
                <c:pt idx="5">
                  <c:v>4.8722062935516144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97-42DD-9921-BF7405C65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54656224"/>
        <c:axId val="954648944"/>
      </c:barChart>
      <c:catAx>
        <c:axId val="95465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464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46489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4656224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539305555555556"/>
          <c:y val="0.36772583333333331"/>
          <c:w val="0.1418638888888889"/>
          <c:h val="0.2889783988816568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gene!$A$27</c:f>
          <c:strCache>
            <c:ptCount val="1"/>
            <c:pt idx="0">
              <c:v>SWE</c:v>
            </c:pt>
          </c:strCache>
        </c:strRef>
      </c:tx>
      <c:layout>
        <c:manualLayout>
          <c:xMode val="edge"/>
          <c:yMode val="edge"/>
          <c:x val="0.53088194444444448"/>
          <c:y val="2.94773405283219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29861111111123E-2"/>
          <c:y val="0.18783117309227507"/>
          <c:w val="0.71547777777777777"/>
          <c:h val="0.587303104598381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gene!$B$47</c:f>
              <c:strCache>
                <c:ptCount val="1"/>
                <c:pt idx="0">
                  <c:v>base load share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gene!$C$1:$R$2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gene!$C$47:$R$47</c:f>
              <c:numCache>
                <c:formatCode>0.00</c:formatCode>
                <c:ptCount val="16"/>
                <c:pt idx="0">
                  <c:v>0.10192117175502136</c:v>
                </c:pt>
                <c:pt idx="1">
                  <c:v>0.10727105556717516</c:v>
                </c:pt>
                <c:pt idx="2">
                  <c:v>0.1088778620250251</c:v>
                </c:pt>
                <c:pt idx="4">
                  <c:v>0.1098573354684058</c:v>
                </c:pt>
                <c:pt idx="5">
                  <c:v>0.10309915075147409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D-45EA-8640-512628A7C5DB}"/>
            </c:ext>
          </c:extLst>
        </c:ser>
        <c:ser>
          <c:idx val="9"/>
          <c:order val="1"/>
          <c:tx>
            <c:strRef>
              <c:f>gene!$B$48</c:f>
              <c:strCache>
                <c:ptCount val="1"/>
                <c:pt idx="0">
                  <c:v>mid load share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gene!$C$1:$R$2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gene!$C$48:$R$48</c:f>
              <c:numCache>
                <c:formatCode>0.00</c:formatCode>
                <c:ptCount val="16"/>
                <c:pt idx="0">
                  <c:v>0.62861203169643154</c:v>
                </c:pt>
                <c:pt idx="1">
                  <c:v>0.66160813323833878</c:v>
                </c:pt>
                <c:pt idx="2">
                  <c:v>0.67151817107025358</c:v>
                </c:pt>
                <c:pt idx="4">
                  <c:v>0.67755927883182865</c:v>
                </c:pt>
                <c:pt idx="5">
                  <c:v>0.63587732755374682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D-45EA-8640-512628A7C5DB}"/>
            </c:ext>
          </c:extLst>
        </c:ser>
        <c:ser>
          <c:idx val="1"/>
          <c:order val="2"/>
          <c:tx>
            <c:strRef>
              <c:f>gene!$B$49</c:f>
              <c:strCache>
                <c:ptCount val="1"/>
                <c:pt idx="0">
                  <c:v>peak load share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gene!$C$1:$R$2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gene!$C$49:$R$49</c:f>
              <c:numCache>
                <c:formatCode>0.00</c:formatCode>
                <c:ptCount val="16"/>
                <c:pt idx="0">
                  <c:v>0.13779729536000296</c:v>
                </c:pt>
                <c:pt idx="1">
                  <c:v>9.2539924267007079E-2</c:v>
                </c:pt>
                <c:pt idx="2">
                  <c:v>7.8947316059265069E-2</c:v>
                </c:pt>
                <c:pt idx="4">
                  <c:v>7.0661360589948416E-2</c:v>
                </c:pt>
                <c:pt idx="5">
                  <c:v>0.12783222758486865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D-45EA-8640-512628A7C5DB}"/>
            </c:ext>
          </c:extLst>
        </c:ser>
        <c:ser>
          <c:idx val="2"/>
          <c:order val="3"/>
          <c:tx>
            <c:strRef>
              <c:f>gene!$B$50</c:f>
              <c:strCache>
                <c:ptCount val="1"/>
                <c:pt idx="0">
                  <c:v>hydro share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multiLvlStrRef>
              <c:f>gene!$C$1:$R$2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gene!$C$50:$R$50</c:f>
              <c:numCache>
                <c:formatCode>0.00</c:formatCode>
                <c:ptCount val="16"/>
                <c:pt idx="0">
                  <c:v>0.13166950118854406</c:v>
                </c:pt>
                <c:pt idx="1">
                  <c:v>0.13858088692747891</c:v>
                </c:pt>
                <c:pt idx="2">
                  <c:v>0.14065665084545617</c:v>
                </c:pt>
                <c:pt idx="4">
                  <c:v>0.14192202510981716</c:v>
                </c:pt>
                <c:pt idx="5">
                  <c:v>0.13319129410991051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D-45EA-8640-512628A7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54647824"/>
        <c:axId val="954647264"/>
      </c:barChart>
      <c:catAx>
        <c:axId val="95464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4647264"/>
        <c:crosses val="autoZero"/>
        <c:auto val="1"/>
        <c:lblAlgn val="ctr"/>
        <c:lblOffset val="100"/>
        <c:noMultiLvlLbl val="0"/>
      </c:catAx>
      <c:valAx>
        <c:axId val="95464726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4647824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953194444444454"/>
          <c:y val="0.36772570095404744"/>
          <c:w val="0.18269833333333332"/>
          <c:h val="0.2889783988816568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gene2!$A$3</c:f>
          <c:strCache>
            <c:ptCount val="1"/>
            <c:pt idx="0">
              <c:v>GER</c:v>
            </c:pt>
          </c:strCache>
        </c:strRef>
      </c:tx>
      <c:layout>
        <c:manualLayout>
          <c:xMode val="edge"/>
          <c:yMode val="edge"/>
          <c:x val="0.47883653432209861"/>
          <c:y val="1.50623918158754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292303876674"/>
          <c:y val="0.18518566361210217"/>
          <c:w val="0.77645602944158898"/>
          <c:h val="0.589948614078554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gene2!$B$3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666699"/>
            </a:solidFill>
            <a:ln w="25400">
              <a:noFill/>
            </a:ln>
          </c:spPr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gene2!$C$3:$W$3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0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20.47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2-4142-8529-BFD87A97B0CF}"/>
            </c:ext>
          </c:extLst>
        </c:ser>
        <c:ser>
          <c:idx val="9"/>
          <c:order val="1"/>
          <c:tx>
            <c:strRef>
              <c:f>gene2!$B$4</c:f>
              <c:strCache>
                <c:ptCount val="1"/>
                <c:pt idx="0">
                  <c:v>lCCS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993300" mc:Ignorable="a14" a14:legacySpreadsheetColorIndex="60"/>
              </a:bgClr>
            </a:pattFill>
            <a:ln w="25400">
              <a:noFill/>
            </a:ln>
          </c:spPr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gene2!$C$4:$W$4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0</c:v>
                </c:pt>
                <c:pt idx="4">
                  <c:v>0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2-4142-8529-BFD87A97B0CF}"/>
            </c:ext>
          </c:extLst>
        </c:ser>
        <c:ser>
          <c:idx val="1"/>
          <c:order val="2"/>
          <c:tx>
            <c:strRef>
              <c:f>gene2!$B$5</c:f>
              <c:strCache>
                <c:ptCount val="1"/>
                <c:pt idx="0">
                  <c:v>lign</c:v>
                </c:pt>
              </c:strCache>
            </c:strRef>
          </c:tx>
          <c:spPr>
            <a:solidFill>
              <a:srgbClr val="993300"/>
            </a:solidFill>
            <a:ln w="25400">
              <a:noFill/>
            </a:ln>
          </c:spPr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gene2!$C$5:$W$5</c:f>
              <c:numCache>
                <c:formatCode>0</c:formatCode>
                <c:ptCount val="21"/>
                <c:pt idx="0">
                  <c:v>3.9295276815124791</c:v>
                </c:pt>
                <c:pt idx="1">
                  <c:v>3.9295276815124294</c:v>
                </c:pt>
                <c:pt idx="2">
                  <c:v>3.9295286047478428</c:v>
                </c:pt>
                <c:pt idx="4">
                  <c:v>3.929528120759374</c:v>
                </c:pt>
                <c:pt idx="5">
                  <c:v>3.9295279060299522</c:v>
                </c:pt>
                <c:pt idx="6">
                  <c:v>20.395499999999998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52-4142-8529-BFD87A97B0CF}"/>
            </c:ext>
          </c:extLst>
        </c:ser>
        <c:ser>
          <c:idx val="2"/>
          <c:order val="3"/>
          <c:tx>
            <c:strRef>
              <c:f>gene2!$B$6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gene2!$C$6:$W$6</c:f>
              <c:numCache>
                <c:formatCode>0</c:formatCode>
                <c:ptCount val="21"/>
                <c:pt idx="0">
                  <c:v>13.755798101177739</c:v>
                </c:pt>
                <c:pt idx="1">
                  <c:v>13.75579810117779</c:v>
                </c:pt>
                <c:pt idx="2">
                  <c:v>13.755797615017073</c:v>
                </c:pt>
                <c:pt idx="4">
                  <c:v>13.755797880468194</c:v>
                </c:pt>
                <c:pt idx="5">
                  <c:v>13.755797876660267</c:v>
                </c:pt>
                <c:pt idx="6">
                  <c:v>26.119899999999998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52-4142-8529-BFD87A97B0CF}"/>
            </c:ext>
          </c:extLst>
        </c:ser>
        <c:ser>
          <c:idx val="3"/>
          <c:order val="4"/>
          <c:tx>
            <c:strRef>
              <c:f>gene2!$B$7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B7B8B9"/>
            </a:solidFill>
            <a:ln w="25400">
              <a:noFill/>
            </a:ln>
          </c:spPr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gene2!$C$7:$W$7</c:f>
              <c:numCache>
                <c:formatCode>0</c:formatCode>
                <c:ptCount val="21"/>
                <c:pt idx="0">
                  <c:v>10.480074217309781</c:v>
                </c:pt>
                <c:pt idx="1">
                  <c:v>10.480074217309781</c:v>
                </c:pt>
                <c:pt idx="2">
                  <c:v>10.480073780235085</c:v>
                </c:pt>
                <c:pt idx="4">
                  <c:v>10.480073998772433</c:v>
                </c:pt>
                <c:pt idx="5">
                  <c:v>10.480074217309781</c:v>
                </c:pt>
                <c:pt idx="6">
                  <c:v>21.824000000000002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52-4142-8529-BFD87A97B0CF}"/>
            </c:ext>
          </c:extLst>
        </c:ser>
        <c:ser>
          <c:idx val="4"/>
          <c:order val="5"/>
          <c:tx>
            <c:strRef>
              <c:f>gene2!$B$8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gene2!$C$8:$W$8</c:f>
              <c:numCache>
                <c:formatCode>0</c:formatCode>
                <c:ptCount val="21"/>
                <c:pt idx="0">
                  <c:v>5.3127166279399409</c:v>
                </c:pt>
                <c:pt idx="1">
                  <c:v>3.3899004713851295</c:v>
                </c:pt>
                <c:pt idx="2">
                  <c:v>2.8493003083019817</c:v>
                </c:pt>
                <c:pt idx="4">
                  <c:v>2.5275125997351151</c:v>
                </c:pt>
                <c:pt idx="5">
                  <c:v>4.8722061935516141</c:v>
                </c:pt>
                <c:pt idx="6">
                  <c:v>5.569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52-4142-8529-BFD87A97B0CF}"/>
            </c:ext>
          </c:extLst>
        </c:ser>
        <c:ser>
          <c:idx val="5"/>
          <c:order val="6"/>
          <c:tx>
            <c:strRef>
              <c:f>gene2!$B$9</c:f>
              <c:strCache>
                <c:ptCount val="1"/>
                <c:pt idx="0">
                  <c:v>shed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FF9900" mc:Ignorable="a14" a14:legacySpreadsheetColorIndex="16"/>
              </a:bgClr>
            </a:pattFill>
            <a:ln w="25400">
              <a:noFill/>
            </a:ln>
          </c:spPr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gene2!$C$9:$W$9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52-4142-8529-BFD87A97B0CF}"/>
            </c:ext>
          </c:extLst>
        </c:ser>
        <c:ser>
          <c:idx val="6"/>
          <c:order val="7"/>
          <c:tx>
            <c:strRef>
              <c:f>gene2!$B$10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gene2!$C$10:$W$10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52-4142-8529-BFD87A97B0CF}"/>
            </c:ext>
          </c:extLst>
        </c:ser>
        <c:ser>
          <c:idx val="7"/>
          <c:order val="8"/>
          <c:tx>
            <c:strRef>
              <c:f>gene2!$B$11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EC702"/>
            </a:solidFill>
            <a:ln w="25400">
              <a:noFill/>
            </a:ln>
          </c:spPr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gene2!$C$11:$W$11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52-4142-8529-BFD87A97B0CF}"/>
            </c:ext>
          </c:extLst>
        </c:ser>
        <c:ser>
          <c:idx val="8"/>
          <c:order val="9"/>
          <c:tx>
            <c:strRef>
              <c:f>gene2!$B$12</c:f>
              <c:strCache>
                <c:ptCount val="1"/>
                <c:pt idx="0">
                  <c:v>PHS</c:v>
                </c:pt>
              </c:strCache>
            </c:strRef>
          </c:tx>
          <c:spPr>
            <a:pattFill prst="narHorz">
              <a:fgClr>
                <a:srgbClr xmlns:mc="http://schemas.openxmlformats.org/markup-compatibility/2006" xmlns:a14="http://schemas.microsoft.com/office/drawing/2010/main" val="808080" mc:Ignorable="a14" a14:legacySpreadsheetColorIndex="2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58"/>
              </a:bgClr>
            </a:pattFill>
            <a:ln w="25400">
              <a:noFill/>
            </a:ln>
          </c:spPr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gene2!$C$12:$W$12</c:f>
              <c:numCache>
                <c:formatCode>0</c:formatCode>
                <c:ptCount val="21"/>
                <c:pt idx="0">
                  <c:v>5.0764621026603969</c:v>
                </c:pt>
                <c:pt idx="1">
                  <c:v>5.0764621026604146</c:v>
                </c:pt>
                <c:pt idx="2">
                  <c:v>5.0764619342950059</c:v>
                </c:pt>
                <c:pt idx="4">
                  <c:v>5.0764620264342764</c:v>
                </c:pt>
                <c:pt idx="5">
                  <c:v>5.0764620228066883</c:v>
                </c:pt>
                <c:pt idx="6">
                  <c:v>6.8000000000000007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52-4142-8529-BFD87A97B0CF}"/>
            </c:ext>
          </c:extLst>
        </c:ser>
        <c:ser>
          <c:idx val="10"/>
          <c:order val="10"/>
          <c:tx>
            <c:strRef>
              <c:f>gene2!$B$14</c:f>
              <c:strCache>
                <c:ptCount val="1"/>
                <c:pt idx="0">
                  <c:v>hydr</c:v>
                </c:pt>
              </c:strCache>
            </c:strRef>
          </c:tx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gene2!$C$14:$W$14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52-4142-8529-BFD87A97B0CF}"/>
            </c:ext>
          </c:extLst>
        </c:ser>
        <c:ser>
          <c:idx val="11"/>
          <c:order val="11"/>
          <c:tx>
            <c:strRef>
              <c:f>gene2!$B$15</c:f>
              <c:strCache>
                <c:ptCount val="1"/>
                <c:pt idx="0">
                  <c:v>ror</c:v>
                </c:pt>
              </c:strCache>
            </c:strRef>
          </c:tx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gene2!$C$15:$W$15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52-4142-8529-BFD87A97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323136"/>
        <c:axId val="662323696"/>
      </c:barChart>
      <c:catAx>
        <c:axId val="66232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-540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236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623236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23136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476301573414419"/>
          <c:y val="3.2907057856093763E-3"/>
          <c:w val="8.2497326723048506E-2"/>
          <c:h val="0.7535499773982944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gene2!$A$3</c:f>
          <c:strCache>
            <c:ptCount val="1"/>
            <c:pt idx="0">
              <c:v>GER</c:v>
            </c:pt>
          </c:strCache>
        </c:strRef>
      </c:tx>
      <c:layout>
        <c:manualLayout>
          <c:xMode val="edge"/>
          <c:yMode val="edge"/>
          <c:x val="0.46561805555555558"/>
          <c:y val="1.867980404449473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19652777777778"/>
          <c:y val="0.18783117309227507"/>
          <c:w val="0.51263055555555559"/>
          <c:h val="0.5873031045983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gene2!$B$17</c:f>
              <c:strCache>
                <c:ptCount val="1"/>
                <c:pt idx="0">
                  <c:v>CHP must-run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gene2!$C$1:$H$2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gene2!$C$17:$H$17</c:f>
              <c:numCache>
                <c:formatCode>0</c:formatCode>
                <c:ptCount val="6"/>
                <c:pt idx="0">
                  <c:v>28.165399999999998</c:v>
                </c:pt>
                <c:pt idx="1">
                  <c:v>28.165400000000002</c:v>
                </c:pt>
                <c:pt idx="2">
                  <c:v>28.165400000000002</c:v>
                </c:pt>
                <c:pt idx="4">
                  <c:v>28.165400000000002</c:v>
                </c:pt>
                <c:pt idx="5">
                  <c:v>28.165400000000002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4-4864-ADAA-1EE8860338FF}"/>
            </c:ext>
          </c:extLst>
        </c:ser>
        <c:ser>
          <c:idx val="9"/>
          <c:order val="1"/>
          <c:tx>
            <c:strRef>
              <c:f>gene2!$B$18</c:f>
              <c:strCache>
                <c:ptCount val="1"/>
                <c:pt idx="0">
                  <c:v>dispatchable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gene2!$C$1:$H$2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gene2!$C$18:$H$18</c:f>
              <c:numCache>
                <c:formatCode>0</c:formatCode>
                <c:ptCount val="6"/>
                <c:pt idx="0">
                  <c:v>10.389179230600341</c:v>
                </c:pt>
                <c:pt idx="1">
                  <c:v>8.4663630740455496</c:v>
                </c:pt>
                <c:pt idx="2">
                  <c:v>7.9257625425969884</c:v>
                </c:pt>
                <c:pt idx="4">
                  <c:v>7.6039750261693904</c:v>
                </c:pt>
                <c:pt idx="5">
                  <c:v>9.9486687163583021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4-4864-ADAA-1EE8860338FF}"/>
            </c:ext>
          </c:extLst>
        </c:ser>
        <c:ser>
          <c:idx val="1"/>
          <c:order val="2"/>
          <c:tx>
            <c:strRef>
              <c:f>gene2!$B$19</c:f>
              <c:strCache>
                <c:ptCount val="1"/>
                <c:pt idx="0">
                  <c:v>intermittent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gene2!$C$1:$H$2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gene2!$C$19:$H$19</c:f>
              <c:numCache>
                <c:formatCode>0</c:formatCode>
                <c:ptCount val="6"/>
                <c:pt idx="0">
                  <c:v>1.9999999999999999E-7</c:v>
                </c:pt>
                <c:pt idx="1">
                  <c:v>1.9999999999999999E-7</c:v>
                </c:pt>
                <c:pt idx="2">
                  <c:v>1.9999999999999999E-7</c:v>
                </c:pt>
                <c:pt idx="4">
                  <c:v>1.9999999999999999E-7</c:v>
                </c:pt>
                <c:pt idx="5">
                  <c:v>1.9999999999999999E-7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4-4864-ADAA-1EE886033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319216"/>
        <c:axId val="662318656"/>
      </c:barChart>
      <c:catAx>
        <c:axId val="66231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1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23186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19216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541666666668"/>
          <c:y val="0.36772570095404744"/>
          <c:w val="0.27866550925925926"/>
          <c:h val="0.2222227777083419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Generation</a:t>
            </a:r>
          </a:p>
        </c:rich>
      </c:tx>
      <c:layout>
        <c:manualLayout>
          <c:xMode val="edge"/>
          <c:yMode val="edge"/>
          <c:x val="0.47076923076923083"/>
          <c:y val="4.74935764608371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22661122661123"/>
          <c:y val="0.15789473684210525"/>
          <c:w val="0.74948024948024949"/>
          <c:h val="0.557894736842105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sys!$B$85</c:f>
              <c:strCache>
                <c:ptCount val="1"/>
                <c:pt idx="0">
                  <c:v>lign</c:v>
                </c:pt>
              </c:strCache>
            </c:strRef>
          </c:tx>
          <c:spPr>
            <a:solidFill>
              <a:srgbClr val="666699"/>
            </a:solidFill>
            <a:ln w="25400">
              <a:noFill/>
            </a:ln>
          </c:spPr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sys!$C$85:$AO$85</c:f>
              <c:numCache>
                <c:formatCode>0</c:formatCode>
                <c:ptCount val="39"/>
                <c:pt idx="0">
                  <c:v>11.364876332837515</c:v>
                </c:pt>
                <c:pt idx="1">
                  <c:v>11.364876332837465</c:v>
                </c:pt>
                <c:pt idx="2">
                  <c:v>11.364877256072878</c:v>
                </c:pt>
                <c:pt idx="4">
                  <c:v>11.364876772084409</c:v>
                </c:pt>
                <c:pt idx="5">
                  <c:v>11.364876557354988</c:v>
                </c:pt>
                <c:pt idx="6">
                  <c:v>30.565879999999996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A-4440-8F35-753C92EDF921}"/>
            </c:ext>
          </c:extLst>
        </c:ser>
        <c:ser>
          <c:idx val="9"/>
          <c:order val="1"/>
          <c:tx>
            <c:strRef>
              <c:f>sys!$B$86</c:f>
              <c:strCache>
                <c:ptCount val="1"/>
                <c:pt idx="0">
                  <c:v>coal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993300" mc:Ignorable="a14" a14:legacySpreadsheetColorIndex="60"/>
              </a:bgClr>
            </a:pattFill>
            <a:ln w="25400">
              <a:noFill/>
            </a:ln>
          </c:spPr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sys!$C$86:$AO$86</c:f>
              <c:numCache>
                <c:formatCode>0</c:formatCode>
                <c:ptCount val="39"/>
                <c:pt idx="0">
                  <c:v>32.929605025274093</c:v>
                </c:pt>
                <c:pt idx="1">
                  <c:v>32.929605025274135</c:v>
                </c:pt>
                <c:pt idx="2">
                  <c:v>32.929604849177387</c:v>
                </c:pt>
                <c:pt idx="4">
                  <c:v>32.929605081436044</c:v>
                </c:pt>
                <c:pt idx="5">
                  <c:v>32.929604900756594</c:v>
                </c:pt>
                <c:pt idx="6">
                  <c:v>62.115910000000014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A-4440-8F35-753C92EDF921}"/>
            </c:ext>
          </c:extLst>
        </c:ser>
        <c:ser>
          <c:idx val="1"/>
          <c:order val="2"/>
          <c:tx>
            <c:strRef>
              <c:f>sys!$B$87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993300"/>
            </a:solidFill>
            <a:ln w="25400">
              <a:noFill/>
            </a:ln>
          </c:spPr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sys!$C$87:$AO$87</c:f>
              <c:numCache>
                <c:formatCode>0</c:formatCode>
                <c:ptCount val="39"/>
                <c:pt idx="0">
                  <c:v>25.310719567281936</c:v>
                </c:pt>
                <c:pt idx="1">
                  <c:v>25.310719567281922</c:v>
                </c:pt>
                <c:pt idx="2">
                  <c:v>25.31071902014326</c:v>
                </c:pt>
                <c:pt idx="4">
                  <c:v>25.310719156451785</c:v>
                </c:pt>
                <c:pt idx="5">
                  <c:v>25.310719467281945</c:v>
                </c:pt>
                <c:pt idx="6">
                  <c:v>61.435599999999994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5A-4440-8F35-753C92EDF921}"/>
            </c:ext>
          </c:extLst>
        </c:ser>
        <c:ser>
          <c:idx val="2"/>
          <c:order val="3"/>
          <c:tx>
            <c:strRef>
              <c:f>sys!$B$88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sys!$C$88:$AO$88</c:f>
              <c:numCache>
                <c:formatCode>0</c:formatCode>
                <c:ptCount val="39"/>
                <c:pt idx="0">
                  <c:v>10.857446556125003</c:v>
                </c:pt>
                <c:pt idx="1">
                  <c:v>10.857446556125046</c:v>
                </c:pt>
                <c:pt idx="2">
                  <c:v>10.857446777404267</c:v>
                </c:pt>
                <c:pt idx="4">
                  <c:v>10.857446766764648</c:v>
                </c:pt>
                <c:pt idx="5">
                  <c:v>10.857446656125038</c:v>
                </c:pt>
                <c:pt idx="6">
                  <c:v>14.103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5A-4440-8F35-753C92EDF921}"/>
            </c:ext>
          </c:extLst>
        </c:ser>
        <c:ser>
          <c:idx val="3"/>
          <c:order val="4"/>
          <c:tx>
            <c:strRef>
              <c:f>sys!$B$89</c:f>
              <c:strCache>
                <c:ptCount val="1"/>
                <c:pt idx="0">
                  <c:v>shed</c:v>
                </c:pt>
              </c:strCache>
            </c:strRef>
          </c:tx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sys!$C$89:$AO$89</c:f>
              <c:numCache>
                <c:formatCode>0</c:formatCode>
                <c:ptCount val="39"/>
                <c:pt idx="0">
                  <c:v>5.9999999999999997E-7</c:v>
                </c:pt>
                <c:pt idx="1">
                  <c:v>5.9999999999999997E-7</c:v>
                </c:pt>
                <c:pt idx="2">
                  <c:v>5.9999999999999997E-7</c:v>
                </c:pt>
                <c:pt idx="4">
                  <c:v>5.9999999999999997E-7</c:v>
                </c:pt>
                <c:pt idx="5">
                  <c:v>5.9999999999999997E-7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5A-4440-8F35-753C92EDF921}"/>
            </c:ext>
          </c:extLst>
        </c:ser>
        <c:ser>
          <c:idx val="4"/>
          <c:order val="5"/>
          <c:tx>
            <c:strRef>
              <c:f>sys!$B$90</c:f>
              <c:strCache>
                <c:ptCount val="1"/>
                <c:pt idx="0">
                  <c:v>wind</c:v>
                </c:pt>
              </c:strCache>
            </c:strRef>
          </c:tx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sys!$C$90:$AO$90</c:f>
              <c:numCache>
                <c:formatCode>0</c:formatCode>
                <c:ptCount val="39"/>
                <c:pt idx="0">
                  <c:v>5.9999999999999997E-7</c:v>
                </c:pt>
                <c:pt idx="1">
                  <c:v>5.9999999999999997E-7</c:v>
                </c:pt>
                <c:pt idx="2">
                  <c:v>5.9999999999999997E-7</c:v>
                </c:pt>
                <c:pt idx="4">
                  <c:v>5.9999999999999997E-7</c:v>
                </c:pt>
                <c:pt idx="5">
                  <c:v>5.9999999999999997E-7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5A-4440-8F35-753C92EDF921}"/>
            </c:ext>
          </c:extLst>
        </c:ser>
        <c:ser>
          <c:idx val="5"/>
          <c:order val="6"/>
          <c:tx>
            <c:strRef>
              <c:f>sys!$B$91</c:f>
              <c:strCache>
                <c:ptCount val="1"/>
                <c:pt idx="0">
                  <c:v>solar</c:v>
                </c:pt>
              </c:strCache>
            </c:strRef>
          </c:tx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sys!$C$91:$AO$91</c:f>
              <c:numCache>
                <c:formatCode>0</c:formatCode>
                <c:ptCount val="39"/>
                <c:pt idx="0">
                  <c:v>5.9999999999999997E-7</c:v>
                </c:pt>
                <c:pt idx="1">
                  <c:v>5.9999999999999997E-7</c:v>
                </c:pt>
                <c:pt idx="2">
                  <c:v>5.9999999999999997E-7</c:v>
                </c:pt>
                <c:pt idx="4">
                  <c:v>5.9999999999999997E-7</c:v>
                </c:pt>
                <c:pt idx="5">
                  <c:v>5.9999999999999997E-7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5A-4440-8F35-753C92EDF921}"/>
            </c:ext>
          </c:extLst>
        </c:ser>
        <c:ser>
          <c:idx val="6"/>
          <c:order val="7"/>
          <c:tx>
            <c:strRef>
              <c:f>sys!$B$92</c:f>
              <c:strCache>
                <c:ptCount val="1"/>
                <c:pt idx="0">
                  <c:v>PHS</c:v>
                </c:pt>
              </c:strCache>
            </c:strRef>
          </c:tx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sys!$C$92:$AO$92</c:f>
              <c:numCache>
                <c:formatCode>0</c:formatCode>
                <c:ptCount val="39"/>
                <c:pt idx="0">
                  <c:v>12.93696230749871</c:v>
                </c:pt>
                <c:pt idx="1">
                  <c:v>12.93696230749873</c:v>
                </c:pt>
                <c:pt idx="2">
                  <c:v>12.936962293483122</c:v>
                </c:pt>
                <c:pt idx="4">
                  <c:v>12.936962303985846</c:v>
                </c:pt>
                <c:pt idx="5">
                  <c:v>12.936962226781016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5A-4440-8F35-753C92EDF921}"/>
            </c:ext>
          </c:extLst>
        </c:ser>
        <c:ser>
          <c:idx val="7"/>
          <c:order val="8"/>
          <c:tx>
            <c:strRef>
              <c:f>sys!$B$93</c:f>
              <c:strCache>
                <c:ptCount val="1"/>
                <c:pt idx="0">
                  <c:v>batr</c:v>
                </c:pt>
              </c:strCache>
            </c:strRef>
          </c:tx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sys!$C$93:$AO$93</c:f>
              <c:numCache>
                <c:formatCode>0</c:formatCode>
                <c:ptCount val="39"/>
              </c:numCache>
            </c:numRef>
          </c:val>
          <c:extLst>
            <c:ext xmlns:c16="http://schemas.microsoft.com/office/drawing/2014/chart" uri="{C3380CC4-5D6E-409C-BE32-E72D297353CC}">
              <c16:uniqueId val="{00000008-A15A-4440-8F35-753C92EDF921}"/>
            </c:ext>
          </c:extLst>
        </c:ser>
        <c:ser>
          <c:idx val="8"/>
          <c:order val="9"/>
          <c:tx>
            <c:strRef>
              <c:f>sys!$B$94</c:f>
              <c:strCache>
                <c:ptCount val="1"/>
                <c:pt idx="0">
                  <c:v>hydr</c:v>
                </c:pt>
              </c:strCache>
            </c:strRef>
          </c:tx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sys!$C$94:$AO$94</c:f>
              <c:numCache>
                <c:formatCode>0</c:formatCode>
                <c:ptCount val="39"/>
                <c:pt idx="0">
                  <c:v>138.96878498036969</c:v>
                </c:pt>
                <c:pt idx="1">
                  <c:v>138.96878498036972</c:v>
                </c:pt>
                <c:pt idx="2">
                  <c:v>138.96878496334634</c:v>
                </c:pt>
                <c:pt idx="4">
                  <c:v>138.96878498419508</c:v>
                </c:pt>
                <c:pt idx="5">
                  <c:v>138.96878498036972</c:v>
                </c:pt>
                <c:pt idx="6">
                  <c:v>22.9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5A-4440-8F35-753C92EDF921}"/>
            </c:ext>
          </c:extLst>
        </c:ser>
        <c:ser>
          <c:idx val="10"/>
          <c:order val="10"/>
          <c:tx>
            <c:strRef>
              <c:f>sys!$B$96</c:f>
              <c:strCache>
                <c:ptCount val="1"/>
                <c:pt idx="0">
                  <c:v>bio</c:v>
                </c:pt>
              </c:strCache>
            </c:strRef>
          </c:tx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sys!$C$96:$AO$96</c:f>
              <c:numCache>
                <c:formatCode>0</c:formatCode>
                <c:ptCount val="39"/>
              </c:numCache>
            </c:numRef>
          </c:val>
          <c:extLst>
            <c:ext xmlns:c16="http://schemas.microsoft.com/office/drawing/2014/chart" uri="{C3380CC4-5D6E-409C-BE32-E72D297353CC}">
              <c16:uniqueId val="{0000000A-A15A-4440-8F35-753C92EDF921}"/>
            </c:ext>
          </c:extLst>
        </c:ser>
        <c:ser>
          <c:idx val="11"/>
          <c:order val="11"/>
          <c:tx>
            <c:strRef>
              <c:f>sys!#REF!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sys!$C$1:$AO$2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sys!#REF!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5A-4440-8F35-753C92EDF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334896"/>
        <c:axId val="662334336"/>
      </c:barChart>
      <c:catAx>
        <c:axId val="66233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3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2334336"/>
        <c:scaling>
          <c:orientation val="minMax"/>
        </c:scaling>
        <c:delete val="0"/>
        <c:axPos val="l"/>
        <c:majorGridlines>
          <c:spPr>
            <a:ln w="12700">
              <a:solidFill>
                <a:srgbClr val="B7B8B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GW</a:t>
                </a:r>
              </a:p>
            </c:rich>
          </c:tx>
          <c:layout>
            <c:manualLayout>
              <c:xMode val="edge"/>
              <c:yMode val="edge"/>
              <c:x val="7.6923076923076919E-3"/>
              <c:y val="0.424802597043790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34896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877338877338874"/>
          <c:y val="0.11315789473684211"/>
          <c:w val="6.4817714328735052E-2"/>
          <c:h val="0.8055269985595991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gene2!$A$3</c:f>
          <c:strCache>
            <c:ptCount val="1"/>
            <c:pt idx="0">
              <c:v>GER</c:v>
            </c:pt>
          </c:strCache>
        </c:strRef>
      </c:tx>
      <c:layout>
        <c:manualLayout>
          <c:xMode val="edge"/>
          <c:yMode val="edge"/>
          <c:x val="0.52029861111111109"/>
          <c:y val="2.58489909474106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49305555555559E-2"/>
          <c:y val="0.18783117309227507"/>
          <c:w val="0.73488055555555554"/>
          <c:h val="0.5873031045983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gene2!$B$19</c:f>
              <c:strCache>
                <c:ptCount val="1"/>
                <c:pt idx="0">
                  <c:v>intermittent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gene2!$C$1:$R$2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gene2!$C$19:$R$19</c:f>
              <c:numCache>
                <c:formatCode>0</c:formatCode>
                <c:ptCount val="16"/>
                <c:pt idx="0">
                  <c:v>1.9999999999999999E-7</c:v>
                </c:pt>
                <c:pt idx="1">
                  <c:v>1.9999999999999999E-7</c:v>
                </c:pt>
                <c:pt idx="2">
                  <c:v>1.9999999999999999E-7</c:v>
                </c:pt>
                <c:pt idx="4">
                  <c:v>1.9999999999999999E-7</c:v>
                </c:pt>
                <c:pt idx="5">
                  <c:v>1.9999999999999999E-7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EB8-ABBB-B614B67EF43F}"/>
            </c:ext>
          </c:extLst>
        </c:ser>
        <c:ser>
          <c:idx val="9"/>
          <c:order val="1"/>
          <c:tx>
            <c:strRef>
              <c:f>gene2!$B$20</c:f>
              <c:strCache>
                <c:ptCount val="1"/>
                <c:pt idx="0">
                  <c:v>base load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gene2!$C$1:$R$2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gene2!$C$20:$R$20</c:f>
              <c:numCache>
                <c:formatCode>0</c:formatCode>
                <c:ptCount val="16"/>
                <c:pt idx="0">
                  <c:v>3.9295278815124792</c:v>
                </c:pt>
                <c:pt idx="1">
                  <c:v>3.9295278815124295</c:v>
                </c:pt>
                <c:pt idx="2">
                  <c:v>3.9295286047478428</c:v>
                </c:pt>
                <c:pt idx="4">
                  <c:v>3.9295282207593738</c:v>
                </c:pt>
                <c:pt idx="5">
                  <c:v>3.9295281060299523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EB8-ABBB-B614B67EF43F}"/>
            </c:ext>
          </c:extLst>
        </c:ser>
        <c:ser>
          <c:idx val="1"/>
          <c:order val="2"/>
          <c:tx>
            <c:strRef>
              <c:f>gene2!$B$21</c:f>
              <c:strCache>
                <c:ptCount val="1"/>
                <c:pt idx="0">
                  <c:v>mid load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gene2!$C$1:$R$2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gene2!$C$21:$R$21</c:f>
              <c:numCache>
                <c:formatCode>0</c:formatCode>
                <c:ptCount val="16"/>
                <c:pt idx="0">
                  <c:v>24.23587231848752</c:v>
                </c:pt>
                <c:pt idx="1">
                  <c:v>24.235872318487573</c:v>
                </c:pt>
                <c:pt idx="2">
                  <c:v>24.235871395252158</c:v>
                </c:pt>
                <c:pt idx="4">
                  <c:v>24.235871879240626</c:v>
                </c:pt>
                <c:pt idx="5">
                  <c:v>24.235872093970048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EB8-ABBB-B614B67EF43F}"/>
            </c:ext>
          </c:extLst>
        </c:ser>
        <c:ser>
          <c:idx val="2"/>
          <c:order val="3"/>
          <c:tx>
            <c:strRef>
              <c:f>gene2!$B$22</c:f>
              <c:strCache>
                <c:ptCount val="1"/>
                <c:pt idx="0">
                  <c:v>peak load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multiLvlStrRef>
              <c:f>gene2!$C$1:$R$2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gene2!$C$22:$R$22</c:f>
              <c:numCache>
                <c:formatCode>0.0</c:formatCode>
                <c:ptCount val="16"/>
                <c:pt idx="0">
                  <c:v>5.3127167279399412</c:v>
                </c:pt>
                <c:pt idx="1">
                  <c:v>3.3899005713851293</c:v>
                </c:pt>
                <c:pt idx="2">
                  <c:v>2.8493004083019815</c:v>
                </c:pt>
                <c:pt idx="4">
                  <c:v>2.5275126997351149</c:v>
                </c:pt>
                <c:pt idx="5">
                  <c:v>4.8722062935516144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FB-4EB8-ABBB-B614B67E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313616"/>
        <c:axId val="662313056"/>
      </c:barChart>
      <c:catAx>
        <c:axId val="66231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13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23130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13616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539305555555556"/>
          <c:y val="0.36772583333333331"/>
          <c:w val="0.1418638888888889"/>
          <c:h val="0.2889783988816568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gene2!$A$3</c:f>
          <c:strCache>
            <c:ptCount val="1"/>
            <c:pt idx="0">
              <c:v>GER</c:v>
            </c:pt>
          </c:strCache>
        </c:strRef>
      </c:tx>
      <c:layout>
        <c:manualLayout>
          <c:xMode val="edge"/>
          <c:yMode val="edge"/>
          <c:x val="0.50442361111111111"/>
          <c:y val="2.94773405283219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29861111111123E-2"/>
          <c:y val="0.18783117309227507"/>
          <c:w val="0.71547777777777777"/>
          <c:h val="0.587303104598381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gene2!$B$23</c:f>
              <c:strCache>
                <c:ptCount val="1"/>
                <c:pt idx="0">
                  <c:v>base load share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gene2!$C$1:$R$2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gene2!$C$23:$R$23</c:f>
              <c:numCache>
                <c:formatCode>0.00</c:formatCode>
                <c:ptCount val="16"/>
                <c:pt idx="0">
                  <c:v>0.10192117175502136</c:v>
                </c:pt>
                <c:pt idx="1">
                  <c:v>0.10727105556717516</c:v>
                </c:pt>
                <c:pt idx="2">
                  <c:v>0.1088778620250251</c:v>
                </c:pt>
                <c:pt idx="4">
                  <c:v>0.1098573354684058</c:v>
                </c:pt>
                <c:pt idx="5">
                  <c:v>0.10309915075147409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5-4DD6-B2FA-5790F27BB0D0}"/>
            </c:ext>
          </c:extLst>
        </c:ser>
        <c:ser>
          <c:idx val="9"/>
          <c:order val="1"/>
          <c:tx>
            <c:strRef>
              <c:f>gene2!$B$24</c:f>
              <c:strCache>
                <c:ptCount val="1"/>
                <c:pt idx="0">
                  <c:v>mid load share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gene2!$C$1:$R$2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gene2!$C$24:$R$24</c:f>
              <c:numCache>
                <c:formatCode>0.00</c:formatCode>
                <c:ptCount val="16"/>
                <c:pt idx="0">
                  <c:v>0.62861203169643154</c:v>
                </c:pt>
                <c:pt idx="1">
                  <c:v>0.66160813323833878</c:v>
                </c:pt>
                <c:pt idx="2">
                  <c:v>0.67151817107025358</c:v>
                </c:pt>
                <c:pt idx="4">
                  <c:v>0.67755927883182865</c:v>
                </c:pt>
                <c:pt idx="5">
                  <c:v>0.63587732755374682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5-4DD6-B2FA-5790F27BB0D0}"/>
            </c:ext>
          </c:extLst>
        </c:ser>
        <c:ser>
          <c:idx val="1"/>
          <c:order val="2"/>
          <c:tx>
            <c:strRef>
              <c:f>gene2!$B$25</c:f>
              <c:strCache>
                <c:ptCount val="1"/>
                <c:pt idx="0">
                  <c:v>peak load share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gene2!$C$1:$R$2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gene2!$C$25:$R$25</c:f>
              <c:numCache>
                <c:formatCode>0.00</c:formatCode>
                <c:ptCount val="16"/>
                <c:pt idx="0">
                  <c:v>0.13779729536000296</c:v>
                </c:pt>
                <c:pt idx="1">
                  <c:v>9.2539924267007079E-2</c:v>
                </c:pt>
                <c:pt idx="2">
                  <c:v>7.8947316059265069E-2</c:v>
                </c:pt>
                <c:pt idx="4">
                  <c:v>7.0661360589948416E-2</c:v>
                </c:pt>
                <c:pt idx="5">
                  <c:v>0.12783222758486865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5-4DD6-B2FA-5790F27BB0D0}"/>
            </c:ext>
          </c:extLst>
        </c:ser>
        <c:ser>
          <c:idx val="2"/>
          <c:order val="3"/>
          <c:tx>
            <c:strRef>
              <c:f>gene2!$B$26</c:f>
              <c:strCache>
                <c:ptCount val="1"/>
                <c:pt idx="0">
                  <c:v>hydro share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multiLvlStrRef>
              <c:f>gene2!$C$1:$R$2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gene2!$C$26:$R$26</c:f>
              <c:numCache>
                <c:formatCode>0.00</c:formatCode>
                <c:ptCount val="16"/>
                <c:pt idx="0">
                  <c:v>0.13166950118854406</c:v>
                </c:pt>
                <c:pt idx="1">
                  <c:v>0.13858088692747891</c:v>
                </c:pt>
                <c:pt idx="2">
                  <c:v>0.14065665084545617</c:v>
                </c:pt>
                <c:pt idx="4">
                  <c:v>0.14192202510981716</c:v>
                </c:pt>
                <c:pt idx="5">
                  <c:v>0.13319129410991051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05-4DD6-B2FA-5790F27B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314176"/>
        <c:axId val="662307456"/>
      </c:barChart>
      <c:catAx>
        <c:axId val="6623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07456"/>
        <c:crosses val="autoZero"/>
        <c:auto val="1"/>
        <c:lblAlgn val="ctr"/>
        <c:lblOffset val="100"/>
        <c:noMultiLvlLbl val="0"/>
      </c:catAx>
      <c:valAx>
        <c:axId val="66230745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14176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953194444444454"/>
          <c:y val="0.36772570095404744"/>
          <c:w val="0.18269833333333332"/>
          <c:h val="0.2889783988816568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gene2!$A$27</c:f>
          <c:strCache>
            <c:ptCount val="1"/>
            <c:pt idx="0">
              <c:v>SWE</c:v>
            </c:pt>
          </c:strCache>
        </c:strRef>
      </c:tx>
      <c:layout>
        <c:manualLayout>
          <c:xMode val="edge"/>
          <c:yMode val="edge"/>
          <c:x val="0.52116457665014093"/>
          <c:y val="1.867980404449473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292303876674"/>
          <c:y val="0.18518566361210217"/>
          <c:w val="0.77645602944158898"/>
          <c:h val="0.589948614078554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gene2!$B$27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666699"/>
            </a:solidFill>
            <a:ln w="25400">
              <a:noFill/>
            </a:ln>
          </c:spPr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gene2!$C$27:$W$27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0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20.47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2-4139-AB1A-892AC074532A}"/>
            </c:ext>
          </c:extLst>
        </c:ser>
        <c:ser>
          <c:idx val="9"/>
          <c:order val="1"/>
          <c:tx>
            <c:strRef>
              <c:f>gene2!$B$28</c:f>
              <c:strCache>
                <c:ptCount val="1"/>
                <c:pt idx="0">
                  <c:v>lCCS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993300" mc:Ignorable="a14" a14:legacySpreadsheetColorIndex="60"/>
              </a:bgClr>
            </a:pattFill>
            <a:ln w="25400">
              <a:noFill/>
            </a:ln>
          </c:spPr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gene2!$C$28:$W$28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0</c:v>
                </c:pt>
                <c:pt idx="4">
                  <c:v>0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2-4139-AB1A-892AC074532A}"/>
            </c:ext>
          </c:extLst>
        </c:ser>
        <c:ser>
          <c:idx val="1"/>
          <c:order val="2"/>
          <c:tx>
            <c:strRef>
              <c:f>gene2!$B$29</c:f>
              <c:strCache>
                <c:ptCount val="1"/>
                <c:pt idx="0">
                  <c:v>lign</c:v>
                </c:pt>
              </c:strCache>
            </c:strRef>
          </c:tx>
          <c:spPr>
            <a:solidFill>
              <a:srgbClr val="993300"/>
            </a:solidFill>
            <a:ln w="25400">
              <a:noFill/>
            </a:ln>
          </c:spPr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gene2!$C$29:$W$29</c:f>
              <c:numCache>
                <c:formatCode>0</c:formatCode>
                <c:ptCount val="21"/>
                <c:pt idx="0">
                  <c:v>3.9295276815124791</c:v>
                </c:pt>
                <c:pt idx="1">
                  <c:v>3.9295276815124294</c:v>
                </c:pt>
                <c:pt idx="2">
                  <c:v>3.9295286047478428</c:v>
                </c:pt>
                <c:pt idx="4">
                  <c:v>3.929528120759374</c:v>
                </c:pt>
                <c:pt idx="5">
                  <c:v>3.9295279060299522</c:v>
                </c:pt>
                <c:pt idx="6">
                  <c:v>20.395499999999998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2-4139-AB1A-892AC074532A}"/>
            </c:ext>
          </c:extLst>
        </c:ser>
        <c:ser>
          <c:idx val="2"/>
          <c:order val="3"/>
          <c:tx>
            <c:strRef>
              <c:f>gene2!$B$30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gene2!$C$30:$W$30</c:f>
              <c:numCache>
                <c:formatCode>0</c:formatCode>
                <c:ptCount val="21"/>
                <c:pt idx="0">
                  <c:v>13.755798101177739</c:v>
                </c:pt>
                <c:pt idx="1">
                  <c:v>13.75579810117779</c:v>
                </c:pt>
                <c:pt idx="2">
                  <c:v>13.755797615017073</c:v>
                </c:pt>
                <c:pt idx="4">
                  <c:v>13.755797880468194</c:v>
                </c:pt>
                <c:pt idx="5">
                  <c:v>13.755797876660267</c:v>
                </c:pt>
                <c:pt idx="6">
                  <c:v>26.119899999999998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2-4139-AB1A-892AC074532A}"/>
            </c:ext>
          </c:extLst>
        </c:ser>
        <c:ser>
          <c:idx val="3"/>
          <c:order val="4"/>
          <c:tx>
            <c:strRef>
              <c:f>gene2!$B$31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B7B8B9"/>
            </a:solidFill>
            <a:ln w="25400">
              <a:noFill/>
            </a:ln>
          </c:spPr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gene2!$C$31:$W$31</c:f>
              <c:numCache>
                <c:formatCode>0</c:formatCode>
                <c:ptCount val="21"/>
                <c:pt idx="0">
                  <c:v>10.480074217309781</c:v>
                </c:pt>
                <c:pt idx="1">
                  <c:v>10.480074217309781</c:v>
                </c:pt>
                <c:pt idx="2">
                  <c:v>10.480073780235085</c:v>
                </c:pt>
                <c:pt idx="4">
                  <c:v>10.480073998772433</c:v>
                </c:pt>
                <c:pt idx="5">
                  <c:v>10.480074217309781</c:v>
                </c:pt>
                <c:pt idx="6">
                  <c:v>21.824000000000002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2-4139-AB1A-892AC074532A}"/>
            </c:ext>
          </c:extLst>
        </c:ser>
        <c:ser>
          <c:idx val="4"/>
          <c:order val="5"/>
          <c:tx>
            <c:strRef>
              <c:f>gene2!$B$32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gene2!$C$32:$W$32</c:f>
              <c:numCache>
                <c:formatCode>0</c:formatCode>
                <c:ptCount val="21"/>
                <c:pt idx="0">
                  <c:v>5.3127166279399409</c:v>
                </c:pt>
                <c:pt idx="1">
                  <c:v>3.3899004713851295</c:v>
                </c:pt>
                <c:pt idx="2">
                  <c:v>2.8493003083019817</c:v>
                </c:pt>
                <c:pt idx="4">
                  <c:v>2.5275125997351151</c:v>
                </c:pt>
                <c:pt idx="5">
                  <c:v>4.8722061935516141</c:v>
                </c:pt>
                <c:pt idx="6">
                  <c:v>5.569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2-4139-AB1A-892AC074532A}"/>
            </c:ext>
          </c:extLst>
        </c:ser>
        <c:ser>
          <c:idx val="5"/>
          <c:order val="6"/>
          <c:tx>
            <c:strRef>
              <c:f>gene2!$B$33</c:f>
              <c:strCache>
                <c:ptCount val="1"/>
                <c:pt idx="0">
                  <c:v>shed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FF9900" mc:Ignorable="a14" a14:legacySpreadsheetColorIndex="16"/>
              </a:bgClr>
            </a:pattFill>
            <a:ln w="25400">
              <a:noFill/>
            </a:ln>
          </c:spPr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gene2!$C$33:$W$33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2-4139-AB1A-892AC074532A}"/>
            </c:ext>
          </c:extLst>
        </c:ser>
        <c:ser>
          <c:idx val="6"/>
          <c:order val="7"/>
          <c:tx>
            <c:strRef>
              <c:f>gene2!$B$34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gene2!$C$34:$W$34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A2-4139-AB1A-892AC074532A}"/>
            </c:ext>
          </c:extLst>
        </c:ser>
        <c:ser>
          <c:idx val="7"/>
          <c:order val="8"/>
          <c:tx>
            <c:strRef>
              <c:f>gene2!$B$35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EC702"/>
            </a:solidFill>
            <a:ln w="25400">
              <a:noFill/>
            </a:ln>
          </c:spPr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gene2!$C$35:$W$35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A2-4139-AB1A-892AC074532A}"/>
            </c:ext>
          </c:extLst>
        </c:ser>
        <c:ser>
          <c:idx val="8"/>
          <c:order val="9"/>
          <c:tx>
            <c:strRef>
              <c:f>gene2!$B$36</c:f>
              <c:strCache>
                <c:ptCount val="1"/>
                <c:pt idx="0">
                  <c:v>PHS</c:v>
                </c:pt>
              </c:strCache>
            </c:strRef>
          </c:tx>
          <c:spPr>
            <a:pattFill prst="narHorz">
              <a:fgClr>
                <a:srgbClr xmlns:mc="http://schemas.openxmlformats.org/markup-compatibility/2006" xmlns:a14="http://schemas.microsoft.com/office/drawing/2010/main" val="808080" mc:Ignorable="a14" a14:legacySpreadsheetColorIndex="2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58"/>
              </a:bgClr>
            </a:pattFill>
            <a:ln w="25400">
              <a:noFill/>
            </a:ln>
          </c:spPr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gene2!$C$36:$W$36</c:f>
              <c:numCache>
                <c:formatCode>0</c:formatCode>
                <c:ptCount val="21"/>
                <c:pt idx="0">
                  <c:v>5.0764621026603969</c:v>
                </c:pt>
                <c:pt idx="1">
                  <c:v>5.0764621026604146</c:v>
                </c:pt>
                <c:pt idx="2">
                  <c:v>5.0764619342950059</c:v>
                </c:pt>
                <c:pt idx="4">
                  <c:v>5.0764620264342764</c:v>
                </c:pt>
                <c:pt idx="5">
                  <c:v>5.0764620228066883</c:v>
                </c:pt>
                <c:pt idx="6">
                  <c:v>6.8000000000000007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A2-4139-AB1A-892AC074532A}"/>
            </c:ext>
          </c:extLst>
        </c:ser>
        <c:ser>
          <c:idx val="10"/>
          <c:order val="10"/>
          <c:tx>
            <c:strRef>
              <c:f>gene2!$B$38</c:f>
              <c:strCache>
                <c:ptCount val="1"/>
                <c:pt idx="0">
                  <c:v>hydr</c:v>
                </c:pt>
              </c:strCache>
            </c:strRef>
          </c:tx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gene2!$C$38:$W$38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A2-4139-AB1A-892AC074532A}"/>
            </c:ext>
          </c:extLst>
        </c:ser>
        <c:ser>
          <c:idx val="11"/>
          <c:order val="11"/>
          <c:tx>
            <c:strRef>
              <c:f>gene2!$B$39</c:f>
              <c:strCache>
                <c:ptCount val="1"/>
                <c:pt idx="0">
                  <c:v>ror</c:v>
                </c:pt>
              </c:strCache>
            </c:strRef>
          </c:tx>
          <c:invertIfNegative val="0"/>
          <c:cat>
            <c:multiLvlStrRef>
              <c:f>gene2!$C$1:$W$2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gene2!$C$39:$W$39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A2-4139-AB1A-892AC0745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296816"/>
        <c:axId val="662296256"/>
      </c:barChart>
      <c:catAx>
        <c:axId val="66229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-540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2962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622962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296816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99934730380926"/>
          <c:y val="6.9081180142286794E-3"/>
          <c:w val="8.2497326723048506E-2"/>
          <c:h val="0.7354629162551978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gene2!$A$27</c:f>
          <c:strCache>
            <c:ptCount val="1"/>
            <c:pt idx="0">
              <c:v>SWE</c:v>
            </c:pt>
          </c:strCache>
        </c:strRef>
      </c:tx>
      <c:layout>
        <c:manualLayout>
          <c:xMode val="edge"/>
          <c:yMode val="edge"/>
          <c:x val="0.52441435185185181"/>
          <c:y val="4.03842774162106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19652777777778"/>
          <c:y val="0.18783117309227507"/>
          <c:w val="0.51263055555555559"/>
          <c:h val="0.5873031045983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gene2!$B$41</c:f>
              <c:strCache>
                <c:ptCount val="1"/>
                <c:pt idx="0">
                  <c:v>CHP must-run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gene2!$C$1:$H$2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gene2!$C$41:$H$41</c:f>
              <c:numCache>
                <c:formatCode>0</c:formatCode>
                <c:ptCount val="6"/>
                <c:pt idx="0">
                  <c:v>28.165399999999998</c:v>
                </c:pt>
                <c:pt idx="1">
                  <c:v>28.165400000000002</c:v>
                </c:pt>
                <c:pt idx="2">
                  <c:v>28.165400000000002</c:v>
                </c:pt>
                <c:pt idx="4">
                  <c:v>28.165400000000002</c:v>
                </c:pt>
                <c:pt idx="5">
                  <c:v>28.165400000000002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E-4E87-BDA0-7CB642F3BB15}"/>
            </c:ext>
          </c:extLst>
        </c:ser>
        <c:ser>
          <c:idx val="9"/>
          <c:order val="1"/>
          <c:tx>
            <c:strRef>
              <c:f>gene2!$B$42</c:f>
              <c:strCache>
                <c:ptCount val="1"/>
                <c:pt idx="0">
                  <c:v>dispatchable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gene2!$C$1:$H$2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gene2!$C$42:$H$42</c:f>
              <c:numCache>
                <c:formatCode>0</c:formatCode>
                <c:ptCount val="6"/>
                <c:pt idx="0">
                  <c:v>10.389179230600341</c:v>
                </c:pt>
                <c:pt idx="1">
                  <c:v>8.4663630740455496</c:v>
                </c:pt>
                <c:pt idx="2">
                  <c:v>7.9257625425969884</c:v>
                </c:pt>
                <c:pt idx="4">
                  <c:v>7.6039750261693904</c:v>
                </c:pt>
                <c:pt idx="5">
                  <c:v>9.9486687163583021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E-4E87-BDA0-7CB642F3BB15}"/>
            </c:ext>
          </c:extLst>
        </c:ser>
        <c:ser>
          <c:idx val="1"/>
          <c:order val="2"/>
          <c:tx>
            <c:strRef>
              <c:f>gene2!$B$43</c:f>
              <c:strCache>
                <c:ptCount val="1"/>
                <c:pt idx="0">
                  <c:v>intermittent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gene2!$C$1:$H$2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gene2!$C$43:$H$43</c:f>
              <c:numCache>
                <c:formatCode>0</c:formatCode>
                <c:ptCount val="6"/>
                <c:pt idx="0">
                  <c:v>1.9999999999999999E-7</c:v>
                </c:pt>
                <c:pt idx="1">
                  <c:v>1.9999999999999999E-7</c:v>
                </c:pt>
                <c:pt idx="2">
                  <c:v>1.9999999999999999E-7</c:v>
                </c:pt>
                <c:pt idx="4">
                  <c:v>1.9999999999999999E-7</c:v>
                </c:pt>
                <c:pt idx="5">
                  <c:v>1.9999999999999999E-7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E-4E87-BDA0-7CB642F3B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298496"/>
        <c:axId val="662357856"/>
      </c:barChart>
      <c:catAx>
        <c:axId val="66229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57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23578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298496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541666666668"/>
          <c:y val="0.36772570095404744"/>
          <c:w val="0.27866550925925926"/>
          <c:h val="0.2222227777083419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gene2!$A$27</c:f>
          <c:strCache>
            <c:ptCount val="1"/>
            <c:pt idx="0">
              <c:v>SWE</c:v>
            </c:pt>
          </c:strCache>
        </c:strRef>
      </c:tx>
      <c:layout>
        <c:manualLayout>
          <c:xMode val="edge"/>
          <c:yMode val="edge"/>
          <c:x val="0.50618750000000001"/>
          <c:y val="6.9389185918346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49305555555559E-2"/>
          <c:y val="0.18783117309227507"/>
          <c:w val="0.73488055555555554"/>
          <c:h val="0.5873031045983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gene2!$B$43</c:f>
              <c:strCache>
                <c:ptCount val="1"/>
                <c:pt idx="0">
                  <c:v>intermittent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gene2!$C$1:$R$2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gene2!$C$43:$R$43</c:f>
              <c:numCache>
                <c:formatCode>0</c:formatCode>
                <c:ptCount val="16"/>
                <c:pt idx="0">
                  <c:v>1.9999999999999999E-7</c:v>
                </c:pt>
                <c:pt idx="1">
                  <c:v>1.9999999999999999E-7</c:v>
                </c:pt>
                <c:pt idx="2">
                  <c:v>1.9999999999999999E-7</c:v>
                </c:pt>
                <c:pt idx="4">
                  <c:v>1.9999999999999999E-7</c:v>
                </c:pt>
                <c:pt idx="5">
                  <c:v>1.9999999999999999E-7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C-48C6-9A4F-E49C9D514F2A}"/>
            </c:ext>
          </c:extLst>
        </c:ser>
        <c:ser>
          <c:idx val="9"/>
          <c:order val="1"/>
          <c:tx>
            <c:strRef>
              <c:f>gene2!$B$44</c:f>
              <c:strCache>
                <c:ptCount val="1"/>
                <c:pt idx="0">
                  <c:v>base load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gene2!$C$1:$R$2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gene2!$C$44:$R$44</c:f>
              <c:numCache>
                <c:formatCode>0</c:formatCode>
                <c:ptCount val="16"/>
                <c:pt idx="0">
                  <c:v>3.9295278815124792</c:v>
                </c:pt>
                <c:pt idx="1">
                  <c:v>3.9295278815124295</c:v>
                </c:pt>
                <c:pt idx="2">
                  <c:v>3.9295286047478428</c:v>
                </c:pt>
                <c:pt idx="4">
                  <c:v>3.9295282207593738</c:v>
                </c:pt>
                <c:pt idx="5">
                  <c:v>3.9295281060299523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C-48C6-9A4F-E49C9D514F2A}"/>
            </c:ext>
          </c:extLst>
        </c:ser>
        <c:ser>
          <c:idx val="1"/>
          <c:order val="2"/>
          <c:tx>
            <c:strRef>
              <c:f>gene2!$B$45</c:f>
              <c:strCache>
                <c:ptCount val="1"/>
                <c:pt idx="0">
                  <c:v>mid load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gene2!$C$1:$R$2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gene2!$C$45:$R$45</c:f>
              <c:numCache>
                <c:formatCode>0</c:formatCode>
                <c:ptCount val="16"/>
                <c:pt idx="0">
                  <c:v>24.23587231848752</c:v>
                </c:pt>
                <c:pt idx="1">
                  <c:v>24.235872318487573</c:v>
                </c:pt>
                <c:pt idx="2">
                  <c:v>24.235871395252158</c:v>
                </c:pt>
                <c:pt idx="4">
                  <c:v>24.235871879240626</c:v>
                </c:pt>
                <c:pt idx="5">
                  <c:v>24.235872093970048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C-48C6-9A4F-E49C9D514F2A}"/>
            </c:ext>
          </c:extLst>
        </c:ser>
        <c:ser>
          <c:idx val="2"/>
          <c:order val="3"/>
          <c:tx>
            <c:strRef>
              <c:f>gene2!$B$46</c:f>
              <c:strCache>
                <c:ptCount val="1"/>
                <c:pt idx="0">
                  <c:v>peak load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multiLvlStrRef>
              <c:f>gene2!$C$1:$R$2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gene2!$C$46:$R$46</c:f>
              <c:numCache>
                <c:formatCode>0</c:formatCode>
                <c:ptCount val="16"/>
                <c:pt idx="0">
                  <c:v>5.3127167279399412</c:v>
                </c:pt>
                <c:pt idx="1">
                  <c:v>3.3899005713851293</c:v>
                </c:pt>
                <c:pt idx="2">
                  <c:v>2.8493004083019815</c:v>
                </c:pt>
                <c:pt idx="4">
                  <c:v>2.5275126997351149</c:v>
                </c:pt>
                <c:pt idx="5">
                  <c:v>4.8722062935516144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EC-48C6-9A4F-E49C9D514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54656224"/>
        <c:axId val="954648944"/>
      </c:barChart>
      <c:catAx>
        <c:axId val="95465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464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46489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4656224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539305555555556"/>
          <c:y val="0.36772583333333331"/>
          <c:w val="0.1418638888888889"/>
          <c:h val="0.2889783988816568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gene2!$A$27</c:f>
          <c:strCache>
            <c:ptCount val="1"/>
            <c:pt idx="0">
              <c:v>SWE</c:v>
            </c:pt>
          </c:strCache>
        </c:strRef>
      </c:tx>
      <c:layout>
        <c:manualLayout>
          <c:xMode val="edge"/>
          <c:yMode val="edge"/>
          <c:x val="0.53088194444444448"/>
          <c:y val="2.94773405283219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29861111111123E-2"/>
          <c:y val="0.18783117309227507"/>
          <c:w val="0.71547777777777777"/>
          <c:h val="0.587303104598381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gene2!$B$47</c:f>
              <c:strCache>
                <c:ptCount val="1"/>
                <c:pt idx="0">
                  <c:v>base load share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gene2!$C$1:$R$2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gene2!$C$47:$R$47</c:f>
              <c:numCache>
                <c:formatCode>0.00</c:formatCode>
                <c:ptCount val="16"/>
                <c:pt idx="0">
                  <c:v>0.10192117175502136</c:v>
                </c:pt>
                <c:pt idx="1">
                  <c:v>0.10727105556717516</c:v>
                </c:pt>
                <c:pt idx="2">
                  <c:v>0.1088778620250251</c:v>
                </c:pt>
                <c:pt idx="4">
                  <c:v>0.1098573354684058</c:v>
                </c:pt>
                <c:pt idx="5">
                  <c:v>0.10309915075147409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4-4455-92CB-D7AB0EC48912}"/>
            </c:ext>
          </c:extLst>
        </c:ser>
        <c:ser>
          <c:idx val="9"/>
          <c:order val="1"/>
          <c:tx>
            <c:strRef>
              <c:f>gene2!$B$48</c:f>
              <c:strCache>
                <c:ptCount val="1"/>
                <c:pt idx="0">
                  <c:v>mid load share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gene2!$C$1:$R$2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gene2!$C$48:$R$48</c:f>
              <c:numCache>
                <c:formatCode>0.00</c:formatCode>
                <c:ptCount val="16"/>
                <c:pt idx="0">
                  <c:v>0.62861203169643154</c:v>
                </c:pt>
                <c:pt idx="1">
                  <c:v>0.66160813323833878</c:v>
                </c:pt>
                <c:pt idx="2">
                  <c:v>0.67151817107025358</c:v>
                </c:pt>
                <c:pt idx="4">
                  <c:v>0.67755927883182865</c:v>
                </c:pt>
                <c:pt idx="5">
                  <c:v>0.63587732755374682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4-4455-92CB-D7AB0EC48912}"/>
            </c:ext>
          </c:extLst>
        </c:ser>
        <c:ser>
          <c:idx val="1"/>
          <c:order val="2"/>
          <c:tx>
            <c:strRef>
              <c:f>gene2!$B$49</c:f>
              <c:strCache>
                <c:ptCount val="1"/>
                <c:pt idx="0">
                  <c:v>peak load share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gene2!$C$1:$R$2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gene2!$C$49:$R$49</c:f>
              <c:numCache>
                <c:formatCode>0.00</c:formatCode>
                <c:ptCount val="16"/>
                <c:pt idx="0">
                  <c:v>0.13779729536000296</c:v>
                </c:pt>
                <c:pt idx="1">
                  <c:v>9.2539924267007079E-2</c:v>
                </c:pt>
                <c:pt idx="2">
                  <c:v>7.8947316059265069E-2</c:v>
                </c:pt>
                <c:pt idx="4">
                  <c:v>7.0661360589948416E-2</c:v>
                </c:pt>
                <c:pt idx="5">
                  <c:v>0.12783222758486865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04-4455-92CB-D7AB0EC48912}"/>
            </c:ext>
          </c:extLst>
        </c:ser>
        <c:ser>
          <c:idx val="2"/>
          <c:order val="3"/>
          <c:tx>
            <c:strRef>
              <c:f>gene2!$B$50</c:f>
              <c:strCache>
                <c:ptCount val="1"/>
                <c:pt idx="0">
                  <c:v>hydro share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multiLvlStrRef>
              <c:f>gene2!$C$1:$R$2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gene2!$C$50:$R$50</c:f>
              <c:numCache>
                <c:formatCode>0.00</c:formatCode>
                <c:ptCount val="16"/>
                <c:pt idx="0">
                  <c:v>0.13166950118854406</c:v>
                </c:pt>
                <c:pt idx="1">
                  <c:v>0.13858088692747891</c:v>
                </c:pt>
                <c:pt idx="2">
                  <c:v>0.14065665084545617</c:v>
                </c:pt>
                <c:pt idx="4">
                  <c:v>0.14192202510981716</c:v>
                </c:pt>
                <c:pt idx="5">
                  <c:v>0.13319129410991051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04-4455-92CB-D7AB0EC48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54647824"/>
        <c:axId val="954647264"/>
      </c:barChart>
      <c:catAx>
        <c:axId val="95464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4647264"/>
        <c:crosses val="autoZero"/>
        <c:auto val="1"/>
        <c:lblAlgn val="ctr"/>
        <c:lblOffset val="100"/>
        <c:noMultiLvlLbl val="0"/>
      </c:catAx>
      <c:valAx>
        <c:axId val="95464726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4647824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953194444444454"/>
          <c:y val="0.36772570095404744"/>
          <c:w val="0.18269833333333332"/>
          <c:h val="0.2889783988816568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Wind Value Factor (France)</a:t>
            </a:r>
          </a:p>
        </c:rich>
      </c:tx>
      <c:layout>
        <c:manualLayout>
          <c:xMode val="edge"/>
          <c:yMode val="edge"/>
          <c:x val="0.2724875746914614"/>
          <c:y val="1.32275450301536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40241712760709"/>
          <c:y val="5.0264680123284874E-2"/>
          <c:w val="0.8492085431354971"/>
          <c:h val="0.780425296651002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vf!$B$8</c:f>
              <c:strCache>
                <c:ptCount val="1"/>
                <c:pt idx="0">
                  <c:v>bench</c:v>
                </c:pt>
              </c:strCache>
            </c:strRef>
          </c:tx>
          <c:spPr>
            <a:ln w="38100">
              <a:solidFill>
                <a:srgbClr val="135BA6"/>
              </a:solidFill>
              <a:prstDash val="solid"/>
            </a:ln>
          </c:spPr>
          <c:marker>
            <c:symbol val="none"/>
          </c:marker>
          <c:xVal>
            <c:numRef>
              <c:f>vf!$C$3:$G$3</c:f>
              <c:numCache>
                <c:formatCode>0%</c:formatCode>
                <c:ptCount val="5"/>
                <c:pt idx="0">
                  <c:v>6.7607647962725018E-11</c:v>
                </c:pt>
                <c:pt idx="1">
                  <c:v>6.7607647962725018E-11</c:v>
                </c:pt>
                <c:pt idx="2">
                  <c:v>6.7607647962725018E-11</c:v>
                </c:pt>
                <c:pt idx="3">
                  <c:v>6.7607647962725018E-11</c:v>
                </c:pt>
                <c:pt idx="4">
                  <c:v>6.7607647962725018E-11</c:v>
                </c:pt>
              </c:numCache>
            </c:numRef>
          </c:xVal>
          <c:yVal>
            <c:numRef>
              <c:f>vf!$C$8:$G$8</c:f>
              <c:numCache>
                <c:formatCode>0.00</c:formatCode>
                <c:ptCount val="5"/>
                <c:pt idx="0">
                  <c:v>1.2230357966883656</c:v>
                </c:pt>
                <c:pt idx="1">
                  <c:v>1.2230357966883663</c:v>
                </c:pt>
                <c:pt idx="2">
                  <c:v>1.2230357966883656</c:v>
                </c:pt>
                <c:pt idx="3">
                  <c:v>1.2230357966883656</c:v>
                </c:pt>
                <c:pt idx="4">
                  <c:v>1.2230357966883645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D-4BB2-952C-0C0B38EADD81}"/>
            </c:ext>
          </c:extLst>
        </c:ser>
        <c:ser>
          <c:idx val="1"/>
          <c:order val="1"/>
          <c:tx>
            <c:strRef>
              <c:f>vf!$B$9</c:f>
              <c:strCache>
                <c:ptCount val="1"/>
                <c:pt idx="0">
                  <c:v>bench</c:v>
                </c:pt>
              </c:strCache>
            </c:strRef>
          </c:tx>
          <c:spPr>
            <a:ln w="38100">
              <a:solidFill>
                <a:srgbClr val="69ADDB"/>
              </a:solidFill>
              <a:prstDash val="solid"/>
            </a:ln>
          </c:spPr>
          <c:marker>
            <c:symbol val="none"/>
          </c:marker>
          <c:xVal>
            <c:numRef>
              <c:f>vf!$C$3:$G$3</c:f>
              <c:numCache>
                <c:formatCode>0%</c:formatCode>
                <c:ptCount val="5"/>
                <c:pt idx="0">
                  <c:v>6.7607647962725018E-11</c:v>
                </c:pt>
                <c:pt idx="1">
                  <c:v>6.7607647962725018E-11</c:v>
                </c:pt>
                <c:pt idx="2">
                  <c:v>6.7607647962725018E-11</c:v>
                </c:pt>
                <c:pt idx="3">
                  <c:v>6.7607647962725018E-11</c:v>
                </c:pt>
                <c:pt idx="4">
                  <c:v>6.7607647962725018E-11</c:v>
                </c:pt>
              </c:numCache>
            </c:numRef>
          </c:xVal>
          <c:yVal>
            <c:numRef>
              <c:f>vf!$C$9:$G$9</c:f>
              <c:numCache>
                <c:formatCode>0.00</c:formatCode>
                <c:ptCount val="5"/>
                <c:pt idx="0">
                  <c:v>0.83415402438382291</c:v>
                </c:pt>
                <c:pt idx="1">
                  <c:v>0.8341540243838228</c:v>
                </c:pt>
                <c:pt idx="2">
                  <c:v>0.8341540243838218</c:v>
                </c:pt>
                <c:pt idx="3">
                  <c:v>0.83415402438382247</c:v>
                </c:pt>
                <c:pt idx="4">
                  <c:v>0.83415402438382213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D-4BB2-952C-0C0B38EADD81}"/>
            </c:ext>
          </c:extLst>
        </c:ser>
        <c:ser>
          <c:idx val="2"/>
          <c:order val="2"/>
          <c:tx>
            <c:strRef>
              <c:f>vf!$B$10</c:f>
              <c:strCache>
                <c:ptCount val="1"/>
                <c:pt idx="0">
                  <c:v>bench</c:v>
                </c:pt>
              </c:strCache>
            </c:strRef>
          </c:tx>
          <c:spPr>
            <a:ln w="38100">
              <a:solidFill>
                <a:srgbClr val="BDD5ED"/>
              </a:solidFill>
              <a:prstDash val="solid"/>
            </a:ln>
          </c:spPr>
          <c:marker>
            <c:symbol val="none"/>
          </c:marker>
          <c:xVal>
            <c:numRef>
              <c:f>vf!$C$3:$G$3</c:f>
              <c:numCache>
                <c:formatCode>0%</c:formatCode>
                <c:ptCount val="5"/>
                <c:pt idx="0">
                  <c:v>6.7607647962725018E-11</c:v>
                </c:pt>
                <c:pt idx="1">
                  <c:v>6.7607647962725018E-11</c:v>
                </c:pt>
                <c:pt idx="2">
                  <c:v>6.7607647962725018E-11</c:v>
                </c:pt>
                <c:pt idx="3">
                  <c:v>6.7607647962725018E-11</c:v>
                </c:pt>
                <c:pt idx="4">
                  <c:v>6.7607647962725018E-11</c:v>
                </c:pt>
              </c:numCache>
            </c:numRef>
          </c:xVal>
          <c:yVal>
            <c:numRef>
              <c:f>vf!$C$10:$G$10</c:f>
              <c:numCache>
                <c:formatCode>0.00</c:formatCode>
                <c:ptCount val="5"/>
                <c:pt idx="0">
                  <c:v>0.9368776716993632</c:v>
                </c:pt>
                <c:pt idx="1">
                  <c:v>0.9368776716993632</c:v>
                </c:pt>
                <c:pt idx="2">
                  <c:v>0.93687767169936287</c:v>
                </c:pt>
                <c:pt idx="3">
                  <c:v>0.93687767169936298</c:v>
                </c:pt>
                <c:pt idx="4">
                  <c:v>0.93687767169936298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D-4BB2-952C-0C0B38EADD81}"/>
            </c:ext>
          </c:extLst>
        </c:ser>
        <c:ser>
          <c:idx val="3"/>
          <c:order val="3"/>
          <c:tx>
            <c:strRef>
              <c:f>vf!$B$11</c:f>
              <c:strCache>
                <c:ptCount val="1"/>
              </c:strCache>
            </c:strRef>
          </c:tx>
          <c:spPr>
            <a:ln w="38100">
              <a:solidFill>
                <a:srgbClr val="B7B8B9"/>
              </a:solidFill>
              <a:prstDash val="solid"/>
            </a:ln>
          </c:spPr>
          <c:marker>
            <c:symbol val="none"/>
          </c:marker>
          <c:xVal>
            <c:numRef>
              <c:f>vf!$C$3:$G$3</c:f>
              <c:numCache>
                <c:formatCode>0%</c:formatCode>
                <c:ptCount val="5"/>
                <c:pt idx="0">
                  <c:v>6.7607647962725018E-11</c:v>
                </c:pt>
                <c:pt idx="1">
                  <c:v>6.7607647962725018E-11</c:v>
                </c:pt>
                <c:pt idx="2">
                  <c:v>6.7607647962725018E-11</c:v>
                </c:pt>
                <c:pt idx="3">
                  <c:v>6.7607647962725018E-11</c:v>
                </c:pt>
                <c:pt idx="4">
                  <c:v>6.7607647962725018E-11</c:v>
                </c:pt>
              </c:numCache>
            </c:numRef>
          </c:xVal>
          <c:yVal>
            <c:numRef>
              <c:f>vf!$C$11:$G$11</c:f>
              <c:numCache>
                <c:formatCode>0.00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8D-4BB2-952C-0C0B38EA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26064"/>
        <c:axId val="1074326624"/>
      </c:scatterChart>
      <c:valAx>
        <c:axId val="1074326064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Wind market share (%)</a:t>
                </a:r>
              </a:p>
            </c:rich>
          </c:tx>
          <c:layout>
            <c:manualLayout>
              <c:xMode val="edge"/>
              <c:yMode val="edge"/>
              <c:x val="0.3359797844418384"/>
              <c:y val="0.91534638322881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4326624"/>
        <c:crosses val="autoZero"/>
        <c:crossBetween val="midCat"/>
        <c:majorUnit val="10"/>
      </c:valAx>
      <c:valAx>
        <c:axId val="1074326624"/>
        <c:scaling>
          <c:orientation val="minMax"/>
          <c:max val="1.24"/>
          <c:min val="0.25"/>
        </c:scaling>
        <c:delete val="0"/>
        <c:axPos val="l"/>
        <c:majorGridlines>
          <c:spPr>
            <a:ln w="12700">
              <a:solidFill>
                <a:srgbClr val="B7B8B9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4326064"/>
        <c:crosses val="autoZero"/>
        <c:crossBetween val="midCat"/>
        <c:majorUnit val="0.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375691070531077"/>
          <c:y val="0.6507954826257405"/>
          <c:w val="0.44180013402579998"/>
          <c:h val="0.1613763165100545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Solar Value Factor (France)</a:t>
            </a:r>
          </a:p>
        </c:rich>
      </c:tx>
      <c:layout>
        <c:manualLayout>
          <c:xMode val="edge"/>
          <c:yMode val="edge"/>
          <c:x val="0.2751330883639545"/>
          <c:y val="1.32275450301536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40241712760709"/>
          <c:y val="5.0264680123284874E-2"/>
          <c:w val="0.8492085431354971"/>
          <c:h val="0.780425296651002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vf!$B$8</c:f>
              <c:strCache>
                <c:ptCount val="1"/>
                <c:pt idx="0">
                  <c:v>bench</c:v>
                </c:pt>
              </c:strCache>
            </c:strRef>
          </c:tx>
          <c:spPr>
            <a:ln w="38100">
              <a:solidFill>
                <a:srgbClr val="135BA6"/>
              </a:solidFill>
              <a:prstDash val="solid"/>
            </a:ln>
          </c:spPr>
          <c:marker>
            <c:symbol val="none"/>
          </c:marker>
          <c:xVal>
            <c:numRef>
              <c:f>vf!$H$3:$L$3</c:f>
              <c:numCache>
                <c:formatCode>0%</c:formatCode>
                <c:ptCount val="5"/>
                <c:pt idx="0">
                  <c:v>2.9619989628837052E-11</c:v>
                </c:pt>
                <c:pt idx="1">
                  <c:v>2.9619989628837052E-11</c:v>
                </c:pt>
                <c:pt idx="2">
                  <c:v>2.9619989628837052E-11</c:v>
                </c:pt>
                <c:pt idx="3">
                  <c:v>2.9619989628837052E-11</c:v>
                </c:pt>
                <c:pt idx="4">
                  <c:v>2.9619989628837052E-11</c:v>
                </c:pt>
              </c:numCache>
            </c:numRef>
          </c:xVal>
          <c:yVal>
            <c:numRef>
              <c:f>vf!$H$8:$L$8</c:f>
              <c:numCache>
                <c:formatCode>0.00</c:formatCode>
                <c:ptCount val="5"/>
                <c:pt idx="0">
                  <c:v>0.13210280877150862</c:v>
                </c:pt>
                <c:pt idx="1">
                  <c:v>0.13210280877150843</c:v>
                </c:pt>
                <c:pt idx="2">
                  <c:v>0.13210280877150901</c:v>
                </c:pt>
                <c:pt idx="3">
                  <c:v>0.1321028087715084</c:v>
                </c:pt>
                <c:pt idx="4">
                  <c:v>0.13210280877151007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E1-4BA7-B2AB-32777519C45F}"/>
            </c:ext>
          </c:extLst>
        </c:ser>
        <c:ser>
          <c:idx val="1"/>
          <c:order val="1"/>
          <c:tx>
            <c:strRef>
              <c:f>vf!$B$9</c:f>
              <c:strCache>
                <c:ptCount val="1"/>
                <c:pt idx="0">
                  <c:v>bench</c:v>
                </c:pt>
              </c:strCache>
            </c:strRef>
          </c:tx>
          <c:spPr>
            <a:ln w="38100">
              <a:solidFill>
                <a:srgbClr val="69ADDB"/>
              </a:solidFill>
              <a:prstDash val="solid"/>
            </a:ln>
          </c:spPr>
          <c:marker>
            <c:symbol val="none"/>
          </c:marker>
          <c:xVal>
            <c:numRef>
              <c:f>vf!$H$3:$L$3</c:f>
              <c:numCache>
                <c:formatCode>0%</c:formatCode>
                <c:ptCount val="5"/>
                <c:pt idx="0">
                  <c:v>2.9619989628837052E-11</c:v>
                </c:pt>
                <c:pt idx="1">
                  <c:v>2.9619989628837052E-11</c:v>
                </c:pt>
                <c:pt idx="2">
                  <c:v>2.9619989628837052E-11</c:v>
                </c:pt>
                <c:pt idx="3">
                  <c:v>2.9619989628837052E-11</c:v>
                </c:pt>
                <c:pt idx="4">
                  <c:v>2.9619989628837052E-11</c:v>
                </c:pt>
              </c:numCache>
            </c:numRef>
          </c:xVal>
          <c:yVal>
            <c:numRef>
              <c:f>vf!$H$9:$L$9</c:f>
              <c:numCache>
                <c:formatCode>0.00</c:formatCode>
                <c:ptCount val="5"/>
                <c:pt idx="0">
                  <c:v>0.21570591358994257</c:v>
                </c:pt>
                <c:pt idx="1">
                  <c:v>0.21570591358994259</c:v>
                </c:pt>
                <c:pt idx="2">
                  <c:v>0.21570591358994359</c:v>
                </c:pt>
                <c:pt idx="3">
                  <c:v>0.21570591358994237</c:v>
                </c:pt>
                <c:pt idx="4">
                  <c:v>0.21570591358994404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E1-4BA7-B2AB-32777519C45F}"/>
            </c:ext>
          </c:extLst>
        </c:ser>
        <c:ser>
          <c:idx val="2"/>
          <c:order val="2"/>
          <c:tx>
            <c:strRef>
              <c:f>vf!$B$10</c:f>
              <c:strCache>
                <c:ptCount val="1"/>
                <c:pt idx="0">
                  <c:v>bench</c:v>
                </c:pt>
              </c:strCache>
            </c:strRef>
          </c:tx>
          <c:spPr>
            <a:ln w="38100">
              <a:solidFill>
                <a:srgbClr val="BDD5ED"/>
              </a:solidFill>
              <a:prstDash val="solid"/>
            </a:ln>
          </c:spPr>
          <c:marker>
            <c:symbol val="none"/>
          </c:marker>
          <c:xVal>
            <c:numRef>
              <c:f>vf!$H$3:$L$3</c:f>
              <c:numCache>
                <c:formatCode>0%</c:formatCode>
                <c:ptCount val="5"/>
                <c:pt idx="0">
                  <c:v>2.9619989628837052E-11</c:v>
                </c:pt>
                <c:pt idx="1">
                  <c:v>2.9619989628837052E-11</c:v>
                </c:pt>
                <c:pt idx="2">
                  <c:v>2.9619989628837052E-11</c:v>
                </c:pt>
                <c:pt idx="3">
                  <c:v>2.9619989628837052E-11</c:v>
                </c:pt>
                <c:pt idx="4">
                  <c:v>2.9619989628837052E-11</c:v>
                </c:pt>
              </c:numCache>
            </c:numRef>
          </c:xVal>
          <c:yVal>
            <c:numRef>
              <c:f>vf!$H$10:$L$10</c:f>
              <c:numCache>
                <c:formatCode>0.00</c:formatCode>
                <c:ptCount val="5"/>
                <c:pt idx="0">
                  <c:v>0.28633802227381083</c:v>
                </c:pt>
                <c:pt idx="1">
                  <c:v>0.28633802227381105</c:v>
                </c:pt>
                <c:pt idx="2">
                  <c:v>0.28633802227381105</c:v>
                </c:pt>
                <c:pt idx="3">
                  <c:v>0.28633802227381094</c:v>
                </c:pt>
                <c:pt idx="4">
                  <c:v>0.28633802227381178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E1-4BA7-B2AB-32777519C45F}"/>
            </c:ext>
          </c:extLst>
        </c:ser>
        <c:ser>
          <c:idx val="3"/>
          <c:order val="3"/>
          <c:tx>
            <c:strRef>
              <c:f>vf!$B$11</c:f>
              <c:strCache>
                <c:ptCount val="1"/>
              </c:strCache>
            </c:strRef>
          </c:tx>
          <c:spPr>
            <a:ln w="38100">
              <a:solidFill>
                <a:srgbClr val="B7B8B9"/>
              </a:solidFill>
              <a:prstDash val="solid"/>
            </a:ln>
          </c:spPr>
          <c:marker>
            <c:symbol val="none"/>
          </c:marker>
          <c:xVal>
            <c:numRef>
              <c:f>vf!$H$3:$L$3</c:f>
              <c:numCache>
                <c:formatCode>0%</c:formatCode>
                <c:ptCount val="5"/>
                <c:pt idx="0">
                  <c:v>2.9619989628837052E-11</c:v>
                </c:pt>
                <c:pt idx="1">
                  <c:v>2.9619989628837052E-11</c:v>
                </c:pt>
                <c:pt idx="2">
                  <c:v>2.9619989628837052E-11</c:v>
                </c:pt>
                <c:pt idx="3">
                  <c:v>2.9619989628837052E-11</c:v>
                </c:pt>
                <c:pt idx="4">
                  <c:v>2.9619989628837052E-11</c:v>
                </c:pt>
              </c:numCache>
            </c:numRef>
          </c:xVal>
          <c:yVal>
            <c:numRef>
              <c:f>vf!$H$11:$L$11</c:f>
              <c:numCache>
                <c:formatCode>0.00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E1-4BA7-B2AB-32777519C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31104"/>
        <c:axId val="1074331664"/>
      </c:scatterChart>
      <c:valAx>
        <c:axId val="1074331104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Wind market share (%)</a:t>
                </a:r>
              </a:p>
            </c:rich>
          </c:tx>
          <c:layout>
            <c:manualLayout>
              <c:xMode val="edge"/>
              <c:yMode val="edge"/>
              <c:x val="0.33597956255468064"/>
              <c:y val="0.91534638322881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4331664"/>
        <c:crosses val="autoZero"/>
        <c:crossBetween val="midCat"/>
        <c:majorUnit val="10"/>
      </c:valAx>
      <c:valAx>
        <c:axId val="1074331664"/>
        <c:scaling>
          <c:orientation val="minMax"/>
          <c:max val="1.24"/>
          <c:min val="0.25"/>
        </c:scaling>
        <c:delete val="0"/>
        <c:axPos val="l"/>
        <c:majorGridlines>
          <c:spPr>
            <a:ln w="12700">
              <a:solidFill>
                <a:srgbClr val="B7B8B9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4331104"/>
        <c:crosses val="autoZero"/>
        <c:crossBetween val="midCat"/>
        <c:majorUnit val="0.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904783902012249"/>
          <c:y val="0.6507954826257405"/>
          <c:w val="0.4312180577427821"/>
          <c:h val="0.1613763165100545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Wind Value Factor</a:t>
            </a:r>
          </a:p>
        </c:rich>
      </c:tx>
      <c:layout>
        <c:manualLayout>
          <c:xMode val="edge"/>
          <c:yMode val="edge"/>
          <c:x val="0.34564687371638225"/>
          <c:y val="1.3192458085596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09513637751533"/>
          <c:y val="5.0131990708472525E-2"/>
          <c:w val="0.84960531621727131"/>
          <c:h val="0.781003644721466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vf!$B$4</c:f>
              <c:strCache>
                <c:ptCount val="1"/>
                <c:pt idx="0">
                  <c:v>bench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vf!$C$3:$G$3</c:f>
              <c:numCache>
                <c:formatCode>0%</c:formatCode>
                <c:ptCount val="5"/>
                <c:pt idx="0">
                  <c:v>6.7607647962725018E-11</c:v>
                </c:pt>
                <c:pt idx="1">
                  <c:v>6.7607647962725018E-11</c:v>
                </c:pt>
                <c:pt idx="2">
                  <c:v>6.7607647962725018E-11</c:v>
                </c:pt>
                <c:pt idx="3">
                  <c:v>6.7607647962725018E-11</c:v>
                </c:pt>
                <c:pt idx="4">
                  <c:v>6.7607647962725018E-11</c:v>
                </c:pt>
              </c:numCache>
            </c:numRef>
          </c:xVal>
          <c:yVal>
            <c:numRef>
              <c:f>vf!$C$4:$G$4</c:f>
              <c:numCache>
                <c:formatCode>0.00</c:formatCode>
                <c:ptCount val="5"/>
                <c:pt idx="0">
                  <c:v>0.97390409070257311</c:v>
                </c:pt>
                <c:pt idx="1">
                  <c:v>0.97390409070257333</c:v>
                </c:pt>
                <c:pt idx="2">
                  <c:v>0.97390409070257333</c:v>
                </c:pt>
                <c:pt idx="3">
                  <c:v>0.97390409070257333</c:v>
                </c:pt>
                <c:pt idx="4">
                  <c:v>0.97390409070257378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5D-495B-A087-A9E8ED85AB17}"/>
            </c:ext>
          </c:extLst>
        </c:ser>
        <c:ser>
          <c:idx val="1"/>
          <c:order val="1"/>
          <c:tx>
            <c:strRef>
              <c:f>vf!$B$5</c:f>
              <c:strCache>
                <c:ptCount val="1"/>
                <c:pt idx="0">
                  <c:v>bench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vf!$C$3:$G$3</c:f>
              <c:numCache>
                <c:formatCode>0%</c:formatCode>
                <c:ptCount val="5"/>
                <c:pt idx="0">
                  <c:v>6.7607647962725018E-11</c:v>
                </c:pt>
                <c:pt idx="1">
                  <c:v>6.7607647962725018E-11</c:v>
                </c:pt>
                <c:pt idx="2">
                  <c:v>6.7607647962725018E-11</c:v>
                </c:pt>
                <c:pt idx="3">
                  <c:v>6.7607647962725018E-11</c:v>
                </c:pt>
                <c:pt idx="4">
                  <c:v>6.7607647962725018E-11</c:v>
                </c:pt>
              </c:numCache>
            </c:numRef>
          </c:xVal>
          <c:yVal>
            <c:numRef>
              <c:f>vf!$C$5:$G$5</c:f>
              <c:numCache>
                <c:formatCode>0.00</c:formatCode>
                <c:ptCount val="5"/>
                <c:pt idx="0">
                  <c:v>0.93239057095105393</c:v>
                </c:pt>
                <c:pt idx="1">
                  <c:v>0.93239057095105382</c:v>
                </c:pt>
                <c:pt idx="2">
                  <c:v>0.93239057095105371</c:v>
                </c:pt>
                <c:pt idx="3">
                  <c:v>0.93239057095105393</c:v>
                </c:pt>
                <c:pt idx="4">
                  <c:v>0.93239057095105371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5D-495B-A087-A9E8ED85AB17}"/>
            </c:ext>
          </c:extLst>
        </c:ser>
        <c:ser>
          <c:idx val="2"/>
          <c:order val="2"/>
          <c:tx>
            <c:strRef>
              <c:f>vf!$B$6</c:f>
              <c:strCache>
                <c:ptCount val="1"/>
                <c:pt idx="0">
                  <c:v>bench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vf!$C$3:$G$3</c:f>
              <c:numCache>
                <c:formatCode>0%</c:formatCode>
                <c:ptCount val="5"/>
                <c:pt idx="0">
                  <c:v>6.7607647962725018E-11</c:v>
                </c:pt>
                <c:pt idx="1">
                  <c:v>6.7607647962725018E-11</c:v>
                </c:pt>
                <c:pt idx="2">
                  <c:v>6.7607647962725018E-11</c:v>
                </c:pt>
                <c:pt idx="3">
                  <c:v>6.7607647962725018E-11</c:v>
                </c:pt>
                <c:pt idx="4">
                  <c:v>6.7607647962725018E-11</c:v>
                </c:pt>
              </c:numCache>
            </c:numRef>
          </c:xVal>
          <c:yVal>
            <c:numRef>
              <c:f>vf!$C$6:$G$6</c:f>
              <c:numCache>
                <c:formatCode>0.00</c:formatCode>
                <c:ptCount val="5"/>
                <c:pt idx="0">
                  <c:v>0.87890064407382529</c:v>
                </c:pt>
                <c:pt idx="1">
                  <c:v>0.87890064407382518</c:v>
                </c:pt>
                <c:pt idx="2">
                  <c:v>0.87890064407382451</c:v>
                </c:pt>
                <c:pt idx="3">
                  <c:v>0.87890064407382473</c:v>
                </c:pt>
                <c:pt idx="4">
                  <c:v>0.87890064407382484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5D-495B-A087-A9E8ED85AB17}"/>
            </c:ext>
          </c:extLst>
        </c:ser>
        <c:ser>
          <c:idx val="3"/>
          <c:order val="3"/>
          <c:tx>
            <c:strRef>
              <c:f>vf!$B$7</c:f>
              <c:strCache>
                <c:ptCount val="1"/>
                <c:pt idx="0">
                  <c:v>bench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vf!$C$3:$G$3</c:f>
              <c:numCache>
                <c:formatCode>0%</c:formatCode>
                <c:ptCount val="5"/>
                <c:pt idx="0">
                  <c:v>6.7607647962725018E-11</c:v>
                </c:pt>
                <c:pt idx="1">
                  <c:v>6.7607647962725018E-11</c:v>
                </c:pt>
                <c:pt idx="2">
                  <c:v>6.7607647962725018E-11</c:v>
                </c:pt>
                <c:pt idx="3">
                  <c:v>6.7607647962725018E-11</c:v>
                </c:pt>
                <c:pt idx="4">
                  <c:v>6.7607647962725018E-11</c:v>
                </c:pt>
              </c:numCache>
            </c:numRef>
          </c:xVal>
          <c:yVal>
            <c:numRef>
              <c:f>vf!$C$7:$G$7</c:f>
              <c:numCache>
                <c:formatCode>0.00</c:formatCode>
                <c:ptCount val="5"/>
                <c:pt idx="0">
                  <c:v>0.78326370761480091</c:v>
                </c:pt>
                <c:pt idx="1">
                  <c:v>0.78326370761480102</c:v>
                </c:pt>
                <c:pt idx="2">
                  <c:v>0.78326370761480124</c:v>
                </c:pt>
                <c:pt idx="3">
                  <c:v>0.78326370761480102</c:v>
                </c:pt>
                <c:pt idx="4">
                  <c:v>0.78326370761480102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5D-495B-A087-A9E8ED85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36144"/>
        <c:axId val="1074336704"/>
      </c:scatterChart>
      <c:valAx>
        <c:axId val="1074336144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Wind market share (%)</a:t>
                </a:r>
              </a:p>
            </c:rich>
          </c:tx>
          <c:layout>
            <c:manualLayout>
              <c:xMode val="edge"/>
              <c:yMode val="edge"/>
              <c:x val="0.33773136448129659"/>
              <c:y val="0.9155683218169157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4336704"/>
        <c:crosses val="autoZero"/>
        <c:crossBetween val="midCat"/>
        <c:majorUnit val="10"/>
      </c:valAx>
      <c:valAx>
        <c:axId val="1074336704"/>
        <c:scaling>
          <c:orientation val="minMax"/>
          <c:max val="1.24"/>
          <c:min val="0.25"/>
        </c:scaling>
        <c:delete val="0"/>
        <c:axPos val="l"/>
        <c:majorGridlines>
          <c:spPr>
            <a:ln w="12700">
              <a:solidFill>
                <a:srgbClr val="B7B8B9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4336144"/>
        <c:crosses val="autoZero"/>
        <c:crossBetween val="midCat"/>
        <c:majorUnit val="0.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60954350202246"/>
          <c:y val="0.65171567839734323"/>
          <c:w val="0.4459107333068778"/>
          <c:h val="0.160950238363061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62555555555552"/>
          <c:y val="3.4899652777777776E-2"/>
          <c:w val="0.7415127777777778"/>
          <c:h val="0.756847916666666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vf!$B$4</c:f>
              <c:strCache>
                <c:ptCount val="1"/>
                <c:pt idx="0">
                  <c:v>bench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vf!$C$3:$G$3</c:f>
              <c:numCache>
                <c:formatCode>0%</c:formatCode>
                <c:ptCount val="5"/>
                <c:pt idx="0">
                  <c:v>6.7607647962725018E-11</c:v>
                </c:pt>
                <c:pt idx="1">
                  <c:v>6.7607647962725018E-11</c:v>
                </c:pt>
                <c:pt idx="2">
                  <c:v>6.7607647962725018E-11</c:v>
                </c:pt>
                <c:pt idx="3">
                  <c:v>6.7607647962725018E-11</c:v>
                </c:pt>
                <c:pt idx="4">
                  <c:v>6.7607647962725018E-11</c:v>
                </c:pt>
              </c:numCache>
            </c:numRef>
          </c:xVal>
          <c:yVal>
            <c:numRef>
              <c:f>vf!$C$4:$G$4</c:f>
              <c:numCache>
                <c:formatCode>0.00</c:formatCode>
                <c:ptCount val="5"/>
                <c:pt idx="0">
                  <c:v>0.97390409070257311</c:v>
                </c:pt>
                <c:pt idx="1">
                  <c:v>0.97390409070257333</c:v>
                </c:pt>
                <c:pt idx="2">
                  <c:v>0.97390409070257333</c:v>
                </c:pt>
                <c:pt idx="3">
                  <c:v>0.97390409070257333</c:v>
                </c:pt>
                <c:pt idx="4">
                  <c:v>0.97390409070257378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1-422F-A9D8-3BBEAC66B365}"/>
            </c:ext>
          </c:extLst>
        </c:ser>
        <c:ser>
          <c:idx val="6"/>
          <c:order val="1"/>
          <c:tx>
            <c:strRef>
              <c:f>vf!$B$5</c:f>
              <c:strCache>
                <c:ptCount val="1"/>
                <c:pt idx="0">
                  <c:v>bench</c:v>
                </c:pt>
              </c:strCache>
            </c:strRef>
          </c:tx>
          <c:spPr>
            <a:ln w="381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vf!$C$3:$G$3</c:f>
              <c:numCache>
                <c:formatCode>0%</c:formatCode>
                <c:ptCount val="5"/>
                <c:pt idx="0">
                  <c:v>6.7607647962725018E-11</c:v>
                </c:pt>
                <c:pt idx="1">
                  <c:v>6.7607647962725018E-11</c:v>
                </c:pt>
                <c:pt idx="2">
                  <c:v>6.7607647962725018E-11</c:v>
                </c:pt>
                <c:pt idx="3">
                  <c:v>6.7607647962725018E-11</c:v>
                </c:pt>
                <c:pt idx="4">
                  <c:v>6.7607647962725018E-11</c:v>
                </c:pt>
              </c:numCache>
            </c:numRef>
          </c:xVal>
          <c:yVal>
            <c:numRef>
              <c:f>vf!$C$5:$G$5</c:f>
              <c:numCache>
                <c:formatCode>0.00</c:formatCode>
                <c:ptCount val="5"/>
                <c:pt idx="0">
                  <c:v>0.93239057095105393</c:v>
                </c:pt>
                <c:pt idx="1">
                  <c:v>0.93239057095105382</c:v>
                </c:pt>
                <c:pt idx="2">
                  <c:v>0.93239057095105371</c:v>
                </c:pt>
                <c:pt idx="3">
                  <c:v>0.93239057095105393</c:v>
                </c:pt>
                <c:pt idx="4">
                  <c:v>0.93239057095105371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51-422F-A9D8-3BBEAC66B365}"/>
            </c:ext>
          </c:extLst>
        </c:ser>
        <c:ser>
          <c:idx val="7"/>
          <c:order val="2"/>
          <c:tx>
            <c:strRef>
              <c:f>vf!$B$6</c:f>
              <c:strCache>
                <c:ptCount val="1"/>
                <c:pt idx="0">
                  <c:v>bench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vf!$C$3:$G$3</c:f>
              <c:numCache>
                <c:formatCode>0%</c:formatCode>
                <c:ptCount val="5"/>
                <c:pt idx="0">
                  <c:v>6.7607647962725018E-11</c:v>
                </c:pt>
                <c:pt idx="1">
                  <c:v>6.7607647962725018E-11</c:v>
                </c:pt>
                <c:pt idx="2">
                  <c:v>6.7607647962725018E-11</c:v>
                </c:pt>
                <c:pt idx="3">
                  <c:v>6.7607647962725018E-11</c:v>
                </c:pt>
                <c:pt idx="4">
                  <c:v>6.7607647962725018E-11</c:v>
                </c:pt>
              </c:numCache>
            </c:numRef>
          </c:xVal>
          <c:yVal>
            <c:numRef>
              <c:f>vf!$C$6:$G$6</c:f>
              <c:numCache>
                <c:formatCode>0.00</c:formatCode>
                <c:ptCount val="5"/>
                <c:pt idx="0">
                  <c:v>0.87890064407382529</c:v>
                </c:pt>
                <c:pt idx="1">
                  <c:v>0.87890064407382518</c:v>
                </c:pt>
                <c:pt idx="2">
                  <c:v>0.87890064407382451</c:v>
                </c:pt>
                <c:pt idx="3">
                  <c:v>0.87890064407382473</c:v>
                </c:pt>
                <c:pt idx="4">
                  <c:v>0.87890064407382484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51-422F-A9D8-3BBEAC66B365}"/>
            </c:ext>
          </c:extLst>
        </c:ser>
        <c:ser>
          <c:idx val="8"/>
          <c:order val="3"/>
          <c:tx>
            <c:strRef>
              <c:f>vf!$B$7</c:f>
              <c:strCache>
                <c:ptCount val="1"/>
                <c:pt idx="0">
                  <c:v>bench</c:v>
                </c:pt>
              </c:strCache>
            </c:strRef>
          </c:tx>
          <c:spPr>
            <a:ln w="38100" cap="rnd">
              <a:solidFill>
                <a:srgbClr val="135BA6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vf!$C$3:$G$3</c:f>
              <c:numCache>
                <c:formatCode>0%</c:formatCode>
                <c:ptCount val="5"/>
                <c:pt idx="0">
                  <c:v>6.7607647962725018E-11</c:v>
                </c:pt>
                <c:pt idx="1">
                  <c:v>6.7607647962725018E-11</c:v>
                </c:pt>
                <c:pt idx="2">
                  <c:v>6.7607647962725018E-11</c:v>
                </c:pt>
                <c:pt idx="3">
                  <c:v>6.7607647962725018E-11</c:v>
                </c:pt>
                <c:pt idx="4">
                  <c:v>6.7607647962725018E-11</c:v>
                </c:pt>
              </c:numCache>
            </c:numRef>
          </c:xVal>
          <c:yVal>
            <c:numRef>
              <c:f>vf!$C$7:$G$7</c:f>
              <c:numCache>
                <c:formatCode>0.00</c:formatCode>
                <c:ptCount val="5"/>
                <c:pt idx="0">
                  <c:v>0.78326370761480091</c:v>
                </c:pt>
                <c:pt idx="1">
                  <c:v>0.78326370761480102</c:v>
                </c:pt>
                <c:pt idx="2">
                  <c:v>0.78326370761480124</c:v>
                </c:pt>
                <c:pt idx="3">
                  <c:v>0.78326370761480102</c:v>
                </c:pt>
                <c:pt idx="4">
                  <c:v>0.78326370761480102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51-422F-A9D8-3BBEAC66B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41184"/>
        <c:axId val="1074341744"/>
      </c:scatterChart>
      <c:valAx>
        <c:axId val="1074341184"/>
        <c:scaling>
          <c:orientation val="minMax"/>
          <c:max val="0.300000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Wind share</a:t>
                </a:r>
              </a:p>
            </c:rich>
          </c:tx>
          <c:layout>
            <c:manualLayout>
              <c:xMode val="edge"/>
              <c:yMode val="edge"/>
              <c:x val="0.44588472222222231"/>
              <c:y val="0.90415238095238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41744"/>
        <c:crosses val="autoZero"/>
        <c:crossBetween val="midCat"/>
        <c:majorUnit val="0.1"/>
      </c:valAx>
      <c:valAx>
        <c:axId val="1074341744"/>
        <c:scaling>
          <c:orientation val="minMax"/>
          <c:max val="1.099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factor</a:t>
                </a:r>
              </a:p>
            </c:rich>
          </c:tx>
          <c:layout>
            <c:manualLayout>
              <c:xMode val="edge"/>
              <c:yMode val="edge"/>
              <c:x val="0"/>
              <c:y val="0.26597579365079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411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663833333333342"/>
          <c:y val="1.3357638888888889E-3"/>
          <c:w val="0.48336166666666669"/>
          <c:h val="0.28415972222222219"/>
        </c:manualLayout>
      </c:layout>
      <c:overlay val="0"/>
      <c:spPr>
        <a:solidFill>
          <a:srgbClr val="F8F8F8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>
          <a:latin typeface="+mn-lt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capa!$A$3</c:f>
          <c:strCache>
            <c:ptCount val="1"/>
            <c:pt idx="0">
              <c:v>GER</c:v>
            </c:pt>
          </c:strCache>
        </c:strRef>
      </c:tx>
      <c:layout>
        <c:manualLayout>
          <c:xMode val="edge"/>
          <c:yMode val="edge"/>
          <c:x val="0.47883653432209861"/>
          <c:y val="1.50623918158754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292303876674"/>
          <c:y val="0.18518566361210217"/>
          <c:w val="0.77645602944158898"/>
          <c:h val="0.589948614078554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capa!$B$3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666699"/>
            </a:solidFill>
            <a:ln w="25400">
              <a:noFill/>
            </a:ln>
          </c:spPr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capa!$C$3:$W$3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0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20.47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8-4DD1-B440-0EE1198889C8}"/>
            </c:ext>
          </c:extLst>
        </c:ser>
        <c:ser>
          <c:idx val="9"/>
          <c:order val="1"/>
          <c:tx>
            <c:strRef>
              <c:f>capa!$B$4</c:f>
              <c:strCache>
                <c:ptCount val="1"/>
                <c:pt idx="0">
                  <c:v>lCCS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993300" mc:Ignorable="a14" a14:legacySpreadsheetColorIndex="60"/>
              </a:bgClr>
            </a:pattFill>
            <a:ln w="25400">
              <a:noFill/>
            </a:ln>
          </c:spPr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capa!$C$4:$W$4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0</c:v>
                </c:pt>
                <c:pt idx="4">
                  <c:v>0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8-4DD1-B440-0EE1198889C8}"/>
            </c:ext>
          </c:extLst>
        </c:ser>
        <c:ser>
          <c:idx val="1"/>
          <c:order val="2"/>
          <c:tx>
            <c:strRef>
              <c:f>capa!$B$5</c:f>
              <c:strCache>
                <c:ptCount val="1"/>
                <c:pt idx="0">
                  <c:v>lign</c:v>
                </c:pt>
              </c:strCache>
            </c:strRef>
          </c:tx>
          <c:spPr>
            <a:solidFill>
              <a:srgbClr val="993300"/>
            </a:solidFill>
            <a:ln w="25400">
              <a:noFill/>
            </a:ln>
          </c:spPr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capa!$C$5:$W$5</c:f>
              <c:numCache>
                <c:formatCode>0</c:formatCode>
                <c:ptCount val="21"/>
                <c:pt idx="0">
                  <c:v>3.9295276815124791</c:v>
                </c:pt>
                <c:pt idx="1">
                  <c:v>3.9295276815124294</c:v>
                </c:pt>
                <c:pt idx="2">
                  <c:v>3.9295286047478428</c:v>
                </c:pt>
                <c:pt idx="4">
                  <c:v>3.929528120759374</c:v>
                </c:pt>
                <c:pt idx="5">
                  <c:v>3.9295279060299522</c:v>
                </c:pt>
                <c:pt idx="6">
                  <c:v>20.395499999999998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8-4DD1-B440-0EE1198889C8}"/>
            </c:ext>
          </c:extLst>
        </c:ser>
        <c:ser>
          <c:idx val="2"/>
          <c:order val="3"/>
          <c:tx>
            <c:strRef>
              <c:f>capa!$B$6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capa!$C$6:$W$6</c:f>
              <c:numCache>
                <c:formatCode>0</c:formatCode>
                <c:ptCount val="21"/>
                <c:pt idx="0">
                  <c:v>13.755798101177739</c:v>
                </c:pt>
                <c:pt idx="1">
                  <c:v>13.75579810117779</c:v>
                </c:pt>
                <c:pt idx="2">
                  <c:v>13.755797615017073</c:v>
                </c:pt>
                <c:pt idx="4">
                  <c:v>13.755797880468194</c:v>
                </c:pt>
                <c:pt idx="5">
                  <c:v>13.755797876660267</c:v>
                </c:pt>
                <c:pt idx="6">
                  <c:v>26.119899999999998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8-4DD1-B440-0EE1198889C8}"/>
            </c:ext>
          </c:extLst>
        </c:ser>
        <c:ser>
          <c:idx val="3"/>
          <c:order val="4"/>
          <c:tx>
            <c:strRef>
              <c:f>capa!$B$7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B7B8B9"/>
            </a:solidFill>
            <a:ln w="25400">
              <a:noFill/>
            </a:ln>
          </c:spPr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capa!$C$7:$W$7</c:f>
              <c:numCache>
                <c:formatCode>0</c:formatCode>
                <c:ptCount val="21"/>
                <c:pt idx="0">
                  <c:v>10.480074217309781</c:v>
                </c:pt>
                <c:pt idx="1">
                  <c:v>10.480074217309781</c:v>
                </c:pt>
                <c:pt idx="2">
                  <c:v>10.480073780235085</c:v>
                </c:pt>
                <c:pt idx="4">
                  <c:v>10.480073998772433</c:v>
                </c:pt>
                <c:pt idx="5">
                  <c:v>10.480074217309781</c:v>
                </c:pt>
                <c:pt idx="6">
                  <c:v>21.824000000000002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F8-4DD1-B440-0EE1198889C8}"/>
            </c:ext>
          </c:extLst>
        </c:ser>
        <c:ser>
          <c:idx val="4"/>
          <c:order val="5"/>
          <c:tx>
            <c:strRef>
              <c:f>capa!$B$8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capa!$C$8:$W$8</c:f>
              <c:numCache>
                <c:formatCode>0</c:formatCode>
                <c:ptCount val="21"/>
                <c:pt idx="0">
                  <c:v>5.3127166279399409</c:v>
                </c:pt>
                <c:pt idx="1">
                  <c:v>3.3899004713851295</c:v>
                </c:pt>
                <c:pt idx="2">
                  <c:v>2.8493003083019817</c:v>
                </c:pt>
                <c:pt idx="4">
                  <c:v>2.5275125997351151</c:v>
                </c:pt>
                <c:pt idx="5">
                  <c:v>4.8722061935516141</c:v>
                </c:pt>
                <c:pt idx="6">
                  <c:v>5.569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F8-4DD1-B440-0EE1198889C8}"/>
            </c:ext>
          </c:extLst>
        </c:ser>
        <c:ser>
          <c:idx val="5"/>
          <c:order val="6"/>
          <c:tx>
            <c:strRef>
              <c:f>capa!$B$9</c:f>
              <c:strCache>
                <c:ptCount val="1"/>
                <c:pt idx="0">
                  <c:v>shed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FF9900" mc:Ignorable="a14" a14:legacySpreadsheetColorIndex="16"/>
              </a:bgClr>
            </a:pattFill>
            <a:ln w="25400">
              <a:noFill/>
            </a:ln>
          </c:spPr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capa!$C$9:$W$9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F8-4DD1-B440-0EE1198889C8}"/>
            </c:ext>
          </c:extLst>
        </c:ser>
        <c:ser>
          <c:idx val="6"/>
          <c:order val="7"/>
          <c:tx>
            <c:strRef>
              <c:f>capa!$B$10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capa!$C$10:$W$10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F8-4DD1-B440-0EE1198889C8}"/>
            </c:ext>
          </c:extLst>
        </c:ser>
        <c:ser>
          <c:idx val="7"/>
          <c:order val="8"/>
          <c:tx>
            <c:strRef>
              <c:f>capa!$B$11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EC702"/>
            </a:solidFill>
            <a:ln w="25400">
              <a:noFill/>
            </a:ln>
          </c:spPr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capa!$C$11:$W$11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F8-4DD1-B440-0EE1198889C8}"/>
            </c:ext>
          </c:extLst>
        </c:ser>
        <c:ser>
          <c:idx val="8"/>
          <c:order val="9"/>
          <c:tx>
            <c:strRef>
              <c:f>capa!$B$12</c:f>
              <c:strCache>
                <c:ptCount val="1"/>
                <c:pt idx="0">
                  <c:v>PHS</c:v>
                </c:pt>
              </c:strCache>
            </c:strRef>
          </c:tx>
          <c:spPr>
            <a:pattFill prst="narHorz">
              <a:fgClr>
                <a:srgbClr xmlns:mc="http://schemas.openxmlformats.org/markup-compatibility/2006" xmlns:a14="http://schemas.microsoft.com/office/drawing/2010/main" val="808080" mc:Ignorable="a14" a14:legacySpreadsheetColorIndex="2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58"/>
              </a:bgClr>
            </a:pattFill>
            <a:ln w="25400">
              <a:noFill/>
            </a:ln>
          </c:spPr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capa!$C$12:$W$12</c:f>
              <c:numCache>
                <c:formatCode>0</c:formatCode>
                <c:ptCount val="21"/>
                <c:pt idx="0">
                  <c:v>5.0764621026603969</c:v>
                </c:pt>
                <c:pt idx="1">
                  <c:v>5.0764621026604146</c:v>
                </c:pt>
                <c:pt idx="2">
                  <c:v>5.0764619342950059</c:v>
                </c:pt>
                <c:pt idx="4">
                  <c:v>5.0764620264342764</c:v>
                </c:pt>
                <c:pt idx="5">
                  <c:v>5.0764620228066883</c:v>
                </c:pt>
                <c:pt idx="6">
                  <c:v>6.8000000000000007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F8-4DD1-B440-0EE1198889C8}"/>
            </c:ext>
          </c:extLst>
        </c:ser>
        <c:ser>
          <c:idx val="10"/>
          <c:order val="10"/>
          <c:tx>
            <c:strRef>
              <c:f>capa!$B$14</c:f>
              <c:strCache>
                <c:ptCount val="1"/>
                <c:pt idx="0">
                  <c:v>hydr</c:v>
                </c:pt>
              </c:strCache>
            </c:strRef>
          </c:tx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capa!$C$14:$W$14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F8-4DD1-B440-0EE1198889C8}"/>
            </c:ext>
          </c:extLst>
        </c:ser>
        <c:ser>
          <c:idx val="11"/>
          <c:order val="11"/>
          <c:tx>
            <c:strRef>
              <c:f>capa!$B$15</c:f>
              <c:strCache>
                <c:ptCount val="1"/>
                <c:pt idx="0">
                  <c:v>ror</c:v>
                </c:pt>
              </c:strCache>
            </c:strRef>
          </c:tx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capa!$C$15:$W$15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F8-4DD1-B440-0EE11988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323136"/>
        <c:axId val="662323696"/>
      </c:barChart>
      <c:catAx>
        <c:axId val="66232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-540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236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623236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23136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476301573414419"/>
          <c:y val="3.2907057856093763E-3"/>
          <c:w val="8.2497326723048506E-2"/>
          <c:h val="0.7535499773982944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62555555555552"/>
          <c:y val="3.4899652777777776E-2"/>
          <c:w val="0.7415127777777778"/>
          <c:h val="0.756847916666666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vf!$B$4</c:f>
              <c:strCache>
                <c:ptCount val="1"/>
                <c:pt idx="0">
                  <c:v>bench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vf!$H$3:$L$3</c:f>
              <c:numCache>
                <c:formatCode>0%</c:formatCode>
                <c:ptCount val="5"/>
                <c:pt idx="0">
                  <c:v>2.9619989628837052E-11</c:v>
                </c:pt>
                <c:pt idx="1">
                  <c:v>2.9619989628837052E-11</c:v>
                </c:pt>
                <c:pt idx="2">
                  <c:v>2.9619989628837052E-11</c:v>
                </c:pt>
                <c:pt idx="3">
                  <c:v>2.9619989628837052E-11</c:v>
                </c:pt>
                <c:pt idx="4">
                  <c:v>2.9619989628837052E-11</c:v>
                </c:pt>
              </c:numCache>
            </c:numRef>
          </c:xVal>
          <c:yVal>
            <c:numRef>
              <c:f>vf!$H$4:$L$4</c:f>
              <c:numCache>
                <c:formatCode>0.00</c:formatCode>
                <c:ptCount val="5"/>
                <c:pt idx="0">
                  <c:v>0.40172808378475983</c:v>
                </c:pt>
                <c:pt idx="1">
                  <c:v>0.40172808378476055</c:v>
                </c:pt>
                <c:pt idx="2">
                  <c:v>0.40172808378475977</c:v>
                </c:pt>
                <c:pt idx="3">
                  <c:v>0.40172808378476021</c:v>
                </c:pt>
                <c:pt idx="4">
                  <c:v>0.40172808378476044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0-4F54-BE66-82E6E7459FB2}"/>
            </c:ext>
          </c:extLst>
        </c:ser>
        <c:ser>
          <c:idx val="6"/>
          <c:order val="1"/>
          <c:tx>
            <c:strRef>
              <c:f>vf!$B$5</c:f>
              <c:strCache>
                <c:ptCount val="1"/>
                <c:pt idx="0">
                  <c:v>bench</c:v>
                </c:pt>
              </c:strCache>
            </c:strRef>
          </c:tx>
          <c:spPr>
            <a:ln w="381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vf!$H$3:$L$3</c:f>
              <c:numCache>
                <c:formatCode>0%</c:formatCode>
                <c:ptCount val="5"/>
                <c:pt idx="0">
                  <c:v>2.9619989628837052E-11</c:v>
                </c:pt>
                <c:pt idx="1">
                  <c:v>2.9619989628837052E-11</c:v>
                </c:pt>
                <c:pt idx="2">
                  <c:v>2.9619989628837052E-11</c:v>
                </c:pt>
                <c:pt idx="3">
                  <c:v>2.9619989628837052E-11</c:v>
                </c:pt>
                <c:pt idx="4">
                  <c:v>2.9619989628837052E-11</c:v>
                </c:pt>
              </c:numCache>
            </c:numRef>
          </c:xVal>
          <c:yVal>
            <c:numRef>
              <c:f>vf!$H$5:$L$5</c:f>
              <c:numCache>
                <c:formatCode>0.00</c:formatCode>
                <c:ptCount val="5"/>
                <c:pt idx="0">
                  <c:v>0.56663908966815568</c:v>
                </c:pt>
                <c:pt idx="1">
                  <c:v>0.56663908966815624</c:v>
                </c:pt>
                <c:pt idx="2">
                  <c:v>0.56663908966815635</c:v>
                </c:pt>
                <c:pt idx="3">
                  <c:v>0.5666390896681559</c:v>
                </c:pt>
                <c:pt idx="4">
                  <c:v>0.56663908966815679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00-4F54-BE66-82E6E7459FB2}"/>
            </c:ext>
          </c:extLst>
        </c:ser>
        <c:ser>
          <c:idx val="7"/>
          <c:order val="2"/>
          <c:tx>
            <c:strRef>
              <c:f>vf!$B$6</c:f>
              <c:strCache>
                <c:ptCount val="1"/>
                <c:pt idx="0">
                  <c:v>bench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vf!$H$3:$L$3</c:f>
              <c:numCache>
                <c:formatCode>0%</c:formatCode>
                <c:ptCount val="5"/>
                <c:pt idx="0">
                  <c:v>2.9619989628837052E-11</c:v>
                </c:pt>
                <c:pt idx="1">
                  <c:v>2.9619989628837052E-11</c:v>
                </c:pt>
                <c:pt idx="2">
                  <c:v>2.9619989628837052E-11</c:v>
                </c:pt>
                <c:pt idx="3">
                  <c:v>2.9619989628837052E-11</c:v>
                </c:pt>
                <c:pt idx="4">
                  <c:v>2.9619989628837052E-11</c:v>
                </c:pt>
              </c:numCache>
            </c:numRef>
          </c:xVal>
          <c:yVal>
            <c:numRef>
              <c:f>vf!$H$6:$L$6</c:f>
              <c:numCache>
                <c:formatCode>0.00</c:formatCode>
                <c:ptCount val="5"/>
                <c:pt idx="0">
                  <c:v>0.16913723068372455</c:v>
                </c:pt>
                <c:pt idx="1">
                  <c:v>0.16913723068372497</c:v>
                </c:pt>
                <c:pt idx="2">
                  <c:v>0.16913723068372524</c:v>
                </c:pt>
                <c:pt idx="3">
                  <c:v>0.16913723068372474</c:v>
                </c:pt>
                <c:pt idx="4">
                  <c:v>0.16913723068372544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00-4F54-BE66-82E6E7459FB2}"/>
            </c:ext>
          </c:extLst>
        </c:ser>
        <c:ser>
          <c:idx val="8"/>
          <c:order val="3"/>
          <c:tx>
            <c:strRef>
              <c:f>vf!$B$7</c:f>
              <c:strCache>
                <c:ptCount val="1"/>
                <c:pt idx="0">
                  <c:v>bench</c:v>
                </c:pt>
              </c:strCache>
            </c:strRef>
          </c:tx>
          <c:spPr>
            <a:ln w="38100" cap="rnd">
              <a:solidFill>
                <a:srgbClr val="135BA6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vf!$H$3:$L$3</c:f>
              <c:numCache>
                <c:formatCode>0%</c:formatCode>
                <c:ptCount val="5"/>
                <c:pt idx="0">
                  <c:v>2.9619989628837052E-11</c:v>
                </c:pt>
                <c:pt idx="1">
                  <c:v>2.9619989628837052E-11</c:v>
                </c:pt>
                <c:pt idx="2">
                  <c:v>2.9619989628837052E-11</c:v>
                </c:pt>
                <c:pt idx="3">
                  <c:v>2.9619989628837052E-11</c:v>
                </c:pt>
                <c:pt idx="4">
                  <c:v>2.9619989628837052E-11</c:v>
                </c:pt>
              </c:numCache>
            </c:numRef>
          </c:xVal>
          <c:yVal>
            <c:numRef>
              <c:f>vf!$H$7:$L$7</c:f>
              <c:numCache>
                <c:formatCode>0.00</c:formatCode>
                <c:ptCount val="5"/>
                <c:pt idx="0">
                  <c:v>0.26765834809319022</c:v>
                </c:pt>
                <c:pt idx="1">
                  <c:v>0.26765834809319011</c:v>
                </c:pt>
                <c:pt idx="2">
                  <c:v>0.26765834809318884</c:v>
                </c:pt>
                <c:pt idx="3">
                  <c:v>0.26765834809319028</c:v>
                </c:pt>
                <c:pt idx="4">
                  <c:v>0.26765834809319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00-4F54-BE66-82E6E7459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54720"/>
        <c:axId val="760355280"/>
      </c:scatterChart>
      <c:valAx>
        <c:axId val="760354720"/>
        <c:scaling>
          <c:orientation val="minMax"/>
          <c:max val="0.150000000000000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Solar share</a:t>
                </a:r>
              </a:p>
            </c:rich>
          </c:tx>
          <c:layout>
            <c:manualLayout>
              <c:xMode val="edge"/>
              <c:yMode val="edge"/>
              <c:x val="0.44588472222222231"/>
              <c:y val="0.90415238095238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55280"/>
        <c:crosses val="autoZero"/>
        <c:crossBetween val="midCat"/>
        <c:majorUnit val="5.000000000000001E-2"/>
      </c:valAx>
      <c:valAx>
        <c:axId val="760355280"/>
        <c:scaling>
          <c:orientation val="minMax"/>
          <c:max val="1.099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factor</a:t>
                </a:r>
              </a:p>
            </c:rich>
          </c:tx>
          <c:layout>
            <c:manualLayout>
              <c:xMode val="edge"/>
              <c:yMode val="edge"/>
              <c:x val="0"/>
              <c:y val="0.26597579365079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547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663833333333342"/>
          <c:y val="1.3357638888888889E-3"/>
          <c:w val="0.48336166666666669"/>
          <c:h val="0.28415972222222219"/>
        </c:manualLayout>
      </c:layout>
      <c:overlay val="0"/>
      <c:spPr>
        <a:solidFill>
          <a:srgbClr val="F8F8F8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>
          <a:latin typeface="+mn-lt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Wind Value Factor</a:t>
            </a:r>
          </a:p>
        </c:rich>
      </c:tx>
      <c:layout>
        <c:manualLayout>
          <c:xMode val="edge"/>
          <c:yMode val="edge"/>
          <c:x val="0.34564687371638225"/>
          <c:y val="1.3192458085596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09513637751533"/>
          <c:y val="5.0131990708472525E-2"/>
          <c:w val="0.84960531621727131"/>
          <c:h val="0.781003644721466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vf!$B$4</c:f>
              <c:strCache>
                <c:ptCount val="1"/>
                <c:pt idx="0">
                  <c:v>bench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vf!$C$3:$G$3</c:f>
              <c:numCache>
                <c:formatCode>0%</c:formatCode>
                <c:ptCount val="5"/>
                <c:pt idx="0">
                  <c:v>6.7607647962725018E-11</c:v>
                </c:pt>
                <c:pt idx="1">
                  <c:v>6.7607647962725018E-11</c:v>
                </c:pt>
                <c:pt idx="2">
                  <c:v>6.7607647962725018E-11</c:v>
                </c:pt>
                <c:pt idx="3">
                  <c:v>6.7607647962725018E-11</c:v>
                </c:pt>
                <c:pt idx="4">
                  <c:v>6.7607647962725018E-11</c:v>
                </c:pt>
              </c:numCache>
            </c:numRef>
          </c:xVal>
          <c:yVal>
            <c:numRef>
              <c:f>vf!$C$4:$G$4</c:f>
              <c:numCache>
                <c:formatCode>0.00</c:formatCode>
                <c:ptCount val="5"/>
                <c:pt idx="0">
                  <c:v>0.97390409070257311</c:v>
                </c:pt>
                <c:pt idx="1">
                  <c:v>0.97390409070257333</c:v>
                </c:pt>
                <c:pt idx="2">
                  <c:v>0.97390409070257333</c:v>
                </c:pt>
                <c:pt idx="3">
                  <c:v>0.97390409070257333</c:v>
                </c:pt>
                <c:pt idx="4">
                  <c:v>0.97390409070257378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97-4F5C-868C-BA92F367F134}"/>
            </c:ext>
          </c:extLst>
        </c:ser>
        <c:ser>
          <c:idx val="1"/>
          <c:order val="1"/>
          <c:tx>
            <c:strRef>
              <c:f>vf!$B$5</c:f>
              <c:strCache>
                <c:ptCount val="1"/>
                <c:pt idx="0">
                  <c:v>bench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vf!$C$3:$G$3</c:f>
              <c:numCache>
                <c:formatCode>0%</c:formatCode>
                <c:ptCount val="5"/>
                <c:pt idx="0">
                  <c:v>6.7607647962725018E-11</c:v>
                </c:pt>
                <c:pt idx="1">
                  <c:v>6.7607647962725018E-11</c:v>
                </c:pt>
                <c:pt idx="2">
                  <c:v>6.7607647962725018E-11</c:v>
                </c:pt>
                <c:pt idx="3">
                  <c:v>6.7607647962725018E-11</c:v>
                </c:pt>
                <c:pt idx="4">
                  <c:v>6.7607647962725018E-11</c:v>
                </c:pt>
              </c:numCache>
            </c:numRef>
          </c:xVal>
          <c:yVal>
            <c:numRef>
              <c:f>vf!$C$5:$G$5</c:f>
              <c:numCache>
                <c:formatCode>0.00</c:formatCode>
                <c:ptCount val="5"/>
                <c:pt idx="0">
                  <c:v>0.93239057095105393</c:v>
                </c:pt>
                <c:pt idx="1">
                  <c:v>0.93239057095105382</c:v>
                </c:pt>
                <c:pt idx="2">
                  <c:v>0.93239057095105371</c:v>
                </c:pt>
                <c:pt idx="3">
                  <c:v>0.93239057095105393</c:v>
                </c:pt>
                <c:pt idx="4">
                  <c:v>0.93239057095105371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97-4F5C-868C-BA92F367F134}"/>
            </c:ext>
          </c:extLst>
        </c:ser>
        <c:ser>
          <c:idx val="2"/>
          <c:order val="2"/>
          <c:tx>
            <c:strRef>
              <c:f>vf!$B$6</c:f>
              <c:strCache>
                <c:ptCount val="1"/>
                <c:pt idx="0">
                  <c:v>bench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vf!$C$3:$G$3</c:f>
              <c:numCache>
                <c:formatCode>0%</c:formatCode>
                <c:ptCount val="5"/>
                <c:pt idx="0">
                  <c:v>6.7607647962725018E-11</c:v>
                </c:pt>
                <c:pt idx="1">
                  <c:v>6.7607647962725018E-11</c:v>
                </c:pt>
                <c:pt idx="2">
                  <c:v>6.7607647962725018E-11</c:v>
                </c:pt>
                <c:pt idx="3">
                  <c:v>6.7607647962725018E-11</c:v>
                </c:pt>
                <c:pt idx="4">
                  <c:v>6.7607647962725018E-11</c:v>
                </c:pt>
              </c:numCache>
            </c:numRef>
          </c:xVal>
          <c:yVal>
            <c:numRef>
              <c:f>vf!$C$6:$G$6</c:f>
              <c:numCache>
                <c:formatCode>0.00</c:formatCode>
                <c:ptCount val="5"/>
                <c:pt idx="0">
                  <c:v>0.87890064407382529</c:v>
                </c:pt>
                <c:pt idx="1">
                  <c:v>0.87890064407382518</c:v>
                </c:pt>
                <c:pt idx="2">
                  <c:v>0.87890064407382451</c:v>
                </c:pt>
                <c:pt idx="3">
                  <c:v>0.87890064407382473</c:v>
                </c:pt>
                <c:pt idx="4">
                  <c:v>0.87890064407382484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97-4F5C-868C-BA92F367F134}"/>
            </c:ext>
          </c:extLst>
        </c:ser>
        <c:ser>
          <c:idx val="3"/>
          <c:order val="3"/>
          <c:tx>
            <c:strRef>
              <c:f>vf!$B$7</c:f>
              <c:strCache>
                <c:ptCount val="1"/>
                <c:pt idx="0">
                  <c:v>bench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vf!$C$3:$G$3</c:f>
              <c:numCache>
                <c:formatCode>0%</c:formatCode>
                <c:ptCount val="5"/>
                <c:pt idx="0">
                  <c:v>6.7607647962725018E-11</c:v>
                </c:pt>
                <c:pt idx="1">
                  <c:v>6.7607647962725018E-11</c:v>
                </c:pt>
                <c:pt idx="2">
                  <c:v>6.7607647962725018E-11</c:v>
                </c:pt>
                <c:pt idx="3">
                  <c:v>6.7607647962725018E-11</c:v>
                </c:pt>
                <c:pt idx="4">
                  <c:v>6.7607647962725018E-11</c:v>
                </c:pt>
              </c:numCache>
            </c:numRef>
          </c:xVal>
          <c:yVal>
            <c:numRef>
              <c:f>vf!$C$7:$G$7</c:f>
              <c:numCache>
                <c:formatCode>0.00</c:formatCode>
                <c:ptCount val="5"/>
                <c:pt idx="0">
                  <c:v>0.78326370761480091</c:v>
                </c:pt>
                <c:pt idx="1">
                  <c:v>0.78326370761480102</c:v>
                </c:pt>
                <c:pt idx="2">
                  <c:v>0.78326370761480124</c:v>
                </c:pt>
                <c:pt idx="3">
                  <c:v>0.78326370761480102</c:v>
                </c:pt>
                <c:pt idx="4">
                  <c:v>0.78326370761480102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97-4F5C-868C-BA92F367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59760"/>
        <c:axId val="760360320"/>
      </c:scatterChart>
      <c:valAx>
        <c:axId val="760359760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Wind market share (%)</a:t>
                </a:r>
              </a:p>
            </c:rich>
          </c:tx>
          <c:layout>
            <c:manualLayout>
              <c:xMode val="edge"/>
              <c:yMode val="edge"/>
              <c:x val="0.33773136448129659"/>
              <c:y val="0.9155683218169157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0360320"/>
        <c:crosses val="autoZero"/>
        <c:crossBetween val="midCat"/>
        <c:majorUnit val="10"/>
      </c:valAx>
      <c:valAx>
        <c:axId val="760360320"/>
        <c:scaling>
          <c:orientation val="minMax"/>
          <c:max val="1.24"/>
          <c:min val="0.25"/>
        </c:scaling>
        <c:delete val="0"/>
        <c:axPos val="l"/>
        <c:majorGridlines>
          <c:spPr>
            <a:ln w="12700">
              <a:solidFill>
                <a:srgbClr val="B7B8B9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0359760"/>
        <c:crosses val="autoZero"/>
        <c:crossBetween val="midCat"/>
        <c:majorUnit val="0.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60954350202246"/>
          <c:y val="0.65171567839734323"/>
          <c:w val="0.4459107333068778"/>
          <c:h val="0.160950238363061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Wind Value Factor</a:t>
            </a:r>
          </a:p>
        </c:rich>
      </c:tx>
      <c:layout>
        <c:manualLayout>
          <c:xMode val="edge"/>
          <c:yMode val="edge"/>
          <c:x val="0.34564687371638225"/>
          <c:y val="1.3192458085596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09513637751533"/>
          <c:y val="5.0131990708472525E-2"/>
          <c:w val="0.84960531621727131"/>
          <c:h val="0.781003644721466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vf!$B$4</c:f>
              <c:strCache>
                <c:ptCount val="1"/>
                <c:pt idx="0">
                  <c:v>bench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vf!$C$3:$G$3</c:f>
              <c:numCache>
                <c:formatCode>0%</c:formatCode>
                <c:ptCount val="5"/>
                <c:pt idx="0">
                  <c:v>6.7607647962725018E-11</c:v>
                </c:pt>
                <c:pt idx="1">
                  <c:v>6.7607647962725018E-11</c:v>
                </c:pt>
                <c:pt idx="2">
                  <c:v>6.7607647962725018E-11</c:v>
                </c:pt>
                <c:pt idx="3">
                  <c:v>6.7607647962725018E-11</c:v>
                </c:pt>
                <c:pt idx="4">
                  <c:v>6.7607647962725018E-11</c:v>
                </c:pt>
              </c:numCache>
            </c:numRef>
          </c:xVal>
          <c:yVal>
            <c:numRef>
              <c:f>vf!$C$4:$G$4</c:f>
              <c:numCache>
                <c:formatCode>0.00</c:formatCode>
                <c:ptCount val="5"/>
                <c:pt idx="0">
                  <c:v>0.97390409070257311</c:v>
                </c:pt>
                <c:pt idx="1">
                  <c:v>0.97390409070257333</c:v>
                </c:pt>
                <c:pt idx="2">
                  <c:v>0.97390409070257333</c:v>
                </c:pt>
                <c:pt idx="3">
                  <c:v>0.97390409070257333</c:v>
                </c:pt>
                <c:pt idx="4">
                  <c:v>0.97390409070257378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ED-4E94-8F62-DD8015564FDD}"/>
            </c:ext>
          </c:extLst>
        </c:ser>
        <c:ser>
          <c:idx val="1"/>
          <c:order val="1"/>
          <c:tx>
            <c:strRef>
              <c:f>vf!$B$5</c:f>
              <c:strCache>
                <c:ptCount val="1"/>
                <c:pt idx="0">
                  <c:v>bench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vf!$C$3:$G$3</c:f>
              <c:numCache>
                <c:formatCode>0%</c:formatCode>
                <c:ptCount val="5"/>
                <c:pt idx="0">
                  <c:v>6.7607647962725018E-11</c:v>
                </c:pt>
                <c:pt idx="1">
                  <c:v>6.7607647962725018E-11</c:v>
                </c:pt>
                <c:pt idx="2">
                  <c:v>6.7607647962725018E-11</c:v>
                </c:pt>
                <c:pt idx="3">
                  <c:v>6.7607647962725018E-11</c:v>
                </c:pt>
                <c:pt idx="4">
                  <c:v>6.7607647962725018E-11</c:v>
                </c:pt>
              </c:numCache>
            </c:numRef>
          </c:xVal>
          <c:yVal>
            <c:numRef>
              <c:f>vf!$C$5:$G$5</c:f>
              <c:numCache>
                <c:formatCode>0.00</c:formatCode>
                <c:ptCount val="5"/>
                <c:pt idx="0">
                  <c:v>0.93239057095105393</c:v>
                </c:pt>
                <c:pt idx="1">
                  <c:v>0.93239057095105382</c:v>
                </c:pt>
                <c:pt idx="2">
                  <c:v>0.93239057095105371</c:v>
                </c:pt>
                <c:pt idx="3">
                  <c:v>0.93239057095105393</c:v>
                </c:pt>
                <c:pt idx="4">
                  <c:v>0.93239057095105371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ED-4E94-8F62-DD8015564FDD}"/>
            </c:ext>
          </c:extLst>
        </c:ser>
        <c:ser>
          <c:idx val="2"/>
          <c:order val="2"/>
          <c:tx>
            <c:strRef>
              <c:f>vf!$B$6</c:f>
              <c:strCache>
                <c:ptCount val="1"/>
                <c:pt idx="0">
                  <c:v>bench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vf!$C$3:$G$3</c:f>
              <c:numCache>
                <c:formatCode>0%</c:formatCode>
                <c:ptCount val="5"/>
                <c:pt idx="0">
                  <c:v>6.7607647962725018E-11</c:v>
                </c:pt>
                <c:pt idx="1">
                  <c:v>6.7607647962725018E-11</c:v>
                </c:pt>
                <c:pt idx="2">
                  <c:v>6.7607647962725018E-11</c:v>
                </c:pt>
                <c:pt idx="3">
                  <c:v>6.7607647962725018E-11</c:v>
                </c:pt>
                <c:pt idx="4">
                  <c:v>6.7607647962725018E-11</c:v>
                </c:pt>
              </c:numCache>
            </c:numRef>
          </c:xVal>
          <c:yVal>
            <c:numRef>
              <c:f>vf!$C$6:$G$6</c:f>
              <c:numCache>
                <c:formatCode>0.00</c:formatCode>
                <c:ptCount val="5"/>
                <c:pt idx="0">
                  <c:v>0.87890064407382529</c:v>
                </c:pt>
                <c:pt idx="1">
                  <c:v>0.87890064407382518</c:v>
                </c:pt>
                <c:pt idx="2">
                  <c:v>0.87890064407382451</c:v>
                </c:pt>
                <c:pt idx="3">
                  <c:v>0.87890064407382473</c:v>
                </c:pt>
                <c:pt idx="4">
                  <c:v>0.87890064407382484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ED-4E94-8F62-DD8015564FDD}"/>
            </c:ext>
          </c:extLst>
        </c:ser>
        <c:ser>
          <c:idx val="3"/>
          <c:order val="3"/>
          <c:tx>
            <c:strRef>
              <c:f>vf!$B$7</c:f>
              <c:strCache>
                <c:ptCount val="1"/>
                <c:pt idx="0">
                  <c:v>bench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vf!$C$3:$G$3</c:f>
              <c:numCache>
                <c:formatCode>0%</c:formatCode>
                <c:ptCount val="5"/>
                <c:pt idx="0">
                  <c:v>6.7607647962725018E-11</c:v>
                </c:pt>
                <c:pt idx="1">
                  <c:v>6.7607647962725018E-11</c:v>
                </c:pt>
                <c:pt idx="2">
                  <c:v>6.7607647962725018E-11</c:v>
                </c:pt>
                <c:pt idx="3">
                  <c:v>6.7607647962725018E-11</c:v>
                </c:pt>
                <c:pt idx="4">
                  <c:v>6.7607647962725018E-11</c:v>
                </c:pt>
              </c:numCache>
            </c:numRef>
          </c:xVal>
          <c:yVal>
            <c:numRef>
              <c:f>vf!$C$7:$G$7</c:f>
              <c:numCache>
                <c:formatCode>0.00</c:formatCode>
                <c:ptCount val="5"/>
                <c:pt idx="0">
                  <c:v>0.78326370761480091</c:v>
                </c:pt>
                <c:pt idx="1">
                  <c:v>0.78326370761480102</c:v>
                </c:pt>
                <c:pt idx="2">
                  <c:v>0.78326370761480124</c:v>
                </c:pt>
                <c:pt idx="3">
                  <c:v>0.78326370761480102</c:v>
                </c:pt>
                <c:pt idx="4">
                  <c:v>0.78326370761480102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ED-4E94-8F62-DD8015564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64800"/>
        <c:axId val="760365360"/>
      </c:scatterChart>
      <c:valAx>
        <c:axId val="760364800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Wind market share (%)</a:t>
                </a:r>
              </a:p>
            </c:rich>
          </c:tx>
          <c:layout>
            <c:manualLayout>
              <c:xMode val="edge"/>
              <c:yMode val="edge"/>
              <c:x val="0.33773136448129659"/>
              <c:y val="0.9155683218169157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0365360"/>
        <c:crosses val="autoZero"/>
        <c:crossBetween val="midCat"/>
        <c:majorUnit val="10"/>
      </c:valAx>
      <c:valAx>
        <c:axId val="760365360"/>
        <c:scaling>
          <c:orientation val="minMax"/>
          <c:max val="1.24"/>
          <c:min val="0.25"/>
        </c:scaling>
        <c:delete val="0"/>
        <c:axPos val="l"/>
        <c:majorGridlines>
          <c:spPr>
            <a:ln w="12700">
              <a:solidFill>
                <a:srgbClr val="B7B8B9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0364800"/>
        <c:crosses val="autoZero"/>
        <c:crossBetween val="midCat"/>
        <c:majorUnit val="0.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60954350202246"/>
          <c:y val="0.65171567839734323"/>
          <c:w val="0.4459107333068778"/>
          <c:h val="0.160950238363061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Wind Value Factor (France)</a:t>
            </a:r>
          </a:p>
        </c:rich>
      </c:tx>
      <c:layout>
        <c:manualLayout>
          <c:xMode val="edge"/>
          <c:yMode val="edge"/>
          <c:x val="0.2724875746914614"/>
          <c:y val="1.32275450301536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40241712760709"/>
          <c:y val="5.0264680123284874E-2"/>
          <c:w val="0.8492085431354971"/>
          <c:h val="0.780425296651002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ms!$B$8</c:f>
              <c:strCache>
                <c:ptCount val="1"/>
                <c:pt idx="0">
                  <c:v>bench</c:v>
                </c:pt>
              </c:strCache>
            </c:strRef>
          </c:tx>
          <c:spPr>
            <a:ln w="38100">
              <a:solidFill>
                <a:srgbClr val="135BA6"/>
              </a:solidFill>
              <a:prstDash val="solid"/>
            </a:ln>
          </c:spPr>
          <c:marker>
            <c:symbol val="none"/>
          </c:marker>
          <c:xVal>
            <c:numRef>
              <c:f>ms!$C$3:$G$3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ms!$C$8:$G$8</c:f>
              <c:numCache>
                <c:formatCode>0</c:formatCode>
                <c:ptCount val="5"/>
                <c:pt idx="0">
                  <c:v>2.0608178380023905E-8</c:v>
                </c:pt>
                <c:pt idx="1">
                  <c:v>2.0608178380023905E-8</c:v>
                </c:pt>
                <c:pt idx="2">
                  <c:v>2.0608178380023905E-8</c:v>
                </c:pt>
                <c:pt idx="3">
                  <c:v>2.0608178380023905E-8</c:v>
                </c:pt>
                <c:pt idx="4">
                  <c:v>2.0608178380023905E-8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0-4B8E-A7C8-2C97FAF63A10}"/>
            </c:ext>
          </c:extLst>
        </c:ser>
        <c:ser>
          <c:idx val="1"/>
          <c:order val="1"/>
          <c:tx>
            <c:strRef>
              <c:f>ms!$B$9</c:f>
              <c:strCache>
                <c:ptCount val="1"/>
                <c:pt idx="0">
                  <c:v>bench</c:v>
                </c:pt>
              </c:strCache>
            </c:strRef>
          </c:tx>
          <c:spPr>
            <a:ln w="38100">
              <a:solidFill>
                <a:srgbClr val="69ADDB"/>
              </a:solidFill>
              <a:prstDash val="solid"/>
            </a:ln>
          </c:spPr>
          <c:marker>
            <c:symbol val="none"/>
          </c:marker>
          <c:xVal>
            <c:numRef>
              <c:f>ms!$C$3:$G$3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ms!$C$9:$G$9</c:f>
              <c:numCache>
                <c:formatCode>0</c:formatCode>
                <c:ptCount val="5"/>
                <c:pt idx="0">
                  <c:v>1.1789575053771973E-8</c:v>
                </c:pt>
                <c:pt idx="1">
                  <c:v>1.1789575053771973E-8</c:v>
                </c:pt>
                <c:pt idx="2">
                  <c:v>1.1789575053771973E-8</c:v>
                </c:pt>
                <c:pt idx="3">
                  <c:v>1.1789575053771973E-8</c:v>
                </c:pt>
                <c:pt idx="4">
                  <c:v>1.1789575053771973E-8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B0-4B8E-A7C8-2C97FAF63A10}"/>
            </c:ext>
          </c:extLst>
        </c:ser>
        <c:ser>
          <c:idx val="2"/>
          <c:order val="2"/>
          <c:tx>
            <c:strRef>
              <c:f>ms!$B$10</c:f>
              <c:strCache>
                <c:ptCount val="1"/>
                <c:pt idx="0">
                  <c:v>bench</c:v>
                </c:pt>
              </c:strCache>
            </c:strRef>
          </c:tx>
          <c:spPr>
            <a:ln w="38100">
              <a:solidFill>
                <a:srgbClr val="BDD5ED"/>
              </a:solidFill>
              <a:prstDash val="solid"/>
            </a:ln>
          </c:spPr>
          <c:marker>
            <c:symbol val="none"/>
          </c:marker>
          <c:xVal>
            <c:numRef>
              <c:f>ms!$C$3:$G$3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ms!$C$10:$G$10</c:f>
              <c:numCache>
                <c:formatCode>0</c:formatCode>
                <c:ptCount val="5"/>
                <c:pt idx="0">
                  <c:v>6.7607647962725021E-9</c:v>
                </c:pt>
                <c:pt idx="1">
                  <c:v>6.7607647962725021E-9</c:v>
                </c:pt>
                <c:pt idx="2">
                  <c:v>6.7607647962725021E-9</c:v>
                </c:pt>
                <c:pt idx="3">
                  <c:v>6.7607647962725021E-9</c:v>
                </c:pt>
                <c:pt idx="4">
                  <c:v>6.7607647962725021E-9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B0-4B8E-A7C8-2C97FAF63A10}"/>
            </c:ext>
          </c:extLst>
        </c:ser>
        <c:ser>
          <c:idx val="3"/>
          <c:order val="3"/>
          <c:tx>
            <c:strRef>
              <c:f>ms!$B$11</c:f>
              <c:strCache>
                <c:ptCount val="1"/>
              </c:strCache>
            </c:strRef>
          </c:tx>
          <c:spPr>
            <a:ln w="38100">
              <a:solidFill>
                <a:srgbClr val="B7B8B9"/>
              </a:solidFill>
              <a:prstDash val="solid"/>
            </a:ln>
          </c:spPr>
          <c:marker>
            <c:symbol val="none"/>
          </c:marker>
          <c:xVal>
            <c:numRef>
              <c:f>ms!$C$3:$G$3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ms!$C$11:$G$11</c:f>
              <c:numCache>
                <c:formatCode>0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B0-4B8E-A7C8-2C97FAF63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69840"/>
        <c:axId val="760370400"/>
      </c:scatterChart>
      <c:valAx>
        <c:axId val="760369840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Wind market share (%)</a:t>
                </a:r>
              </a:p>
            </c:rich>
          </c:tx>
          <c:layout>
            <c:manualLayout>
              <c:xMode val="edge"/>
              <c:yMode val="edge"/>
              <c:x val="0.3359797844418384"/>
              <c:y val="0.91534638322881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0370400"/>
        <c:crosses val="autoZero"/>
        <c:crossBetween val="midCat"/>
        <c:majorUnit val="10"/>
      </c:valAx>
      <c:valAx>
        <c:axId val="760370400"/>
        <c:scaling>
          <c:orientation val="minMax"/>
          <c:max val="1.24"/>
          <c:min val="0.25"/>
        </c:scaling>
        <c:delete val="0"/>
        <c:axPos val="l"/>
        <c:majorGridlines>
          <c:spPr>
            <a:ln w="12700">
              <a:solidFill>
                <a:srgbClr val="B7B8B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0369840"/>
        <c:crosses val="autoZero"/>
        <c:crossBetween val="midCat"/>
        <c:majorUnit val="0.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375691070531077"/>
          <c:y val="0.6507954826257405"/>
          <c:w val="0.44180013402579998"/>
          <c:h val="0.1613763165100545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Solar Value Factor (France)</a:t>
            </a:r>
          </a:p>
        </c:rich>
      </c:tx>
      <c:layout>
        <c:manualLayout>
          <c:xMode val="edge"/>
          <c:yMode val="edge"/>
          <c:x val="0.2751330883639545"/>
          <c:y val="1.32275450301536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40241712760709"/>
          <c:y val="5.0264680123284874E-2"/>
          <c:w val="0.8492085431354971"/>
          <c:h val="0.780425296651002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ms!$B$8</c:f>
              <c:strCache>
                <c:ptCount val="1"/>
                <c:pt idx="0">
                  <c:v>bench</c:v>
                </c:pt>
              </c:strCache>
            </c:strRef>
          </c:tx>
          <c:spPr>
            <a:ln w="38100">
              <a:solidFill>
                <a:srgbClr val="135BA6"/>
              </a:solidFill>
              <a:prstDash val="solid"/>
            </a:ln>
          </c:spPr>
          <c:marker>
            <c:symbol val="none"/>
          </c:marker>
          <c:xVal>
            <c:numRef>
              <c:f>ms!$H$3:$L$3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ms!$H$8:$L$8</c:f>
              <c:numCache>
                <c:formatCode>0</c:formatCode>
                <c:ptCount val="5"/>
                <c:pt idx="0">
                  <c:v>9.4773420319845606E-9</c:v>
                </c:pt>
                <c:pt idx="1">
                  <c:v>9.4773420319845606E-9</c:v>
                </c:pt>
                <c:pt idx="2">
                  <c:v>9.4773420319845606E-9</c:v>
                </c:pt>
                <c:pt idx="3">
                  <c:v>9.4773420319845606E-9</c:v>
                </c:pt>
                <c:pt idx="4">
                  <c:v>9.4773420319845606E-9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0-49BC-9EF0-5932808A7F07}"/>
            </c:ext>
          </c:extLst>
        </c:ser>
        <c:ser>
          <c:idx val="1"/>
          <c:order val="1"/>
          <c:tx>
            <c:strRef>
              <c:f>ms!$B$9</c:f>
              <c:strCache>
                <c:ptCount val="1"/>
                <c:pt idx="0">
                  <c:v>bench</c:v>
                </c:pt>
              </c:strCache>
            </c:strRef>
          </c:tx>
          <c:spPr>
            <a:ln w="38100">
              <a:solidFill>
                <a:srgbClr val="69ADDB"/>
              </a:solidFill>
              <a:prstDash val="solid"/>
            </a:ln>
          </c:spPr>
          <c:marker>
            <c:symbol val="none"/>
          </c:marker>
          <c:xVal>
            <c:numRef>
              <c:f>ms!$H$3:$L$3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ms!$H$9:$L$9</c:f>
              <c:numCache>
                <c:formatCode>0</c:formatCode>
                <c:ptCount val="5"/>
                <c:pt idx="0">
                  <c:v>5.3783682755835434E-9</c:v>
                </c:pt>
                <c:pt idx="1">
                  <c:v>5.3783682755835434E-9</c:v>
                </c:pt>
                <c:pt idx="2">
                  <c:v>5.3783682755835434E-9</c:v>
                </c:pt>
                <c:pt idx="3">
                  <c:v>5.3783682755835434E-9</c:v>
                </c:pt>
                <c:pt idx="4">
                  <c:v>5.3783682755835434E-9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50-49BC-9EF0-5932808A7F07}"/>
            </c:ext>
          </c:extLst>
        </c:ser>
        <c:ser>
          <c:idx val="2"/>
          <c:order val="2"/>
          <c:tx>
            <c:strRef>
              <c:f>ms!$B$10</c:f>
              <c:strCache>
                <c:ptCount val="1"/>
                <c:pt idx="0">
                  <c:v>bench</c:v>
                </c:pt>
              </c:strCache>
            </c:strRef>
          </c:tx>
          <c:spPr>
            <a:ln w="38100">
              <a:solidFill>
                <a:srgbClr val="BDD5ED"/>
              </a:solidFill>
              <a:prstDash val="solid"/>
            </a:ln>
          </c:spPr>
          <c:marker>
            <c:symbol val="none"/>
          </c:marker>
          <c:xVal>
            <c:numRef>
              <c:f>ms!$H$3:$L$3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ms!$H$10:$L$10</c:f>
              <c:numCache>
                <c:formatCode>0</c:formatCode>
                <c:ptCount val="5"/>
                <c:pt idx="0">
                  <c:v>2.9619989628837053E-9</c:v>
                </c:pt>
                <c:pt idx="1">
                  <c:v>2.9619989628837053E-9</c:v>
                </c:pt>
                <c:pt idx="2">
                  <c:v>2.9619989628837053E-9</c:v>
                </c:pt>
                <c:pt idx="3">
                  <c:v>2.9619989628837053E-9</c:v>
                </c:pt>
                <c:pt idx="4">
                  <c:v>2.9619989628837053E-9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50-49BC-9EF0-5932808A7F07}"/>
            </c:ext>
          </c:extLst>
        </c:ser>
        <c:ser>
          <c:idx val="3"/>
          <c:order val="3"/>
          <c:tx>
            <c:strRef>
              <c:f>ms!$B$11</c:f>
              <c:strCache>
                <c:ptCount val="1"/>
              </c:strCache>
            </c:strRef>
          </c:tx>
          <c:spPr>
            <a:ln w="38100">
              <a:solidFill>
                <a:srgbClr val="B7B8B9"/>
              </a:solidFill>
              <a:prstDash val="solid"/>
            </a:ln>
          </c:spPr>
          <c:marker>
            <c:symbol val="none"/>
          </c:marker>
          <c:xVal>
            <c:numRef>
              <c:f>ms!$H$3:$L$3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ms!$H$11:$L$11</c:f>
              <c:numCache>
                <c:formatCode>0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50-49BC-9EF0-5932808A7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4880"/>
        <c:axId val="760375440"/>
      </c:scatterChart>
      <c:valAx>
        <c:axId val="760374880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Wind market share (%)</a:t>
                </a:r>
              </a:p>
            </c:rich>
          </c:tx>
          <c:layout>
            <c:manualLayout>
              <c:xMode val="edge"/>
              <c:yMode val="edge"/>
              <c:x val="0.33597956255468064"/>
              <c:y val="0.91534638322881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0375440"/>
        <c:crosses val="autoZero"/>
        <c:crossBetween val="midCat"/>
        <c:majorUnit val="10"/>
      </c:valAx>
      <c:valAx>
        <c:axId val="760375440"/>
        <c:scaling>
          <c:orientation val="minMax"/>
          <c:max val="1.24"/>
          <c:min val="0.25"/>
        </c:scaling>
        <c:delete val="0"/>
        <c:axPos val="l"/>
        <c:majorGridlines>
          <c:spPr>
            <a:ln w="12700">
              <a:solidFill>
                <a:srgbClr val="B7B8B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0374880"/>
        <c:crosses val="autoZero"/>
        <c:crossBetween val="midCat"/>
        <c:majorUnit val="0.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904783902012249"/>
          <c:y val="0.6507954826257405"/>
          <c:w val="0.4312180577427821"/>
          <c:h val="0.1613763165100545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Wind Value Factor</a:t>
            </a:r>
          </a:p>
        </c:rich>
      </c:tx>
      <c:layout>
        <c:manualLayout>
          <c:xMode val="edge"/>
          <c:yMode val="edge"/>
          <c:x val="0.34564687371638225"/>
          <c:y val="1.3192458085596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09513637751533"/>
          <c:y val="5.0131990708472525E-2"/>
          <c:w val="0.84960531621727131"/>
          <c:h val="0.781003644721466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ms!$B$4</c:f>
              <c:strCache>
                <c:ptCount val="1"/>
                <c:pt idx="0">
                  <c:v>bench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ms!$C$3:$G$3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ms!$C$4:$G$4</c:f>
              <c:numCache>
                <c:formatCode>0</c:formatCode>
                <c:ptCount val="5"/>
                <c:pt idx="0">
                  <c:v>3.5857568237507592E-9</c:v>
                </c:pt>
                <c:pt idx="1">
                  <c:v>3.5857568237507592E-9</c:v>
                </c:pt>
                <c:pt idx="2">
                  <c:v>3.5857568237507592E-9</c:v>
                </c:pt>
                <c:pt idx="3">
                  <c:v>3.5857568237507592E-9</c:v>
                </c:pt>
                <c:pt idx="4">
                  <c:v>3.5857568237507592E-9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4C-4A2D-BD69-585112A8E72B}"/>
            </c:ext>
          </c:extLst>
        </c:ser>
        <c:ser>
          <c:idx val="1"/>
          <c:order val="1"/>
          <c:tx>
            <c:strRef>
              <c:f>ms!$B$5</c:f>
              <c:strCache>
                <c:ptCount val="1"/>
                <c:pt idx="0">
                  <c:v>bench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ms!$C$3:$G$3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ms!$C$5:$G$5</c:f>
              <c:numCache>
                <c:formatCode>0</c:formatCode>
                <c:ptCount val="5"/>
                <c:pt idx="0">
                  <c:v>1.166781713995444E-8</c:v>
                </c:pt>
                <c:pt idx="1">
                  <c:v>1.166781713995444E-8</c:v>
                </c:pt>
                <c:pt idx="2">
                  <c:v>1.166781713995444E-8</c:v>
                </c:pt>
                <c:pt idx="3">
                  <c:v>1.166781713995444E-8</c:v>
                </c:pt>
                <c:pt idx="4">
                  <c:v>1.166781713995444E-8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4C-4A2D-BD69-585112A8E72B}"/>
            </c:ext>
          </c:extLst>
        </c:ser>
        <c:ser>
          <c:idx val="2"/>
          <c:order val="2"/>
          <c:tx>
            <c:strRef>
              <c:f>ms!$B$6</c:f>
              <c:strCache>
                <c:ptCount val="1"/>
                <c:pt idx="0">
                  <c:v>bench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ms!$C$3:$G$3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ms!$C$6:$G$6</c:f>
              <c:numCache>
                <c:formatCode>0</c:formatCode>
                <c:ptCount val="5"/>
                <c:pt idx="0">
                  <c:v>2.8654497804302602E-9</c:v>
                </c:pt>
                <c:pt idx="1">
                  <c:v>2.8654497804302602E-9</c:v>
                </c:pt>
                <c:pt idx="2">
                  <c:v>2.8654497804302602E-9</c:v>
                </c:pt>
                <c:pt idx="3">
                  <c:v>2.8654497804302602E-9</c:v>
                </c:pt>
                <c:pt idx="4">
                  <c:v>2.8654497804302602E-9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4C-4A2D-BD69-585112A8E72B}"/>
            </c:ext>
          </c:extLst>
        </c:ser>
        <c:ser>
          <c:idx val="3"/>
          <c:order val="3"/>
          <c:tx>
            <c:strRef>
              <c:f>ms!$B$7</c:f>
              <c:strCache>
                <c:ptCount val="1"/>
                <c:pt idx="0">
                  <c:v>bench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ms!$C$3:$G$3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ms!$C$7:$G$7</c:f>
              <c:numCache>
                <c:formatCode>0</c:formatCode>
                <c:ptCount val="5"/>
                <c:pt idx="0">
                  <c:v>1.6344070148646076E-8</c:v>
                </c:pt>
                <c:pt idx="1">
                  <c:v>1.6344070148646076E-8</c:v>
                </c:pt>
                <c:pt idx="2">
                  <c:v>1.6344070148646076E-8</c:v>
                </c:pt>
                <c:pt idx="3">
                  <c:v>1.6344070148646076E-8</c:v>
                </c:pt>
                <c:pt idx="4">
                  <c:v>1.6344070148646076E-8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4C-4A2D-BD69-585112A8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9920"/>
        <c:axId val="760380480"/>
      </c:scatterChart>
      <c:valAx>
        <c:axId val="760379920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Wind market share (%)</a:t>
                </a:r>
              </a:p>
            </c:rich>
          </c:tx>
          <c:layout>
            <c:manualLayout>
              <c:xMode val="edge"/>
              <c:yMode val="edge"/>
              <c:x val="0.33773136448129659"/>
              <c:y val="0.9155683218169157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0380480"/>
        <c:crosses val="autoZero"/>
        <c:crossBetween val="midCat"/>
        <c:majorUnit val="10"/>
      </c:valAx>
      <c:valAx>
        <c:axId val="760380480"/>
        <c:scaling>
          <c:orientation val="minMax"/>
          <c:max val="1.24"/>
          <c:min val="0.25"/>
        </c:scaling>
        <c:delete val="0"/>
        <c:axPos val="l"/>
        <c:majorGridlines>
          <c:spPr>
            <a:ln w="12700">
              <a:solidFill>
                <a:srgbClr val="B7B8B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0379920"/>
        <c:crosses val="autoZero"/>
        <c:crossBetween val="midCat"/>
        <c:majorUnit val="0.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60954350202246"/>
          <c:y val="0.65171567839734323"/>
          <c:w val="0.4459107333068778"/>
          <c:h val="0.160950238363061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51444444444445"/>
          <c:y val="3.4899652777777776E-2"/>
          <c:w val="0.75562388888888887"/>
          <c:h val="0.756847916666666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ms!$B$4</c:f>
              <c:strCache>
                <c:ptCount val="1"/>
                <c:pt idx="0">
                  <c:v>bench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ms!$C$3:$G$3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ms!$C$4:$G$4</c:f>
              <c:numCache>
                <c:formatCode>0</c:formatCode>
                <c:ptCount val="5"/>
                <c:pt idx="0">
                  <c:v>3.5857568237507592E-9</c:v>
                </c:pt>
                <c:pt idx="1">
                  <c:v>3.5857568237507592E-9</c:v>
                </c:pt>
                <c:pt idx="2">
                  <c:v>3.5857568237507592E-9</c:v>
                </c:pt>
                <c:pt idx="3">
                  <c:v>3.5857568237507592E-9</c:v>
                </c:pt>
                <c:pt idx="4">
                  <c:v>3.5857568237507592E-9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C-4FAA-88E2-C6EE0FA9A0FC}"/>
            </c:ext>
          </c:extLst>
        </c:ser>
        <c:ser>
          <c:idx val="6"/>
          <c:order val="1"/>
          <c:tx>
            <c:strRef>
              <c:f>ms!$B$5</c:f>
              <c:strCache>
                <c:ptCount val="1"/>
                <c:pt idx="0">
                  <c:v>bench</c:v>
                </c:pt>
              </c:strCache>
            </c:strRef>
          </c:tx>
          <c:spPr>
            <a:ln w="381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ms!$C$3:$G$3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ms!$C$5:$G$5</c:f>
              <c:numCache>
                <c:formatCode>0</c:formatCode>
                <c:ptCount val="5"/>
                <c:pt idx="0">
                  <c:v>1.166781713995444E-8</c:v>
                </c:pt>
                <c:pt idx="1">
                  <c:v>1.166781713995444E-8</c:v>
                </c:pt>
                <c:pt idx="2">
                  <c:v>1.166781713995444E-8</c:v>
                </c:pt>
                <c:pt idx="3">
                  <c:v>1.166781713995444E-8</c:v>
                </c:pt>
                <c:pt idx="4">
                  <c:v>1.166781713995444E-8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1C-4FAA-88E2-C6EE0FA9A0FC}"/>
            </c:ext>
          </c:extLst>
        </c:ser>
        <c:ser>
          <c:idx val="7"/>
          <c:order val="2"/>
          <c:tx>
            <c:strRef>
              <c:f>ms!$B$6</c:f>
              <c:strCache>
                <c:ptCount val="1"/>
                <c:pt idx="0">
                  <c:v>bench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ms!$C$3:$G$3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ms!$C$6:$G$6</c:f>
              <c:numCache>
                <c:formatCode>0</c:formatCode>
                <c:ptCount val="5"/>
                <c:pt idx="0">
                  <c:v>2.8654497804302602E-9</c:v>
                </c:pt>
                <c:pt idx="1">
                  <c:v>2.8654497804302602E-9</c:v>
                </c:pt>
                <c:pt idx="2">
                  <c:v>2.8654497804302602E-9</c:v>
                </c:pt>
                <c:pt idx="3">
                  <c:v>2.8654497804302602E-9</c:v>
                </c:pt>
                <c:pt idx="4">
                  <c:v>2.8654497804302602E-9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1C-4FAA-88E2-C6EE0FA9A0FC}"/>
            </c:ext>
          </c:extLst>
        </c:ser>
        <c:ser>
          <c:idx val="8"/>
          <c:order val="3"/>
          <c:tx>
            <c:strRef>
              <c:f>ms!$B$7</c:f>
              <c:strCache>
                <c:ptCount val="1"/>
                <c:pt idx="0">
                  <c:v>bench</c:v>
                </c:pt>
              </c:strCache>
            </c:strRef>
          </c:tx>
          <c:spPr>
            <a:ln w="38100" cap="rnd">
              <a:solidFill>
                <a:srgbClr val="135BA6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ms!$C$3:$G$3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ms!$C$7:$G$7</c:f>
              <c:numCache>
                <c:formatCode>0</c:formatCode>
                <c:ptCount val="5"/>
                <c:pt idx="0">
                  <c:v>1.6344070148646076E-8</c:v>
                </c:pt>
                <c:pt idx="1">
                  <c:v>1.6344070148646076E-8</c:v>
                </c:pt>
                <c:pt idx="2">
                  <c:v>1.6344070148646076E-8</c:v>
                </c:pt>
                <c:pt idx="3">
                  <c:v>1.6344070148646076E-8</c:v>
                </c:pt>
                <c:pt idx="4">
                  <c:v>1.6344070148646076E-8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1C-4FAA-88E2-C6EE0FA9A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84960"/>
        <c:axId val="760385520"/>
      </c:scatterChart>
      <c:valAx>
        <c:axId val="760384960"/>
        <c:scaling>
          <c:orientation val="minMax"/>
          <c:max val="0.300000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Wind power cost reductions</a:t>
                </a:r>
              </a:p>
            </c:rich>
          </c:tx>
          <c:layout>
            <c:manualLayout>
              <c:xMode val="edge"/>
              <c:yMode val="edge"/>
              <c:x val="0.26596805555555558"/>
              <c:y val="0.91297187499999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85520"/>
        <c:crosses val="autoZero"/>
        <c:crossBetween val="midCat"/>
        <c:majorUnit val="0.1"/>
      </c:valAx>
      <c:valAx>
        <c:axId val="760385520"/>
        <c:scaling>
          <c:orientation val="minMax"/>
          <c:max val="29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Market share (%)</a:t>
                </a:r>
              </a:p>
            </c:rich>
          </c:tx>
          <c:layout>
            <c:manualLayout>
              <c:xMode val="edge"/>
              <c:yMode val="edge"/>
              <c:x val="0"/>
              <c:y val="0.26597579365079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8496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663833333333342"/>
          <c:y val="1.3357638888888889E-3"/>
          <c:w val="0.48336166666666669"/>
          <c:h val="0.28415972222222219"/>
        </c:manualLayout>
      </c:layout>
      <c:overlay val="0"/>
      <c:spPr>
        <a:solidFill>
          <a:srgbClr val="F8F8F8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>
          <a:latin typeface="+mn-lt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Price Setting Fuel</a:t>
            </a:r>
          </a:p>
        </c:rich>
      </c:tx>
      <c:layout>
        <c:manualLayout>
          <c:xMode val="edge"/>
          <c:yMode val="edge"/>
          <c:x val="0.43650849199405628"/>
          <c:y val="4.7619047619047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17473645050075"/>
          <c:y val="0.17989464465175639"/>
          <c:w val="0.74603270971900537"/>
          <c:h val="0.59523963303889982"/>
        </c:manualLayout>
      </c:layout>
      <c:barChart>
        <c:barDir val="col"/>
        <c:grouping val="percentStacked"/>
        <c:varyColors val="0"/>
        <c:ser>
          <c:idx val="6"/>
          <c:order val="0"/>
          <c:tx>
            <c:strRef>
              <c:f>'p-setting'!$A$11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'p-setting'!$B$2:$P$3</c:f>
              <c:multiLvlStrCache>
                <c:ptCount val="15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  <c:pt idx="4">
                    <c:v>30</c:v>
                  </c:pt>
                  <c:pt idx="5">
                    <c:v>1</c:v>
                  </c:pt>
                  <c:pt idx="6">
                    <c:v>5</c:v>
                  </c:pt>
                  <c:pt idx="7">
                    <c:v>10</c:v>
                  </c:pt>
                  <c:pt idx="8">
                    <c:v>20</c:v>
                  </c:pt>
                  <c:pt idx="9">
                    <c:v>30</c:v>
                  </c:pt>
                  <c:pt idx="10">
                    <c:v>1</c:v>
                  </c:pt>
                  <c:pt idx="11">
                    <c:v>5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10">
                    <c:v>bench</c:v>
                  </c:pt>
                </c:lvl>
              </c:multiLvlStrCache>
            </c:multiLvlStrRef>
          </c:cat>
          <c:val>
            <c:numRef>
              <c:f>'p-setting'!$B$11:$P$11</c:f>
              <c:numCache>
                <c:formatCode>0</c:formatCode>
                <c:ptCount val="1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9-4250-ADCD-CA5160242FB8}"/>
            </c:ext>
          </c:extLst>
        </c:ser>
        <c:ser>
          <c:idx val="0"/>
          <c:order val="1"/>
          <c:tx>
            <c:strRef>
              <c:f>'p-setting'!$A$4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666699"/>
            </a:solidFill>
            <a:ln w="25400">
              <a:noFill/>
            </a:ln>
          </c:spPr>
          <c:invertIfNegative val="0"/>
          <c:cat>
            <c:multiLvlStrRef>
              <c:f>'p-setting'!$B$2:$P$3</c:f>
              <c:multiLvlStrCache>
                <c:ptCount val="15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  <c:pt idx="4">
                    <c:v>30</c:v>
                  </c:pt>
                  <c:pt idx="5">
                    <c:v>1</c:v>
                  </c:pt>
                  <c:pt idx="6">
                    <c:v>5</c:v>
                  </c:pt>
                  <c:pt idx="7">
                    <c:v>10</c:v>
                  </c:pt>
                  <c:pt idx="8">
                    <c:v>20</c:v>
                  </c:pt>
                  <c:pt idx="9">
                    <c:v>30</c:v>
                  </c:pt>
                  <c:pt idx="10">
                    <c:v>1</c:v>
                  </c:pt>
                  <c:pt idx="11">
                    <c:v>5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10">
                    <c:v>bench</c:v>
                  </c:pt>
                </c:lvl>
              </c:multiLvlStrCache>
            </c:multiLvlStrRef>
          </c:cat>
          <c:val>
            <c:numRef>
              <c:f>'p-setting'!$B$4:$P$4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9-4250-ADCD-CA5160242FB8}"/>
            </c:ext>
          </c:extLst>
        </c:ser>
        <c:ser>
          <c:idx val="9"/>
          <c:order val="2"/>
          <c:tx>
            <c:strRef>
              <c:f>'p-setting'!$A$5</c:f>
              <c:strCache>
                <c:ptCount val="1"/>
                <c:pt idx="0">
                  <c:v>lCCS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993300" mc:Ignorable="a14" a14:legacySpreadsheetColorIndex="60"/>
              </a:bgClr>
            </a:pattFill>
            <a:ln w="25400">
              <a:noFill/>
            </a:ln>
          </c:spPr>
          <c:invertIfNegative val="0"/>
          <c:cat>
            <c:multiLvlStrRef>
              <c:f>'p-setting'!$B$2:$P$3</c:f>
              <c:multiLvlStrCache>
                <c:ptCount val="15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  <c:pt idx="4">
                    <c:v>30</c:v>
                  </c:pt>
                  <c:pt idx="5">
                    <c:v>1</c:v>
                  </c:pt>
                  <c:pt idx="6">
                    <c:v>5</c:v>
                  </c:pt>
                  <c:pt idx="7">
                    <c:v>10</c:v>
                  </c:pt>
                  <c:pt idx="8">
                    <c:v>20</c:v>
                  </c:pt>
                  <c:pt idx="9">
                    <c:v>30</c:v>
                  </c:pt>
                  <c:pt idx="10">
                    <c:v>1</c:v>
                  </c:pt>
                  <c:pt idx="11">
                    <c:v>5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10">
                    <c:v>bench</c:v>
                  </c:pt>
                </c:lvl>
              </c:multiLvlStrCache>
            </c:multiLvlStrRef>
          </c:cat>
          <c:val>
            <c:numRef>
              <c:f>'p-setting'!$B$5:$P$5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19-4250-ADCD-CA5160242FB8}"/>
            </c:ext>
          </c:extLst>
        </c:ser>
        <c:ser>
          <c:idx val="1"/>
          <c:order val="3"/>
          <c:tx>
            <c:strRef>
              <c:f>'p-setting'!$A$6</c:f>
              <c:strCache>
                <c:ptCount val="1"/>
                <c:pt idx="0">
                  <c:v>lign</c:v>
                </c:pt>
              </c:strCache>
            </c:strRef>
          </c:tx>
          <c:spPr>
            <a:solidFill>
              <a:srgbClr val="993300"/>
            </a:solidFill>
            <a:ln w="25400">
              <a:noFill/>
            </a:ln>
          </c:spPr>
          <c:invertIfNegative val="0"/>
          <c:cat>
            <c:multiLvlStrRef>
              <c:f>'p-setting'!$B$2:$P$3</c:f>
              <c:multiLvlStrCache>
                <c:ptCount val="15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  <c:pt idx="4">
                    <c:v>30</c:v>
                  </c:pt>
                  <c:pt idx="5">
                    <c:v>1</c:v>
                  </c:pt>
                  <c:pt idx="6">
                    <c:v>5</c:v>
                  </c:pt>
                  <c:pt idx="7">
                    <c:v>10</c:v>
                  </c:pt>
                  <c:pt idx="8">
                    <c:v>20</c:v>
                  </c:pt>
                  <c:pt idx="9">
                    <c:v>30</c:v>
                  </c:pt>
                  <c:pt idx="10">
                    <c:v>1</c:v>
                  </c:pt>
                  <c:pt idx="11">
                    <c:v>5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10">
                    <c:v>bench</c:v>
                  </c:pt>
                </c:lvl>
              </c:multiLvlStrCache>
            </c:multiLvlStrRef>
          </c:cat>
          <c:val>
            <c:numRef>
              <c:f>'p-setting'!$B$6:$P$6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19-4250-ADCD-CA5160242FB8}"/>
            </c:ext>
          </c:extLst>
        </c:ser>
        <c:ser>
          <c:idx val="2"/>
          <c:order val="4"/>
          <c:tx>
            <c:strRef>
              <c:f>'p-setting'!$A$7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multiLvlStrRef>
              <c:f>'p-setting'!$B$2:$P$3</c:f>
              <c:multiLvlStrCache>
                <c:ptCount val="15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  <c:pt idx="4">
                    <c:v>30</c:v>
                  </c:pt>
                  <c:pt idx="5">
                    <c:v>1</c:v>
                  </c:pt>
                  <c:pt idx="6">
                    <c:v>5</c:v>
                  </c:pt>
                  <c:pt idx="7">
                    <c:v>10</c:v>
                  </c:pt>
                  <c:pt idx="8">
                    <c:v>20</c:v>
                  </c:pt>
                  <c:pt idx="9">
                    <c:v>30</c:v>
                  </c:pt>
                  <c:pt idx="10">
                    <c:v>1</c:v>
                  </c:pt>
                  <c:pt idx="11">
                    <c:v>5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10">
                    <c:v>bench</c:v>
                  </c:pt>
                </c:lvl>
              </c:multiLvlStrCache>
            </c:multiLvlStrRef>
          </c:cat>
          <c:val>
            <c:numRef>
              <c:f>'p-setting'!$B$7:$P$7</c:f>
              <c:numCache>
                <c:formatCode>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19-4250-ADCD-CA5160242FB8}"/>
            </c:ext>
          </c:extLst>
        </c:ser>
        <c:ser>
          <c:idx val="3"/>
          <c:order val="5"/>
          <c:tx>
            <c:strRef>
              <c:f>'p-setting'!$A$8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B7B8B9"/>
            </a:solidFill>
            <a:ln w="25400">
              <a:noFill/>
            </a:ln>
          </c:spPr>
          <c:invertIfNegative val="0"/>
          <c:cat>
            <c:multiLvlStrRef>
              <c:f>'p-setting'!$B$2:$P$3</c:f>
              <c:multiLvlStrCache>
                <c:ptCount val="15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  <c:pt idx="4">
                    <c:v>30</c:v>
                  </c:pt>
                  <c:pt idx="5">
                    <c:v>1</c:v>
                  </c:pt>
                  <c:pt idx="6">
                    <c:v>5</c:v>
                  </c:pt>
                  <c:pt idx="7">
                    <c:v>10</c:v>
                  </c:pt>
                  <c:pt idx="8">
                    <c:v>20</c:v>
                  </c:pt>
                  <c:pt idx="9">
                    <c:v>30</c:v>
                  </c:pt>
                  <c:pt idx="10">
                    <c:v>1</c:v>
                  </c:pt>
                  <c:pt idx="11">
                    <c:v>5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10">
                    <c:v>bench</c:v>
                  </c:pt>
                </c:lvl>
              </c:multiLvlStrCache>
            </c:multiLvlStrRef>
          </c:cat>
          <c:val>
            <c:numRef>
              <c:f>'p-setting'!$B$8:$P$8</c:f>
              <c:numCache>
                <c:formatCode>0</c:formatCode>
                <c:ptCount val="1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19-4250-ADCD-CA5160242FB8}"/>
            </c:ext>
          </c:extLst>
        </c:ser>
        <c:ser>
          <c:idx val="4"/>
          <c:order val="6"/>
          <c:tx>
            <c:strRef>
              <c:f>'p-setting'!$A$9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multiLvlStrRef>
              <c:f>'p-setting'!$B$2:$P$3</c:f>
              <c:multiLvlStrCache>
                <c:ptCount val="15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  <c:pt idx="4">
                    <c:v>30</c:v>
                  </c:pt>
                  <c:pt idx="5">
                    <c:v>1</c:v>
                  </c:pt>
                  <c:pt idx="6">
                    <c:v>5</c:v>
                  </c:pt>
                  <c:pt idx="7">
                    <c:v>10</c:v>
                  </c:pt>
                  <c:pt idx="8">
                    <c:v>20</c:v>
                  </c:pt>
                  <c:pt idx="9">
                    <c:v>30</c:v>
                  </c:pt>
                  <c:pt idx="10">
                    <c:v>1</c:v>
                  </c:pt>
                  <c:pt idx="11">
                    <c:v>5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10">
                    <c:v>bench</c:v>
                  </c:pt>
                </c:lvl>
              </c:multiLvlStrCache>
            </c:multiLvlStrRef>
          </c:cat>
          <c:val>
            <c:numRef>
              <c:f>'p-setting'!$B$9:$P$9</c:f>
              <c:numCache>
                <c:formatCode>0</c:formatCode>
                <c:ptCount val="1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7.0000000000000009</c:v>
                </c:pt>
                <c:pt idx="7">
                  <c:v>7.0000000000000009</c:v>
                </c:pt>
                <c:pt idx="8">
                  <c:v>8</c:v>
                </c:pt>
                <c:pt idx="9">
                  <c:v>7.0000000000000009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19-4250-ADCD-CA5160242FB8}"/>
            </c:ext>
          </c:extLst>
        </c:ser>
        <c:ser>
          <c:idx val="5"/>
          <c:order val="7"/>
          <c:tx>
            <c:strRef>
              <c:f>'p-setting'!$A$10</c:f>
              <c:strCache>
                <c:ptCount val="1"/>
                <c:pt idx="0">
                  <c:v>shed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FF9900" mc:Ignorable="a14" a14:legacySpreadsheetColorIndex="16"/>
              </a:bgClr>
            </a:pattFill>
            <a:ln w="25400">
              <a:noFill/>
            </a:ln>
          </c:spPr>
          <c:invertIfNegative val="0"/>
          <c:cat>
            <c:multiLvlStrRef>
              <c:f>'p-setting'!$B$2:$P$3</c:f>
              <c:multiLvlStrCache>
                <c:ptCount val="15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  <c:pt idx="4">
                    <c:v>30</c:v>
                  </c:pt>
                  <c:pt idx="5">
                    <c:v>1</c:v>
                  </c:pt>
                  <c:pt idx="6">
                    <c:v>5</c:v>
                  </c:pt>
                  <c:pt idx="7">
                    <c:v>10</c:v>
                  </c:pt>
                  <c:pt idx="8">
                    <c:v>20</c:v>
                  </c:pt>
                  <c:pt idx="9">
                    <c:v>30</c:v>
                  </c:pt>
                  <c:pt idx="10">
                    <c:v>1</c:v>
                  </c:pt>
                  <c:pt idx="11">
                    <c:v>5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10">
                    <c:v>bench</c:v>
                  </c:pt>
                </c:lvl>
              </c:multiLvlStrCache>
            </c:multiLvlStrRef>
          </c:cat>
          <c:val>
            <c:numRef>
              <c:f>'p-setting'!$B$10:$P$10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19-4250-ADCD-CA5160242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60392800"/>
        <c:axId val="760393360"/>
      </c:barChart>
      <c:lineChart>
        <c:grouping val="standard"/>
        <c:varyColors val="0"/>
        <c:ser>
          <c:idx val="7"/>
          <c:order val="8"/>
          <c:tx>
            <c:strRef>
              <c:f>'p-setting'!$A$18</c:f>
              <c:strCache>
                <c:ptCount val="1"/>
                <c:pt idx="0">
                  <c:v>wind at zero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multiLvlStrRef>
              <c:f>'p-setting'!$B$2:$P$3</c:f>
              <c:multiLvlStrCache>
                <c:ptCount val="15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  <c:pt idx="4">
                    <c:v>30</c:v>
                  </c:pt>
                  <c:pt idx="5">
                    <c:v>1</c:v>
                  </c:pt>
                  <c:pt idx="6">
                    <c:v>5</c:v>
                  </c:pt>
                  <c:pt idx="7">
                    <c:v>10</c:v>
                  </c:pt>
                  <c:pt idx="8">
                    <c:v>20</c:v>
                  </c:pt>
                  <c:pt idx="9">
                    <c:v>30</c:v>
                  </c:pt>
                  <c:pt idx="10">
                    <c:v>1</c:v>
                  </c:pt>
                  <c:pt idx="11">
                    <c:v>5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10">
                    <c:v>bench</c:v>
                  </c:pt>
                </c:lvl>
              </c:multiLvlStrCache>
            </c:multiLvlStrRef>
          </c:cat>
          <c:val>
            <c:numRef>
              <c:f>'p-setting'!$B$18:$P$18</c:f>
              <c:numCache>
                <c:formatCode>0</c:formatCode>
                <c:ptCount val="15"/>
                <c:pt idx="0">
                  <c:v>23.571958759594722</c:v>
                </c:pt>
                <c:pt idx="1">
                  <c:v>23.571958759594722</c:v>
                </c:pt>
                <c:pt idx="2">
                  <c:v>23.571958759594722</c:v>
                </c:pt>
                <c:pt idx="3">
                  <c:v>23.571958759594722</c:v>
                </c:pt>
                <c:pt idx="4">
                  <c:v>23.571958759594722</c:v>
                </c:pt>
                <c:pt idx="5">
                  <c:v>65.060759921069263</c:v>
                </c:pt>
                <c:pt idx="6">
                  <c:v>65.060759921069263</c:v>
                </c:pt>
                <c:pt idx="7">
                  <c:v>65.060759921069263</c:v>
                </c:pt>
                <c:pt idx="8">
                  <c:v>65.060759921069263</c:v>
                </c:pt>
                <c:pt idx="9">
                  <c:v>65.060759921069263</c:v>
                </c:pt>
                <c:pt idx="10">
                  <c:v>32.211028208300476</c:v>
                </c:pt>
                <c:pt idx="11">
                  <c:v>32.211028208300476</c:v>
                </c:pt>
                <c:pt idx="12">
                  <c:v>32.211028208300476</c:v>
                </c:pt>
                <c:pt idx="13">
                  <c:v>32.211028208300476</c:v>
                </c:pt>
                <c:pt idx="14">
                  <c:v>32.211028208300476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19-4250-ADCD-CA5160242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392800"/>
        <c:axId val="760393360"/>
      </c:lineChart>
      <c:catAx>
        <c:axId val="76039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0393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0393360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0392800"/>
        <c:crosses val="autoZero"/>
        <c:crossBetween val="between"/>
        <c:majorUnit val="0.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587301587301593"/>
          <c:y val="0.15873015873015872"/>
          <c:w val="0.21560846560846558"/>
          <c:h val="0.624338624338624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Price Setting Fuel</a:t>
            </a:r>
          </a:p>
        </c:rich>
      </c:tx>
      <c:layout>
        <c:manualLayout>
          <c:xMode val="edge"/>
          <c:yMode val="edge"/>
          <c:x val="0.43650849199405628"/>
          <c:y val="4.7619047619047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17473645050075"/>
          <c:y val="0.17989464465175639"/>
          <c:w val="0.75132372184467211"/>
          <c:h val="0.5952396330388998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'p-setting'!$A$4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666699"/>
            </a:solidFill>
            <a:ln w="25400">
              <a:noFill/>
            </a:ln>
          </c:spPr>
          <c:invertIfNegative val="0"/>
          <c:cat>
            <c:multiLvlStrRef>
              <c:f>'p-setting'!$B$2:$U$3</c:f>
              <c:multiLvlStrCache>
                <c:ptCount val="20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  <c:pt idx="4">
                    <c:v>30</c:v>
                  </c:pt>
                  <c:pt idx="5">
                    <c:v>1</c:v>
                  </c:pt>
                  <c:pt idx="6">
                    <c:v>5</c:v>
                  </c:pt>
                  <c:pt idx="7">
                    <c:v>10</c:v>
                  </c:pt>
                  <c:pt idx="8">
                    <c:v>20</c:v>
                  </c:pt>
                  <c:pt idx="9">
                    <c:v>30</c:v>
                  </c:pt>
                  <c:pt idx="10">
                    <c:v>1</c:v>
                  </c:pt>
                  <c:pt idx="11">
                    <c:v>5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1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10">
                    <c:v>bench</c:v>
                  </c:pt>
                  <c:pt idx="15">
                    <c:v>bench</c:v>
                  </c:pt>
                </c:lvl>
              </c:multiLvlStrCache>
            </c:multiLvlStrRef>
          </c:cat>
          <c:val>
            <c:numRef>
              <c:f>'p-setting'!$B$4:$U$4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D-4C49-8FE2-D9F170D6A78C}"/>
            </c:ext>
          </c:extLst>
        </c:ser>
        <c:ser>
          <c:idx val="9"/>
          <c:order val="1"/>
          <c:tx>
            <c:strRef>
              <c:f>'p-setting'!$A$5</c:f>
              <c:strCache>
                <c:ptCount val="1"/>
                <c:pt idx="0">
                  <c:v>lCCS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993300" mc:Ignorable="a14" a14:legacySpreadsheetColorIndex="60"/>
              </a:bgClr>
            </a:pattFill>
            <a:ln w="25400">
              <a:noFill/>
            </a:ln>
          </c:spPr>
          <c:invertIfNegative val="0"/>
          <c:cat>
            <c:multiLvlStrRef>
              <c:f>'p-setting'!$B$2:$U$3</c:f>
              <c:multiLvlStrCache>
                <c:ptCount val="20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  <c:pt idx="4">
                    <c:v>30</c:v>
                  </c:pt>
                  <c:pt idx="5">
                    <c:v>1</c:v>
                  </c:pt>
                  <c:pt idx="6">
                    <c:v>5</c:v>
                  </c:pt>
                  <c:pt idx="7">
                    <c:v>10</c:v>
                  </c:pt>
                  <c:pt idx="8">
                    <c:v>20</c:v>
                  </c:pt>
                  <c:pt idx="9">
                    <c:v>30</c:v>
                  </c:pt>
                  <c:pt idx="10">
                    <c:v>1</c:v>
                  </c:pt>
                  <c:pt idx="11">
                    <c:v>5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1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10">
                    <c:v>bench</c:v>
                  </c:pt>
                  <c:pt idx="15">
                    <c:v>bench</c:v>
                  </c:pt>
                </c:lvl>
              </c:multiLvlStrCache>
            </c:multiLvlStrRef>
          </c:cat>
          <c:val>
            <c:numRef>
              <c:f>'p-setting'!$B$5:$U$5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D-4C49-8FE2-D9F170D6A78C}"/>
            </c:ext>
          </c:extLst>
        </c:ser>
        <c:ser>
          <c:idx val="1"/>
          <c:order val="2"/>
          <c:tx>
            <c:strRef>
              <c:f>'p-setting'!$A$6</c:f>
              <c:strCache>
                <c:ptCount val="1"/>
                <c:pt idx="0">
                  <c:v>lign</c:v>
                </c:pt>
              </c:strCache>
            </c:strRef>
          </c:tx>
          <c:spPr>
            <a:solidFill>
              <a:srgbClr val="993300"/>
            </a:solidFill>
            <a:ln w="25400">
              <a:noFill/>
            </a:ln>
          </c:spPr>
          <c:invertIfNegative val="0"/>
          <c:cat>
            <c:multiLvlStrRef>
              <c:f>'p-setting'!$B$2:$U$3</c:f>
              <c:multiLvlStrCache>
                <c:ptCount val="20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  <c:pt idx="4">
                    <c:v>30</c:v>
                  </c:pt>
                  <c:pt idx="5">
                    <c:v>1</c:v>
                  </c:pt>
                  <c:pt idx="6">
                    <c:v>5</c:v>
                  </c:pt>
                  <c:pt idx="7">
                    <c:v>10</c:v>
                  </c:pt>
                  <c:pt idx="8">
                    <c:v>20</c:v>
                  </c:pt>
                  <c:pt idx="9">
                    <c:v>30</c:v>
                  </c:pt>
                  <c:pt idx="10">
                    <c:v>1</c:v>
                  </c:pt>
                  <c:pt idx="11">
                    <c:v>5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1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10">
                    <c:v>bench</c:v>
                  </c:pt>
                  <c:pt idx="15">
                    <c:v>bench</c:v>
                  </c:pt>
                </c:lvl>
              </c:multiLvlStrCache>
            </c:multiLvlStrRef>
          </c:cat>
          <c:val>
            <c:numRef>
              <c:f>'p-setting'!$B$6:$U$6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D-4C49-8FE2-D9F170D6A78C}"/>
            </c:ext>
          </c:extLst>
        </c:ser>
        <c:ser>
          <c:idx val="2"/>
          <c:order val="3"/>
          <c:tx>
            <c:strRef>
              <c:f>'p-setting'!$A$7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multiLvlStrRef>
              <c:f>'p-setting'!$B$2:$U$3</c:f>
              <c:multiLvlStrCache>
                <c:ptCount val="20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  <c:pt idx="4">
                    <c:v>30</c:v>
                  </c:pt>
                  <c:pt idx="5">
                    <c:v>1</c:v>
                  </c:pt>
                  <c:pt idx="6">
                    <c:v>5</c:v>
                  </c:pt>
                  <c:pt idx="7">
                    <c:v>10</c:v>
                  </c:pt>
                  <c:pt idx="8">
                    <c:v>20</c:v>
                  </c:pt>
                  <c:pt idx="9">
                    <c:v>30</c:v>
                  </c:pt>
                  <c:pt idx="10">
                    <c:v>1</c:v>
                  </c:pt>
                  <c:pt idx="11">
                    <c:v>5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1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10">
                    <c:v>bench</c:v>
                  </c:pt>
                  <c:pt idx="15">
                    <c:v>bench</c:v>
                  </c:pt>
                </c:lvl>
              </c:multiLvlStrCache>
            </c:multiLvlStrRef>
          </c:cat>
          <c:val>
            <c:numRef>
              <c:f>'p-setting'!$B$7:$U$7</c:f>
              <c:numCache>
                <c:formatCode>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D-4C49-8FE2-D9F170D6A78C}"/>
            </c:ext>
          </c:extLst>
        </c:ser>
        <c:ser>
          <c:idx val="3"/>
          <c:order val="4"/>
          <c:tx>
            <c:strRef>
              <c:f>'p-setting'!$A$8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B7B8B9"/>
            </a:solidFill>
            <a:ln w="25400">
              <a:noFill/>
            </a:ln>
          </c:spPr>
          <c:invertIfNegative val="0"/>
          <c:cat>
            <c:multiLvlStrRef>
              <c:f>'p-setting'!$B$2:$U$3</c:f>
              <c:multiLvlStrCache>
                <c:ptCount val="20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  <c:pt idx="4">
                    <c:v>30</c:v>
                  </c:pt>
                  <c:pt idx="5">
                    <c:v>1</c:v>
                  </c:pt>
                  <c:pt idx="6">
                    <c:v>5</c:v>
                  </c:pt>
                  <c:pt idx="7">
                    <c:v>10</c:v>
                  </c:pt>
                  <c:pt idx="8">
                    <c:v>20</c:v>
                  </c:pt>
                  <c:pt idx="9">
                    <c:v>30</c:v>
                  </c:pt>
                  <c:pt idx="10">
                    <c:v>1</c:v>
                  </c:pt>
                  <c:pt idx="11">
                    <c:v>5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1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10">
                    <c:v>bench</c:v>
                  </c:pt>
                  <c:pt idx="15">
                    <c:v>bench</c:v>
                  </c:pt>
                </c:lvl>
              </c:multiLvlStrCache>
            </c:multiLvlStrRef>
          </c:cat>
          <c:val>
            <c:numRef>
              <c:f>'p-setting'!$B$8:$U$8</c:f>
              <c:numCache>
                <c:formatCode>0</c:formatCode>
                <c:ptCount val="2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7.0000000000000009</c:v>
                </c:pt>
                <c:pt idx="16">
                  <c:v>7.0000000000000009</c:v>
                </c:pt>
                <c:pt idx="17">
                  <c:v>7.0000000000000009</c:v>
                </c:pt>
                <c:pt idx="18">
                  <c:v>7.0000000000000009</c:v>
                </c:pt>
                <c:pt idx="19">
                  <c:v>7.0000000000000009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D-4C49-8FE2-D9F170D6A78C}"/>
            </c:ext>
          </c:extLst>
        </c:ser>
        <c:ser>
          <c:idx val="4"/>
          <c:order val="5"/>
          <c:tx>
            <c:strRef>
              <c:f>'p-setting'!$A$9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multiLvlStrRef>
              <c:f>'p-setting'!$B$2:$U$3</c:f>
              <c:multiLvlStrCache>
                <c:ptCount val="20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  <c:pt idx="4">
                    <c:v>30</c:v>
                  </c:pt>
                  <c:pt idx="5">
                    <c:v>1</c:v>
                  </c:pt>
                  <c:pt idx="6">
                    <c:v>5</c:v>
                  </c:pt>
                  <c:pt idx="7">
                    <c:v>10</c:v>
                  </c:pt>
                  <c:pt idx="8">
                    <c:v>20</c:v>
                  </c:pt>
                  <c:pt idx="9">
                    <c:v>30</c:v>
                  </c:pt>
                  <c:pt idx="10">
                    <c:v>1</c:v>
                  </c:pt>
                  <c:pt idx="11">
                    <c:v>5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1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10">
                    <c:v>bench</c:v>
                  </c:pt>
                  <c:pt idx="15">
                    <c:v>bench</c:v>
                  </c:pt>
                </c:lvl>
              </c:multiLvlStrCache>
            </c:multiLvlStrRef>
          </c:cat>
          <c:val>
            <c:numRef>
              <c:f>'p-setting'!$B$9:$U$9</c:f>
              <c:numCache>
                <c:formatCode>0</c:formatCode>
                <c:ptCount val="2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7.0000000000000009</c:v>
                </c:pt>
                <c:pt idx="7">
                  <c:v>7.0000000000000009</c:v>
                </c:pt>
                <c:pt idx="8">
                  <c:v>8</c:v>
                </c:pt>
                <c:pt idx="9">
                  <c:v>7.0000000000000009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9D-4C49-8FE2-D9F170D6A78C}"/>
            </c:ext>
          </c:extLst>
        </c:ser>
        <c:ser>
          <c:idx val="5"/>
          <c:order val="6"/>
          <c:tx>
            <c:strRef>
              <c:f>'p-setting'!$A$10</c:f>
              <c:strCache>
                <c:ptCount val="1"/>
                <c:pt idx="0">
                  <c:v>shed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FF9900" mc:Ignorable="a14" a14:legacySpreadsheetColorIndex="16"/>
              </a:bgClr>
            </a:pattFill>
            <a:ln w="25400">
              <a:noFill/>
            </a:ln>
          </c:spPr>
          <c:invertIfNegative val="0"/>
          <c:cat>
            <c:multiLvlStrRef>
              <c:f>'p-setting'!$B$2:$U$3</c:f>
              <c:multiLvlStrCache>
                <c:ptCount val="20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  <c:pt idx="4">
                    <c:v>30</c:v>
                  </c:pt>
                  <c:pt idx="5">
                    <c:v>1</c:v>
                  </c:pt>
                  <c:pt idx="6">
                    <c:v>5</c:v>
                  </c:pt>
                  <c:pt idx="7">
                    <c:v>10</c:v>
                  </c:pt>
                  <c:pt idx="8">
                    <c:v>20</c:v>
                  </c:pt>
                  <c:pt idx="9">
                    <c:v>30</c:v>
                  </c:pt>
                  <c:pt idx="10">
                    <c:v>1</c:v>
                  </c:pt>
                  <c:pt idx="11">
                    <c:v>5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1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10">
                    <c:v>bench</c:v>
                  </c:pt>
                  <c:pt idx="15">
                    <c:v>bench</c:v>
                  </c:pt>
                </c:lvl>
              </c:multiLvlStrCache>
            </c:multiLvlStrRef>
          </c:cat>
          <c:val>
            <c:numRef>
              <c:f>'p-setting'!$B$10:$U$10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9D-4C49-8FE2-D9F170D6A78C}"/>
            </c:ext>
          </c:extLst>
        </c:ser>
        <c:ser>
          <c:idx val="6"/>
          <c:order val="7"/>
          <c:tx>
            <c:strRef>
              <c:f>'p-setting'!$A$11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'p-setting'!$B$2:$U$3</c:f>
              <c:multiLvlStrCache>
                <c:ptCount val="20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  <c:pt idx="4">
                    <c:v>30</c:v>
                  </c:pt>
                  <c:pt idx="5">
                    <c:v>1</c:v>
                  </c:pt>
                  <c:pt idx="6">
                    <c:v>5</c:v>
                  </c:pt>
                  <c:pt idx="7">
                    <c:v>10</c:v>
                  </c:pt>
                  <c:pt idx="8">
                    <c:v>20</c:v>
                  </c:pt>
                  <c:pt idx="9">
                    <c:v>30</c:v>
                  </c:pt>
                  <c:pt idx="10">
                    <c:v>1</c:v>
                  </c:pt>
                  <c:pt idx="11">
                    <c:v>5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1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30</c:v>
                  </c:pt>
                </c:lvl>
                <c:lvl>
                  <c:pt idx="0">
                    <c:v>bench</c:v>
                  </c:pt>
                  <c:pt idx="5">
                    <c:v>bench</c:v>
                  </c:pt>
                  <c:pt idx="10">
                    <c:v>bench</c:v>
                  </c:pt>
                  <c:pt idx="15">
                    <c:v>bench</c:v>
                  </c:pt>
                </c:lvl>
              </c:multiLvlStrCache>
            </c:multiLvlStrRef>
          </c:cat>
          <c:val>
            <c:numRef>
              <c:f>'p-setting'!$B$11:$U$11</c:f>
              <c:numCache>
                <c:formatCode>0</c:formatCode>
                <c:ptCount val="2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9D-4C49-8FE2-D9F170D6A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60400640"/>
        <c:axId val="760401200"/>
      </c:barChart>
      <c:catAx>
        <c:axId val="76040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040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0401200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0400640"/>
        <c:crosses val="autoZero"/>
        <c:crossBetween val="between"/>
        <c:majorUnit val="0.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682539682539686"/>
          <c:y val="0.20105820105820105"/>
          <c:w val="8.8624338624338606E-2"/>
          <c:h val="0.5529100529100529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Price Setting Fuel</a:t>
            </a:r>
          </a:p>
        </c:rich>
      </c:tx>
      <c:layout>
        <c:manualLayout>
          <c:xMode val="edge"/>
          <c:yMode val="edge"/>
          <c:x val="0.40917181648590217"/>
          <c:y val="4.7619047619047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5663745011686"/>
          <c:y val="0.17989464465175639"/>
          <c:w val="0.69312288690973411"/>
          <c:h val="0.6957689932854695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'p-setting'!$A$4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666699"/>
            </a:solidFill>
            <a:ln w="25400">
              <a:noFill/>
            </a:ln>
          </c:spPr>
          <c:invertIfNegative val="0"/>
          <c:cat>
            <c:strRef>
              <c:f>'p-setting'!$B$3:$F$3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strCache>
            </c:strRef>
          </c:cat>
          <c:val>
            <c:numRef>
              <c:f>'p-setting'!$B$4:$F$4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9-46E1-A155-499AAB2836CE}"/>
            </c:ext>
          </c:extLst>
        </c:ser>
        <c:ser>
          <c:idx val="9"/>
          <c:order val="1"/>
          <c:tx>
            <c:strRef>
              <c:f>'p-setting'!$A$5</c:f>
              <c:strCache>
                <c:ptCount val="1"/>
                <c:pt idx="0">
                  <c:v>lCCS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993300" mc:Ignorable="a14" a14:legacySpreadsheetColorIndex="60"/>
              </a:bgClr>
            </a:pattFill>
            <a:ln w="25400">
              <a:noFill/>
            </a:ln>
          </c:spPr>
          <c:invertIfNegative val="0"/>
          <c:cat>
            <c:strRef>
              <c:f>'p-setting'!$B$3:$F$3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strCache>
            </c:strRef>
          </c:cat>
          <c:val>
            <c:numRef>
              <c:f>'p-setting'!$B$5:$F$5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9-46E1-A155-499AAB2836CE}"/>
            </c:ext>
          </c:extLst>
        </c:ser>
        <c:ser>
          <c:idx val="1"/>
          <c:order val="2"/>
          <c:tx>
            <c:strRef>
              <c:f>'p-setting'!$A$6</c:f>
              <c:strCache>
                <c:ptCount val="1"/>
                <c:pt idx="0">
                  <c:v>lign</c:v>
                </c:pt>
              </c:strCache>
            </c:strRef>
          </c:tx>
          <c:spPr>
            <a:solidFill>
              <a:srgbClr val="993300"/>
            </a:solidFill>
            <a:ln w="25400">
              <a:noFill/>
            </a:ln>
          </c:spPr>
          <c:invertIfNegative val="0"/>
          <c:cat>
            <c:strRef>
              <c:f>'p-setting'!$B$3:$F$3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strCache>
            </c:strRef>
          </c:cat>
          <c:val>
            <c:numRef>
              <c:f>'p-setting'!$B$6:$F$6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9-46E1-A155-499AAB2836CE}"/>
            </c:ext>
          </c:extLst>
        </c:ser>
        <c:ser>
          <c:idx val="2"/>
          <c:order val="3"/>
          <c:tx>
            <c:strRef>
              <c:f>'p-setting'!$A$7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'p-setting'!$B$3:$F$3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strCache>
            </c:strRef>
          </c:cat>
          <c:val>
            <c:numRef>
              <c:f>'p-setting'!$B$7:$F$7</c:f>
              <c:numCache>
                <c:formatCode>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09-46E1-A155-499AAB2836CE}"/>
            </c:ext>
          </c:extLst>
        </c:ser>
        <c:ser>
          <c:idx val="3"/>
          <c:order val="4"/>
          <c:tx>
            <c:strRef>
              <c:f>'p-setting'!$A$8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B7B8B9"/>
            </a:solidFill>
            <a:ln w="25400">
              <a:noFill/>
            </a:ln>
          </c:spPr>
          <c:invertIfNegative val="0"/>
          <c:cat>
            <c:strRef>
              <c:f>'p-setting'!$B$3:$F$3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strCache>
            </c:strRef>
          </c:cat>
          <c:val>
            <c:numRef>
              <c:f>'p-setting'!$B$8:$F$8</c:f>
              <c:numCache>
                <c:formatCode>0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09-46E1-A155-499AAB2836CE}"/>
            </c:ext>
          </c:extLst>
        </c:ser>
        <c:ser>
          <c:idx val="4"/>
          <c:order val="5"/>
          <c:tx>
            <c:strRef>
              <c:f>'p-setting'!$A$9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strRef>
              <c:f>'p-setting'!$B$3:$F$3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strCache>
            </c:strRef>
          </c:cat>
          <c:val>
            <c:numRef>
              <c:f>'p-setting'!$B$9:$F$9</c:f>
              <c:numCache>
                <c:formatCode>0</c:formatCode>
                <c:ptCount val="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09-46E1-A155-499AAB2836CE}"/>
            </c:ext>
          </c:extLst>
        </c:ser>
        <c:ser>
          <c:idx val="5"/>
          <c:order val="6"/>
          <c:tx>
            <c:strRef>
              <c:f>'p-setting'!$A$10</c:f>
              <c:strCache>
                <c:ptCount val="1"/>
                <c:pt idx="0">
                  <c:v>shed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FF9900" mc:Ignorable="a14" a14:legacySpreadsheetColorIndex="16"/>
              </a:bgClr>
            </a:pattFill>
            <a:ln w="25400">
              <a:noFill/>
            </a:ln>
          </c:spPr>
          <c:invertIfNegative val="0"/>
          <c:cat>
            <c:strRef>
              <c:f>'p-setting'!$B$3:$F$3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strCache>
            </c:strRef>
          </c:cat>
          <c:val>
            <c:numRef>
              <c:f>'p-setting'!$B$10:$F$10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09-46E1-A155-499AAB2836CE}"/>
            </c:ext>
          </c:extLst>
        </c:ser>
        <c:ser>
          <c:idx val="6"/>
          <c:order val="7"/>
          <c:tx>
            <c:strRef>
              <c:f>'p-setting'!$A$11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strRef>
              <c:f>'p-setting'!$B$3:$F$3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strCache>
            </c:strRef>
          </c:cat>
          <c:val>
            <c:numRef>
              <c:f>'p-setting'!$B$11:$F$11</c:f>
              <c:numCache>
                <c:formatCode>0</c:formatCode>
                <c:ptCount val="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09-46E1-A155-499AAB283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60408480"/>
        <c:axId val="760409040"/>
      </c:barChart>
      <c:catAx>
        <c:axId val="76040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040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0409040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0408480"/>
        <c:crosses val="autoZero"/>
        <c:crossBetween val="between"/>
        <c:majorUnit val="0.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36155202821869"/>
          <c:y val="0.24867724867724866"/>
          <c:w val="0.11816578483245155"/>
          <c:h val="0.5529100529100530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capa!$A$3</c:f>
          <c:strCache>
            <c:ptCount val="1"/>
            <c:pt idx="0">
              <c:v>GER</c:v>
            </c:pt>
          </c:strCache>
        </c:strRef>
      </c:tx>
      <c:layout>
        <c:manualLayout>
          <c:xMode val="edge"/>
          <c:yMode val="edge"/>
          <c:x val="0.46561805555555558"/>
          <c:y val="1.867980404449473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19652777777778"/>
          <c:y val="0.18783117309227507"/>
          <c:w val="0.51263055555555559"/>
          <c:h val="0.5873031045983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capa!$B$17</c:f>
              <c:strCache>
                <c:ptCount val="1"/>
                <c:pt idx="0">
                  <c:v>CHP must-run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capa!$C$1:$H$2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capa!$C$17:$H$17</c:f>
              <c:numCache>
                <c:formatCode>0</c:formatCode>
                <c:ptCount val="6"/>
                <c:pt idx="0">
                  <c:v>28.165399999999998</c:v>
                </c:pt>
                <c:pt idx="1">
                  <c:v>28.165400000000002</c:v>
                </c:pt>
                <c:pt idx="2">
                  <c:v>28.165400000000002</c:v>
                </c:pt>
                <c:pt idx="4">
                  <c:v>28.165400000000002</c:v>
                </c:pt>
                <c:pt idx="5">
                  <c:v>28.165400000000002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5-483B-9562-81046FD9123A}"/>
            </c:ext>
          </c:extLst>
        </c:ser>
        <c:ser>
          <c:idx val="9"/>
          <c:order val="1"/>
          <c:tx>
            <c:strRef>
              <c:f>capa!$B$18</c:f>
              <c:strCache>
                <c:ptCount val="1"/>
                <c:pt idx="0">
                  <c:v>dispatchable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capa!$C$1:$H$2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capa!$C$18:$H$18</c:f>
              <c:numCache>
                <c:formatCode>0</c:formatCode>
                <c:ptCount val="6"/>
                <c:pt idx="0">
                  <c:v>10.389179230600341</c:v>
                </c:pt>
                <c:pt idx="1">
                  <c:v>8.4663630740455496</c:v>
                </c:pt>
                <c:pt idx="2">
                  <c:v>7.9257625425969884</c:v>
                </c:pt>
                <c:pt idx="4">
                  <c:v>7.6039750261693904</c:v>
                </c:pt>
                <c:pt idx="5">
                  <c:v>9.9486687163583021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5-483B-9562-81046FD9123A}"/>
            </c:ext>
          </c:extLst>
        </c:ser>
        <c:ser>
          <c:idx val="1"/>
          <c:order val="2"/>
          <c:tx>
            <c:strRef>
              <c:f>capa!$B$19</c:f>
              <c:strCache>
                <c:ptCount val="1"/>
                <c:pt idx="0">
                  <c:v>intermittent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capa!$C$1:$H$2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capa!$C$19:$H$19</c:f>
              <c:numCache>
                <c:formatCode>0</c:formatCode>
                <c:ptCount val="6"/>
                <c:pt idx="0">
                  <c:v>1.9999999999999999E-7</c:v>
                </c:pt>
                <c:pt idx="1">
                  <c:v>1.9999999999999999E-7</c:v>
                </c:pt>
                <c:pt idx="2">
                  <c:v>1.9999999999999999E-7</c:v>
                </c:pt>
                <c:pt idx="4">
                  <c:v>1.9999999999999999E-7</c:v>
                </c:pt>
                <c:pt idx="5">
                  <c:v>1.9999999999999999E-7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5-483B-9562-81046FD91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319216"/>
        <c:axId val="662318656"/>
      </c:barChart>
      <c:catAx>
        <c:axId val="66231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1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23186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19216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541666666668"/>
          <c:y val="0.36772570095404744"/>
          <c:w val="0.27866550925925926"/>
          <c:h val="0.2222227777083419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Price Setting Fuel</a:t>
            </a:r>
          </a:p>
        </c:rich>
      </c:tx>
      <c:layout>
        <c:manualLayout>
          <c:xMode val="edge"/>
          <c:yMode val="edge"/>
          <c:x val="0.40917181648590217"/>
          <c:y val="4.7619047619047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5663745011686"/>
          <c:y val="0.17989464465175639"/>
          <c:w val="0.69312288690973411"/>
          <c:h val="0.69576899328546959"/>
        </c:manualLayout>
      </c:layout>
      <c:barChart>
        <c:barDir val="col"/>
        <c:grouping val="percentStacked"/>
        <c:varyColors val="0"/>
        <c:ser>
          <c:idx val="6"/>
          <c:order val="0"/>
          <c:tx>
            <c:strRef>
              <c:f>'p-setting'!$A$11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strRef>
              <c:f>'p-setting'!$B$3:$F$3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strCache>
            </c:strRef>
          </c:cat>
          <c:val>
            <c:numRef>
              <c:f>'p-setting'!$B$11:$F$11</c:f>
              <c:numCache>
                <c:formatCode>0</c:formatCode>
                <c:ptCount val="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0-4380-A5A3-54570543C8EE}"/>
            </c:ext>
          </c:extLst>
        </c:ser>
        <c:ser>
          <c:idx val="0"/>
          <c:order val="1"/>
          <c:tx>
            <c:strRef>
              <c:f>'p-setting'!$A$4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666699"/>
            </a:solidFill>
            <a:ln w="25400">
              <a:noFill/>
            </a:ln>
          </c:spPr>
          <c:invertIfNegative val="0"/>
          <c:cat>
            <c:strRef>
              <c:f>'p-setting'!$B$3:$F$3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strCache>
            </c:strRef>
          </c:cat>
          <c:val>
            <c:numRef>
              <c:f>'p-setting'!$B$4:$F$4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0-4380-A5A3-54570543C8EE}"/>
            </c:ext>
          </c:extLst>
        </c:ser>
        <c:ser>
          <c:idx val="9"/>
          <c:order val="2"/>
          <c:tx>
            <c:strRef>
              <c:f>'p-setting'!$A$5</c:f>
              <c:strCache>
                <c:ptCount val="1"/>
                <c:pt idx="0">
                  <c:v>lCCS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993300" mc:Ignorable="a14" a14:legacySpreadsheetColorIndex="60"/>
              </a:bgClr>
            </a:pattFill>
            <a:ln w="25400">
              <a:noFill/>
            </a:ln>
          </c:spPr>
          <c:invertIfNegative val="0"/>
          <c:cat>
            <c:strRef>
              <c:f>'p-setting'!$B$3:$F$3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strCache>
            </c:strRef>
          </c:cat>
          <c:val>
            <c:numRef>
              <c:f>'p-setting'!$B$5:$F$5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0-4380-A5A3-54570543C8EE}"/>
            </c:ext>
          </c:extLst>
        </c:ser>
        <c:ser>
          <c:idx val="1"/>
          <c:order val="3"/>
          <c:tx>
            <c:strRef>
              <c:f>'p-setting'!$A$6</c:f>
              <c:strCache>
                <c:ptCount val="1"/>
                <c:pt idx="0">
                  <c:v>lign</c:v>
                </c:pt>
              </c:strCache>
            </c:strRef>
          </c:tx>
          <c:spPr>
            <a:solidFill>
              <a:srgbClr val="993300"/>
            </a:solidFill>
            <a:ln w="25400">
              <a:noFill/>
            </a:ln>
          </c:spPr>
          <c:invertIfNegative val="0"/>
          <c:cat>
            <c:strRef>
              <c:f>'p-setting'!$B$3:$F$3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strCache>
            </c:strRef>
          </c:cat>
          <c:val>
            <c:numRef>
              <c:f>'p-setting'!$B$6:$F$6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0-4380-A5A3-54570543C8EE}"/>
            </c:ext>
          </c:extLst>
        </c:ser>
        <c:ser>
          <c:idx val="2"/>
          <c:order val="4"/>
          <c:tx>
            <c:strRef>
              <c:f>'p-setting'!$A$7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'p-setting'!$B$3:$F$3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strCache>
            </c:strRef>
          </c:cat>
          <c:val>
            <c:numRef>
              <c:f>'p-setting'!$B$7:$F$7</c:f>
              <c:numCache>
                <c:formatCode>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0-4380-A5A3-54570543C8EE}"/>
            </c:ext>
          </c:extLst>
        </c:ser>
        <c:ser>
          <c:idx val="3"/>
          <c:order val="5"/>
          <c:tx>
            <c:strRef>
              <c:f>'p-setting'!$A$8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B7B8B9"/>
            </a:solidFill>
            <a:ln w="25400">
              <a:noFill/>
            </a:ln>
          </c:spPr>
          <c:invertIfNegative val="0"/>
          <c:cat>
            <c:strRef>
              <c:f>'p-setting'!$B$3:$F$3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strCache>
            </c:strRef>
          </c:cat>
          <c:val>
            <c:numRef>
              <c:f>'p-setting'!$B$8:$F$8</c:f>
              <c:numCache>
                <c:formatCode>0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0-4380-A5A3-54570543C8EE}"/>
            </c:ext>
          </c:extLst>
        </c:ser>
        <c:ser>
          <c:idx val="4"/>
          <c:order val="6"/>
          <c:tx>
            <c:strRef>
              <c:f>'p-setting'!$A$9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strRef>
              <c:f>'p-setting'!$B$3:$F$3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strCache>
            </c:strRef>
          </c:cat>
          <c:val>
            <c:numRef>
              <c:f>'p-setting'!$B$9:$F$9</c:f>
              <c:numCache>
                <c:formatCode>0</c:formatCode>
                <c:ptCount val="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30-4380-A5A3-54570543C8EE}"/>
            </c:ext>
          </c:extLst>
        </c:ser>
        <c:ser>
          <c:idx val="5"/>
          <c:order val="7"/>
          <c:tx>
            <c:strRef>
              <c:f>'p-setting'!$A$10</c:f>
              <c:strCache>
                <c:ptCount val="1"/>
                <c:pt idx="0">
                  <c:v>shed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FF9900" mc:Ignorable="a14" a14:legacySpreadsheetColorIndex="16"/>
              </a:bgClr>
            </a:pattFill>
            <a:ln w="25400">
              <a:noFill/>
            </a:ln>
          </c:spPr>
          <c:invertIfNegative val="0"/>
          <c:cat>
            <c:strRef>
              <c:f>'p-setting'!$B$3:$F$3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strCache>
            </c:strRef>
          </c:cat>
          <c:val>
            <c:numRef>
              <c:f>'p-setting'!$B$10:$F$10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30-4380-A5A3-54570543C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60416320"/>
        <c:axId val="648277840"/>
      </c:barChart>
      <c:catAx>
        <c:axId val="76041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827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8277840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0416320"/>
        <c:crosses val="autoZero"/>
        <c:crossBetween val="between"/>
        <c:majorUnit val="0.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185185185185186"/>
          <c:y val="0.25132275132275134"/>
          <c:w val="0.11816578483245155"/>
          <c:h val="0.5529100529100530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Price Setting Fuel</a:t>
            </a:r>
          </a:p>
        </c:rich>
      </c:tx>
      <c:layout>
        <c:manualLayout>
          <c:xMode val="edge"/>
          <c:yMode val="edge"/>
          <c:x val="0.42794820953057722"/>
          <c:y val="4.7493403693931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53727929585053"/>
          <c:y val="0.1767812303930347"/>
          <c:w val="0.71179140481629366"/>
          <c:h val="0.48285022629739327"/>
        </c:manualLayout>
      </c:layout>
      <c:barChart>
        <c:barDir val="col"/>
        <c:grouping val="percentStacked"/>
        <c:varyColors val="0"/>
        <c:ser>
          <c:idx val="6"/>
          <c:order val="0"/>
          <c:tx>
            <c:strRef>
              <c:f>'p2'!$A$11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'p2'!$B$2:$U$3</c:f>
              <c:multiLvlStrCache>
                <c:ptCount val="20"/>
                <c:lvl>
                  <c:pt idx="0">
                    <c:v>bench</c:v>
                  </c:pt>
                  <c:pt idx="1">
                    <c:v>bench</c:v>
                  </c:pt>
                  <c:pt idx="2">
                    <c:v>bench</c:v>
                  </c:pt>
                  <c:pt idx="3">
                    <c:v>bench</c:v>
                  </c:pt>
                  <c:pt idx="4">
                    <c:v>bench</c:v>
                  </c:pt>
                  <c:pt idx="5">
                    <c:v>bench</c:v>
                  </c:pt>
                  <c:pt idx="6">
                    <c:v>bench</c:v>
                  </c:pt>
                  <c:pt idx="7">
                    <c:v>bench</c:v>
                  </c:pt>
                  <c:pt idx="8">
                    <c:v>bench</c:v>
                  </c:pt>
                  <c:pt idx="9">
                    <c:v>bench</c:v>
                  </c:pt>
                  <c:pt idx="10">
                    <c:v>bench</c:v>
                  </c:pt>
                  <c:pt idx="11">
                    <c:v>bench</c:v>
                  </c:pt>
                  <c:pt idx="12">
                    <c:v>bench</c:v>
                  </c:pt>
                  <c:pt idx="13">
                    <c:v>bench</c:v>
                  </c:pt>
                  <c:pt idx="14">
                    <c:v>bench</c:v>
                  </c:pt>
                  <c:pt idx="15">
                    <c:v>bench</c:v>
                  </c:pt>
                  <c:pt idx="16">
                    <c:v>bench</c:v>
                  </c:pt>
                  <c:pt idx="17">
                    <c:v>bench</c:v>
                  </c:pt>
                  <c:pt idx="18">
                    <c:v>bench</c:v>
                  </c:pt>
                  <c:pt idx="19">
                    <c:v>bench</c:v>
                  </c:pt>
                </c:lvl>
                <c:lvl>
                  <c:pt idx="0">
                    <c:v>1</c:v>
                  </c:pt>
                  <c:pt idx="4">
                    <c:v>30</c:v>
                  </c:pt>
                  <c:pt idx="8">
                    <c:v>20</c:v>
                  </c:pt>
                  <c:pt idx="12">
                    <c:v>10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'p2'!$B$11:$U$11</c:f>
              <c:numCache>
                <c:formatCode>0</c:formatCode>
                <c:ptCount val="2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5-4B7A-958C-A356BE6939E6}"/>
            </c:ext>
          </c:extLst>
        </c:ser>
        <c:ser>
          <c:idx val="0"/>
          <c:order val="1"/>
          <c:tx>
            <c:strRef>
              <c:f>'p2'!$A$4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666699"/>
            </a:solidFill>
            <a:ln w="25400">
              <a:noFill/>
            </a:ln>
          </c:spPr>
          <c:invertIfNegative val="0"/>
          <c:cat>
            <c:multiLvlStrRef>
              <c:f>'p2'!$B$2:$U$3</c:f>
              <c:multiLvlStrCache>
                <c:ptCount val="20"/>
                <c:lvl>
                  <c:pt idx="0">
                    <c:v>bench</c:v>
                  </c:pt>
                  <c:pt idx="1">
                    <c:v>bench</c:v>
                  </c:pt>
                  <c:pt idx="2">
                    <c:v>bench</c:v>
                  </c:pt>
                  <c:pt idx="3">
                    <c:v>bench</c:v>
                  </c:pt>
                  <c:pt idx="4">
                    <c:v>bench</c:v>
                  </c:pt>
                  <c:pt idx="5">
                    <c:v>bench</c:v>
                  </c:pt>
                  <c:pt idx="6">
                    <c:v>bench</c:v>
                  </c:pt>
                  <c:pt idx="7">
                    <c:v>bench</c:v>
                  </c:pt>
                  <c:pt idx="8">
                    <c:v>bench</c:v>
                  </c:pt>
                  <c:pt idx="9">
                    <c:v>bench</c:v>
                  </c:pt>
                  <c:pt idx="10">
                    <c:v>bench</c:v>
                  </c:pt>
                  <c:pt idx="11">
                    <c:v>bench</c:v>
                  </c:pt>
                  <c:pt idx="12">
                    <c:v>bench</c:v>
                  </c:pt>
                  <c:pt idx="13">
                    <c:v>bench</c:v>
                  </c:pt>
                  <c:pt idx="14">
                    <c:v>bench</c:v>
                  </c:pt>
                  <c:pt idx="15">
                    <c:v>bench</c:v>
                  </c:pt>
                  <c:pt idx="16">
                    <c:v>bench</c:v>
                  </c:pt>
                  <c:pt idx="17">
                    <c:v>bench</c:v>
                  </c:pt>
                  <c:pt idx="18">
                    <c:v>bench</c:v>
                  </c:pt>
                  <c:pt idx="19">
                    <c:v>bench</c:v>
                  </c:pt>
                </c:lvl>
                <c:lvl>
                  <c:pt idx="0">
                    <c:v>1</c:v>
                  </c:pt>
                  <c:pt idx="4">
                    <c:v>30</c:v>
                  </c:pt>
                  <c:pt idx="8">
                    <c:v>20</c:v>
                  </c:pt>
                  <c:pt idx="12">
                    <c:v>10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'p2'!$B$4:$U$4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5-4B7A-958C-A356BE6939E6}"/>
            </c:ext>
          </c:extLst>
        </c:ser>
        <c:ser>
          <c:idx val="9"/>
          <c:order val="2"/>
          <c:tx>
            <c:strRef>
              <c:f>'p2'!$A$5</c:f>
              <c:strCache>
                <c:ptCount val="1"/>
                <c:pt idx="0">
                  <c:v>lCCS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993300" mc:Ignorable="a14" a14:legacySpreadsheetColorIndex="60"/>
              </a:bgClr>
            </a:pattFill>
            <a:ln w="25400">
              <a:noFill/>
            </a:ln>
          </c:spPr>
          <c:invertIfNegative val="0"/>
          <c:cat>
            <c:multiLvlStrRef>
              <c:f>'p2'!$B$2:$U$3</c:f>
              <c:multiLvlStrCache>
                <c:ptCount val="20"/>
                <c:lvl>
                  <c:pt idx="0">
                    <c:v>bench</c:v>
                  </c:pt>
                  <c:pt idx="1">
                    <c:v>bench</c:v>
                  </c:pt>
                  <c:pt idx="2">
                    <c:v>bench</c:v>
                  </c:pt>
                  <c:pt idx="3">
                    <c:v>bench</c:v>
                  </c:pt>
                  <c:pt idx="4">
                    <c:v>bench</c:v>
                  </c:pt>
                  <c:pt idx="5">
                    <c:v>bench</c:v>
                  </c:pt>
                  <c:pt idx="6">
                    <c:v>bench</c:v>
                  </c:pt>
                  <c:pt idx="7">
                    <c:v>bench</c:v>
                  </c:pt>
                  <c:pt idx="8">
                    <c:v>bench</c:v>
                  </c:pt>
                  <c:pt idx="9">
                    <c:v>bench</c:v>
                  </c:pt>
                  <c:pt idx="10">
                    <c:v>bench</c:v>
                  </c:pt>
                  <c:pt idx="11">
                    <c:v>bench</c:v>
                  </c:pt>
                  <c:pt idx="12">
                    <c:v>bench</c:v>
                  </c:pt>
                  <c:pt idx="13">
                    <c:v>bench</c:v>
                  </c:pt>
                  <c:pt idx="14">
                    <c:v>bench</c:v>
                  </c:pt>
                  <c:pt idx="15">
                    <c:v>bench</c:v>
                  </c:pt>
                  <c:pt idx="16">
                    <c:v>bench</c:v>
                  </c:pt>
                  <c:pt idx="17">
                    <c:v>bench</c:v>
                  </c:pt>
                  <c:pt idx="18">
                    <c:v>bench</c:v>
                  </c:pt>
                  <c:pt idx="19">
                    <c:v>bench</c:v>
                  </c:pt>
                </c:lvl>
                <c:lvl>
                  <c:pt idx="0">
                    <c:v>1</c:v>
                  </c:pt>
                  <c:pt idx="4">
                    <c:v>30</c:v>
                  </c:pt>
                  <c:pt idx="8">
                    <c:v>20</c:v>
                  </c:pt>
                  <c:pt idx="12">
                    <c:v>10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'p2'!$B$5:$U$5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5-4B7A-958C-A356BE6939E6}"/>
            </c:ext>
          </c:extLst>
        </c:ser>
        <c:ser>
          <c:idx val="1"/>
          <c:order val="3"/>
          <c:tx>
            <c:strRef>
              <c:f>'p2'!$A$6</c:f>
              <c:strCache>
                <c:ptCount val="1"/>
                <c:pt idx="0">
                  <c:v>lign</c:v>
                </c:pt>
              </c:strCache>
            </c:strRef>
          </c:tx>
          <c:spPr>
            <a:solidFill>
              <a:srgbClr val="993300"/>
            </a:solidFill>
            <a:ln w="25400">
              <a:noFill/>
            </a:ln>
          </c:spPr>
          <c:invertIfNegative val="0"/>
          <c:cat>
            <c:multiLvlStrRef>
              <c:f>'p2'!$B$2:$U$3</c:f>
              <c:multiLvlStrCache>
                <c:ptCount val="20"/>
                <c:lvl>
                  <c:pt idx="0">
                    <c:v>bench</c:v>
                  </c:pt>
                  <c:pt idx="1">
                    <c:v>bench</c:v>
                  </c:pt>
                  <c:pt idx="2">
                    <c:v>bench</c:v>
                  </c:pt>
                  <c:pt idx="3">
                    <c:v>bench</c:v>
                  </c:pt>
                  <c:pt idx="4">
                    <c:v>bench</c:v>
                  </c:pt>
                  <c:pt idx="5">
                    <c:v>bench</c:v>
                  </c:pt>
                  <c:pt idx="6">
                    <c:v>bench</c:v>
                  </c:pt>
                  <c:pt idx="7">
                    <c:v>bench</c:v>
                  </c:pt>
                  <c:pt idx="8">
                    <c:v>bench</c:v>
                  </c:pt>
                  <c:pt idx="9">
                    <c:v>bench</c:v>
                  </c:pt>
                  <c:pt idx="10">
                    <c:v>bench</c:v>
                  </c:pt>
                  <c:pt idx="11">
                    <c:v>bench</c:v>
                  </c:pt>
                  <c:pt idx="12">
                    <c:v>bench</c:v>
                  </c:pt>
                  <c:pt idx="13">
                    <c:v>bench</c:v>
                  </c:pt>
                  <c:pt idx="14">
                    <c:v>bench</c:v>
                  </c:pt>
                  <c:pt idx="15">
                    <c:v>bench</c:v>
                  </c:pt>
                  <c:pt idx="16">
                    <c:v>bench</c:v>
                  </c:pt>
                  <c:pt idx="17">
                    <c:v>bench</c:v>
                  </c:pt>
                  <c:pt idx="18">
                    <c:v>bench</c:v>
                  </c:pt>
                  <c:pt idx="19">
                    <c:v>bench</c:v>
                  </c:pt>
                </c:lvl>
                <c:lvl>
                  <c:pt idx="0">
                    <c:v>1</c:v>
                  </c:pt>
                  <c:pt idx="4">
                    <c:v>30</c:v>
                  </c:pt>
                  <c:pt idx="8">
                    <c:v>20</c:v>
                  </c:pt>
                  <c:pt idx="12">
                    <c:v>10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'p2'!$B$6:$U$6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75-4B7A-958C-A356BE6939E6}"/>
            </c:ext>
          </c:extLst>
        </c:ser>
        <c:ser>
          <c:idx val="2"/>
          <c:order val="4"/>
          <c:tx>
            <c:strRef>
              <c:f>'p2'!$A$7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multiLvlStrRef>
              <c:f>'p2'!$B$2:$U$3</c:f>
              <c:multiLvlStrCache>
                <c:ptCount val="20"/>
                <c:lvl>
                  <c:pt idx="0">
                    <c:v>bench</c:v>
                  </c:pt>
                  <c:pt idx="1">
                    <c:v>bench</c:v>
                  </c:pt>
                  <c:pt idx="2">
                    <c:v>bench</c:v>
                  </c:pt>
                  <c:pt idx="3">
                    <c:v>bench</c:v>
                  </c:pt>
                  <c:pt idx="4">
                    <c:v>bench</c:v>
                  </c:pt>
                  <c:pt idx="5">
                    <c:v>bench</c:v>
                  </c:pt>
                  <c:pt idx="6">
                    <c:v>bench</c:v>
                  </c:pt>
                  <c:pt idx="7">
                    <c:v>bench</c:v>
                  </c:pt>
                  <c:pt idx="8">
                    <c:v>bench</c:v>
                  </c:pt>
                  <c:pt idx="9">
                    <c:v>bench</c:v>
                  </c:pt>
                  <c:pt idx="10">
                    <c:v>bench</c:v>
                  </c:pt>
                  <c:pt idx="11">
                    <c:v>bench</c:v>
                  </c:pt>
                  <c:pt idx="12">
                    <c:v>bench</c:v>
                  </c:pt>
                  <c:pt idx="13">
                    <c:v>bench</c:v>
                  </c:pt>
                  <c:pt idx="14">
                    <c:v>bench</c:v>
                  </c:pt>
                  <c:pt idx="15">
                    <c:v>bench</c:v>
                  </c:pt>
                  <c:pt idx="16">
                    <c:v>bench</c:v>
                  </c:pt>
                  <c:pt idx="17">
                    <c:v>bench</c:v>
                  </c:pt>
                  <c:pt idx="18">
                    <c:v>bench</c:v>
                  </c:pt>
                  <c:pt idx="19">
                    <c:v>bench</c:v>
                  </c:pt>
                </c:lvl>
                <c:lvl>
                  <c:pt idx="0">
                    <c:v>1</c:v>
                  </c:pt>
                  <c:pt idx="4">
                    <c:v>30</c:v>
                  </c:pt>
                  <c:pt idx="8">
                    <c:v>20</c:v>
                  </c:pt>
                  <c:pt idx="12">
                    <c:v>10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'p2'!$B$7:$U$7</c:f>
              <c:numCache>
                <c:formatCode>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75-4B7A-958C-A356BE6939E6}"/>
            </c:ext>
          </c:extLst>
        </c:ser>
        <c:ser>
          <c:idx val="3"/>
          <c:order val="5"/>
          <c:tx>
            <c:strRef>
              <c:f>'p2'!$A$8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B7B8B9"/>
            </a:solidFill>
            <a:ln w="25400">
              <a:noFill/>
            </a:ln>
          </c:spPr>
          <c:invertIfNegative val="0"/>
          <c:cat>
            <c:multiLvlStrRef>
              <c:f>'p2'!$B$2:$U$3</c:f>
              <c:multiLvlStrCache>
                <c:ptCount val="20"/>
                <c:lvl>
                  <c:pt idx="0">
                    <c:v>bench</c:v>
                  </c:pt>
                  <c:pt idx="1">
                    <c:v>bench</c:v>
                  </c:pt>
                  <c:pt idx="2">
                    <c:v>bench</c:v>
                  </c:pt>
                  <c:pt idx="3">
                    <c:v>bench</c:v>
                  </c:pt>
                  <c:pt idx="4">
                    <c:v>bench</c:v>
                  </c:pt>
                  <c:pt idx="5">
                    <c:v>bench</c:v>
                  </c:pt>
                  <c:pt idx="6">
                    <c:v>bench</c:v>
                  </c:pt>
                  <c:pt idx="7">
                    <c:v>bench</c:v>
                  </c:pt>
                  <c:pt idx="8">
                    <c:v>bench</c:v>
                  </c:pt>
                  <c:pt idx="9">
                    <c:v>bench</c:v>
                  </c:pt>
                  <c:pt idx="10">
                    <c:v>bench</c:v>
                  </c:pt>
                  <c:pt idx="11">
                    <c:v>bench</c:v>
                  </c:pt>
                  <c:pt idx="12">
                    <c:v>bench</c:v>
                  </c:pt>
                  <c:pt idx="13">
                    <c:v>bench</c:v>
                  </c:pt>
                  <c:pt idx="14">
                    <c:v>bench</c:v>
                  </c:pt>
                  <c:pt idx="15">
                    <c:v>bench</c:v>
                  </c:pt>
                  <c:pt idx="16">
                    <c:v>bench</c:v>
                  </c:pt>
                  <c:pt idx="17">
                    <c:v>bench</c:v>
                  </c:pt>
                  <c:pt idx="18">
                    <c:v>bench</c:v>
                  </c:pt>
                  <c:pt idx="19">
                    <c:v>bench</c:v>
                  </c:pt>
                </c:lvl>
                <c:lvl>
                  <c:pt idx="0">
                    <c:v>1</c:v>
                  </c:pt>
                  <c:pt idx="4">
                    <c:v>30</c:v>
                  </c:pt>
                  <c:pt idx="8">
                    <c:v>20</c:v>
                  </c:pt>
                  <c:pt idx="12">
                    <c:v>10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'p2'!$B$8:$U$8</c:f>
              <c:numCache>
                <c:formatCode>0</c:formatCode>
                <c:ptCount val="2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7.0000000000000009</c:v>
                </c:pt>
                <c:pt idx="16">
                  <c:v>7.0000000000000009</c:v>
                </c:pt>
                <c:pt idx="17">
                  <c:v>7.0000000000000009</c:v>
                </c:pt>
                <c:pt idx="18">
                  <c:v>7.0000000000000009</c:v>
                </c:pt>
                <c:pt idx="19">
                  <c:v>7.0000000000000009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75-4B7A-958C-A356BE6939E6}"/>
            </c:ext>
          </c:extLst>
        </c:ser>
        <c:ser>
          <c:idx val="4"/>
          <c:order val="6"/>
          <c:tx>
            <c:strRef>
              <c:f>'p2'!$A$9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multiLvlStrRef>
              <c:f>'p2'!$B$2:$U$3</c:f>
              <c:multiLvlStrCache>
                <c:ptCount val="20"/>
                <c:lvl>
                  <c:pt idx="0">
                    <c:v>bench</c:v>
                  </c:pt>
                  <c:pt idx="1">
                    <c:v>bench</c:v>
                  </c:pt>
                  <c:pt idx="2">
                    <c:v>bench</c:v>
                  </c:pt>
                  <c:pt idx="3">
                    <c:v>bench</c:v>
                  </c:pt>
                  <c:pt idx="4">
                    <c:v>bench</c:v>
                  </c:pt>
                  <c:pt idx="5">
                    <c:v>bench</c:v>
                  </c:pt>
                  <c:pt idx="6">
                    <c:v>bench</c:v>
                  </c:pt>
                  <c:pt idx="7">
                    <c:v>bench</c:v>
                  </c:pt>
                  <c:pt idx="8">
                    <c:v>bench</c:v>
                  </c:pt>
                  <c:pt idx="9">
                    <c:v>bench</c:v>
                  </c:pt>
                  <c:pt idx="10">
                    <c:v>bench</c:v>
                  </c:pt>
                  <c:pt idx="11">
                    <c:v>bench</c:v>
                  </c:pt>
                  <c:pt idx="12">
                    <c:v>bench</c:v>
                  </c:pt>
                  <c:pt idx="13">
                    <c:v>bench</c:v>
                  </c:pt>
                  <c:pt idx="14">
                    <c:v>bench</c:v>
                  </c:pt>
                  <c:pt idx="15">
                    <c:v>bench</c:v>
                  </c:pt>
                  <c:pt idx="16">
                    <c:v>bench</c:v>
                  </c:pt>
                  <c:pt idx="17">
                    <c:v>bench</c:v>
                  </c:pt>
                  <c:pt idx="18">
                    <c:v>bench</c:v>
                  </c:pt>
                  <c:pt idx="19">
                    <c:v>bench</c:v>
                  </c:pt>
                </c:lvl>
                <c:lvl>
                  <c:pt idx="0">
                    <c:v>1</c:v>
                  </c:pt>
                  <c:pt idx="4">
                    <c:v>30</c:v>
                  </c:pt>
                  <c:pt idx="8">
                    <c:v>20</c:v>
                  </c:pt>
                  <c:pt idx="12">
                    <c:v>10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'p2'!$B$9:$U$9</c:f>
              <c:numCache>
                <c:formatCode>0</c:formatCode>
                <c:ptCount val="2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7.0000000000000009</c:v>
                </c:pt>
                <c:pt idx="7">
                  <c:v>7.0000000000000009</c:v>
                </c:pt>
                <c:pt idx="8">
                  <c:v>8</c:v>
                </c:pt>
                <c:pt idx="9">
                  <c:v>7.0000000000000009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75-4B7A-958C-A356BE6939E6}"/>
            </c:ext>
          </c:extLst>
        </c:ser>
        <c:ser>
          <c:idx val="5"/>
          <c:order val="7"/>
          <c:tx>
            <c:strRef>
              <c:f>'p2'!$A$10</c:f>
              <c:strCache>
                <c:ptCount val="1"/>
                <c:pt idx="0">
                  <c:v>shed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FF9900" mc:Ignorable="a14" a14:legacySpreadsheetColorIndex="16"/>
              </a:bgClr>
            </a:pattFill>
            <a:ln w="25400">
              <a:noFill/>
            </a:ln>
          </c:spPr>
          <c:invertIfNegative val="0"/>
          <c:cat>
            <c:multiLvlStrRef>
              <c:f>'p2'!$B$2:$U$3</c:f>
              <c:multiLvlStrCache>
                <c:ptCount val="20"/>
                <c:lvl>
                  <c:pt idx="0">
                    <c:v>bench</c:v>
                  </c:pt>
                  <c:pt idx="1">
                    <c:v>bench</c:v>
                  </c:pt>
                  <c:pt idx="2">
                    <c:v>bench</c:v>
                  </c:pt>
                  <c:pt idx="3">
                    <c:v>bench</c:v>
                  </c:pt>
                  <c:pt idx="4">
                    <c:v>bench</c:v>
                  </c:pt>
                  <c:pt idx="5">
                    <c:v>bench</c:v>
                  </c:pt>
                  <c:pt idx="6">
                    <c:v>bench</c:v>
                  </c:pt>
                  <c:pt idx="7">
                    <c:v>bench</c:v>
                  </c:pt>
                  <c:pt idx="8">
                    <c:v>bench</c:v>
                  </c:pt>
                  <c:pt idx="9">
                    <c:v>bench</c:v>
                  </c:pt>
                  <c:pt idx="10">
                    <c:v>bench</c:v>
                  </c:pt>
                  <c:pt idx="11">
                    <c:v>bench</c:v>
                  </c:pt>
                  <c:pt idx="12">
                    <c:v>bench</c:v>
                  </c:pt>
                  <c:pt idx="13">
                    <c:v>bench</c:v>
                  </c:pt>
                  <c:pt idx="14">
                    <c:v>bench</c:v>
                  </c:pt>
                  <c:pt idx="15">
                    <c:v>bench</c:v>
                  </c:pt>
                  <c:pt idx="16">
                    <c:v>bench</c:v>
                  </c:pt>
                  <c:pt idx="17">
                    <c:v>bench</c:v>
                  </c:pt>
                  <c:pt idx="18">
                    <c:v>bench</c:v>
                  </c:pt>
                  <c:pt idx="19">
                    <c:v>bench</c:v>
                  </c:pt>
                </c:lvl>
                <c:lvl>
                  <c:pt idx="0">
                    <c:v>1</c:v>
                  </c:pt>
                  <c:pt idx="4">
                    <c:v>30</c:v>
                  </c:pt>
                  <c:pt idx="8">
                    <c:v>20</c:v>
                  </c:pt>
                  <c:pt idx="12">
                    <c:v>10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'p2'!$B$10:$U$10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75-4B7A-958C-A356BE69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48285680"/>
        <c:axId val="648286240"/>
      </c:barChart>
      <c:catAx>
        <c:axId val="64828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-540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82862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48286240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8285680"/>
        <c:crosses val="autoZero"/>
        <c:crossBetween val="between"/>
        <c:majorUnit val="0.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082969432314407"/>
          <c:y val="0.10817941952506596"/>
          <c:w val="9.7525473071324642E-2"/>
          <c:h val="0.5514511873350923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Price Setting Fuel</a:t>
            </a:r>
          </a:p>
        </c:rich>
      </c:tx>
      <c:layout>
        <c:manualLayout>
          <c:xMode val="edge"/>
          <c:yMode val="edge"/>
          <c:x val="0.42794820953057722"/>
          <c:y val="4.7493403693931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53727929585053"/>
          <c:y val="0.1767812303930347"/>
          <c:w val="0.71761382939556806"/>
          <c:h val="0.4828502262973932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'p2'!$A$4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666699"/>
            </a:solidFill>
            <a:ln w="25400">
              <a:noFill/>
            </a:ln>
          </c:spPr>
          <c:invertIfNegative val="0"/>
          <c:cat>
            <c:multiLvlStrRef>
              <c:f>'p2'!$B$2:$U$3</c:f>
              <c:multiLvlStrCache>
                <c:ptCount val="20"/>
                <c:lvl>
                  <c:pt idx="0">
                    <c:v>bench</c:v>
                  </c:pt>
                  <c:pt idx="1">
                    <c:v>bench</c:v>
                  </c:pt>
                  <c:pt idx="2">
                    <c:v>bench</c:v>
                  </c:pt>
                  <c:pt idx="3">
                    <c:v>bench</c:v>
                  </c:pt>
                  <c:pt idx="4">
                    <c:v>bench</c:v>
                  </c:pt>
                  <c:pt idx="5">
                    <c:v>bench</c:v>
                  </c:pt>
                  <c:pt idx="6">
                    <c:v>bench</c:v>
                  </c:pt>
                  <c:pt idx="7">
                    <c:v>bench</c:v>
                  </c:pt>
                  <c:pt idx="8">
                    <c:v>bench</c:v>
                  </c:pt>
                  <c:pt idx="9">
                    <c:v>bench</c:v>
                  </c:pt>
                  <c:pt idx="10">
                    <c:v>bench</c:v>
                  </c:pt>
                  <c:pt idx="11">
                    <c:v>bench</c:v>
                  </c:pt>
                  <c:pt idx="12">
                    <c:v>bench</c:v>
                  </c:pt>
                  <c:pt idx="13">
                    <c:v>bench</c:v>
                  </c:pt>
                  <c:pt idx="14">
                    <c:v>bench</c:v>
                  </c:pt>
                  <c:pt idx="15">
                    <c:v>bench</c:v>
                  </c:pt>
                  <c:pt idx="16">
                    <c:v>bench</c:v>
                  </c:pt>
                  <c:pt idx="17">
                    <c:v>bench</c:v>
                  </c:pt>
                  <c:pt idx="18">
                    <c:v>bench</c:v>
                  </c:pt>
                  <c:pt idx="19">
                    <c:v>bench</c:v>
                  </c:pt>
                </c:lvl>
                <c:lvl>
                  <c:pt idx="0">
                    <c:v>1</c:v>
                  </c:pt>
                  <c:pt idx="4">
                    <c:v>30</c:v>
                  </c:pt>
                  <c:pt idx="8">
                    <c:v>20</c:v>
                  </c:pt>
                  <c:pt idx="12">
                    <c:v>10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'p2'!$B$4:$U$4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2-47A4-93DA-FED09C62E13A}"/>
            </c:ext>
          </c:extLst>
        </c:ser>
        <c:ser>
          <c:idx val="9"/>
          <c:order val="1"/>
          <c:tx>
            <c:strRef>
              <c:f>'p2'!$A$5</c:f>
              <c:strCache>
                <c:ptCount val="1"/>
                <c:pt idx="0">
                  <c:v>lCCS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993300" mc:Ignorable="a14" a14:legacySpreadsheetColorIndex="60"/>
              </a:bgClr>
            </a:pattFill>
            <a:ln w="25400">
              <a:noFill/>
            </a:ln>
          </c:spPr>
          <c:invertIfNegative val="0"/>
          <c:cat>
            <c:multiLvlStrRef>
              <c:f>'p2'!$B$2:$U$3</c:f>
              <c:multiLvlStrCache>
                <c:ptCount val="20"/>
                <c:lvl>
                  <c:pt idx="0">
                    <c:v>bench</c:v>
                  </c:pt>
                  <c:pt idx="1">
                    <c:v>bench</c:v>
                  </c:pt>
                  <c:pt idx="2">
                    <c:v>bench</c:v>
                  </c:pt>
                  <c:pt idx="3">
                    <c:v>bench</c:v>
                  </c:pt>
                  <c:pt idx="4">
                    <c:v>bench</c:v>
                  </c:pt>
                  <c:pt idx="5">
                    <c:v>bench</c:v>
                  </c:pt>
                  <c:pt idx="6">
                    <c:v>bench</c:v>
                  </c:pt>
                  <c:pt idx="7">
                    <c:v>bench</c:v>
                  </c:pt>
                  <c:pt idx="8">
                    <c:v>bench</c:v>
                  </c:pt>
                  <c:pt idx="9">
                    <c:v>bench</c:v>
                  </c:pt>
                  <c:pt idx="10">
                    <c:v>bench</c:v>
                  </c:pt>
                  <c:pt idx="11">
                    <c:v>bench</c:v>
                  </c:pt>
                  <c:pt idx="12">
                    <c:v>bench</c:v>
                  </c:pt>
                  <c:pt idx="13">
                    <c:v>bench</c:v>
                  </c:pt>
                  <c:pt idx="14">
                    <c:v>bench</c:v>
                  </c:pt>
                  <c:pt idx="15">
                    <c:v>bench</c:v>
                  </c:pt>
                  <c:pt idx="16">
                    <c:v>bench</c:v>
                  </c:pt>
                  <c:pt idx="17">
                    <c:v>bench</c:v>
                  </c:pt>
                  <c:pt idx="18">
                    <c:v>bench</c:v>
                  </c:pt>
                  <c:pt idx="19">
                    <c:v>bench</c:v>
                  </c:pt>
                </c:lvl>
                <c:lvl>
                  <c:pt idx="0">
                    <c:v>1</c:v>
                  </c:pt>
                  <c:pt idx="4">
                    <c:v>30</c:v>
                  </c:pt>
                  <c:pt idx="8">
                    <c:v>20</c:v>
                  </c:pt>
                  <c:pt idx="12">
                    <c:v>10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'p2'!$B$5:$U$5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2-47A4-93DA-FED09C62E13A}"/>
            </c:ext>
          </c:extLst>
        </c:ser>
        <c:ser>
          <c:idx val="1"/>
          <c:order val="2"/>
          <c:tx>
            <c:strRef>
              <c:f>'p2'!$A$6</c:f>
              <c:strCache>
                <c:ptCount val="1"/>
                <c:pt idx="0">
                  <c:v>lign</c:v>
                </c:pt>
              </c:strCache>
            </c:strRef>
          </c:tx>
          <c:spPr>
            <a:solidFill>
              <a:srgbClr val="993300"/>
            </a:solidFill>
            <a:ln w="25400">
              <a:noFill/>
            </a:ln>
          </c:spPr>
          <c:invertIfNegative val="0"/>
          <c:cat>
            <c:multiLvlStrRef>
              <c:f>'p2'!$B$2:$U$3</c:f>
              <c:multiLvlStrCache>
                <c:ptCount val="20"/>
                <c:lvl>
                  <c:pt idx="0">
                    <c:v>bench</c:v>
                  </c:pt>
                  <c:pt idx="1">
                    <c:v>bench</c:v>
                  </c:pt>
                  <c:pt idx="2">
                    <c:v>bench</c:v>
                  </c:pt>
                  <c:pt idx="3">
                    <c:v>bench</c:v>
                  </c:pt>
                  <c:pt idx="4">
                    <c:v>bench</c:v>
                  </c:pt>
                  <c:pt idx="5">
                    <c:v>bench</c:v>
                  </c:pt>
                  <c:pt idx="6">
                    <c:v>bench</c:v>
                  </c:pt>
                  <c:pt idx="7">
                    <c:v>bench</c:v>
                  </c:pt>
                  <c:pt idx="8">
                    <c:v>bench</c:v>
                  </c:pt>
                  <c:pt idx="9">
                    <c:v>bench</c:v>
                  </c:pt>
                  <c:pt idx="10">
                    <c:v>bench</c:v>
                  </c:pt>
                  <c:pt idx="11">
                    <c:v>bench</c:v>
                  </c:pt>
                  <c:pt idx="12">
                    <c:v>bench</c:v>
                  </c:pt>
                  <c:pt idx="13">
                    <c:v>bench</c:v>
                  </c:pt>
                  <c:pt idx="14">
                    <c:v>bench</c:v>
                  </c:pt>
                  <c:pt idx="15">
                    <c:v>bench</c:v>
                  </c:pt>
                  <c:pt idx="16">
                    <c:v>bench</c:v>
                  </c:pt>
                  <c:pt idx="17">
                    <c:v>bench</c:v>
                  </c:pt>
                  <c:pt idx="18">
                    <c:v>bench</c:v>
                  </c:pt>
                  <c:pt idx="19">
                    <c:v>bench</c:v>
                  </c:pt>
                </c:lvl>
                <c:lvl>
                  <c:pt idx="0">
                    <c:v>1</c:v>
                  </c:pt>
                  <c:pt idx="4">
                    <c:v>30</c:v>
                  </c:pt>
                  <c:pt idx="8">
                    <c:v>20</c:v>
                  </c:pt>
                  <c:pt idx="12">
                    <c:v>10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'p2'!$B$6:$U$6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02-47A4-93DA-FED09C62E13A}"/>
            </c:ext>
          </c:extLst>
        </c:ser>
        <c:ser>
          <c:idx val="2"/>
          <c:order val="3"/>
          <c:tx>
            <c:strRef>
              <c:f>'p2'!$A$7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multiLvlStrRef>
              <c:f>'p2'!$B$2:$U$3</c:f>
              <c:multiLvlStrCache>
                <c:ptCount val="20"/>
                <c:lvl>
                  <c:pt idx="0">
                    <c:v>bench</c:v>
                  </c:pt>
                  <c:pt idx="1">
                    <c:v>bench</c:v>
                  </c:pt>
                  <c:pt idx="2">
                    <c:v>bench</c:v>
                  </c:pt>
                  <c:pt idx="3">
                    <c:v>bench</c:v>
                  </c:pt>
                  <c:pt idx="4">
                    <c:v>bench</c:v>
                  </c:pt>
                  <c:pt idx="5">
                    <c:v>bench</c:v>
                  </c:pt>
                  <c:pt idx="6">
                    <c:v>bench</c:v>
                  </c:pt>
                  <c:pt idx="7">
                    <c:v>bench</c:v>
                  </c:pt>
                  <c:pt idx="8">
                    <c:v>bench</c:v>
                  </c:pt>
                  <c:pt idx="9">
                    <c:v>bench</c:v>
                  </c:pt>
                  <c:pt idx="10">
                    <c:v>bench</c:v>
                  </c:pt>
                  <c:pt idx="11">
                    <c:v>bench</c:v>
                  </c:pt>
                  <c:pt idx="12">
                    <c:v>bench</c:v>
                  </c:pt>
                  <c:pt idx="13">
                    <c:v>bench</c:v>
                  </c:pt>
                  <c:pt idx="14">
                    <c:v>bench</c:v>
                  </c:pt>
                  <c:pt idx="15">
                    <c:v>bench</c:v>
                  </c:pt>
                  <c:pt idx="16">
                    <c:v>bench</c:v>
                  </c:pt>
                  <c:pt idx="17">
                    <c:v>bench</c:v>
                  </c:pt>
                  <c:pt idx="18">
                    <c:v>bench</c:v>
                  </c:pt>
                  <c:pt idx="19">
                    <c:v>bench</c:v>
                  </c:pt>
                </c:lvl>
                <c:lvl>
                  <c:pt idx="0">
                    <c:v>1</c:v>
                  </c:pt>
                  <c:pt idx="4">
                    <c:v>30</c:v>
                  </c:pt>
                  <c:pt idx="8">
                    <c:v>20</c:v>
                  </c:pt>
                  <c:pt idx="12">
                    <c:v>10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'p2'!$B$7:$U$7</c:f>
              <c:numCache>
                <c:formatCode>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02-47A4-93DA-FED09C62E13A}"/>
            </c:ext>
          </c:extLst>
        </c:ser>
        <c:ser>
          <c:idx val="3"/>
          <c:order val="4"/>
          <c:tx>
            <c:strRef>
              <c:f>'p2'!$A$8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B7B8B9"/>
            </a:solidFill>
            <a:ln w="25400">
              <a:noFill/>
            </a:ln>
          </c:spPr>
          <c:invertIfNegative val="0"/>
          <c:cat>
            <c:multiLvlStrRef>
              <c:f>'p2'!$B$2:$U$3</c:f>
              <c:multiLvlStrCache>
                <c:ptCount val="20"/>
                <c:lvl>
                  <c:pt idx="0">
                    <c:v>bench</c:v>
                  </c:pt>
                  <c:pt idx="1">
                    <c:v>bench</c:v>
                  </c:pt>
                  <c:pt idx="2">
                    <c:v>bench</c:v>
                  </c:pt>
                  <c:pt idx="3">
                    <c:v>bench</c:v>
                  </c:pt>
                  <c:pt idx="4">
                    <c:v>bench</c:v>
                  </c:pt>
                  <c:pt idx="5">
                    <c:v>bench</c:v>
                  </c:pt>
                  <c:pt idx="6">
                    <c:v>bench</c:v>
                  </c:pt>
                  <c:pt idx="7">
                    <c:v>bench</c:v>
                  </c:pt>
                  <c:pt idx="8">
                    <c:v>bench</c:v>
                  </c:pt>
                  <c:pt idx="9">
                    <c:v>bench</c:v>
                  </c:pt>
                  <c:pt idx="10">
                    <c:v>bench</c:v>
                  </c:pt>
                  <c:pt idx="11">
                    <c:v>bench</c:v>
                  </c:pt>
                  <c:pt idx="12">
                    <c:v>bench</c:v>
                  </c:pt>
                  <c:pt idx="13">
                    <c:v>bench</c:v>
                  </c:pt>
                  <c:pt idx="14">
                    <c:v>bench</c:v>
                  </c:pt>
                  <c:pt idx="15">
                    <c:v>bench</c:v>
                  </c:pt>
                  <c:pt idx="16">
                    <c:v>bench</c:v>
                  </c:pt>
                  <c:pt idx="17">
                    <c:v>bench</c:v>
                  </c:pt>
                  <c:pt idx="18">
                    <c:v>bench</c:v>
                  </c:pt>
                  <c:pt idx="19">
                    <c:v>bench</c:v>
                  </c:pt>
                </c:lvl>
                <c:lvl>
                  <c:pt idx="0">
                    <c:v>1</c:v>
                  </c:pt>
                  <c:pt idx="4">
                    <c:v>30</c:v>
                  </c:pt>
                  <c:pt idx="8">
                    <c:v>20</c:v>
                  </c:pt>
                  <c:pt idx="12">
                    <c:v>10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'p2'!$B$8:$U$8</c:f>
              <c:numCache>
                <c:formatCode>0</c:formatCode>
                <c:ptCount val="2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7.0000000000000009</c:v>
                </c:pt>
                <c:pt idx="16">
                  <c:v>7.0000000000000009</c:v>
                </c:pt>
                <c:pt idx="17">
                  <c:v>7.0000000000000009</c:v>
                </c:pt>
                <c:pt idx="18">
                  <c:v>7.0000000000000009</c:v>
                </c:pt>
                <c:pt idx="19">
                  <c:v>7.0000000000000009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02-47A4-93DA-FED09C62E13A}"/>
            </c:ext>
          </c:extLst>
        </c:ser>
        <c:ser>
          <c:idx val="4"/>
          <c:order val="5"/>
          <c:tx>
            <c:strRef>
              <c:f>'p2'!$A$9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multiLvlStrRef>
              <c:f>'p2'!$B$2:$U$3</c:f>
              <c:multiLvlStrCache>
                <c:ptCount val="20"/>
                <c:lvl>
                  <c:pt idx="0">
                    <c:v>bench</c:v>
                  </c:pt>
                  <c:pt idx="1">
                    <c:v>bench</c:v>
                  </c:pt>
                  <c:pt idx="2">
                    <c:v>bench</c:v>
                  </c:pt>
                  <c:pt idx="3">
                    <c:v>bench</c:v>
                  </c:pt>
                  <c:pt idx="4">
                    <c:v>bench</c:v>
                  </c:pt>
                  <c:pt idx="5">
                    <c:v>bench</c:v>
                  </c:pt>
                  <c:pt idx="6">
                    <c:v>bench</c:v>
                  </c:pt>
                  <c:pt idx="7">
                    <c:v>bench</c:v>
                  </c:pt>
                  <c:pt idx="8">
                    <c:v>bench</c:v>
                  </c:pt>
                  <c:pt idx="9">
                    <c:v>bench</c:v>
                  </c:pt>
                  <c:pt idx="10">
                    <c:v>bench</c:v>
                  </c:pt>
                  <c:pt idx="11">
                    <c:v>bench</c:v>
                  </c:pt>
                  <c:pt idx="12">
                    <c:v>bench</c:v>
                  </c:pt>
                  <c:pt idx="13">
                    <c:v>bench</c:v>
                  </c:pt>
                  <c:pt idx="14">
                    <c:v>bench</c:v>
                  </c:pt>
                  <c:pt idx="15">
                    <c:v>bench</c:v>
                  </c:pt>
                  <c:pt idx="16">
                    <c:v>bench</c:v>
                  </c:pt>
                  <c:pt idx="17">
                    <c:v>bench</c:v>
                  </c:pt>
                  <c:pt idx="18">
                    <c:v>bench</c:v>
                  </c:pt>
                  <c:pt idx="19">
                    <c:v>bench</c:v>
                  </c:pt>
                </c:lvl>
                <c:lvl>
                  <c:pt idx="0">
                    <c:v>1</c:v>
                  </c:pt>
                  <c:pt idx="4">
                    <c:v>30</c:v>
                  </c:pt>
                  <c:pt idx="8">
                    <c:v>20</c:v>
                  </c:pt>
                  <c:pt idx="12">
                    <c:v>10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'p2'!$B$9:$U$9</c:f>
              <c:numCache>
                <c:formatCode>0</c:formatCode>
                <c:ptCount val="2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7.0000000000000009</c:v>
                </c:pt>
                <c:pt idx="7">
                  <c:v>7.0000000000000009</c:v>
                </c:pt>
                <c:pt idx="8">
                  <c:v>8</c:v>
                </c:pt>
                <c:pt idx="9">
                  <c:v>7.0000000000000009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02-47A4-93DA-FED09C62E13A}"/>
            </c:ext>
          </c:extLst>
        </c:ser>
        <c:ser>
          <c:idx val="5"/>
          <c:order val="6"/>
          <c:tx>
            <c:strRef>
              <c:f>'p2'!$A$10</c:f>
              <c:strCache>
                <c:ptCount val="1"/>
                <c:pt idx="0">
                  <c:v>shed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FF9900" mc:Ignorable="a14" a14:legacySpreadsheetColorIndex="16"/>
              </a:bgClr>
            </a:pattFill>
            <a:ln w="25400">
              <a:noFill/>
            </a:ln>
          </c:spPr>
          <c:invertIfNegative val="0"/>
          <c:cat>
            <c:multiLvlStrRef>
              <c:f>'p2'!$B$2:$U$3</c:f>
              <c:multiLvlStrCache>
                <c:ptCount val="20"/>
                <c:lvl>
                  <c:pt idx="0">
                    <c:v>bench</c:v>
                  </c:pt>
                  <c:pt idx="1">
                    <c:v>bench</c:v>
                  </c:pt>
                  <c:pt idx="2">
                    <c:v>bench</c:v>
                  </c:pt>
                  <c:pt idx="3">
                    <c:v>bench</c:v>
                  </c:pt>
                  <c:pt idx="4">
                    <c:v>bench</c:v>
                  </c:pt>
                  <c:pt idx="5">
                    <c:v>bench</c:v>
                  </c:pt>
                  <c:pt idx="6">
                    <c:v>bench</c:v>
                  </c:pt>
                  <c:pt idx="7">
                    <c:v>bench</c:v>
                  </c:pt>
                  <c:pt idx="8">
                    <c:v>bench</c:v>
                  </c:pt>
                  <c:pt idx="9">
                    <c:v>bench</c:v>
                  </c:pt>
                  <c:pt idx="10">
                    <c:v>bench</c:v>
                  </c:pt>
                  <c:pt idx="11">
                    <c:v>bench</c:v>
                  </c:pt>
                  <c:pt idx="12">
                    <c:v>bench</c:v>
                  </c:pt>
                  <c:pt idx="13">
                    <c:v>bench</c:v>
                  </c:pt>
                  <c:pt idx="14">
                    <c:v>bench</c:v>
                  </c:pt>
                  <c:pt idx="15">
                    <c:v>bench</c:v>
                  </c:pt>
                  <c:pt idx="16">
                    <c:v>bench</c:v>
                  </c:pt>
                  <c:pt idx="17">
                    <c:v>bench</c:v>
                  </c:pt>
                  <c:pt idx="18">
                    <c:v>bench</c:v>
                  </c:pt>
                  <c:pt idx="19">
                    <c:v>bench</c:v>
                  </c:pt>
                </c:lvl>
                <c:lvl>
                  <c:pt idx="0">
                    <c:v>1</c:v>
                  </c:pt>
                  <c:pt idx="4">
                    <c:v>30</c:v>
                  </c:pt>
                  <c:pt idx="8">
                    <c:v>20</c:v>
                  </c:pt>
                  <c:pt idx="12">
                    <c:v>10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'p2'!$B$10:$U$10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02-47A4-93DA-FED09C62E13A}"/>
            </c:ext>
          </c:extLst>
        </c:ser>
        <c:ser>
          <c:idx val="6"/>
          <c:order val="7"/>
          <c:tx>
            <c:strRef>
              <c:f>'p2'!$A$11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'p2'!$B$2:$U$3</c:f>
              <c:multiLvlStrCache>
                <c:ptCount val="20"/>
                <c:lvl>
                  <c:pt idx="0">
                    <c:v>bench</c:v>
                  </c:pt>
                  <c:pt idx="1">
                    <c:v>bench</c:v>
                  </c:pt>
                  <c:pt idx="2">
                    <c:v>bench</c:v>
                  </c:pt>
                  <c:pt idx="3">
                    <c:v>bench</c:v>
                  </c:pt>
                  <c:pt idx="4">
                    <c:v>bench</c:v>
                  </c:pt>
                  <c:pt idx="5">
                    <c:v>bench</c:v>
                  </c:pt>
                  <c:pt idx="6">
                    <c:v>bench</c:v>
                  </c:pt>
                  <c:pt idx="7">
                    <c:v>bench</c:v>
                  </c:pt>
                  <c:pt idx="8">
                    <c:v>bench</c:v>
                  </c:pt>
                  <c:pt idx="9">
                    <c:v>bench</c:v>
                  </c:pt>
                  <c:pt idx="10">
                    <c:v>bench</c:v>
                  </c:pt>
                  <c:pt idx="11">
                    <c:v>bench</c:v>
                  </c:pt>
                  <c:pt idx="12">
                    <c:v>bench</c:v>
                  </c:pt>
                  <c:pt idx="13">
                    <c:v>bench</c:v>
                  </c:pt>
                  <c:pt idx="14">
                    <c:v>bench</c:v>
                  </c:pt>
                  <c:pt idx="15">
                    <c:v>bench</c:v>
                  </c:pt>
                  <c:pt idx="16">
                    <c:v>bench</c:v>
                  </c:pt>
                  <c:pt idx="17">
                    <c:v>bench</c:v>
                  </c:pt>
                  <c:pt idx="18">
                    <c:v>bench</c:v>
                  </c:pt>
                  <c:pt idx="19">
                    <c:v>bench</c:v>
                  </c:pt>
                </c:lvl>
                <c:lvl>
                  <c:pt idx="0">
                    <c:v>1</c:v>
                  </c:pt>
                  <c:pt idx="4">
                    <c:v>30</c:v>
                  </c:pt>
                  <c:pt idx="8">
                    <c:v>20</c:v>
                  </c:pt>
                  <c:pt idx="12">
                    <c:v>10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'p2'!$B$11:$U$11</c:f>
              <c:numCache>
                <c:formatCode>0</c:formatCode>
                <c:ptCount val="2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02-47A4-93DA-FED09C62E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48293520"/>
        <c:axId val="648294080"/>
      </c:barChart>
      <c:catAx>
        <c:axId val="64829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-540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82940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48294080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8293520"/>
        <c:crosses val="autoZero"/>
        <c:crossBetween val="between"/>
        <c:majorUnit val="0.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46288209606983"/>
          <c:y val="0.10817941952506596"/>
          <c:w val="9.7525473071324642E-2"/>
          <c:h val="0.5514511873350923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Price Setting Fuel</a:t>
            </a:r>
          </a:p>
        </c:rich>
      </c:tx>
      <c:layout>
        <c:manualLayout>
          <c:xMode val="edge"/>
          <c:yMode val="edge"/>
          <c:x val="0.42313610342086233"/>
          <c:y val="4.7619047619047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72163765464121"/>
          <c:y val="0.1772491351715835"/>
          <c:w val="0.71385189820547079"/>
          <c:h val="0.5846575951182082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'p2'!$A$4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666699"/>
            </a:solidFill>
            <a:ln w="25400">
              <a:noFill/>
            </a:ln>
          </c:spPr>
          <c:invertIfNegative val="0"/>
          <c:cat>
            <c:strRef>
              <c:f>'p2'!$B$3:$H$3</c:f>
              <c:strCache>
                <c:ptCount val="7"/>
                <c:pt idx="0">
                  <c:v>bench</c:v>
                </c:pt>
                <c:pt idx="1">
                  <c:v>bench</c:v>
                </c:pt>
                <c:pt idx="2">
                  <c:v>bench</c:v>
                </c:pt>
                <c:pt idx="3">
                  <c:v>bench</c:v>
                </c:pt>
                <c:pt idx="4">
                  <c:v>bench</c:v>
                </c:pt>
                <c:pt idx="5">
                  <c:v>bench</c:v>
                </c:pt>
                <c:pt idx="6">
                  <c:v>bench</c:v>
                </c:pt>
              </c:strCache>
            </c:strRef>
          </c:cat>
          <c:val>
            <c:numRef>
              <c:f>'p2'!$B$4:$H$4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1-4614-9AEF-3B3DFB0EAF19}"/>
            </c:ext>
          </c:extLst>
        </c:ser>
        <c:ser>
          <c:idx val="9"/>
          <c:order val="1"/>
          <c:tx>
            <c:strRef>
              <c:f>'p2'!$A$5</c:f>
              <c:strCache>
                <c:ptCount val="1"/>
                <c:pt idx="0">
                  <c:v>lCCS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993300" mc:Ignorable="a14" a14:legacySpreadsheetColorIndex="60"/>
              </a:bgClr>
            </a:pattFill>
            <a:ln w="25400">
              <a:noFill/>
            </a:ln>
          </c:spPr>
          <c:invertIfNegative val="0"/>
          <c:cat>
            <c:strRef>
              <c:f>'p2'!$B$3:$H$3</c:f>
              <c:strCache>
                <c:ptCount val="7"/>
                <c:pt idx="0">
                  <c:v>bench</c:v>
                </c:pt>
                <c:pt idx="1">
                  <c:v>bench</c:v>
                </c:pt>
                <c:pt idx="2">
                  <c:v>bench</c:v>
                </c:pt>
                <c:pt idx="3">
                  <c:v>bench</c:v>
                </c:pt>
                <c:pt idx="4">
                  <c:v>bench</c:v>
                </c:pt>
                <c:pt idx="5">
                  <c:v>bench</c:v>
                </c:pt>
                <c:pt idx="6">
                  <c:v>bench</c:v>
                </c:pt>
              </c:strCache>
            </c:strRef>
          </c:cat>
          <c:val>
            <c:numRef>
              <c:f>'p2'!$B$5:$H$5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1-4614-9AEF-3B3DFB0EAF19}"/>
            </c:ext>
          </c:extLst>
        </c:ser>
        <c:ser>
          <c:idx val="1"/>
          <c:order val="2"/>
          <c:tx>
            <c:strRef>
              <c:f>'p2'!$A$6</c:f>
              <c:strCache>
                <c:ptCount val="1"/>
                <c:pt idx="0">
                  <c:v>lign</c:v>
                </c:pt>
              </c:strCache>
            </c:strRef>
          </c:tx>
          <c:spPr>
            <a:solidFill>
              <a:srgbClr val="993300"/>
            </a:solidFill>
            <a:ln w="25400">
              <a:noFill/>
            </a:ln>
          </c:spPr>
          <c:invertIfNegative val="0"/>
          <c:cat>
            <c:strRef>
              <c:f>'p2'!$B$3:$H$3</c:f>
              <c:strCache>
                <c:ptCount val="7"/>
                <c:pt idx="0">
                  <c:v>bench</c:v>
                </c:pt>
                <c:pt idx="1">
                  <c:v>bench</c:v>
                </c:pt>
                <c:pt idx="2">
                  <c:v>bench</c:v>
                </c:pt>
                <c:pt idx="3">
                  <c:v>bench</c:v>
                </c:pt>
                <c:pt idx="4">
                  <c:v>bench</c:v>
                </c:pt>
                <c:pt idx="5">
                  <c:v>bench</c:v>
                </c:pt>
                <c:pt idx="6">
                  <c:v>bench</c:v>
                </c:pt>
              </c:strCache>
            </c:strRef>
          </c:cat>
          <c:val>
            <c:numRef>
              <c:f>'p2'!$B$6:$H$6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81-4614-9AEF-3B3DFB0EAF19}"/>
            </c:ext>
          </c:extLst>
        </c:ser>
        <c:ser>
          <c:idx val="2"/>
          <c:order val="3"/>
          <c:tx>
            <c:strRef>
              <c:f>'p2'!$A$7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'p2'!$B$3:$H$3</c:f>
              <c:strCache>
                <c:ptCount val="7"/>
                <c:pt idx="0">
                  <c:v>bench</c:v>
                </c:pt>
                <c:pt idx="1">
                  <c:v>bench</c:v>
                </c:pt>
                <c:pt idx="2">
                  <c:v>bench</c:v>
                </c:pt>
                <c:pt idx="3">
                  <c:v>bench</c:v>
                </c:pt>
                <c:pt idx="4">
                  <c:v>bench</c:v>
                </c:pt>
                <c:pt idx="5">
                  <c:v>bench</c:v>
                </c:pt>
                <c:pt idx="6">
                  <c:v>bench</c:v>
                </c:pt>
              </c:strCache>
            </c:strRef>
          </c:cat>
          <c:val>
            <c:numRef>
              <c:f>'p2'!$B$7:$H$7</c:f>
              <c:numCache>
                <c:formatCode>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81-4614-9AEF-3B3DFB0EAF19}"/>
            </c:ext>
          </c:extLst>
        </c:ser>
        <c:ser>
          <c:idx val="3"/>
          <c:order val="4"/>
          <c:tx>
            <c:strRef>
              <c:f>'p2'!$A$8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B7B8B9"/>
            </a:solidFill>
            <a:ln w="25400">
              <a:noFill/>
            </a:ln>
          </c:spPr>
          <c:invertIfNegative val="0"/>
          <c:cat>
            <c:strRef>
              <c:f>'p2'!$B$3:$H$3</c:f>
              <c:strCache>
                <c:ptCount val="7"/>
                <c:pt idx="0">
                  <c:v>bench</c:v>
                </c:pt>
                <c:pt idx="1">
                  <c:v>bench</c:v>
                </c:pt>
                <c:pt idx="2">
                  <c:v>bench</c:v>
                </c:pt>
                <c:pt idx="3">
                  <c:v>bench</c:v>
                </c:pt>
                <c:pt idx="4">
                  <c:v>bench</c:v>
                </c:pt>
                <c:pt idx="5">
                  <c:v>bench</c:v>
                </c:pt>
                <c:pt idx="6">
                  <c:v>bench</c:v>
                </c:pt>
              </c:strCache>
            </c:strRef>
          </c:cat>
          <c:val>
            <c:numRef>
              <c:f>'p2'!$B$8:$H$8</c:f>
              <c:numCache>
                <c:formatCode>0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81-4614-9AEF-3B3DFB0EAF19}"/>
            </c:ext>
          </c:extLst>
        </c:ser>
        <c:ser>
          <c:idx val="4"/>
          <c:order val="5"/>
          <c:tx>
            <c:strRef>
              <c:f>'p2'!$A$9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strRef>
              <c:f>'p2'!$B$3:$H$3</c:f>
              <c:strCache>
                <c:ptCount val="7"/>
                <c:pt idx="0">
                  <c:v>bench</c:v>
                </c:pt>
                <c:pt idx="1">
                  <c:v>bench</c:v>
                </c:pt>
                <c:pt idx="2">
                  <c:v>bench</c:v>
                </c:pt>
                <c:pt idx="3">
                  <c:v>bench</c:v>
                </c:pt>
                <c:pt idx="4">
                  <c:v>bench</c:v>
                </c:pt>
                <c:pt idx="5">
                  <c:v>bench</c:v>
                </c:pt>
                <c:pt idx="6">
                  <c:v>bench</c:v>
                </c:pt>
              </c:strCache>
            </c:strRef>
          </c:cat>
          <c:val>
            <c:numRef>
              <c:f>'p2'!$B$9:$H$9</c:f>
              <c:numCache>
                <c:formatCode>0</c:formatCode>
                <c:ptCount val="7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7.0000000000000009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81-4614-9AEF-3B3DFB0EAF19}"/>
            </c:ext>
          </c:extLst>
        </c:ser>
        <c:ser>
          <c:idx val="5"/>
          <c:order val="6"/>
          <c:tx>
            <c:strRef>
              <c:f>'p2'!$A$10</c:f>
              <c:strCache>
                <c:ptCount val="1"/>
                <c:pt idx="0">
                  <c:v>shed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FF9900" mc:Ignorable="a14" a14:legacySpreadsheetColorIndex="16"/>
              </a:bgClr>
            </a:pattFill>
            <a:ln w="25400">
              <a:noFill/>
            </a:ln>
          </c:spPr>
          <c:invertIfNegative val="0"/>
          <c:cat>
            <c:strRef>
              <c:f>'p2'!$B$3:$H$3</c:f>
              <c:strCache>
                <c:ptCount val="7"/>
                <c:pt idx="0">
                  <c:v>bench</c:v>
                </c:pt>
                <c:pt idx="1">
                  <c:v>bench</c:v>
                </c:pt>
                <c:pt idx="2">
                  <c:v>bench</c:v>
                </c:pt>
                <c:pt idx="3">
                  <c:v>bench</c:v>
                </c:pt>
                <c:pt idx="4">
                  <c:v>bench</c:v>
                </c:pt>
                <c:pt idx="5">
                  <c:v>bench</c:v>
                </c:pt>
                <c:pt idx="6">
                  <c:v>bench</c:v>
                </c:pt>
              </c:strCache>
            </c:strRef>
          </c:cat>
          <c:val>
            <c:numRef>
              <c:f>'p2'!$B$10:$H$10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81-4614-9AEF-3B3DFB0EAF19}"/>
            </c:ext>
          </c:extLst>
        </c:ser>
        <c:ser>
          <c:idx val="6"/>
          <c:order val="7"/>
          <c:tx>
            <c:strRef>
              <c:f>'p2'!$A$11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strRef>
              <c:f>'p2'!$B$3:$H$3</c:f>
              <c:strCache>
                <c:ptCount val="7"/>
                <c:pt idx="0">
                  <c:v>bench</c:v>
                </c:pt>
                <c:pt idx="1">
                  <c:v>bench</c:v>
                </c:pt>
                <c:pt idx="2">
                  <c:v>bench</c:v>
                </c:pt>
                <c:pt idx="3">
                  <c:v>bench</c:v>
                </c:pt>
                <c:pt idx="4">
                  <c:v>bench</c:v>
                </c:pt>
                <c:pt idx="5">
                  <c:v>bench</c:v>
                </c:pt>
                <c:pt idx="6">
                  <c:v>bench</c:v>
                </c:pt>
              </c:strCache>
            </c:strRef>
          </c:cat>
          <c:val>
            <c:numRef>
              <c:f>'p2'!$B$11:$H$11</c:f>
              <c:numCache>
                <c:formatCode>0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63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81-4614-9AEF-3B3DFB0E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48301360"/>
        <c:axId val="648301920"/>
      </c:barChart>
      <c:catAx>
        <c:axId val="64830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-270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830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8301920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8301360"/>
        <c:crosses val="autoZero"/>
        <c:crossBetween val="between"/>
        <c:majorUnit val="0.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149162861491624"/>
          <c:y val="0.1693121693121693"/>
          <c:w val="0.10197869101978696"/>
          <c:h val="0.5529100529100529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Price Setting Fuel</a:t>
            </a:r>
          </a:p>
        </c:rich>
      </c:tx>
      <c:layout>
        <c:manualLayout>
          <c:xMode val="edge"/>
          <c:yMode val="edge"/>
          <c:x val="0.42313610342086233"/>
          <c:y val="4.7619047619047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72163765464121"/>
          <c:y val="0.1772491351715835"/>
          <c:w val="0.71385189820547079"/>
          <c:h val="0.58465759511820825"/>
        </c:manualLayout>
      </c:layout>
      <c:barChart>
        <c:barDir val="col"/>
        <c:grouping val="percentStacked"/>
        <c:varyColors val="0"/>
        <c:ser>
          <c:idx val="6"/>
          <c:order val="0"/>
          <c:tx>
            <c:strRef>
              <c:f>'p2'!$A$11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strRef>
              <c:f>'p2'!$B$3:$H$3</c:f>
              <c:strCache>
                <c:ptCount val="7"/>
                <c:pt idx="0">
                  <c:v>bench</c:v>
                </c:pt>
                <c:pt idx="1">
                  <c:v>bench</c:v>
                </c:pt>
                <c:pt idx="2">
                  <c:v>bench</c:v>
                </c:pt>
                <c:pt idx="3">
                  <c:v>bench</c:v>
                </c:pt>
                <c:pt idx="4">
                  <c:v>bench</c:v>
                </c:pt>
                <c:pt idx="5">
                  <c:v>bench</c:v>
                </c:pt>
                <c:pt idx="6">
                  <c:v>bench</c:v>
                </c:pt>
              </c:strCache>
            </c:strRef>
          </c:cat>
          <c:val>
            <c:numRef>
              <c:f>'p2'!$B$11:$H$11</c:f>
              <c:numCache>
                <c:formatCode>0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63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D-48DC-9171-8FCA11A97C7A}"/>
            </c:ext>
          </c:extLst>
        </c:ser>
        <c:ser>
          <c:idx val="0"/>
          <c:order val="1"/>
          <c:tx>
            <c:strRef>
              <c:f>'p2'!$A$4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666699"/>
            </a:solidFill>
            <a:ln w="25400">
              <a:noFill/>
            </a:ln>
          </c:spPr>
          <c:invertIfNegative val="0"/>
          <c:cat>
            <c:strRef>
              <c:f>'p2'!$B$3:$H$3</c:f>
              <c:strCache>
                <c:ptCount val="7"/>
                <c:pt idx="0">
                  <c:v>bench</c:v>
                </c:pt>
                <c:pt idx="1">
                  <c:v>bench</c:v>
                </c:pt>
                <c:pt idx="2">
                  <c:v>bench</c:v>
                </c:pt>
                <c:pt idx="3">
                  <c:v>bench</c:v>
                </c:pt>
                <c:pt idx="4">
                  <c:v>bench</c:v>
                </c:pt>
                <c:pt idx="5">
                  <c:v>bench</c:v>
                </c:pt>
                <c:pt idx="6">
                  <c:v>bench</c:v>
                </c:pt>
              </c:strCache>
            </c:strRef>
          </c:cat>
          <c:val>
            <c:numRef>
              <c:f>'p2'!$B$4:$H$4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D-48DC-9171-8FCA11A97C7A}"/>
            </c:ext>
          </c:extLst>
        </c:ser>
        <c:ser>
          <c:idx val="9"/>
          <c:order val="2"/>
          <c:tx>
            <c:strRef>
              <c:f>'p2'!$A$5</c:f>
              <c:strCache>
                <c:ptCount val="1"/>
                <c:pt idx="0">
                  <c:v>lCCS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993300" mc:Ignorable="a14" a14:legacySpreadsheetColorIndex="60"/>
              </a:bgClr>
            </a:pattFill>
            <a:ln w="25400">
              <a:noFill/>
            </a:ln>
          </c:spPr>
          <c:invertIfNegative val="0"/>
          <c:cat>
            <c:strRef>
              <c:f>'p2'!$B$3:$H$3</c:f>
              <c:strCache>
                <c:ptCount val="7"/>
                <c:pt idx="0">
                  <c:v>bench</c:v>
                </c:pt>
                <c:pt idx="1">
                  <c:v>bench</c:v>
                </c:pt>
                <c:pt idx="2">
                  <c:v>bench</c:v>
                </c:pt>
                <c:pt idx="3">
                  <c:v>bench</c:v>
                </c:pt>
                <c:pt idx="4">
                  <c:v>bench</c:v>
                </c:pt>
                <c:pt idx="5">
                  <c:v>bench</c:v>
                </c:pt>
                <c:pt idx="6">
                  <c:v>bench</c:v>
                </c:pt>
              </c:strCache>
            </c:strRef>
          </c:cat>
          <c:val>
            <c:numRef>
              <c:f>'p2'!$B$5:$H$5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D-48DC-9171-8FCA11A97C7A}"/>
            </c:ext>
          </c:extLst>
        </c:ser>
        <c:ser>
          <c:idx val="1"/>
          <c:order val="3"/>
          <c:tx>
            <c:strRef>
              <c:f>'p2'!$A$6</c:f>
              <c:strCache>
                <c:ptCount val="1"/>
                <c:pt idx="0">
                  <c:v>lign</c:v>
                </c:pt>
              </c:strCache>
            </c:strRef>
          </c:tx>
          <c:spPr>
            <a:solidFill>
              <a:srgbClr val="993300"/>
            </a:solidFill>
            <a:ln w="25400">
              <a:noFill/>
            </a:ln>
          </c:spPr>
          <c:invertIfNegative val="0"/>
          <c:cat>
            <c:strRef>
              <c:f>'p2'!$B$3:$H$3</c:f>
              <c:strCache>
                <c:ptCount val="7"/>
                <c:pt idx="0">
                  <c:v>bench</c:v>
                </c:pt>
                <c:pt idx="1">
                  <c:v>bench</c:v>
                </c:pt>
                <c:pt idx="2">
                  <c:v>bench</c:v>
                </c:pt>
                <c:pt idx="3">
                  <c:v>bench</c:v>
                </c:pt>
                <c:pt idx="4">
                  <c:v>bench</c:v>
                </c:pt>
                <c:pt idx="5">
                  <c:v>bench</c:v>
                </c:pt>
                <c:pt idx="6">
                  <c:v>bench</c:v>
                </c:pt>
              </c:strCache>
            </c:strRef>
          </c:cat>
          <c:val>
            <c:numRef>
              <c:f>'p2'!$B$6:$H$6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FD-48DC-9171-8FCA11A97C7A}"/>
            </c:ext>
          </c:extLst>
        </c:ser>
        <c:ser>
          <c:idx val="2"/>
          <c:order val="4"/>
          <c:tx>
            <c:strRef>
              <c:f>'p2'!$A$7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'p2'!$B$3:$H$3</c:f>
              <c:strCache>
                <c:ptCount val="7"/>
                <c:pt idx="0">
                  <c:v>bench</c:v>
                </c:pt>
                <c:pt idx="1">
                  <c:v>bench</c:v>
                </c:pt>
                <c:pt idx="2">
                  <c:v>bench</c:v>
                </c:pt>
                <c:pt idx="3">
                  <c:v>bench</c:v>
                </c:pt>
                <c:pt idx="4">
                  <c:v>bench</c:v>
                </c:pt>
                <c:pt idx="5">
                  <c:v>bench</c:v>
                </c:pt>
                <c:pt idx="6">
                  <c:v>bench</c:v>
                </c:pt>
              </c:strCache>
            </c:strRef>
          </c:cat>
          <c:val>
            <c:numRef>
              <c:f>'p2'!$B$7:$H$7</c:f>
              <c:numCache>
                <c:formatCode>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FD-48DC-9171-8FCA11A97C7A}"/>
            </c:ext>
          </c:extLst>
        </c:ser>
        <c:ser>
          <c:idx val="3"/>
          <c:order val="5"/>
          <c:tx>
            <c:strRef>
              <c:f>'p2'!$A$8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B7B8B9"/>
            </a:solidFill>
            <a:ln w="25400">
              <a:noFill/>
            </a:ln>
          </c:spPr>
          <c:invertIfNegative val="0"/>
          <c:cat>
            <c:strRef>
              <c:f>'p2'!$B$3:$H$3</c:f>
              <c:strCache>
                <c:ptCount val="7"/>
                <c:pt idx="0">
                  <c:v>bench</c:v>
                </c:pt>
                <c:pt idx="1">
                  <c:v>bench</c:v>
                </c:pt>
                <c:pt idx="2">
                  <c:v>bench</c:v>
                </c:pt>
                <c:pt idx="3">
                  <c:v>bench</c:v>
                </c:pt>
                <c:pt idx="4">
                  <c:v>bench</c:v>
                </c:pt>
                <c:pt idx="5">
                  <c:v>bench</c:v>
                </c:pt>
                <c:pt idx="6">
                  <c:v>bench</c:v>
                </c:pt>
              </c:strCache>
            </c:strRef>
          </c:cat>
          <c:val>
            <c:numRef>
              <c:f>'p2'!$B$8:$H$8</c:f>
              <c:numCache>
                <c:formatCode>0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FD-48DC-9171-8FCA11A97C7A}"/>
            </c:ext>
          </c:extLst>
        </c:ser>
        <c:ser>
          <c:idx val="4"/>
          <c:order val="6"/>
          <c:tx>
            <c:strRef>
              <c:f>'p2'!$A$9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strRef>
              <c:f>'p2'!$B$3:$H$3</c:f>
              <c:strCache>
                <c:ptCount val="7"/>
                <c:pt idx="0">
                  <c:v>bench</c:v>
                </c:pt>
                <c:pt idx="1">
                  <c:v>bench</c:v>
                </c:pt>
                <c:pt idx="2">
                  <c:v>bench</c:v>
                </c:pt>
                <c:pt idx="3">
                  <c:v>bench</c:v>
                </c:pt>
                <c:pt idx="4">
                  <c:v>bench</c:v>
                </c:pt>
                <c:pt idx="5">
                  <c:v>bench</c:v>
                </c:pt>
                <c:pt idx="6">
                  <c:v>bench</c:v>
                </c:pt>
              </c:strCache>
            </c:strRef>
          </c:cat>
          <c:val>
            <c:numRef>
              <c:f>'p2'!$B$9:$H$9</c:f>
              <c:numCache>
                <c:formatCode>0</c:formatCode>
                <c:ptCount val="7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7.0000000000000009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FD-48DC-9171-8FCA11A97C7A}"/>
            </c:ext>
          </c:extLst>
        </c:ser>
        <c:ser>
          <c:idx val="5"/>
          <c:order val="7"/>
          <c:tx>
            <c:strRef>
              <c:f>'p2'!$A$10</c:f>
              <c:strCache>
                <c:ptCount val="1"/>
                <c:pt idx="0">
                  <c:v>shed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FF9900" mc:Ignorable="a14" a14:legacySpreadsheetColorIndex="16"/>
              </a:bgClr>
            </a:pattFill>
            <a:ln w="25400">
              <a:noFill/>
            </a:ln>
          </c:spPr>
          <c:invertIfNegative val="0"/>
          <c:cat>
            <c:strRef>
              <c:f>'p2'!$B$3:$H$3</c:f>
              <c:strCache>
                <c:ptCount val="7"/>
                <c:pt idx="0">
                  <c:v>bench</c:v>
                </c:pt>
                <c:pt idx="1">
                  <c:v>bench</c:v>
                </c:pt>
                <c:pt idx="2">
                  <c:v>bench</c:v>
                </c:pt>
                <c:pt idx="3">
                  <c:v>bench</c:v>
                </c:pt>
                <c:pt idx="4">
                  <c:v>bench</c:v>
                </c:pt>
                <c:pt idx="5">
                  <c:v>bench</c:v>
                </c:pt>
                <c:pt idx="6">
                  <c:v>bench</c:v>
                </c:pt>
              </c:strCache>
            </c:strRef>
          </c:cat>
          <c:val>
            <c:numRef>
              <c:f>'p2'!$B$10:$H$10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FD-48DC-9171-8FCA11A97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48309200"/>
        <c:axId val="648309760"/>
      </c:barChart>
      <c:catAx>
        <c:axId val="64830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-270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830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8309760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8309200"/>
        <c:crosses val="autoZero"/>
        <c:crossBetween val="between"/>
        <c:majorUnit val="0.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149162861491624"/>
          <c:y val="0.17195767195767195"/>
          <c:w val="0.10197869101978696"/>
          <c:h val="0.5529100529100529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capa!$A$3</c:f>
          <c:strCache>
            <c:ptCount val="1"/>
            <c:pt idx="0">
              <c:v>GER</c:v>
            </c:pt>
          </c:strCache>
        </c:strRef>
      </c:tx>
      <c:layout>
        <c:manualLayout>
          <c:xMode val="edge"/>
          <c:yMode val="edge"/>
          <c:x val="0.52029861111111109"/>
          <c:y val="2.58489909474106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49305555555559E-2"/>
          <c:y val="0.18783117309227507"/>
          <c:w val="0.73488055555555554"/>
          <c:h val="0.5873031045983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capa!$B$19</c:f>
              <c:strCache>
                <c:ptCount val="1"/>
                <c:pt idx="0">
                  <c:v>intermittent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capa!$C$1:$R$2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capa!$C$19:$R$19</c:f>
              <c:numCache>
                <c:formatCode>0</c:formatCode>
                <c:ptCount val="16"/>
                <c:pt idx="0">
                  <c:v>1.9999999999999999E-7</c:v>
                </c:pt>
                <c:pt idx="1">
                  <c:v>1.9999999999999999E-7</c:v>
                </c:pt>
                <c:pt idx="2">
                  <c:v>1.9999999999999999E-7</c:v>
                </c:pt>
                <c:pt idx="4">
                  <c:v>1.9999999999999999E-7</c:v>
                </c:pt>
                <c:pt idx="5">
                  <c:v>1.9999999999999999E-7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D-405A-9163-678A6437CED3}"/>
            </c:ext>
          </c:extLst>
        </c:ser>
        <c:ser>
          <c:idx val="9"/>
          <c:order val="1"/>
          <c:tx>
            <c:strRef>
              <c:f>capa!$B$20</c:f>
              <c:strCache>
                <c:ptCount val="1"/>
                <c:pt idx="0">
                  <c:v>base load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capa!$C$1:$R$2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capa!$C$20:$R$20</c:f>
              <c:numCache>
                <c:formatCode>0</c:formatCode>
                <c:ptCount val="16"/>
                <c:pt idx="0">
                  <c:v>3.9295278815124792</c:v>
                </c:pt>
                <c:pt idx="1">
                  <c:v>3.9295278815124295</c:v>
                </c:pt>
                <c:pt idx="2">
                  <c:v>3.9295286047478428</c:v>
                </c:pt>
                <c:pt idx="4">
                  <c:v>3.9295282207593738</c:v>
                </c:pt>
                <c:pt idx="5">
                  <c:v>3.9295281060299523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D-405A-9163-678A6437CED3}"/>
            </c:ext>
          </c:extLst>
        </c:ser>
        <c:ser>
          <c:idx val="1"/>
          <c:order val="2"/>
          <c:tx>
            <c:strRef>
              <c:f>capa!$B$21</c:f>
              <c:strCache>
                <c:ptCount val="1"/>
                <c:pt idx="0">
                  <c:v>mid load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capa!$C$1:$R$2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capa!$C$21:$R$21</c:f>
              <c:numCache>
                <c:formatCode>0</c:formatCode>
                <c:ptCount val="16"/>
                <c:pt idx="0">
                  <c:v>24.23587231848752</c:v>
                </c:pt>
                <c:pt idx="1">
                  <c:v>24.235872318487573</c:v>
                </c:pt>
                <c:pt idx="2">
                  <c:v>24.235871395252158</c:v>
                </c:pt>
                <c:pt idx="4">
                  <c:v>24.235871879240626</c:v>
                </c:pt>
                <c:pt idx="5">
                  <c:v>24.235872093970048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D-405A-9163-678A6437CED3}"/>
            </c:ext>
          </c:extLst>
        </c:ser>
        <c:ser>
          <c:idx val="2"/>
          <c:order val="3"/>
          <c:tx>
            <c:strRef>
              <c:f>capa!$B$22</c:f>
              <c:strCache>
                <c:ptCount val="1"/>
                <c:pt idx="0">
                  <c:v>peak load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multiLvlStrRef>
              <c:f>capa!$C$1:$R$2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capa!$C$22:$R$22</c:f>
              <c:numCache>
                <c:formatCode>0.0</c:formatCode>
                <c:ptCount val="16"/>
                <c:pt idx="0">
                  <c:v>5.3127167279399412</c:v>
                </c:pt>
                <c:pt idx="1">
                  <c:v>3.3899005713851293</c:v>
                </c:pt>
                <c:pt idx="2">
                  <c:v>2.8493004083019815</c:v>
                </c:pt>
                <c:pt idx="4">
                  <c:v>2.5275126997351149</c:v>
                </c:pt>
                <c:pt idx="5">
                  <c:v>4.8722062935516144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8D-405A-9163-678A6437C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313616"/>
        <c:axId val="662313056"/>
      </c:barChart>
      <c:catAx>
        <c:axId val="66231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13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23130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13616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539305555555556"/>
          <c:y val="0.36772583333333331"/>
          <c:w val="0.1418638888888889"/>
          <c:h val="0.2889783988816568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capa!$A$3</c:f>
          <c:strCache>
            <c:ptCount val="1"/>
            <c:pt idx="0">
              <c:v>GER</c:v>
            </c:pt>
          </c:strCache>
        </c:strRef>
      </c:tx>
      <c:layout>
        <c:manualLayout>
          <c:xMode val="edge"/>
          <c:yMode val="edge"/>
          <c:x val="0.50442361111111111"/>
          <c:y val="2.94773405283219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29861111111123E-2"/>
          <c:y val="0.18783117309227507"/>
          <c:w val="0.71547777777777777"/>
          <c:h val="0.587303104598381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capa!$B$23</c:f>
              <c:strCache>
                <c:ptCount val="1"/>
                <c:pt idx="0">
                  <c:v>base load share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capa!$C$1:$R$2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capa!$C$23:$R$23</c:f>
              <c:numCache>
                <c:formatCode>0.00</c:formatCode>
                <c:ptCount val="16"/>
                <c:pt idx="0">
                  <c:v>0.10192117175502136</c:v>
                </c:pt>
                <c:pt idx="1">
                  <c:v>0.10727105556717516</c:v>
                </c:pt>
                <c:pt idx="2">
                  <c:v>0.1088778620250251</c:v>
                </c:pt>
                <c:pt idx="4">
                  <c:v>0.1098573354684058</c:v>
                </c:pt>
                <c:pt idx="5">
                  <c:v>0.10309915075147409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2-4965-A8FF-F9734A4FFFCA}"/>
            </c:ext>
          </c:extLst>
        </c:ser>
        <c:ser>
          <c:idx val="9"/>
          <c:order val="1"/>
          <c:tx>
            <c:strRef>
              <c:f>capa!$B$24</c:f>
              <c:strCache>
                <c:ptCount val="1"/>
                <c:pt idx="0">
                  <c:v>mid load share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capa!$C$1:$R$2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capa!$C$24:$R$24</c:f>
              <c:numCache>
                <c:formatCode>0.00</c:formatCode>
                <c:ptCount val="16"/>
                <c:pt idx="0">
                  <c:v>0.62861203169643154</c:v>
                </c:pt>
                <c:pt idx="1">
                  <c:v>0.66160813323833878</c:v>
                </c:pt>
                <c:pt idx="2">
                  <c:v>0.67151817107025358</c:v>
                </c:pt>
                <c:pt idx="4">
                  <c:v>0.67755927883182865</c:v>
                </c:pt>
                <c:pt idx="5">
                  <c:v>0.63587732755374682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2-4965-A8FF-F9734A4FFFCA}"/>
            </c:ext>
          </c:extLst>
        </c:ser>
        <c:ser>
          <c:idx val="1"/>
          <c:order val="2"/>
          <c:tx>
            <c:strRef>
              <c:f>capa!$B$25</c:f>
              <c:strCache>
                <c:ptCount val="1"/>
                <c:pt idx="0">
                  <c:v>peak load share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capa!$C$1:$R$2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capa!$C$25:$R$25</c:f>
              <c:numCache>
                <c:formatCode>0.00</c:formatCode>
                <c:ptCount val="16"/>
                <c:pt idx="0">
                  <c:v>0.13779729536000296</c:v>
                </c:pt>
                <c:pt idx="1">
                  <c:v>9.2539924267007079E-2</c:v>
                </c:pt>
                <c:pt idx="2">
                  <c:v>7.8947316059265069E-2</c:v>
                </c:pt>
                <c:pt idx="4">
                  <c:v>7.0661360589948416E-2</c:v>
                </c:pt>
                <c:pt idx="5">
                  <c:v>0.12783222758486865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D2-4965-A8FF-F9734A4FFFCA}"/>
            </c:ext>
          </c:extLst>
        </c:ser>
        <c:ser>
          <c:idx val="2"/>
          <c:order val="3"/>
          <c:tx>
            <c:strRef>
              <c:f>capa!$B$26</c:f>
              <c:strCache>
                <c:ptCount val="1"/>
                <c:pt idx="0">
                  <c:v>hydro share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multiLvlStrRef>
              <c:f>capa!$C$1:$R$2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capa!$C$26:$R$26</c:f>
              <c:numCache>
                <c:formatCode>0.00</c:formatCode>
                <c:ptCount val="16"/>
                <c:pt idx="0">
                  <c:v>0.13166950118854406</c:v>
                </c:pt>
                <c:pt idx="1">
                  <c:v>0.13858088692747891</c:v>
                </c:pt>
                <c:pt idx="2">
                  <c:v>0.14065665084545617</c:v>
                </c:pt>
                <c:pt idx="4">
                  <c:v>0.14192202510981716</c:v>
                </c:pt>
                <c:pt idx="5">
                  <c:v>0.13319129410991051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D2-4965-A8FF-F9734A4F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314176"/>
        <c:axId val="662307456"/>
      </c:barChart>
      <c:catAx>
        <c:axId val="6623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07456"/>
        <c:crosses val="autoZero"/>
        <c:auto val="1"/>
        <c:lblAlgn val="ctr"/>
        <c:lblOffset val="100"/>
        <c:noMultiLvlLbl val="0"/>
      </c:catAx>
      <c:valAx>
        <c:axId val="66230745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14176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953194444444454"/>
          <c:y val="0.36772570095404744"/>
          <c:w val="0.18269833333333332"/>
          <c:h val="0.2889783988816568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capa!$A$27</c:f>
          <c:strCache>
            <c:ptCount val="1"/>
            <c:pt idx="0">
              <c:v>SWE</c:v>
            </c:pt>
          </c:strCache>
        </c:strRef>
      </c:tx>
      <c:layout>
        <c:manualLayout>
          <c:xMode val="edge"/>
          <c:yMode val="edge"/>
          <c:x val="0.52116457665014093"/>
          <c:y val="1.867980404449473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292303876674"/>
          <c:y val="0.18518566361210217"/>
          <c:w val="0.77645602944158898"/>
          <c:h val="0.589948614078554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capa!$B$27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666699"/>
            </a:solidFill>
            <a:ln w="25400">
              <a:noFill/>
            </a:ln>
          </c:spPr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capa!$C$27:$W$27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0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20.47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C-4A94-9056-C24EE9FF9A8B}"/>
            </c:ext>
          </c:extLst>
        </c:ser>
        <c:ser>
          <c:idx val="9"/>
          <c:order val="1"/>
          <c:tx>
            <c:strRef>
              <c:f>capa!$B$28</c:f>
              <c:strCache>
                <c:ptCount val="1"/>
                <c:pt idx="0">
                  <c:v>lCCS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993300" mc:Ignorable="a14" a14:legacySpreadsheetColorIndex="60"/>
              </a:bgClr>
            </a:pattFill>
            <a:ln w="25400">
              <a:noFill/>
            </a:ln>
          </c:spPr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capa!$C$28:$W$28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0</c:v>
                </c:pt>
                <c:pt idx="4">
                  <c:v>0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C-4A94-9056-C24EE9FF9A8B}"/>
            </c:ext>
          </c:extLst>
        </c:ser>
        <c:ser>
          <c:idx val="1"/>
          <c:order val="2"/>
          <c:tx>
            <c:strRef>
              <c:f>capa!$B$29</c:f>
              <c:strCache>
                <c:ptCount val="1"/>
                <c:pt idx="0">
                  <c:v>lign</c:v>
                </c:pt>
              </c:strCache>
            </c:strRef>
          </c:tx>
          <c:spPr>
            <a:solidFill>
              <a:srgbClr val="993300"/>
            </a:solidFill>
            <a:ln w="25400">
              <a:noFill/>
            </a:ln>
          </c:spPr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capa!$C$29:$W$29</c:f>
              <c:numCache>
                <c:formatCode>0</c:formatCode>
                <c:ptCount val="21"/>
                <c:pt idx="0">
                  <c:v>3.9295276815124791</c:v>
                </c:pt>
                <c:pt idx="1">
                  <c:v>3.9295276815124294</c:v>
                </c:pt>
                <c:pt idx="2">
                  <c:v>3.9295286047478428</c:v>
                </c:pt>
                <c:pt idx="4">
                  <c:v>3.929528120759374</c:v>
                </c:pt>
                <c:pt idx="5">
                  <c:v>3.9295279060299522</c:v>
                </c:pt>
                <c:pt idx="6">
                  <c:v>20.395499999999998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1C-4A94-9056-C24EE9FF9A8B}"/>
            </c:ext>
          </c:extLst>
        </c:ser>
        <c:ser>
          <c:idx val="2"/>
          <c:order val="3"/>
          <c:tx>
            <c:strRef>
              <c:f>capa!$B$30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capa!$C$30:$W$30</c:f>
              <c:numCache>
                <c:formatCode>0</c:formatCode>
                <c:ptCount val="21"/>
                <c:pt idx="0">
                  <c:v>13.755798101177739</c:v>
                </c:pt>
                <c:pt idx="1">
                  <c:v>13.75579810117779</c:v>
                </c:pt>
                <c:pt idx="2">
                  <c:v>13.755797615017073</c:v>
                </c:pt>
                <c:pt idx="4">
                  <c:v>13.755797880468194</c:v>
                </c:pt>
                <c:pt idx="5">
                  <c:v>13.755797876660267</c:v>
                </c:pt>
                <c:pt idx="6">
                  <c:v>26.119899999999998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1C-4A94-9056-C24EE9FF9A8B}"/>
            </c:ext>
          </c:extLst>
        </c:ser>
        <c:ser>
          <c:idx val="3"/>
          <c:order val="4"/>
          <c:tx>
            <c:strRef>
              <c:f>capa!$B$31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B7B8B9"/>
            </a:solidFill>
            <a:ln w="25400">
              <a:noFill/>
            </a:ln>
          </c:spPr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capa!$C$31:$W$31</c:f>
              <c:numCache>
                <c:formatCode>0</c:formatCode>
                <c:ptCount val="21"/>
                <c:pt idx="0">
                  <c:v>10.480074217309781</c:v>
                </c:pt>
                <c:pt idx="1">
                  <c:v>10.480074217309781</c:v>
                </c:pt>
                <c:pt idx="2">
                  <c:v>10.480073780235085</c:v>
                </c:pt>
                <c:pt idx="4">
                  <c:v>10.480073998772433</c:v>
                </c:pt>
                <c:pt idx="5">
                  <c:v>10.480074217309781</c:v>
                </c:pt>
                <c:pt idx="6">
                  <c:v>21.824000000000002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1C-4A94-9056-C24EE9FF9A8B}"/>
            </c:ext>
          </c:extLst>
        </c:ser>
        <c:ser>
          <c:idx val="4"/>
          <c:order val="5"/>
          <c:tx>
            <c:strRef>
              <c:f>capa!$B$32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capa!$C$32:$W$32</c:f>
              <c:numCache>
                <c:formatCode>0</c:formatCode>
                <c:ptCount val="21"/>
                <c:pt idx="0">
                  <c:v>5.3127166279399409</c:v>
                </c:pt>
                <c:pt idx="1">
                  <c:v>3.3899004713851295</c:v>
                </c:pt>
                <c:pt idx="2">
                  <c:v>2.8493003083019817</c:v>
                </c:pt>
                <c:pt idx="4">
                  <c:v>2.5275125997351151</c:v>
                </c:pt>
                <c:pt idx="5">
                  <c:v>4.8722061935516141</c:v>
                </c:pt>
                <c:pt idx="6">
                  <c:v>5.569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1C-4A94-9056-C24EE9FF9A8B}"/>
            </c:ext>
          </c:extLst>
        </c:ser>
        <c:ser>
          <c:idx val="5"/>
          <c:order val="6"/>
          <c:tx>
            <c:strRef>
              <c:f>capa!$B$33</c:f>
              <c:strCache>
                <c:ptCount val="1"/>
                <c:pt idx="0">
                  <c:v>shed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58"/>
              </a:fgClr>
              <a:bgClr>
                <a:srgbClr xmlns:mc="http://schemas.openxmlformats.org/markup-compatibility/2006" xmlns:a14="http://schemas.microsoft.com/office/drawing/2010/main" val="FF9900" mc:Ignorable="a14" a14:legacySpreadsheetColorIndex="16"/>
              </a:bgClr>
            </a:pattFill>
            <a:ln w="25400">
              <a:noFill/>
            </a:ln>
          </c:spPr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capa!$C$33:$W$33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1C-4A94-9056-C24EE9FF9A8B}"/>
            </c:ext>
          </c:extLst>
        </c:ser>
        <c:ser>
          <c:idx val="6"/>
          <c:order val="7"/>
          <c:tx>
            <c:strRef>
              <c:f>capa!$B$34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capa!$C$34:$W$34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1C-4A94-9056-C24EE9FF9A8B}"/>
            </c:ext>
          </c:extLst>
        </c:ser>
        <c:ser>
          <c:idx val="7"/>
          <c:order val="8"/>
          <c:tx>
            <c:strRef>
              <c:f>capa!$B$35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EC702"/>
            </a:solidFill>
            <a:ln w="25400">
              <a:noFill/>
            </a:ln>
          </c:spPr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capa!$C$35:$W$35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1C-4A94-9056-C24EE9FF9A8B}"/>
            </c:ext>
          </c:extLst>
        </c:ser>
        <c:ser>
          <c:idx val="8"/>
          <c:order val="9"/>
          <c:tx>
            <c:strRef>
              <c:f>capa!$B$36</c:f>
              <c:strCache>
                <c:ptCount val="1"/>
                <c:pt idx="0">
                  <c:v>PHS</c:v>
                </c:pt>
              </c:strCache>
            </c:strRef>
          </c:tx>
          <c:spPr>
            <a:pattFill prst="narHorz">
              <a:fgClr>
                <a:srgbClr xmlns:mc="http://schemas.openxmlformats.org/markup-compatibility/2006" xmlns:a14="http://schemas.microsoft.com/office/drawing/2010/main" val="808080" mc:Ignorable="a14" a14:legacySpreadsheetColorIndex="2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58"/>
              </a:bgClr>
            </a:pattFill>
            <a:ln w="25400">
              <a:noFill/>
            </a:ln>
          </c:spPr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capa!$C$36:$W$36</c:f>
              <c:numCache>
                <c:formatCode>0</c:formatCode>
                <c:ptCount val="21"/>
                <c:pt idx="0">
                  <c:v>5.0764621026603969</c:v>
                </c:pt>
                <c:pt idx="1">
                  <c:v>5.0764621026604146</c:v>
                </c:pt>
                <c:pt idx="2">
                  <c:v>5.0764619342950059</c:v>
                </c:pt>
                <c:pt idx="4">
                  <c:v>5.0764620264342764</c:v>
                </c:pt>
                <c:pt idx="5">
                  <c:v>5.0764620228066883</c:v>
                </c:pt>
                <c:pt idx="6">
                  <c:v>6.8000000000000007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1C-4A94-9056-C24EE9FF9A8B}"/>
            </c:ext>
          </c:extLst>
        </c:ser>
        <c:ser>
          <c:idx val="10"/>
          <c:order val="10"/>
          <c:tx>
            <c:strRef>
              <c:f>capa!$B$38</c:f>
              <c:strCache>
                <c:ptCount val="1"/>
                <c:pt idx="0">
                  <c:v>hydr</c:v>
                </c:pt>
              </c:strCache>
            </c:strRef>
          </c:tx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capa!$C$38:$W$38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1C-4A94-9056-C24EE9FF9A8B}"/>
            </c:ext>
          </c:extLst>
        </c:ser>
        <c:ser>
          <c:idx val="11"/>
          <c:order val="11"/>
          <c:tx>
            <c:strRef>
              <c:f>capa!$B$39</c:f>
              <c:strCache>
                <c:ptCount val="1"/>
                <c:pt idx="0">
                  <c:v>ror</c:v>
                </c:pt>
              </c:strCache>
            </c:strRef>
          </c:tx>
          <c:invertIfNegative val="0"/>
          <c:cat>
            <c:multiLvlStrRef>
              <c:f>capa!$C$1:$W$2</c:f>
              <c:multiLvlStrCache>
                <c:ptCount val="7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  <c:pt idx="6">
                    <c:v>today</c:v>
                  </c:pt>
                </c:lvl>
                <c:lvl>
                  <c:pt idx="0">
                    <c:v>bench</c:v>
                  </c:pt>
                  <c:pt idx="6">
                    <c:v>today</c:v>
                  </c:pt>
                </c:lvl>
              </c:multiLvlStrCache>
            </c:multiLvlStrRef>
          </c:cat>
          <c:val>
            <c:numRef>
              <c:f>capa!$C$39:$W$39</c:f>
              <c:numCache>
                <c:formatCode>0</c:formatCode>
                <c:ptCount val="2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1C-4A94-9056-C24EE9FF9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296816"/>
        <c:axId val="662296256"/>
      </c:barChart>
      <c:catAx>
        <c:axId val="66229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-540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2962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622962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296816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99934730380926"/>
          <c:y val="6.9081180142286794E-3"/>
          <c:w val="8.2497326723048506E-2"/>
          <c:h val="0.7354629162551978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capa!$A$27</c:f>
          <c:strCache>
            <c:ptCount val="1"/>
            <c:pt idx="0">
              <c:v>SWE</c:v>
            </c:pt>
          </c:strCache>
        </c:strRef>
      </c:tx>
      <c:layout>
        <c:manualLayout>
          <c:xMode val="edge"/>
          <c:yMode val="edge"/>
          <c:x val="0.52441435185185181"/>
          <c:y val="4.03842774162106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19652777777778"/>
          <c:y val="0.18783117309227507"/>
          <c:w val="0.51263055555555559"/>
          <c:h val="0.5873031045983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capa!$B$41</c:f>
              <c:strCache>
                <c:ptCount val="1"/>
                <c:pt idx="0">
                  <c:v>CHP must-run</c:v>
                </c:pt>
              </c:strCache>
            </c:strRef>
          </c:tx>
          <c:spPr>
            <a:solidFill>
              <a:srgbClr val="69ADDB"/>
            </a:solidFill>
            <a:ln w="25400">
              <a:noFill/>
            </a:ln>
          </c:spPr>
          <c:invertIfNegative val="0"/>
          <c:cat>
            <c:multiLvlStrRef>
              <c:f>capa!$C$1:$H$2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capa!$C$41:$H$41</c:f>
              <c:numCache>
                <c:formatCode>0</c:formatCode>
                <c:ptCount val="6"/>
                <c:pt idx="0">
                  <c:v>28.165399999999998</c:v>
                </c:pt>
                <c:pt idx="1">
                  <c:v>28.165400000000002</c:v>
                </c:pt>
                <c:pt idx="2">
                  <c:v>28.165400000000002</c:v>
                </c:pt>
                <c:pt idx="4">
                  <c:v>28.165400000000002</c:v>
                </c:pt>
                <c:pt idx="5">
                  <c:v>28.165400000000002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0-4B2C-832F-DC5E9FB6F257}"/>
            </c:ext>
          </c:extLst>
        </c:ser>
        <c:ser>
          <c:idx val="9"/>
          <c:order val="1"/>
          <c:tx>
            <c:strRef>
              <c:f>capa!$B$42</c:f>
              <c:strCache>
                <c:ptCount val="1"/>
                <c:pt idx="0">
                  <c:v>dispatchable</c:v>
                </c:pt>
              </c:strCache>
            </c:strRef>
          </c:tx>
          <c:spPr>
            <a:solidFill>
              <a:srgbClr val="BDD5ED"/>
            </a:solidFill>
            <a:ln w="25400">
              <a:noFill/>
            </a:ln>
          </c:spPr>
          <c:invertIfNegative val="0"/>
          <c:cat>
            <c:multiLvlStrRef>
              <c:f>capa!$C$1:$H$2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capa!$C$42:$H$42</c:f>
              <c:numCache>
                <c:formatCode>0</c:formatCode>
                <c:ptCount val="6"/>
                <c:pt idx="0">
                  <c:v>10.389179230600341</c:v>
                </c:pt>
                <c:pt idx="1">
                  <c:v>8.4663630740455496</c:v>
                </c:pt>
                <c:pt idx="2">
                  <c:v>7.9257625425969884</c:v>
                </c:pt>
                <c:pt idx="4">
                  <c:v>7.6039750261693904</c:v>
                </c:pt>
                <c:pt idx="5">
                  <c:v>9.9486687163583021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0-4B2C-832F-DC5E9FB6F257}"/>
            </c:ext>
          </c:extLst>
        </c:ser>
        <c:ser>
          <c:idx val="1"/>
          <c:order val="2"/>
          <c:tx>
            <c:strRef>
              <c:f>capa!$B$43</c:f>
              <c:strCache>
                <c:ptCount val="1"/>
                <c:pt idx="0">
                  <c:v>intermittent</c:v>
                </c:pt>
              </c:strCache>
            </c:strRef>
          </c:tx>
          <c:spPr>
            <a:solidFill>
              <a:srgbClr val="EFF2F9"/>
            </a:solidFill>
            <a:ln w="25400">
              <a:noFill/>
            </a:ln>
          </c:spPr>
          <c:invertIfNegative val="0"/>
          <c:cat>
            <c:multiLvlStrRef>
              <c:f>capa!$C$1:$H$2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4">
                    <c:v>20</c:v>
                  </c:pt>
                  <c:pt idx="5">
                    <c:v>30</c:v>
                  </c:pt>
                </c:lvl>
                <c:lvl>
                  <c:pt idx="0">
                    <c:v>bench</c:v>
                  </c:pt>
                </c:lvl>
              </c:multiLvlStrCache>
            </c:multiLvlStrRef>
          </c:cat>
          <c:val>
            <c:numRef>
              <c:f>capa!$C$43:$H$43</c:f>
              <c:numCache>
                <c:formatCode>0</c:formatCode>
                <c:ptCount val="6"/>
                <c:pt idx="0">
                  <c:v>1.9999999999999999E-7</c:v>
                </c:pt>
                <c:pt idx="1">
                  <c:v>1.9999999999999999E-7</c:v>
                </c:pt>
                <c:pt idx="2">
                  <c:v>1.9999999999999999E-7</c:v>
                </c:pt>
                <c:pt idx="4">
                  <c:v>1.9999999999999999E-7</c:v>
                </c:pt>
                <c:pt idx="5">
                  <c:v>1.9999999999999999E-7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0-4B2C-832F-DC5E9FB6F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2298496"/>
        <c:axId val="662357856"/>
      </c:barChart>
      <c:catAx>
        <c:axId val="66229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7B8B9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357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23578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298496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541666666668"/>
          <c:y val="0.36772570095404744"/>
          <c:w val="0.27866550925925926"/>
          <c:h val="0.2222227777083419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BDD5ED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40</xdr:col>
      <xdr:colOff>47121</xdr:colOff>
      <xdr:row>43</xdr:row>
      <xdr:rowOff>100440</xdr:rowOff>
    </xdr:from>
    <xdr:to>
      <xdr:col>57</xdr:col>
      <xdr:colOff>416559</xdr:colOff>
      <xdr:row>63</xdr:row>
      <xdr:rowOff>329040</xdr:rowOff>
    </xdr:to>
    <xdr:graphicFrame macro="">
      <xdr:nvGraphicFramePr>
        <xdr:cNvPr id="68941" name="Diagramm 2">
          <a:extLst>
            <a:ext uri="{FF2B5EF4-FFF2-40B4-BE49-F238E27FC236}">
              <a16:creationId xmlns:a16="http://schemas.microsoft.com/office/drawing/2014/main" id="{00000000-0008-0000-0000-00004D0D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40</xdr:col>
      <xdr:colOff>43946</xdr:colOff>
      <xdr:row>2</xdr:row>
      <xdr:rowOff>175333</xdr:rowOff>
    </xdr:from>
    <xdr:to>
      <xdr:col>57</xdr:col>
      <xdr:colOff>428624</xdr:colOff>
      <xdr:row>22</xdr:row>
      <xdr:rowOff>93886</xdr:rowOff>
    </xdr:to>
    <xdr:graphicFrame macro="">
      <xdr:nvGraphicFramePr>
        <xdr:cNvPr id="68942" name="Diagramm 2">
          <a:extLst>
            <a:ext uri="{FF2B5EF4-FFF2-40B4-BE49-F238E27FC236}">
              <a16:creationId xmlns:a16="http://schemas.microsoft.com/office/drawing/2014/main" id="{00000000-0008-0000-0000-00004E0D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40</xdr:col>
      <xdr:colOff>53489</xdr:colOff>
      <xdr:row>22</xdr:row>
      <xdr:rowOff>135739</xdr:rowOff>
    </xdr:from>
    <xdr:to>
      <xdr:col>57</xdr:col>
      <xdr:colOff>440707</xdr:colOff>
      <xdr:row>43</xdr:row>
      <xdr:rowOff>7020</xdr:rowOff>
    </xdr:to>
    <xdr:graphicFrame macro="">
      <xdr:nvGraphicFramePr>
        <xdr:cNvPr id="7" name="Diagramm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0.76495</cdr:x>
      <cdr:y>0.01319</cdr:y>
    </cdr:from>
    <cdr:to>
      <cdr:x>0.84784</cdr:x>
      <cdr:y>0.085</cdr:y>
    </cdr:to>
    <cdr:sp macro="" textlink="">
      <cdr:nvSpPr>
        <cdr:cNvPr id="5416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518812" y="50800"/>
          <a:ext cx="597675" cy="2592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0.88214</cdr:x>
      <cdr:y>0.78924</cdr:y>
    </cdr:from>
    <cdr:to>
      <cdr:x>0.99315</cdr:x>
      <cdr:y>0.8542</cdr:y>
    </cdr:to>
    <cdr:sp macro="" textlink="">
      <cdr:nvSpPr>
        <cdr:cNvPr id="541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960" y="2950448"/>
          <a:ext cx="802236" cy="20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0.73774</cdr:x>
      <cdr:y>0.01319</cdr:y>
    </cdr:from>
    <cdr:to>
      <cdr:x>0.81388</cdr:x>
      <cdr:y>0.08548</cdr:y>
    </cdr:to>
    <cdr:sp macro="" textlink="">
      <cdr:nvSpPr>
        <cdr:cNvPr id="5427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94493" y="50800"/>
          <a:ext cx="411909" cy="260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0.73799</cdr:x>
      <cdr:y>0.81569</cdr:y>
    </cdr:from>
    <cdr:to>
      <cdr:x>0.88117</cdr:x>
      <cdr:y>0.87192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95822" y="2947812"/>
          <a:ext cx="774654" cy="20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0.84571</cdr:x>
      <cdr:y>0.79301</cdr:y>
    </cdr:from>
    <cdr:to>
      <cdr:x>0.98889</cdr:x>
      <cdr:y>0.84924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89136" y="2854841"/>
          <a:ext cx="1030896" cy="2024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0.73774</cdr:x>
      <cdr:y>0.01319</cdr:y>
    </cdr:from>
    <cdr:to>
      <cdr:x>0.81388</cdr:x>
      <cdr:y>0.08548</cdr:y>
    </cdr:to>
    <cdr:sp macro="" textlink="">
      <cdr:nvSpPr>
        <cdr:cNvPr id="5427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94493" y="50800"/>
          <a:ext cx="411909" cy="260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0.82347</cdr:x>
      <cdr:y>0.79714</cdr:y>
    </cdr:from>
    <cdr:to>
      <cdr:x>0.96665</cdr:x>
      <cdr:y>0.85337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28990" y="2832974"/>
          <a:ext cx="1030896" cy="1998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40</xdr:col>
      <xdr:colOff>141971</xdr:colOff>
      <xdr:row>1</xdr:row>
      <xdr:rowOff>755</xdr:rowOff>
    </xdr:from>
    <xdr:to>
      <xdr:col>49</xdr:col>
      <xdr:colOff>485173</xdr:colOff>
      <xdr:row>22</xdr:row>
      <xdr:rowOff>98458</xdr:rowOff>
    </xdr:to>
    <xdr:graphicFrame macro="">
      <xdr:nvGraphicFramePr>
        <xdr:cNvPr id="2" name="Diagramm 1033">
          <a:extLst>
            <a:ext uri="{FF2B5EF4-FFF2-40B4-BE49-F238E27FC236}">
              <a16:creationId xmlns:a16="http://schemas.microsoft.com/office/drawing/2014/main" id="{0E392BD1-E48D-4FBF-AD7E-27AF79922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49</xdr:col>
      <xdr:colOff>557152</xdr:colOff>
      <xdr:row>1</xdr:row>
      <xdr:rowOff>1210</xdr:rowOff>
    </xdr:from>
    <xdr:to>
      <xdr:col>55</xdr:col>
      <xdr:colOff>288642</xdr:colOff>
      <xdr:row>22</xdr:row>
      <xdr:rowOff>101634</xdr:rowOff>
    </xdr:to>
    <xdr:graphicFrame macro="">
      <xdr:nvGraphicFramePr>
        <xdr:cNvPr id="3" name="Diagramm 1034">
          <a:extLst>
            <a:ext uri="{FF2B5EF4-FFF2-40B4-BE49-F238E27FC236}">
              <a16:creationId xmlns:a16="http://schemas.microsoft.com/office/drawing/2014/main" id="{09E6293D-8EEB-4FBA-A257-37A4903FD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40</xdr:col>
      <xdr:colOff>139348</xdr:colOff>
      <xdr:row>23</xdr:row>
      <xdr:rowOff>22609</xdr:rowOff>
    </xdr:from>
    <xdr:to>
      <xdr:col>49</xdr:col>
      <xdr:colOff>482860</xdr:colOff>
      <xdr:row>45</xdr:row>
      <xdr:rowOff>25243</xdr:rowOff>
    </xdr:to>
    <xdr:graphicFrame macro="">
      <xdr:nvGraphicFramePr>
        <xdr:cNvPr id="4" name="Diagramm 1034">
          <a:extLst>
            <a:ext uri="{FF2B5EF4-FFF2-40B4-BE49-F238E27FC236}">
              <a16:creationId xmlns:a16="http://schemas.microsoft.com/office/drawing/2014/main" id="{5A36AA31-FCF7-4215-8D3A-575376743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49</xdr:col>
      <xdr:colOff>555476</xdr:colOff>
      <xdr:row>23</xdr:row>
      <xdr:rowOff>24976</xdr:rowOff>
    </xdr:from>
    <xdr:to>
      <xdr:col>59</xdr:col>
      <xdr:colOff>140556</xdr:colOff>
      <xdr:row>45</xdr:row>
      <xdr:rowOff>21260</xdr:rowOff>
    </xdr:to>
    <xdr:graphicFrame macro="">
      <xdr:nvGraphicFramePr>
        <xdr:cNvPr id="5" name="Diagramm 1034">
          <a:extLst>
            <a:ext uri="{FF2B5EF4-FFF2-40B4-BE49-F238E27FC236}">
              <a16:creationId xmlns:a16="http://schemas.microsoft.com/office/drawing/2014/main" id="{8F24CE59-D6AC-4207-8EC4-0FFEBAD72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40</xdr:col>
      <xdr:colOff>136680</xdr:colOff>
      <xdr:row>47</xdr:row>
      <xdr:rowOff>139427</xdr:rowOff>
    </xdr:from>
    <xdr:to>
      <xdr:col>49</xdr:col>
      <xdr:colOff>482422</xdr:colOff>
      <xdr:row>69</xdr:row>
      <xdr:rowOff>152644</xdr:rowOff>
    </xdr:to>
    <xdr:graphicFrame macro="">
      <xdr:nvGraphicFramePr>
        <xdr:cNvPr id="6" name="Diagramm 1033">
          <a:extLst>
            <a:ext uri="{FF2B5EF4-FFF2-40B4-BE49-F238E27FC236}">
              <a16:creationId xmlns:a16="http://schemas.microsoft.com/office/drawing/2014/main" id="{9FAE56C2-D539-4CD6-B374-5D54D976A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49</xdr:col>
      <xdr:colOff>522651</xdr:colOff>
      <xdr:row>47</xdr:row>
      <xdr:rowOff>113393</xdr:rowOff>
    </xdr:from>
    <xdr:to>
      <xdr:col>55</xdr:col>
      <xdr:colOff>292241</xdr:colOff>
      <xdr:row>69</xdr:row>
      <xdr:rowOff>149470</xdr:rowOff>
    </xdr:to>
    <xdr:graphicFrame macro="">
      <xdr:nvGraphicFramePr>
        <xdr:cNvPr id="7" name="Diagramm 1034">
          <a:extLst>
            <a:ext uri="{FF2B5EF4-FFF2-40B4-BE49-F238E27FC236}">
              <a16:creationId xmlns:a16="http://schemas.microsoft.com/office/drawing/2014/main" id="{555E381E-3021-437D-B9B0-CABDADF70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40</xdr:col>
      <xdr:colOff>136537</xdr:colOff>
      <xdr:row>70</xdr:row>
      <xdr:rowOff>60285</xdr:rowOff>
    </xdr:from>
    <xdr:to>
      <xdr:col>49</xdr:col>
      <xdr:colOff>483919</xdr:colOff>
      <xdr:row>92</xdr:row>
      <xdr:rowOff>75620</xdr:rowOff>
    </xdr:to>
    <xdr:graphicFrame macro="">
      <xdr:nvGraphicFramePr>
        <xdr:cNvPr id="8" name="Diagramm 1034">
          <a:extLst>
            <a:ext uri="{FF2B5EF4-FFF2-40B4-BE49-F238E27FC236}">
              <a16:creationId xmlns:a16="http://schemas.microsoft.com/office/drawing/2014/main" id="{0E822D12-3108-404D-B93E-8B5A0546B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49</xdr:col>
      <xdr:colOff>533675</xdr:colOff>
      <xdr:row>70</xdr:row>
      <xdr:rowOff>102022</xdr:rowOff>
    </xdr:from>
    <xdr:to>
      <xdr:col>59</xdr:col>
      <xdr:colOff>113675</xdr:colOff>
      <xdr:row>92</xdr:row>
      <xdr:rowOff>99577</xdr:rowOff>
    </xdr:to>
    <xdr:graphicFrame macro="">
      <xdr:nvGraphicFramePr>
        <xdr:cNvPr id="9" name="Diagramm 1034">
          <a:extLst>
            <a:ext uri="{FF2B5EF4-FFF2-40B4-BE49-F238E27FC236}">
              <a16:creationId xmlns:a16="http://schemas.microsoft.com/office/drawing/2014/main" id="{3EFA51E0-D6B3-4F29-B177-E210671AF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0.76495</cdr:x>
      <cdr:y>0.01319</cdr:y>
    </cdr:from>
    <cdr:to>
      <cdr:x>0.84784</cdr:x>
      <cdr:y>0.085</cdr:y>
    </cdr:to>
    <cdr:sp macro="" textlink="">
      <cdr:nvSpPr>
        <cdr:cNvPr id="5416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518812" y="50800"/>
          <a:ext cx="597675" cy="2592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0.88214</cdr:x>
      <cdr:y>0.78924</cdr:y>
    </cdr:from>
    <cdr:to>
      <cdr:x>0.99315</cdr:x>
      <cdr:y>0.8542</cdr:y>
    </cdr:to>
    <cdr:sp macro="" textlink="">
      <cdr:nvSpPr>
        <cdr:cNvPr id="541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960" y="2950448"/>
          <a:ext cx="802236" cy="20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0.73774</cdr:x>
      <cdr:y>0.01319</cdr:y>
    </cdr:from>
    <cdr:to>
      <cdr:x>0.81388</cdr:x>
      <cdr:y>0.08548</cdr:y>
    </cdr:to>
    <cdr:sp macro="" textlink="">
      <cdr:nvSpPr>
        <cdr:cNvPr id="5427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94493" y="50800"/>
          <a:ext cx="411909" cy="260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0.73799</cdr:x>
      <cdr:y>0.81569</cdr:y>
    </cdr:from>
    <cdr:to>
      <cdr:x>0.88117</cdr:x>
      <cdr:y>0.87192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95822" y="2947812"/>
          <a:ext cx="774654" cy="20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0.84571</cdr:x>
      <cdr:y>0.79301</cdr:y>
    </cdr:from>
    <cdr:to>
      <cdr:x>0.98889</cdr:x>
      <cdr:y>0.84924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89136" y="2854841"/>
          <a:ext cx="1030896" cy="2024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0.73774</cdr:x>
      <cdr:y>0.01319</cdr:y>
    </cdr:from>
    <cdr:to>
      <cdr:x>0.81388</cdr:x>
      <cdr:y>0.08548</cdr:y>
    </cdr:to>
    <cdr:sp macro="" textlink="">
      <cdr:nvSpPr>
        <cdr:cNvPr id="5427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94493" y="50800"/>
          <a:ext cx="411909" cy="260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0.82347</cdr:x>
      <cdr:y>0.79714</cdr:y>
    </cdr:from>
    <cdr:to>
      <cdr:x>0.96665</cdr:x>
      <cdr:y>0.85337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28990" y="2832974"/>
          <a:ext cx="1030896" cy="1998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0.76495</cdr:x>
      <cdr:y>0.01319</cdr:y>
    </cdr:from>
    <cdr:to>
      <cdr:x>0.84784</cdr:x>
      <cdr:y>0.085</cdr:y>
    </cdr:to>
    <cdr:sp macro="" textlink="">
      <cdr:nvSpPr>
        <cdr:cNvPr id="5416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518812" y="50800"/>
          <a:ext cx="597675" cy="2592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0.88214</cdr:x>
      <cdr:y>0.78924</cdr:y>
    </cdr:from>
    <cdr:to>
      <cdr:x>0.99315</cdr:x>
      <cdr:y>0.8542</cdr:y>
    </cdr:to>
    <cdr:sp macro="" textlink="">
      <cdr:nvSpPr>
        <cdr:cNvPr id="541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960" y="2950448"/>
          <a:ext cx="802236" cy="20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0.75625</cdr:x>
      <cdr:y>0.01316</cdr:y>
    </cdr:from>
    <cdr:to>
      <cdr:x>0.83526</cdr:x>
      <cdr:y>0.10152</cdr:y>
    </cdr:to>
    <cdr:sp macro="" textlink="capa!$A$2">
      <cdr:nvSpPr>
        <cdr:cNvPr id="1003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4698631" y="50800"/>
          <a:ext cx="489968" cy="3198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0.73774</cdr:x>
      <cdr:y>0.01319</cdr:y>
    </cdr:from>
    <cdr:to>
      <cdr:x>0.81388</cdr:x>
      <cdr:y>0.08548</cdr:y>
    </cdr:to>
    <cdr:sp macro="" textlink="">
      <cdr:nvSpPr>
        <cdr:cNvPr id="5427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94493" y="50800"/>
          <a:ext cx="411909" cy="260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0.73799</cdr:x>
      <cdr:y>0.81569</cdr:y>
    </cdr:from>
    <cdr:to>
      <cdr:x>0.88117</cdr:x>
      <cdr:y>0.87192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95822" y="2947812"/>
          <a:ext cx="774654" cy="20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0.84571</cdr:x>
      <cdr:y>0.79301</cdr:y>
    </cdr:from>
    <cdr:to>
      <cdr:x>0.98889</cdr:x>
      <cdr:y>0.84924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89136" y="2854841"/>
          <a:ext cx="1030896" cy="2024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0.73774</cdr:x>
      <cdr:y>0.01319</cdr:y>
    </cdr:from>
    <cdr:to>
      <cdr:x>0.81388</cdr:x>
      <cdr:y>0.08548</cdr:y>
    </cdr:to>
    <cdr:sp macro="" textlink="">
      <cdr:nvSpPr>
        <cdr:cNvPr id="5427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94493" y="50800"/>
          <a:ext cx="411909" cy="260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0.82347</cdr:x>
      <cdr:y>0.79714</cdr:y>
    </cdr:from>
    <cdr:to>
      <cdr:x>0.96665</cdr:x>
      <cdr:y>0.85337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28990" y="2832974"/>
          <a:ext cx="1030896" cy="1998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40</xdr:col>
      <xdr:colOff>141971</xdr:colOff>
      <xdr:row>1</xdr:row>
      <xdr:rowOff>755</xdr:rowOff>
    </xdr:from>
    <xdr:to>
      <xdr:col>49</xdr:col>
      <xdr:colOff>485173</xdr:colOff>
      <xdr:row>22</xdr:row>
      <xdr:rowOff>98458</xdr:rowOff>
    </xdr:to>
    <xdr:graphicFrame macro="">
      <xdr:nvGraphicFramePr>
        <xdr:cNvPr id="2" name="Diagramm 1033">
          <a:extLst>
            <a:ext uri="{FF2B5EF4-FFF2-40B4-BE49-F238E27FC236}">
              <a16:creationId xmlns:a16="http://schemas.microsoft.com/office/drawing/2014/main" id="{E705EAE2-E441-4E14-9C12-FDA6D7A0D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49</xdr:col>
      <xdr:colOff>557152</xdr:colOff>
      <xdr:row>1</xdr:row>
      <xdr:rowOff>1210</xdr:rowOff>
    </xdr:from>
    <xdr:to>
      <xdr:col>55</xdr:col>
      <xdr:colOff>288642</xdr:colOff>
      <xdr:row>22</xdr:row>
      <xdr:rowOff>101634</xdr:rowOff>
    </xdr:to>
    <xdr:graphicFrame macro="">
      <xdr:nvGraphicFramePr>
        <xdr:cNvPr id="3" name="Diagramm 1034">
          <a:extLst>
            <a:ext uri="{FF2B5EF4-FFF2-40B4-BE49-F238E27FC236}">
              <a16:creationId xmlns:a16="http://schemas.microsoft.com/office/drawing/2014/main" id="{D14A1048-C75C-4F3F-BC6C-C95257B68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40</xdr:col>
      <xdr:colOff>139348</xdr:colOff>
      <xdr:row>23</xdr:row>
      <xdr:rowOff>22609</xdr:rowOff>
    </xdr:from>
    <xdr:to>
      <xdr:col>49</xdr:col>
      <xdr:colOff>482860</xdr:colOff>
      <xdr:row>45</xdr:row>
      <xdr:rowOff>25243</xdr:rowOff>
    </xdr:to>
    <xdr:graphicFrame macro="">
      <xdr:nvGraphicFramePr>
        <xdr:cNvPr id="4" name="Diagramm 1034">
          <a:extLst>
            <a:ext uri="{FF2B5EF4-FFF2-40B4-BE49-F238E27FC236}">
              <a16:creationId xmlns:a16="http://schemas.microsoft.com/office/drawing/2014/main" id="{0E73751A-E6CA-4F94-8BA6-5C1D1A38A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49</xdr:col>
      <xdr:colOff>555476</xdr:colOff>
      <xdr:row>23</xdr:row>
      <xdr:rowOff>24976</xdr:rowOff>
    </xdr:from>
    <xdr:to>
      <xdr:col>59</xdr:col>
      <xdr:colOff>140556</xdr:colOff>
      <xdr:row>45</xdr:row>
      <xdr:rowOff>21260</xdr:rowOff>
    </xdr:to>
    <xdr:graphicFrame macro="">
      <xdr:nvGraphicFramePr>
        <xdr:cNvPr id="5" name="Diagramm 1034">
          <a:extLst>
            <a:ext uri="{FF2B5EF4-FFF2-40B4-BE49-F238E27FC236}">
              <a16:creationId xmlns:a16="http://schemas.microsoft.com/office/drawing/2014/main" id="{2B2F262E-1A7A-44E5-A501-E618BF825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40</xdr:col>
      <xdr:colOff>136680</xdr:colOff>
      <xdr:row>47</xdr:row>
      <xdr:rowOff>139427</xdr:rowOff>
    </xdr:from>
    <xdr:to>
      <xdr:col>49</xdr:col>
      <xdr:colOff>482422</xdr:colOff>
      <xdr:row>69</xdr:row>
      <xdr:rowOff>152644</xdr:rowOff>
    </xdr:to>
    <xdr:graphicFrame macro="">
      <xdr:nvGraphicFramePr>
        <xdr:cNvPr id="6" name="Diagramm 1033">
          <a:extLst>
            <a:ext uri="{FF2B5EF4-FFF2-40B4-BE49-F238E27FC236}">
              <a16:creationId xmlns:a16="http://schemas.microsoft.com/office/drawing/2014/main" id="{255B8AF4-6712-4C4D-A0BA-D0A89DA0C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49</xdr:col>
      <xdr:colOff>522651</xdr:colOff>
      <xdr:row>47</xdr:row>
      <xdr:rowOff>113393</xdr:rowOff>
    </xdr:from>
    <xdr:to>
      <xdr:col>55</xdr:col>
      <xdr:colOff>292241</xdr:colOff>
      <xdr:row>69</xdr:row>
      <xdr:rowOff>149470</xdr:rowOff>
    </xdr:to>
    <xdr:graphicFrame macro="">
      <xdr:nvGraphicFramePr>
        <xdr:cNvPr id="7" name="Diagramm 1034">
          <a:extLst>
            <a:ext uri="{FF2B5EF4-FFF2-40B4-BE49-F238E27FC236}">
              <a16:creationId xmlns:a16="http://schemas.microsoft.com/office/drawing/2014/main" id="{852561AD-5A41-4260-98B7-2F7969A39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40</xdr:col>
      <xdr:colOff>136537</xdr:colOff>
      <xdr:row>70</xdr:row>
      <xdr:rowOff>60285</xdr:rowOff>
    </xdr:from>
    <xdr:to>
      <xdr:col>49</xdr:col>
      <xdr:colOff>483919</xdr:colOff>
      <xdr:row>92</xdr:row>
      <xdr:rowOff>75620</xdr:rowOff>
    </xdr:to>
    <xdr:graphicFrame macro="">
      <xdr:nvGraphicFramePr>
        <xdr:cNvPr id="8" name="Diagramm 1034">
          <a:extLst>
            <a:ext uri="{FF2B5EF4-FFF2-40B4-BE49-F238E27FC236}">
              <a16:creationId xmlns:a16="http://schemas.microsoft.com/office/drawing/2014/main" id="{4D0EA4C6-8192-41B4-937D-A7CDA8C31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49</xdr:col>
      <xdr:colOff>533675</xdr:colOff>
      <xdr:row>70</xdr:row>
      <xdr:rowOff>102022</xdr:rowOff>
    </xdr:from>
    <xdr:to>
      <xdr:col>59</xdr:col>
      <xdr:colOff>113675</xdr:colOff>
      <xdr:row>92</xdr:row>
      <xdr:rowOff>99577</xdr:rowOff>
    </xdr:to>
    <xdr:graphicFrame macro="">
      <xdr:nvGraphicFramePr>
        <xdr:cNvPr id="9" name="Diagramm 1034">
          <a:extLst>
            <a:ext uri="{FF2B5EF4-FFF2-40B4-BE49-F238E27FC236}">
              <a16:creationId xmlns:a16="http://schemas.microsoft.com/office/drawing/2014/main" id="{66C7BF88-7333-4C12-91C5-385F3793E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0.76495</cdr:x>
      <cdr:y>0.01319</cdr:y>
    </cdr:from>
    <cdr:to>
      <cdr:x>0.84784</cdr:x>
      <cdr:y>0.085</cdr:y>
    </cdr:to>
    <cdr:sp macro="" textlink="">
      <cdr:nvSpPr>
        <cdr:cNvPr id="5416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518812" y="50800"/>
          <a:ext cx="597675" cy="2592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0.88214</cdr:x>
      <cdr:y>0.78924</cdr:y>
    </cdr:from>
    <cdr:to>
      <cdr:x>0.99315</cdr:x>
      <cdr:y>0.8542</cdr:y>
    </cdr:to>
    <cdr:sp macro="" textlink="">
      <cdr:nvSpPr>
        <cdr:cNvPr id="541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960" y="2950448"/>
          <a:ext cx="802236" cy="20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0.73774</cdr:x>
      <cdr:y>0.01319</cdr:y>
    </cdr:from>
    <cdr:to>
      <cdr:x>0.81388</cdr:x>
      <cdr:y>0.08548</cdr:y>
    </cdr:to>
    <cdr:sp macro="" textlink="">
      <cdr:nvSpPr>
        <cdr:cNvPr id="5427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94493" y="50800"/>
          <a:ext cx="411909" cy="260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0.73799</cdr:x>
      <cdr:y>0.81569</cdr:y>
    </cdr:from>
    <cdr:to>
      <cdr:x>0.88117</cdr:x>
      <cdr:y>0.87192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95822" y="2947812"/>
          <a:ext cx="774654" cy="20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0.84571</cdr:x>
      <cdr:y>0.79301</cdr:y>
    </cdr:from>
    <cdr:to>
      <cdr:x>0.98889</cdr:x>
      <cdr:y>0.84924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89136" y="2854841"/>
          <a:ext cx="1030896" cy="2024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0.73774</cdr:x>
      <cdr:y>0.01319</cdr:y>
    </cdr:from>
    <cdr:to>
      <cdr:x>0.81388</cdr:x>
      <cdr:y>0.08548</cdr:y>
    </cdr:to>
    <cdr:sp macro="" textlink="">
      <cdr:nvSpPr>
        <cdr:cNvPr id="5427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94493" y="50800"/>
          <a:ext cx="411909" cy="260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0.82347</cdr:x>
      <cdr:y>0.79714</cdr:y>
    </cdr:from>
    <cdr:to>
      <cdr:x>0.96665</cdr:x>
      <cdr:y>0.85337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28990" y="2832974"/>
          <a:ext cx="1030896" cy="1998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0.76495</cdr:x>
      <cdr:y>0.01319</cdr:y>
    </cdr:from>
    <cdr:to>
      <cdr:x>0.84784</cdr:x>
      <cdr:y>0.085</cdr:y>
    </cdr:to>
    <cdr:sp macro="" textlink="">
      <cdr:nvSpPr>
        <cdr:cNvPr id="5416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518812" y="50800"/>
          <a:ext cx="597675" cy="2592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0.88214</cdr:x>
      <cdr:y>0.78924</cdr:y>
    </cdr:from>
    <cdr:to>
      <cdr:x>0.99315</cdr:x>
      <cdr:y>0.8542</cdr:y>
    </cdr:to>
    <cdr:sp macro="" textlink="">
      <cdr:nvSpPr>
        <cdr:cNvPr id="541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960" y="2950448"/>
          <a:ext cx="802236" cy="20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0.73774</cdr:x>
      <cdr:y>0.01319</cdr:y>
    </cdr:from>
    <cdr:to>
      <cdr:x>0.81388</cdr:x>
      <cdr:y>0.08548</cdr:y>
    </cdr:to>
    <cdr:sp macro="" textlink="">
      <cdr:nvSpPr>
        <cdr:cNvPr id="5427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94493" y="50800"/>
          <a:ext cx="411909" cy="260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0.73799</cdr:x>
      <cdr:y>0.81569</cdr:y>
    </cdr:from>
    <cdr:to>
      <cdr:x>0.88117</cdr:x>
      <cdr:y>0.87192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95822" y="2947812"/>
          <a:ext cx="774654" cy="20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0.7565</cdr:x>
      <cdr:y>0.01316</cdr:y>
    </cdr:from>
    <cdr:to>
      <cdr:x>0.83526</cdr:x>
      <cdr:y>0.10298</cdr:y>
    </cdr:to>
    <cdr:sp macro="" textlink="capa!$A$2">
      <cdr:nvSpPr>
        <cdr:cNvPr id="1003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4698631" y="50800"/>
          <a:ext cx="489968" cy="3198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0.84571</cdr:x>
      <cdr:y>0.79301</cdr:y>
    </cdr:from>
    <cdr:to>
      <cdr:x>0.98889</cdr:x>
      <cdr:y>0.84924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89136" y="2854841"/>
          <a:ext cx="1030896" cy="2024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0.73774</cdr:x>
      <cdr:y>0.01319</cdr:y>
    </cdr:from>
    <cdr:to>
      <cdr:x>0.81388</cdr:x>
      <cdr:y>0.08548</cdr:y>
    </cdr:to>
    <cdr:sp macro="" textlink="">
      <cdr:nvSpPr>
        <cdr:cNvPr id="5427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94493" y="50800"/>
          <a:ext cx="411909" cy="260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0.82347</cdr:x>
      <cdr:y>0.79714</cdr:y>
    </cdr:from>
    <cdr:to>
      <cdr:x>0.96665</cdr:x>
      <cdr:y>0.85337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28990" y="2832974"/>
          <a:ext cx="1030896" cy="1998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40</xdr:col>
      <xdr:colOff>141971</xdr:colOff>
      <xdr:row>1</xdr:row>
      <xdr:rowOff>755</xdr:rowOff>
    </xdr:from>
    <xdr:to>
      <xdr:col>49</xdr:col>
      <xdr:colOff>485173</xdr:colOff>
      <xdr:row>22</xdr:row>
      <xdr:rowOff>98458</xdr:rowOff>
    </xdr:to>
    <xdr:graphicFrame macro="">
      <xdr:nvGraphicFramePr>
        <xdr:cNvPr id="2" name="Diagramm 1033">
          <a:extLst>
            <a:ext uri="{FF2B5EF4-FFF2-40B4-BE49-F238E27FC236}">
              <a16:creationId xmlns:a16="http://schemas.microsoft.com/office/drawing/2014/main" id="{BF525B06-F04B-4870-B7AB-357BF8EC9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49</xdr:col>
      <xdr:colOff>557152</xdr:colOff>
      <xdr:row>1</xdr:row>
      <xdr:rowOff>1210</xdr:rowOff>
    </xdr:from>
    <xdr:to>
      <xdr:col>55</xdr:col>
      <xdr:colOff>288642</xdr:colOff>
      <xdr:row>22</xdr:row>
      <xdr:rowOff>101634</xdr:rowOff>
    </xdr:to>
    <xdr:graphicFrame macro="">
      <xdr:nvGraphicFramePr>
        <xdr:cNvPr id="3" name="Diagramm 1034">
          <a:extLst>
            <a:ext uri="{FF2B5EF4-FFF2-40B4-BE49-F238E27FC236}">
              <a16:creationId xmlns:a16="http://schemas.microsoft.com/office/drawing/2014/main" id="{EC8B4508-8893-4CB9-B0BE-75A15F963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40</xdr:col>
      <xdr:colOff>139348</xdr:colOff>
      <xdr:row>23</xdr:row>
      <xdr:rowOff>22609</xdr:rowOff>
    </xdr:from>
    <xdr:to>
      <xdr:col>49</xdr:col>
      <xdr:colOff>482860</xdr:colOff>
      <xdr:row>45</xdr:row>
      <xdr:rowOff>25243</xdr:rowOff>
    </xdr:to>
    <xdr:graphicFrame macro="">
      <xdr:nvGraphicFramePr>
        <xdr:cNvPr id="4" name="Diagramm 1034">
          <a:extLst>
            <a:ext uri="{FF2B5EF4-FFF2-40B4-BE49-F238E27FC236}">
              <a16:creationId xmlns:a16="http://schemas.microsoft.com/office/drawing/2014/main" id="{22E5C21E-2303-472D-9437-3FDA99524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49</xdr:col>
      <xdr:colOff>555476</xdr:colOff>
      <xdr:row>23</xdr:row>
      <xdr:rowOff>24976</xdr:rowOff>
    </xdr:from>
    <xdr:to>
      <xdr:col>59</xdr:col>
      <xdr:colOff>140556</xdr:colOff>
      <xdr:row>45</xdr:row>
      <xdr:rowOff>21260</xdr:rowOff>
    </xdr:to>
    <xdr:graphicFrame macro="">
      <xdr:nvGraphicFramePr>
        <xdr:cNvPr id="5" name="Diagramm 1034">
          <a:extLst>
            <a:ext uri="{FF2B5EF4-FFF2-40B4-BE49-F238E27FC236}">
              <a16:creationId xmlns:a16="http://schemas.microsoft.com/office/drawing/2014/main" id="{3D1258C4-128F-4FCB-AC0E-9FA254255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40</xdr:col>
      <xdr:colOff>136680</xdr:colOff>
      <xdr:row>47</xdr:row>
      <xdr:rowOff>139427</xdr:rowOff>
    </xdr:from>
    <xdr:to>
      <xdr:col>49</xdr:col>
      <xdr:colOff>482422</xdr:colOff>
      <xdr:row>69</xdr:row>
      <xdr:rowOff>152644</xdr:rowOff>
    </xdr:to>
    <xdr:graphicFrame macro="">
      <xdr:nvGraphicFramePr>
        <xdr:cNvPr id="6" name="Diagramm 1033">
          <a:extLst>
            <a:ext uri="{FF2B5EF4-FFF2-40B4-BE49-F238E27FC236}">
              <a16:creationId xmlns:a16="http://schemas.microsoft.com/office/drawing/2014/main" id="{9751DF22-5A6A-485B-959F-D5B26AD7E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49</xdr:col>
      <xdr:colOff>522651</xdr:colOff>
      <xdr:row>47</xdr:row>
      <xdr:rowOff>113393</xdr:rowOff>
    </xdr:from>
    <xdr:to>
      <xdr:col>55</xdr:col>
      <xdr:colOff>292241</xdr:colOff>
      <xdr:row>69</xdr:row>
      <xdr:rowOff>149470</xdr:rowOff>
    </xdr:to>
    <xdr:graphicFrame macro="">
      <xdr:nvGraphicFramePr>
        <xdr:cNvPr id="7" name="Diagramm 1034">
          <a:extLst>
            <a:ext uri="{FF2B5EF4-FFF2-40B4-BE49-F238E27FC236}">
              <a16:creationId xmlns:a16="http://schemas.microsoft.com/office/drawing/2014/main" id="{B1239711-B90E-42B3-BB43-62CD106FD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40</xdr:col>
      <xdr:colOff>136537</xdr:colOff>
      <xdr:row>70</xdr:row>
      <xdr:rowOff>60285</xdr:rowOff>
    </xdr:from>
    <xdr:to>
      <xdr:col>49</xdr:col>
      <xdr:colOff>483919</xdr:colOff>
      <xdr:row>92</xdr:row>
      <xdr:rowOff>75620</xdr:rowOff>
    </xdr:to>
    <xdr:graphicFrame macro="">
      <xdr:nvGraphicFramePr>
        <xdr:cNvPr id="8" name="Diagramm 1034">
          <a:extLst>
            <a:ext uri="{FF2B5EF4-FFF2-40B4-BE49-F238E27FC236}">
              <a16:creationId xmlns:a16="http://schemas.microsoft.com/office/drawing/2014/main" id="{5BFC5B58-BD63-4C45-A6F8-7FF12762F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49</xdr:col>
      <xdr:colOff>533675</xdr:colOff>
      <xdr:row>70</xdr:row>
      <xdr:rowOff>102022</xdr:rowOff>
    </xdr:from>
    <xdr:to>
      <xdr:col>59</xdr:col>
      <xdr:colOff>113675</xdr:colOff>
      <xdr:row>92</xdr:row>
      <xdr:rowOff>99577</xdr:rowOff>
    </xdr:to>
    <xdr:graphicFrame macro="">
      <xdr:nvGraphicFramePr>
        <xdr:cNvPr id="9" name="Diagramm 1034">
          <a:extLst>
            <a:ext uri="{FF2B5EF4-FFF2-40B4-BE49-F238E27FC236}">
              <a16:creationId xmlns:a16="http://schemas.microsoft.com/office/drawing/2014/main" id="{DCF9057F-EA3C-4580-99D9-543AF775C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0.76495</cdr:x>
      <cdr:y>0.01319</cdr:y>
    </cdr:from>
    <cdr:to>
      <cdr:x>0.84784</cdr:x>
      <cdr:y>0.085</cdr:y>
    </cdr:to>
    <cdr:sp macro="" textlink="">
      <cdr:nvSpPr>
        <cdr:cNvPr id="5416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518812" y="50800"/>
          <a:ext cx="597675" cy="2592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0.88214</cdr:x>
      <cdr:y>0.78924</cdr:y>
    </cdr:from>
    <cdr:to>
      <cdr:x>0.99315</cdr:x>
      <cdr:y>0.8542</cdr:y>
    </cdr:to>
    <cdr:sp macro="" textlink="">
      <cdr:nvSpPr>
        <cdr:cNvPr id="541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960" y="2950448"/>
          <a:ext cx="802236" cy="20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0.73774</cdr:x>
      <cdr:y>0.01319</cdr:y>
    </cdr:from>
    <cdr:to>
      <cdr:x>0.81388</cdr:x>
      <cdr:y>0.08548</cdr:y>
    </cdr:to>
    <cdr:sp macro="" textlink="">
      <cdr:nvSpPr>
        <cdr:cNvPr id="5427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94493" y="50800"/>
          <a:ext cx="411909" cy="260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0.73799</cdr:x>
      <cdr:y>0.81569</cdr:y>
    </cdr:from>
    <cdr:to>
      <cdr:x>0.88117</cdr:x>
      <cdr:y>0.87192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95822" y="2947812"/>
          <a:ext cx="774654" cy="20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0.84571</cdr:x>
      <cdr:y>0.79301</cdr:y>
    </cdr:from>
    <cdr:to>
      <cdr:x>0.98889</cdr:x>
      <cdr:y>0.84924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89136" y="2854841"/>
          <a:ext cx="1030896" cy="2024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0.73774</cdr:x>
      <cdr:y>0.01319</cdr:y>
    </cdr:from>
    <cdr:to>
      <cdr:x>0.81388</cdr:x>
      <cdr:y>0.08548</cdr:y>
    </cdr:to>
    <cdr:sp macro="" textlink="">
      <cdr:nvSpPr>
        <cdr:cNvPr id="5427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94493" y="50800"/>
          <a:ext cx="411909" cy="260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0.82347</cdr:x>
      <cdr:y>0.79714</cdr:y>
    </cdr:from>
    <cdr:to>
      <cdr:x>0.96665</cdr:x>
      <cdr:y>0.85337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28990" y="2832974"/>
          <a:ext cx="1030896" cy="1998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0.76495</cdr:x>
      <cdr:y>0.01319</cdr:y>
    </cdr:from>
    <cdr:to>
      <cdr:x>0.84784</cdr:x>
      <cdr:y>0.085</cdr:y>
    </cdr:to>
    <cdr:sp macro="" textlink="">
      <cdr:nvSpPr>
        <cdr:cNvPr id="5416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518812" y="50800"/>
          <a:ext cx="597675" cy="2592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0.88214</cdr:x>
      <cdr:y>0.78924</cdr:y>
    </cdr:from>
    <cdr:to>
      <cdr:x>0.99315</cdr:x>
      <cdr:y>0.8542</cdr:y>
    </cdr:to>
    <cdr:sp macro="" textlink="">
      <cdr:nvSpPr>
        <cdr:cNvPr id="541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960" y="2950448"/>
          <a:ext cx="802236" cy="20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0.73774</cdr:x>
      <cdr:y>0.01319</cdr:y>
    </cdr:from>
    <cdr:to>
      <cdr:x>0.81388</cdr:x>
      <cdr:y>0.08548</cdr:y>
    </cdr:to>
    <cdr:sp macro="" textlink="">
      <cdr:nvSpPr>
        <cdr:cNvPr id="5427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94493" y="50800"/>
          <a:ext cx="411909" cy="260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0.73799</cdr:x>
      <cdr:y>0.81569</cdr:y>
    </cdr:from>
    <cdr:to>
      <cdr:x>0.88117</cdr:x>
      <cdr:y>0.87192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95822" y="2947812"/>
          <a:ext cx="774654" cy="20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0.84571</cdr:x>
      <cdr:y>0.79301</cdr:y>
    </cdr:from>
    <cdr:to>
      <cdr:x>0.98889</cdr:x>
      <cdr:y>0.84924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89136" y="2854841"/>
          <a:ext cx="1030896" cy="2024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0.75625</cdr:x>
      <cdr:y>0.01316</cdr:y>
    </cdr:from>
    <cdr:to>
      <cdr:x>0.83526</cdr:x>
      <cdr:y>0.10152</cdr:y>
    </cdr:to>
    <cdr:sp macro="" textlink="capa!$A$2">
      <cdr:nvSpPr>
        <cdr:cNvPr id="1003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4698631" y="50800"/>
          <a:ext cx="489968" cy="3198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0.73774</cdr:x>
      <cdr:y>0.01319</cdr:y>
    </cdr:from>
    <cdr:to>
      <cdr:x>0.81388</cdr:x>
      <cdr:y>0.08548</cdr:y>
    </cdr:to>
    <cdr:sp macro="" textlink="">
      <cdr:nvSpPr>
        <cdr:cNvPr id="5427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94493" y="50800"/>
          <a:ext cx="411909" cy="260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0.82347</cdr:x>
      <cdr:y>0.79714</cdr:y>
    </cdr:from>
    <cdr:to>
      <cdr:x>0.96665</cdr:x>
      <cdr:y>0.85337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28990" y="2832974"/>
          <a:ext cx="1030896" cy="1998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82</xdr:row>
      <xdr:rowOff>152400</xdr:rowOff>
    </xdr:from>
    <xdr:to>
      <xdr:col>7</xdr:col>
      <xdr:colOff>247650</xdr:colOff>
      <xdr:row>106</xdr:row>
      <xdr:rowOff>9525</xdr:rowOff>
    </xdr:to>
    <xdr:graphicFrame macro="">
      <xdr:nvGraphicFramePr>
        <xdr:cNvPr id="537912" name="Diagramm 1027">
          <a:extLst>
            <a:ext uri="{FF2B5EF4-FFF2-40B4-BE49-F238E27FC236}">
              <a16:creationId xmlns:a16="http://schemas.microsoft.com/office/drawing/2014/main" id="{00000000-0008-0000-0700-000038350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333375</xdr:colOff>
      <xdr:row>83</xdr:row>
      <xdr:rowOff>9525</xdr:rowOff>
    </xdr:from>
    <xdr:to>
      <xdr:col>15</xdr:col>
      <xdr:colOff>19050</xdr:colOff>
      <xdr:row>106</xdr:row>
      <xdr:rowOff>28575</xdr:rowOff>
    </xdr:to>
    <xdr:graphicFrame macro="">
      <xdr:nvGraphicFramePr>
        <xdr:cNvPr id="537913" name="Diagramm 1029">
          <a:extLst>
            <a:ext uri="{FF2B5EF4-FFF2-40B4-BE49-F238E27FC236}">
              <a16:creationId xmlns:a16="http://schemas.microsoft.com/office/drawing/2014/main" id="{00000000-0008-0000-0700-000039350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106</xdr:row>
      <xdr:rowOff>38100</xdr:rowOff>
    </xdr:from>
    <xdr:to>
      <xdr:col>6</xdr:col>
      <xdr:colOff>352425</xdr:colOff>
      <xdr:row>129</xdr:row>
      <xdr:rowOff>47625</xdr:rowOff>
    </xdr:to>
    <xdr:graphicFrame macro="">
      <xdr:nvGraphicFramePr>
        <xdr:cNvPr id="537915" name="Diagramm 1036">
          <a:extLst>
            <a:ext uri="{FF2B5EF4-FFF2-40B4-BE49-F238E27FC236}">
              <a16:creationId xmlns:a16="http://schemas.microsoft.com/office/drawing/2014/main" id="{00000000-0008-0000-0700-00003B350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390525</xdr:colOff>
      <xdr:row>37</xdr:row>
      <xdr:rowOff>66675</xdr:rowOff>
    </xdr:from>
    <xdr:to>
      <xdr:col>7</xdr:col>
      <xdr:colOff>504375</xdr:colOff>
      <xdr:row>55</xdr:row>
      <xdr:rowOff>32025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8</xdr:col>
      <xdr:colOff>152400</xdr:colOff>
      <xdr:row>37</xdr:row>
      <xdr:rowOff>47625</xdr:rowOff>
    </xdr:from>
    <xdr:to>
      <xdr:col>16</xdr:col>
      <xdr:colOff>9075</xdr:colOff>
      <xdr:row>55</xdr:row>
      <xdr:rowOff>12975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104775</xdr:colOff>
      <xdr:row>106</xdr:row>
      <xdr:rowOff>38100</xdr:rowOff>
    </xdr:from>
    <xdr:to>
      <xdr:col>19</xdr:col>
      <xdr:colOff>352425</xdr:colOff>
      <xdr:row>129</xdr:row>
      <xdr:rowOff>47625</xdr:rowOff>
    </xdr:to>
    <xdr:graphicFrame macro="">
      <xdr:nvGraphicFramePr>
        <xdr:cNvPr id="7" name="Diagramm 103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104775</xdr:colOff>
      <xdr:row>106</xdr:row>
      <xdr:rowOff>38100</xdr:rowOff>
    </xdr:from>
    <xdr:to>
      <xdr:col>32</xdr:col>
      <xdr:colOff>352425</xdr:colOff>
      <xdr:row>129</xdr:row>
      <xdr:rowOff>47625</xdr:rowOff>
    </xdr:to>
    <xdr:graphicFrame macro="">
      <xdr:nvGraphicFramePr>
        <xdr:cNvPr id="10" name="Diagramm 103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82</xdr:row>
      <xdr:rowOff>85725</xdr:rowOff>
    </xdr:from>
    <xdr:to>
      <xdr:col>6</xdr:col>
      <xdr:colOff>390525</xdr:colOff>
      <xdr:row>105</xdr:row>
      <xdr:rowOff>104775</xdr:rowOff>
    </xdr:to>
    <xdr:graphicFrame macro="">
      <xdr:nvGraphicFramePr>
        <xdr:cNvPr id="2" name="Diagramm 1027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47625</xdr:colOff>
      <xdr:row>82</xdr:row>
      <xdr:rowOff>104775</xdr:rowOff>
    </xdr:from>
    <xdr:to>
      <xdr:col>14</xdr:col>
      <xdr:colOff>457200</xdr:colOff>
      <xdr:row>105</xdr:row>
      <xdr:rowOff>123825</xdr:rowOff>
    </xdr:to>
    <xdr:graphicFrame macro="">
      <xdr:nvGraphicFramePr>
        <xdr:cNvPr id="3" name="Diagramm 1029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106</xdr:row>
      <xdr:rowOff>38100</xdr:rowOff>
    </xdr:from>
    <xdr:to>
      <xdr:col>6</xdr:col>
      <xdr:colOff>352425</xdr:colOff>
      <xdr:row>129</xdr:row>
      <xdr:rowOff>47625</xdr:rowOff>
    </xdr:to>
    <xdr:graphicFrame macro="">
      <xdr:nvGraphicFramePr>
        <xdr:cNvPr id="4" name="Diagramm 1036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390525</xdr:colOff>
      <xdr:row>37</xdr:row>
      <xdr:rowOff>0</xdr:rowOff>
    </xdr:from>
    <xdr:to>
      <xdr:col>7</xdr:col>
      <xdr:colOff>218625</xdr:colOff>
      <xdr:row>54</xdr:row>
      <xdr:rowOff>127275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19</xdr:row>
      <xdr:rowOff>85725</xdr:rowOff>
    </xdr:from>
    <xdr:to>
      <xdr:col>30</xdr:col>
      <xdr:colOff>57150</xdr:colOff>
      <xdr:row>41</xdr:row>
      <xdr:rowOff>123825</xdr:rowOff>
    </xdr:to>
    <xdr:graphicFrame macro="">
      <xdr:nvGraphicFramePr>
        <xdr:cNvPr id="102542" name="Diagramm 1">
          <a:extLst>
            <a:ext uri="{FF2B5EF4-FFF2-40B4-BE49-F238E27FC236}">
              <a16:creationId xmlns:a16="http://schemas.microsoft.com/office/drawing/2014/main" id="{00000000-0008-0000-0E00-00008E90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104775</xdr:colOff>
      <xdr:row>42</xdr:row>
      <xdr:rowOff>19050</xdr:rowOff>
    </xdr:from>
    <xdr:to>
      <xdr:col>30</xdr:col>
      <xdr:colOff>76200</xdr:colOff>
      <xdr:row>64</xdr:row>
      <xdr:rowOff>57150</xdr:rowOff>
    </xdr:to>
    <xdr:graphicFrame macro="">
      <xdr:nvGraphicFramePr>
        <xdr:cNvPr id="102543" name="Diagramm 2">
          <a:extLst>
            <a:ext uri="{FF2B5EF4-FFF2-40B4-BE49-F238E27FC236}">
              <a16:creationId xmlns:a16="http://schemas.microsoft.com/office/drawing/2014/main" id="{00000000-0008-0000-0E00-00008F90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36</xdr:col>
      <xdr:colOff>0</xdr:colOff>
      <xdr:row>42</xdr:row>
      <xdr:rowOff>19050</xdr:rowOff>
    </xdr:from>
    <xdr:to>
      <xdr:col>57</xdr:col>
      <xdr:colOff>9525</xdr:colOff>
      <xdr:row>64</xdr:row>
      <xdr:rowOff>57150</xdr:rowOff>
    </xdr:to>
    <xdr:graphicFrame macro="">
      <xdr:nvGraphicFramePr>
        <xdr:cNvPr id="102544" name="Diagramm 4">
          <a:extLst>
            <a:ext uri="{FF2B5EF4-FFF2-40B4-BE49-F238E27FC236}">
              <a16:creationId xmlns:a16="http://schemas.microsoft.com/office/drawing/2014/main" id="{00000000-0008-0000-0E00-00009090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36</xdr:col>
      <xdr:colOff>0</xdr:colOff>
      <xdr:row>19</xdr:row>
      <xdr:rowOff>123825</xdr:rowOff>
    </xdr:from>
    <xdr:to>
      <xdr:col>57</xdr:col>
      <xdr:colOff>9525</xdr:colOff>
      <xdr:row>42</xdr:row>
      <xdr:rowOff>0</xdr:rowOff>
    </xdr:to>
    <xdr:graphicFrame macro="">
      <xdr:nvGraphicFramePr>
        <xdr:cNvPr id="102545" name="Diagramm 5">
          <a:extLst>
            <a:ext uri="{FF2B5EF4-FFF2-40B4-BE49-F238E27FC236}">
              <a16:creationId xmlns:a16="http://schemas.microsoft.com/office/drawing/2014/main" id="{00000000-0008-0000-0E00-00009190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0.74374</cdr:x>
      <cdr:y>0.01319</cdr:y>
    </cdr:from>
    <cdr:to>
      <cdr:x>0.81824</cdr:x>
      <cdr:y>0.08256</cdr:y>
    </cdr:to>
    <cdr:sp macro="" textlink="capa!$A$2">
      <cdr:nvSpPr>
        <cdr:cNvPr id="1034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365836" y="50800"/>
          <a:ext cx="537195" cy="250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0.85228</cdr:x>
      <cdr:y>0.80255</cdr:y>
    </cdr:from>
    <cdr:to>
      <cdr:x>0.99339</cdr:x>
      <cdr:y>0.85975</cdr:y>
    </cdr:to>
    <cdr:sp macro="" textlink="">
      <cdr:nvSpPr>
        <cdr:cNvPr id="1034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48505" y="2900363"/>
          <a:ext cx="1017470" cy="2064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Wind (%)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0.77753</cdr:x>
      <cdr:y>0.01319</cdr:y>
    </cdr:from>
    <cdr:to>
      <cdr:x>0.85574</cdr:x>
      <cdr:y>0.08256</cdr:y>
    </cdr:to>
    <cdr:sp macro="" textlink="capa!$A$2">
      <cdr:nvSpPr>
        <cdr:cNvPr id="110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609530" y="50800"/>
          <a:ext cx="563878" cy="250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0.87671</cdr:x>
      <cdr:y>0.79379</cdr:y>
    </cdr:from>
    <cdr:to>
      <cdr:x>0.98451</cdr:x>
      <cdr:y>0.84977</cdr:y>
    </cdr:to>
    <cdr:sp macro="" textlink="">
      <cdr:nvSpPr>
        <cdr:cNvPr id="1105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24606" y="2868731"/>
          <a:ext cx="777332" cy="2020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Wind (%)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0.74413</cdr:x>
      <cdr:y>0.01319</cdr:y>
    </cdr:from>
    <cdr:to>
      <cdr:x>0.81461</cdr:x>
      <cdr:y>0.08256</cdr:y>
    </cdr:to>
    <cdr:sp macro="" textlink="capa!$A$2">
      <cdr:nvSpPr>
        <cdr:cNvPr id="19046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4029040" y="50800"/>
          <a:ext cx="381348" cy="250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0.83622</cdr:x>
      <cdr:y>0.9021</cdr:y>
    </cdr:from>
    <cdr:to>
      <cdr:x>0.97916</cdr:x>
      <cdr:y>0.96539</cdr:y>
    </cdr:to>
    <cdr:sp macro="" textlink="">
      <cdr:nvSpPr>
        <cdr:cNvPr id="19046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27317" y="3259744"/>
          <a:ext cx="773325" cy="2284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32004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Wind (%)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0.74413</cdr:x>
      <cdr:y>0.01319</cdr:y>
    </cdr:from>
    <cdr:to>
      <cdr:x>0.81461</cdr:x>
      <cdr:y>0.08281</cdr:y>
    </cdr:to>
    <cdr:sp macro="" textlink="capa!$A$2">
      <cdr:nvSpPr>
        <cdr:cNvPr id="19251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4029040" y="50800"/>
          <a:ext cx="381348" cy="2513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0.83622</cdr:x>
      <cdr:y>0.9021</cdr:y>
    </cdr:from>
    <cdr:to>
      <cdr:x>0.97916</cdr:x>
      <cdr:y>0.96539</cdr:y>
    </cdr:to>
    <cdr:sp macro="" textlink="">
      <cdr:nvSpPr>
        <cdr:cNvPr id="1925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27317" y="3259744"/>
          <a:ext cx="773325" cy="2284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32004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Wind (%)</a:t>
          </a:r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142875</xdr:rowOff>
    </xdr:from>
    <xdr:to>
      <xdr:col>20</xdr:col>
      <xdr:colOff>0</xdr:colOff>
      <xdr:row>34</xdr:row>
      <xdr:rowOff>28575</xdr:rowOff>
    </xdr:to>
    <xdr:graphicFrame macro="">
      <xdr:nvGraphicFramePr>
        <xdr:cNvPr id="194703" name="Diagramm 1">
          <a:extLst>
            <a:ext uri="{FF2B5EF4-FFF2-40B4-BE49-F238E27FC236}">
              <a16:creationId xmlns:a16="http://schemas.microsoft.com/office/drawing/2014/main" id="{00000000-0008-0000-0F00-00008FF8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34</xdr:row>
      <xdr:rowOff>66675</xdr:rowOff>
    </xdr:from>
    <xdr:to>
      <xdr:col>20</xdr:col>
      <xdr:colOff>19050</xdr:colOff>
      <xdr:row>56</xdr:row>
      <xdr:rowOff>114300</xdr:rowOff>
    </xdr:to>
    <xdr:graphicFrame macro="">
      <xdr:nvGraphicFramePr>
        <xdr:cNvPr id="194704" name="Diagramm 2">
          <a:extLst>
            <a:ext uri="{FF2B5EF4-FFF2-40B4-BE49-F238E27FC236}">
              <a16:creationId xmlns:a16="http://schemas.microsoft.com/office/drawing/2014/main" id="{00000000-0008-0000-0F00-000090F8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</xdr:colOff>
      <xdr:row>34</xdr:row>
      <xdr:rowOff>57150</xdr:rowOff>
    </xdr:from>
    <xdr:to>
      <xdr:col>42</xdr:col>
      <xdr:colOff>28575</xdr:colOff>
      <xdr:row>56</xdr:row>
      <xdr:rowOff>95250</xdr:rowOff>
    </xdr:to>
    <xdr:graphicFrame macro="">
      <xdr:nvGraphicFramePr>
        <xdr:cNvPr id="194705" name="Diagramm 3">
          <a:extLst>
            <a:ext uri="{FF2B5EF4-FFF2-40B4-BE49-F238E27FC236}">
              <a16:creationId xmlns:a16="http://schemas.microsoft.com/office/drawing/2014/main" id="{00000000-0008-0000-0F00-000091F8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38100</xdr:colOff>
      <xdr:row>11</xdr:row>
      <xdr:rowOff>152400</xdr:rowOff>
    </xdr:from>
    <xdr:to>
      <xdr:col>42</xdr:col>
      <xdr:colOff>9525</xdr:colOff>
      <xdr:row>34</xdr:row>
      <xdr:rowOff>28575</xdr:rowOff>
    </xdr:to>
    <xdr:graphicFrame macro="">
      <xdr:nvGraphicFramePr>
        <xdr:cNvPr id="194706" name="Diagramm 4">
          <a:extLst>
            <a:ext uri="{FF2B5EF4-FFF2-40B4-BE49-F238E27FC236}">
              <a16:creationId xmlns:a16="http://schemas.microsoft.com/office/drawing/2014/main" id="{00000000-0008-0000-0F00-000092F8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0.73676</cdr:x>
      <cdr:y>0.01316</cdr:y>
    </cdr:from>
    <cdr:to>
      <cdr:x>0.80919</cdr:x>
      <cdr:y>0.08132</cdr:y>
    </cdr:to>
    <cdr:sp macro="" textlink="capa!$A$2">
      <cdr:nvSpPr>
        <cdr:cNvPr id="19558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4831297" y="50800"/>
          <a:ext cx="474660" cy="2466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0.84368</cdr:x>
      <cdr:y>0.87247</cdr:y>
    </cdr:from>
    <cdr:to>
      <cdr:x>0.99249</cdr:x>
      <cdr:y>0.98125</cdr:y>
    </cdr:to>
    <cdr:sp macro="" textlink="">
      <cdr:nvSpPr>
        <cdr:cNvPr id="1955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31985" y="3240246"/>
          <a:ext cx="975151" cy="31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GW wind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40</xdr:col>
      <xdr:colOff>135920</xdr:colOff>
      <xdr:row>1</xdr:row>
      <xdr:rowOff>755</xdr:rowOff>
    </xdr:from>
    <xdr:to>
      <xdr:col>49</xdr:col>
      <xdr:colOff>479122</xdr:colOff>
      <xdr:row>22</xdr:row>
      <xdr:rowOff>100998</xdr:rowOff>
    </xdr:to>
    <xdr:graphicFrame macro="">
      <xdr:nvGraphicFramePr>
        <xdr:cNvPr id="64661" name="Diagramm 1033">
          <a:extLst>
            <a:ext uri="{FF2B5EF4-FFF2-40B4-BE49-F238E27FC236}">
              <a16:creationId xmlns:a16="http://schemas.microsoft.com/office/drawing/2014/main" id="{00000000-0008-0000-0300-000095F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49</xdr:col>
      <xdr:colOff>557451</xdr:colOff>
      <xdr:row>1</xdr:row>
      <xdr:rowOff>1210</xdr:rowOff>
    </xdr:from>
    <xdr:to>
      <xdr:col>55</xdr:col>
      <xdr:colOff>288941</xdr:colOff>
      <xdr:row>22</xdr:row>
      <xdr:rowOff>97824</xdr:rowOff>
    </xdr:to>
    <xdr:graphicFrame macro="">
      <xdr:nvGraphicFramePr>
        <xdr:cNvPr id="64662" name="Diagramm 1034">
          <a:extLst>
            <a:ext uri="{FF2B5EF4-FFF2-40B4-BE49-F238E27FC236}">
              <a16:creationId xmlns:a16="http://schemas.microsoft.com/office/drawing/2014/main" id="{00000000-0008-0000-0300-000096F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40</xdr:col>
      <xdr:colOff>139647</xdr:colOff>
      <xdr:row>23</xdr:row>
      <xdr:rowOff>25149</xdr:rowOff>
    </xdr:from>
    <xdr:to>
      <xdr:col>49</xdr:col>
      <xdr:colOff>483159</xdr:colOff>
      <xdr:row>45</xdr:row>
      <xdr:rowOff>21433</xdr:rowOff>
    </xdr:to>
    <xdr:graphicFrame macro="">
      <xdr:nvGraphicFramePr>
        <xdr:cNvPr id="5" name="Diagramm 103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49</xdr:col>
      <xdr:colOff>555775</xdr:colOff>
      <xdr:row>23</xdr:row>
      <xdr:rowOff>21166</xdr:rowOff>
    </xdr:from>
    <xdr:to>
      <xdr:col>59</xdr:col>
      <xdr:colOff>134505</xdr:colOff>
      <xdr:row>45</xdr:row>
      <xdr:rowOff>23800</xdr:rowOff>
    </xdr:to>
    <xdr:graphicFrame macro="">
      <xdr:nvGraphicFramePr>
        <xdr:cNvPr id="6" name="Diagramm 103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40</xdr:col>
      <xdr:colOff>136979</xdr:colOff>
      <xdr:row>47</xdr:row>
      <xdr:rowOff>135617</xdr:rowOff>
    </xdr:from>
    <xdr:to>
      <xdr:col>49</xdr:col>
      <xdr:colOff>482721</xdr:colOff>
      <xdr:row>69</xdr:row>
      <xdr:rowOff>152644</xdr:rowOff>
    </xdr:to>
    <xdr:graphicFrame macro="">
      <xdr:nvGraphicFramePr>
        <xdr:cNvPr id="10" name="Diagramm 1033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49</xdr:col>
      <xdr:colOff>516600</xdr:colOff>
      <xdr:row>47</xdr:row>
      <xdr:rowOff>113393</xdr:rowOff>
    </xdr:from>
    <xdr:to>
      <xdr:col>55</xdr:col>
      <xdr:colOff>292540</xdr:colOff>
      <xdr:row>69</xdr:row>
      <xdr:rowOff>149470</xdr:rowOff>
    </xdr:to>
    <xdr:graphicFrame macro="">
      <xdr:nvGraphicFramePr>
        <xdr:cNvPr id="13" name="Diagramm 1034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40</xdr:col>
      <xdr:colOff>136836</xdr:colOff>
      <xdr:row>70</xdr:row>
      <xdr:rowOff>62825</xdr:rowOff>
    </xdr:from>
    <xdr:to>
      <xdr:col>49</xdr:col>
      <xdr:colOff>477868</xdr:colOff>
      <xdr:row>92</xdr:row>
      <xdr:rowOff>75620</xdr:rowOff>
    </xdr:to>
    <xdr:graphicFrame macro="">
      <xdr:nvGraphicFramePr>
        <xdr:cNvPr id="14" name="Diagramm 103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49</xdr:col>
      <xdr:colOff>531434</xdr:colOff>
      <xdr:row>70</xdr:row>
      <xdr:rowOff>98212</xdr:rowOff>
    </xdr:from>
    <xdr:to>
      <xdr:col>59</xdr:col>
      <xdr:colOff>111434</xdr:colOff>
      <xdr:row>92</xdr:row>
      <xdr:rowOff>102117</xdr:rowOff>
    </xdr:to>
    <xdr:graphicFrame macro="">
      <xdr:nvGraphicFramePr>
        <xdr:cNvPr id="15" name="Diagramm 103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0.76928</cdr:x>
      <cdr:y>0.01316</cdr:y>
    </cdr:from>
    <cdr:to>
      <cdr:x>0.84639</cdr:x>
      <cdr:y>0.08132</cdr:y>
    </cdr:to>
    <cdr:sp macro="" textlink="capa!$A$2">
      <cdr:nvSpPr>
        <cdr:cNvPr id="19660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044410" y="50800"/>
          <a:ext cx="505334" cy="2466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0.86955</cdr:x>
      <cdr:y>0.87247</cdr:y>
    </cdr:from>
    <cdr:to>
      <cdr:x>0.98288</cdr:x>
      <cdr:y>0.97954</cdr:y>
    </cdr:to>
    <cdr:sp macro="" textlink="">
      <cdr:nvSpPr>
        <cdr:cNvPr id="1966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1506" y="3240246"/>
          <a:ext cx="742665" cy="3136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GW wind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0.74374</cdr:x>
      <cdr:y>0.01319</cdr:y>
    </cdr:from>
    <cdr:to>
      <cdr:x>0.81637</cdr:x>
      <cdr:y>0.08135</cdr:y>
    </cdr:to>
    <cdr:sp macro="" textlink="capa!$A$2">
      <cdr:nvSpPr>
        <cdr:cNvPr id="1976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4664520" y="50800"/>
          <a:ext cx="455199" cy="246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0.74374</cdr:x>
      <cdr:y>0.01319</cdr:y>
    </cdr:from>
    <cdr:to>
      <cdr:x>0.81637</cdr:x>
      <cdr:y>0.08135</cdr:y>
    </cdr:to>
    <cdr:sp macro="" textlink="capa!$A$2">
      <cdr:nvSpPr>
        <cdr:cNvPr id="198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4664520" y="50800"/>
          <a:ext cx="455199" cy="246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0.76495</cdr:x>
      <cdr:y>0.01319</cdr:y>
    </cdr:from>
    <cdr:to>
      <cdr:x>0.84784</cdr:x>
      <cdr:y>0.085</cdr:y>
    </cdr:to>
    <cdr:sp macro="" textlink="">
      <cdr:nvSpPr>
        <cdr:cNvPr id="5416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518812" y="50800"/>
          <a:ext cx="597675" cy="2592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0.88214</cdr:x>
      <cdr:y>0.78924</cdr:y>
    </cdr:from>
    <cdr:to>
      <cdr:x>0.99315</cdr:x>
      <cdr:y>0.8542</cdr:y>
    </cdr:to>
    <cdr:sp macro="" textlink="">
      <cdr:nvSpPr>
        <cdr:cNvPr id="541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960" y="2950448"/>
          <a:ext cx="802236" cy="20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0.73774</cdr:x>
      <cdr:y>0.01319</cdr:y>
    </cdr:from>
    <cdr:to>
      <cdr:x>0.81388</cdr:x>
      <cdr:y>0.08548</cdr:y>
    </cdr:to>
    <cdr:sp macro="" textlink="">
      <cdr:nvSpPr>
        <cdr:cNvPr id="5427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94493" y="50800"/>
          <a:ext cx="411909" cy="260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0.73799</cdr:x>
      <cdr:y>0.81569</cdr:y>
    </cdr:from>
    <cdr:to>
      <cdr:x>0.88117</cdr:x>
      <cdr:y>0.87192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95822" y="2947812"/>
          <a:ext cx="774654" cy="20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0.84571</cdr:x>
      <cdr:y>0.79301</cdr:y>
    </cdr:from>
    <cdr:to>
      <cdr:x>0.98889</cdr:x>
      <cdr:y>0.84924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89136" y="2854841"/>
          <a:ext cx="1030896" cy="2024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0.73774</cdr:x>
      <cdr:y>0.01319</cdr:y>
    </cdr:from>
    <cdr:to>
      <cdr:x>0.81388</cdr:x>
      <cdr:y>0.08548</cdr:y>
    </cdr:to>
    <cdr:sp macro="" textlink="">
      <cdr:nvSpPr>
        <cdr:cNvPr id="5427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94493" y="50800"/>
          <a:ext cx="411909" cy="260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0.82347</cdr:x>
      <cdr:y>0.79714</cdr:y>
    </cdr:from>
    <cdr:to>
      <cdr:x>0.96665</cdr:x>
      <cdr:y>0.85337</cdr:y>
    </cdr:to>
    <cdr:sp macro="" textlink="">
      <cdr:nvSpPr>
        <cdr:cNvPr id="542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28990" y="2832974"/>
          <a:ext cx="1030896" cy="1998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Calibri"/>
              <a:cs typeface="Calibri"/>
            </a:rPr>
            <a:t>% Wind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52"/>
  </sheetPr>
  <dimension ref="A1:J65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16.42578125" style="227" customWidth="1"/>
    <col min="2" max="2" width="10.42578125" style="227" bestFit="1" customWidth="1"/>
    <col min="3" max="3" width="9" style="227" bestFit="1" customWidth="1"/>
    <col min="4" max="4" width="7.28515625" style="227" bestFit="1" customWidth="1"/>
    <col min="5" max="5" width="5.42578125" style="227" bestFit="1" customWidth="1"/>
    <col min="6" max="6" width="8.5703125" style="227" bestFit="1" customWidth="1"/>
    <col min="7" max="7" width="13" style="227" bestFit="1" customWidth="1"/>
    <col min="8" max="8" width="16.28515625" style="227" bestFit="1" customWidth="1"/>
    <col min="9" max="13" width="8.7109375" style="227" customWidth="1"/>
    <col min="14" max="16384" width="11.42578125" style="227"/>
  </cols>
  <sheetData>
    <row r="1" spans="1:10" s="292" customFormat="1" ht="25.5" customHeight="1" x14ac:dyDescent="0.2">
      <c r="A1" s="181" t="s">
        <v>225</v>
      </c>
      <c r="B1" s="181"/>
      <c r="C1" s="181" t="s">
        <v>42</v>
      </c>
      <c r="D1" s="181" t="s">
        <v>153</v>
      </c>
      <c r="E1" s="181" t="s">
        <v>154</v>
      </c>
      <c r="F1" s="181" t="s">
        <v>43</v>
      </c>
      <c r="G1" s="181" t="s">
        <v>94</v>
      </c>
      <c r="H1" s="181" t="s">
        <v>95</v>
      </c>
      <c r="I1" s="182"/>
    </row>
    <row r="2" spans="1:10" x14ac:dyDescent="0.2">
      <c r="A2" s="294" t="s">
        <v>176</v>
      </c>
      <c r="B2" s="84" t="s">
        <v>36</v>
      </c>
      <c r="C2" s="82">
        <v>1</v>
      </c>
      <c r="D2" s="82">
        <v>4.93</v>
      </c>
      <c r="E2" s="85">
        <v>1.3694444444444444E-3</v>
      </c>
      <c r="F2" s="84">
        <v>40413</v>
      </c>
      <c r="G2" s="84">
        <v>100</v>
      </c>
      <c r="H2" s="84">
        <v>6</v>
      </c>
      <c r="I2" s="155"/>
      <c r="J2" s="254"/>
    </row>
    <row r="3" spans="1:10" x14ac:dyDescent="0.2">
      <c r="A3" s="294" t="s">
        <v>176</v>
      </c>
      <c r="B3" s="84" t="s">
        <v>47</v>
      </c>
      <c r="C3" s="82">
        <v>1</v>
      </c>
      <c r="D3" s="82">
        <v>3.62</v>
      </c>
      <c r="E3" s="85">
        <v>1.0055555555555555E-3</v>
      </c>
      <c r="F3" s="82">
        <v>34638</v>
      </c>
      <c r="G3" s="82">
        <v>100</v>
      </c>
      <c r="H3" s="82">
        <v>6</v>
      </c>
      <c r="I3" s="155"/>
      <c r="J3" s="254"/>
    </row>
    <row r="4" spans="1:10" x14ac:dyDescent="0.2">
      <c r="A4" s="294" t="s">
        <v>176</v>
      </c>
      <c r="B4" s="84" t="s">
        <v>48</v>
      </c>
      <c r="C4" s="82">
        <v>1</v>
      </c>
      <c r="D4" s="82">
        <v>1.9650000000000001</v>
      </c>
      <c r="E4" s="85">
        <v>5.4583333333333339E-4</v>
      </c>
      <c r="F4" s="82">
        <v>17081</v>
      </c>
      <c r="G4" s="82">
        <v>100</v>
      </c>
      <c r="H4" s="82">
        <v>6</v>
      </c>
      <c r="I4" s="155"/>
      <c r="J4" s="254"/>
    </row>
    <row r="5" spans="1:10" x14ac:dyDescent="0.2">
      <c r="A5" s="294" t="s">
        <v>176</v>
      </c>
      <c r="B5" s="84" t="s">
        <v>49</v>
      </c>
      <c r="C5" s="82">
        <v>1</v>
      </c>
      <c r="D5" s="82">
        <v>1.2790000000000001</v>
      </c>
      <c r="E5" s="85">
        <v>3.5527777777777782E-4</v>
      </c>
      <c r="F5" s="82">
        <v>11897</v>
      </c>
      <c r="G5" s="82">
        <v>100</v>
      </c>
      <c r="H5" s="82">
        <v>6</v>
      </c>
      <c r="I5" s="155"/>
      <c r="J5" s="254"/>
    </row>
    <row r="6" spans="1:10" x14ac:dyDescent="0.2">
      <c r="A6" s="294" t="s">
        <v>176</v>
      </c>
      <c r="B6" s="84" t="s">
        <v>50</v>
      </c>
      <c r="C6" s="82">
        <v>1</v>
      </c>
      <c r="D6" s="82">
        <v>1.5130000000000001</v>
      </c>
      <c r="E6" s="85">
        <v>4.2027777777777783E-4</v>
      </c>
      <c r="F6" s="82">
        <v>16550</v>
      </c>
      <c r="G6" s="82">
        <v>100</v>
      </c>
      <c r="H6" s="82">
        <v>6</v>
      </c>
      <c r="I6" s="155"/>
      <c r="J6" s="254"/>
    </row>
    <row r="7" spans="1:10" x14ac:dyDescent="0.2">
      <c r="A7" s="295" t="s">
        <v>215</v>
      </c>
      <c r="B7" s="177" t="s">
        <v>216</v>
      </c>
      <c r="C7" s="155"/>
      <c r="D7" s="155">
        <v>41.933999815955758</v>
      </c>
      <c r="E7" s="195">
        <v>1.1648333282209933E-2</v>
      </c>
      <c r="F7" s="155"/>
      <c r="G7" s="155"/>
      <c r="H7" s="155"/>
      <c r="I7" s="155"/>
      <c r="J7" s="254"/>
    </row>
    <row r="8" spans="1:10" x14ac:dyDescent="0.2">
      <c r="A8" s="295" t="s">
        <v>156</v>
      </c>
      <c r="B8" s="177" t="s">
        <v>216</v>
      </c>
      <c r="C8" s="155"/>
      <c r="D8" s="155">
        <v>13.307</v>
      </c>
      <c r="E8" s="195">
        <v>3.6963888888888888E-3</v>
      </c>
      <c r="F8" s="155"/>
      <c r="G8" s="155"/>
      <c r="H8" s="155"/>
      <c r="I8" s="155"/>
      <c r="J8" s="254"/>
    </row>
    <row r="9" spans="1:10" x14ac:dyDescent="0.2">
      <c r="A9" s="295" t="s">
        <v>156</v>
      </c>
      <c r="B9" s="180" t="s">
        <v>155</v>
      </c>
      <c r="C9" s="177"/>
      <c r="D9" s="177">
        <v>8.3867999631911516</v>
      </c>
      <c r="E9" s="196">
        <v>2.3296666564419865E-3</v>
      </c>
      <c r="F9" s="177"/>
      <c r="G9" s="177"/>
      <c r="H9" s="155"/>
      <c r="I9" s="155"/>
      <c r="J9" s="254"/>
    </row>
    <row r="10" spans="1:10" x14ac:dyDescent="0.2">
      <c r="A10" s="295" t="s">
        <v>157</v>
      </c>
      <c r="B10" s="177" t="s">
        <v>216</v>
      </c>
      <c r="C10" s="155"/>
      <c r="D10" s="155">
        <v>28.626999815955756</v>
      </c>
      <c r="E10" s="195">
        <v>7.9519443933210431E-3</v>
      </c>
      <c r="F10" s="177"/>
      <c r="G10" s="177"/>
      <c r="H10" s="155"/>
      <c r="I10" s="155"/>
      <c r="J10" s="254"/>
    </row>
    <row r="11" spans="1:10" x14ac:dyDescent="0.2">
      <c r="A11" s="295"/>
      <c r="B11" s="177"/>
      <c r="C11" s="155"/>
      <c r="D11" s="155"/>
      <c r="E11" s="195"/>
      <c r="F11" s="155"/>
      <c r="G11" s="155"/>
      <c r="H11" s="155"/>
      <c r="I11" s="155"/>
      <c r="J11" s="254"/>
    </row>
    <row r="12" spans="1:10" x14ac:dyDescent="0.2">
      <c r="A12" s="294"/>
      <c r="B12" s="84"/>
      <c r="C12" s="82"/>
      <c r="D12" s="82"/>
      <c r="E12" s="85"/>
      <c r="F12" s="82"/>
      <c r="G12" s="82"/>
      <c r="H12" s="82"/>
      <c r="I12" s="155"/>
      <c r="J12" s="254"/>
    </row>
    <row r="13" spans="1:10" x14ac:dyDescent="0.2">
      <c r="A13" s="294"/>
      <c r="B13" s="84"/>
      <c r="C13" s="82"/>
      <c r="D13" s="82"/>
      <c r="E13" s="85"/>
      <c r="F13" s="82"/>
      <c r="G13" s="82"/>
      <c r="H13" s="82"/>
      <c r="I13" s="155"/>
      <c r="J13" s="254"/>
    </row>
    <row r="14" spans="1:10" x14ac:dyDescent="0.2">
      <c r="A14" s="294"/>
      <c r="B14" s="84"/>
      <c r="C14" s="82"/>
      <c r="D14" s="82"/>
      <c r="E14" s="85"/>
      <c r="F14" s="82"/>
      <c r="G14" s="82"/>
      <c r="H14" s="82"/>
      <c r="I14" s="155"/>
      <c r="J14" s="254"/>
    </row>
    <row r="15" spans="1:10" x14ac:dyDescent="0.2">
      <c r="A15" s="294"/>
      <c r="B15" s="84"/>
      <c r="C15" s="82"/>
      <c r="D15" s="82"/>
      <c r="E15" s="85"/>
      <c r="F15" s="82"/>
      <c r="G15" s="82"/>
      <c r="H15" s="82"/>
      <c r="I15" s="155"/>
      <c r="J15" s="254"/>
    </row>
    <row r="16" spans="1:10" x14ac:dyDescent="0.2">
      <c r="A16" s="294"/>
      <c r="B16" s="84"/>
      <c r="C16" s="82"/>
      <c r="D16" s="82"/>
      <c r="E16" s="85"/>
      <c r="F16" s="82"/>
      <c r="G16" s="82"/>
      <c r="H16" s="82"/>
      <c r="I16" s="155"/>
      <c r="J16" s="254"/>
    </row>
    <row r="17" spans="1:10" x14ac:dyDescent="0.2">
      <c r="A17" s="295"/>
      <c r="B17" s="177"/>
      <c r="C17" s="155"/>
      <c r="D17" s="155"/>
      <c r="E17" s="195"/>
      <c r="F17" s="155"/>
      <c r="G17" s="155"/>
      <c r="H17" s="155"/>
      <c r="I17" s="155"/>
      <c r="J17" s="254"/>
    </row>
    <row r="18" spans="1:10" x14ac:dyDescent="0.2">
      <c r="A18" s="295"/>
      <c r="B18" s="177"/>
      <c r="C18" s="155"/>
      <c r="D18" s="155"/>
      <c r="E18" s="195"/>
      <c r="F18" s="155"/>
      <c r="G18" s="155"/>
      <c r="H18" s="155"/>
      <c r="I18" s="155"/>
      <c r="J18" s="254"/>
    </row>
    <row r="19" spans="1:10" x14ac:dyDescent="0.2">
      <c r="A19" s="295"/>
      <c r="B19" s="177"/>
      <c r="C19" s="155"/>
      <c r="D19" s="155"/>
      <c r="E19" s="195"/>
      <c r="F19" s="155"/>
      <c r="G19" s="155"/>
      <c r="H19" s="155"/>
      <c r="I19" s="155"/>
      <c r="J19" s="254"/>
    </row>
    <row r="20" spans="1:10" x14ac:dyDescent="0.2">
      <c r="A20" s="295"/>
      <c r="B20" s="177"/>
      <c r="C20" s="177"/>
      <c r="D20" s="177"/>
      <c r="E20" s="196"/>
      <c r="F20" s="177"/>
      <c r="G20" s="177"/>
      <c r="H20" s="177"/>
      <c r="I20" s="177"/>
      <c r="J20" s="254"/>
    </row>
    <row r="21" spans="1:10" x14ac:dyDescent="0.2">
      <c r="A21" s="295"/>
      <c r="B21" s="177"/>
      <c r="C21" s="155"/>
      <c r="D21" s="155"/>
      <c r="E21" s="195"/>
      <c r="F21" s="155"/>
      <c r="G21" s="155"/>
      <c r="H21" s="155"/>
      <c r="I21" s="155"/>
      <c r="J21" s="254"/>
    </row>
    <row r="22" spans="1:10" x14ac:dyDescent="0.2">
      <c r="A22" s="294"/>
      <c r="B22" s="84"/>
      <c r="C22" s="82"/>
      <c r="D22" s="82"/>
      <c r="E22" s="85"/>
      <c r="F22" s="84"/>
      <c r="G22" s="84"/>
      <c r="H22" s="84"/>
      <c r="I22" s="155"/>
      <c r="J22" s="254"/>
    </row>
    <row r="23" spans="1:10" x14ac:dyDescent="0.2">
      <c r="A23" s="294"/>
      <c r="B23" s="84"/>
      <c r="C23" s="82"/>
      <c r="D23" s="82"/>
      <c r="E23" s="85"/>
      <c r="F23" s="82"/>
      <c r="G23" s="82"/>
      <c r="H23" s="82"/>
      <c r="I23" s="155"/>
      <c r="J23" s="254"/>
    </row>
    <row r="24" spans="1:10" x14ac:dyDescent="0.2">
      <c r="A24" s="294"/>
      <c r="B24" s="84"/>
      <c r="C24" s="82"/>
      <c r="D24" s="82"/>
      <c r="E24" s="85"/>
      <c r="F24" s="82"/>
      <c r="G24" s="82"/>
      <c r="H24" s="82"/>
      <c r="I24" s="155"/>
      <c r="J24" s="254"/>
    </row>
    <row r="25" spans="1:10" x14ac:dyDescent="0.2">
      <c r="A25" s="294"/>
      <c r="B25" s="84"/>
      <c r="C25" s="82"/>
      <c r="D25" s="82"/>
      <c r="E25" s="85"/>
      <c r="F25" s="82"/>
      <c r="G25" s="82"/>
      <c r="H25" s="82"/>
      <c r="I25" s="155"/>
      <c r="J25" s="254"/>
    </row>
    <row r="26" spans="1:10" x14ac:dyDescent="0.2">
      <c r="A26" s="294"/>
      <c r="B26" s="84"/>
      <c r="C26" s="82"/>
      <c r="D26" s="82"/>
      <c r="E26" s="85"/>
      <c r="F26" s="82"/>
      <c r="G26" s="82"/>
      <c r="H26" s="82"/>
      <c r="I26" s="155"/>
      <c r="J26" s="254"/>
    </row>
    <row r="27" spans="1:10" x14ac:dyDescent="0.2">
      <c r="A27" s="295"/>
      <c r="B27" s="177"/>
      <c r="C27" s="155"/>
      <c r="D27" s="155"/>
      <c r="E27" s="195"/>
      <c r="F27" s="155"/>
      <c r="G27" s="155"/>
      <c r="H27" s="155"/>
      <c r="I27" s="155"/>
      <c r="J27" s="254"/>
    </row>
    <row r="28" spans="1:10" x14ac:dyDescent="0.2">
      <c r="A28" s="295"/>
      <c r="B28" s="177"/>
      <c r="C28" s="155"/>
      <c r="D28" s="155"/>
      <c r="E28" s="195"/>
      <c r="F28" s="155"/>
      <c r="G28" s="155"/>
      <c r="H28" s="155"/>
      <c r="I28" s="155"/>
      <c r="J28" s="254"/>
    </row>
    <row r="29" spans="1:10" x14ac:dyDescent="0.2">
      <c r="A29" s="295"/>
      <c r="B29" s="180"/>
      <c r="C29" s="177"/>
      <c r="D29" s="177"/>
      <c r="E29" s="196"/>
      <c r="F29" s="177"/>
      <c r="G29" s="177"/>
      <c r="H29" s="155"/>
      <c r="I29" s="155"/>
      <c r="J29" s="254"/>
    </row>
    <row r="30" spans="1:10" x14ac:dyDescent="0.2">
      <c r="A30" s="295"/>
      <c r="B30" s="177"/>
      <c r="C30" s="155"/>
      <c r="D30" s="155"/>
      <c r="E30" s="195"/>
      <c r="F30" s="177"/>
      <c r="G30" s="177"/>
      <c r="H30" s="155"/>
      <c r="I30" s="155"/>
      <c r="J30" s="254"/>
    </row>
    <row r="31" spans="1:10" x14ac:dyDescent="0.2">
      <c r="A31" s="295"/>
      <c r="B31" s="177"/>
      <c r="C31" s="155"/>
      <c r="D31" s="155"/>
      <c r="E31" s="195"/>
      <c r="F31" s="155"/>
      <c r="G31" s="155"/>
      <c r="H31" s="155"/>
      <c r="I31" s="155"/>
      <c r="J31" s="254"/>
    </row>
    <row r="32" spans="1:10" x14ac:dyDescent="0.2">
      <c r="A32" s="294"/>
      <c r="B32" s="84"/>
      <c r="C32" s="82"/>
      <c r="D32" s="82"/>
      <c r="E32" s="85"/>
      <c r="F32" s="82"/>
      <c r="G32" s="82"/>
      <c r="H32" s="82"/>
      <c r="I32" s="155"/>
      <c r="J32" s="254"/>
    </row>
    <row r="33" spans="1:10" x14ac:dyDescent="0.2">
      <c r="A33" s="294"/>
      <c r="B33" s="84"/>
      <c r="C33" s="82"/>
      <c r="D33" s="82"/>
      <c r="E33" s="85"/>
      <c r="F33" s="82"/>
      <c r="G33" s="82"/>
      <c r="H33" s="82"/>
      <c r="I33" s="155"/>
      <c r="J33" s="254"/>
    </row>
    <row r="34" spans="1:10" x14ac:dyDescent="0.2">
      <c r="A34" s="294"/>
      <c r="B34" s="84"/>
      <c r="C34" s="82"/>
      <c r="D34" s="82"/>
      <c r="E34" s="85"/>
      <c r="F34" s="82"/>
      <c r="G34" s="82"/>
      <c r="H34" s="82"/>
      <c r="I34" s="155"/>
      <c r="J34" s="254"/>
    </row>
    <row r="35" spans="1:10" x14ac:dyDescent="0.2">
      <c r="A35" s="294"/>
      <c r="B35" s="84"/>
      <c r="C35" s="82"/>
      <c r="D35" s="82"/>
      <c r="E35" s="85"/>
      <c r="F35" s="82"/>
      <c r="G35" s="82"/>
      <c r="H35" s="82"/>
      <c r="I35" s="155"/>
      <c r="J35" s="254"/>
    </row>
    <row r="36" spans="1:10" x14ac:dyDescent="0.2">
      <c r="A36" s="294"/>
      <c r="B36" s="84"/>
      <c r="C36" s="82"/>
      <c r="D36" s="82"/>
      <c r="E36" s="85"/>
      <c r="F36" s="82"/>
      <c r="G36" s="82"/>
      <c r="H36" s="82"/>
      <c r="I36" s="155"/>
      <c r="J36" s="254"/>
    </row>
    <row r="37" spans="1:10" x14ac:dyDescent="0.2">
      <c r="A37" s="295"/>
      <c r="B37" s="177"/>
      <c r="C37" s="155"/>
      <c r="D37" s="155"/>
      <c r="E37" s="195"/>
      <c r="F37" s="155"/>
      <c r="G37" s="155"/>
      <c r="H37" s="155"/>
      <c r="I37" s="155"/>
      <c r="J37" s="254"/>
    </row>
    <row r="38" spans="1:10" x14ac:dyDescent="0.2">
      <c r="A38" s="295"/>
      <c r="B38" s="177"/>
      <c r="C38" s="155"/>
      <c r="D38" s="155"/>
      <c r="E38" s="195"/>
      <c r="F38" s="155"/>
      <c r="G38" s="155"/>
      <c r="H38" s="155"/>
      <c r="I38" s="155"/>
      <c r="J38" s="254"/>
    </row>
    <row r="39" spans="1:10" x14ac:dyDescent="0.2">
      <c r="A39" s="295"/>
      <c r="B39" s="177"/>
      <c r="C39" s="155"/>
      <c r="D39" s="155"/>
      <c r="E39" s="195"/>
      <c r="F39" s="155"/>
      <c r="G39" s="155"/>
      <c r="H39" s="155"/>
      <c r="I39" s="155"/>
      <c r="J39" s="254"/>
    </row>
    <row r="40" spans="1:10" x14ac:dyDescent="0.2">
      <c r="A40" s="295"/>
      <c r="B40" s="177"/>
      <c r="C40" s="177"/>
      <c r="D40" s="177"/>
      <c r="E40" s="196"/>
      <c r="F40" s="177"/>
      <c r="G40" s="177"/>
      <c r="H40" s="177"/>
      <c r="I40" s="177"/>
      <c r="J40" s="254"/>
    </row>
    <row r="41" spans="1:10" x14ac:dyDescent="0.2">
      <c r="A41" s="295"/>
      <c r="B41" s="177"/>
      <c r="C41" s="155"/>
      <c r="D41" s="155"/>
      <c r="E41" s="195"/>
      <c r="F41" s="155"/>
      <c r="G41" s="155"/>
      <c r="H41" s="155"/>
      <c r="I41" s="155"/>
      <c r="J41" s="254"/>
    </row>
    <row r="42" spans="1:10" x14ac:dyDescent="0.2">
      <c r="B42" s="254"/>
      <c r="C42" s="254"/>
      <c r="D42" s="254"/>
      <c r="E42" s="254"/>
      <c r="F42" s="254"/>
      <c r="G42" s="254"/>
      <c r="H42" s="254"/>
      <c r="I42" s="254"/>
      <c r="J42" s="254"/>
    </row>
    <row r="43" spans="1:10" x14ac:dyDescent="0.2">
      <c r="B43" s="254"/>
      <c r="C43" s="254"/>
      <c r="D43" s="254"/>
      <c r="E43" s="254"/>
      <c r="F43" s="254"/>
      <c r="G43" s="254"/>
      <c r="H43" s="254"/>
      <c r="I43" s="254"/>
      <c r="J43" s="254"/>
    </row>
    <row r="44" spans="1:10" x14ac:dyDescent="0.2">
      <c r="B44" s="254"/>
      <c r="C44" s="254"/>
      <c r="D44" s="254"/>
      <c r="E44" s="254"/>
      <c r="F44" s="254"/>
      <c r="G44" s="254"/>
      <c r="H44" s="254"/>
      <c r="I44" s="254"/>
      <c r="J44" s="254"/>
    </row>
    <row r="45" spans="1:10" x14ac:dyDescent="0.2">
      <c r="B45" s="254"/>
      <c r="C45" s="254"/>
      <c r="D45" s="254"/>
      <c r="E45" s="254"/>
      <c r="F45" s="254"/>
      <c r="G45" s="254"/>
      <c r="H45" s="254"/>
      <c r="I45" s="254"/>
      <c r="J45" s="254"/>
    </row>
    <row r="46" spans="1:10" x14ac:dyDescent="0.2">
      <c r="B46" s="254"/>
      <c r="C46" s="254"/>
      <c r="D46" s="254"/>
      <c r="E46" s="254"/>
      <c r="F46" s="254"/>
      <c r="G46" s="254"/>
      <c r="H46" s="254"/>
      <c r="I46" s="254"/>
      <c r="J46" s="254"/>
    </row>
    <row r="47" spans="1:10" x14ac:dyDescent="0.2">
      <c r="B47" s="254"/>
      <c r="C47" s="254"/>
      <c r="D47" s="254"/>
      <c r="E47" s="254"/>
      <c r="F47" s="254"/>
      <c r="G47" s="254"/>
      <c r="H47" s="254"/>
      <c r="I47" s="254"/>
      <c r="J47" s="254"/>
    </row>
    <row r="48" spans="1:10" x14ac:dyDescent="0.2">
      <c r="B48" s="254"/>
      <c r="C48" s="254"/>
      <c r="D48" s="254"/>
      <c r="E48" s="254"/>
      <c r="F48" s="254"/>
      <c r="G48" s="254"/>
      <c r="H48" s="254"/>
      <c r="I48" s="254"/>
      <c r="J48" s="254"/>
    </row>
    <row r="49" spans="2:10" x14ac:dyDescent="0.2">
      <c r="B49" s="254"/>
      <c r="C49" s="254"/>
      <c r="D49" s="254"/>
      <c r="E49" s="254"/>
      <c r="F49" s="254"/>
      <c r="G49" s="254"/>
      <c r="H49" s="254"/>
      <c r="I49" s="254"/>
      <c r="J49" s="254"/>
    </row>
    <row r="50" spans="2:10" x14ac:dyDescent="0.2">
      <c r="B50" s="254"/>
      <c r="C50" s="254"/>
      <c r="D50" s="254"/>
      <c r="E50" s="254"/>
      <c r="F50" s="254"/>
      <c r="G50" s="254"/>
      <c r="H50" s="254"/>
      <c r="I50" s="254"/>
      <c r="J50" s="254"/>
    </row>
    <row r="51" spans="2:10" x14ac:dyDescent="0.2">
      <c r="B51" s="254"/>
      <c r="C51" s="254"/>
      <c r="D51" s="254"/>
      <c r="E51" s="254"/>
      <c r="F51" s="254"/>
      <c r="G51" s="254"/>
      <c r="H51" s="254"/>
      <c r="I51" s="254"/>
      <c r="J51" s="254"/>
    </row>
    <row r="52" spans="2:10" x14ac:dyDescent="0.2">
      <c r="B52" s="254"/>
      <c r="C52" s="254"/>
      <c r="D52" s="254"/>
      <c r="E52" s="254"/>
      <c r="F52" s="254"/>
      <c r="G52" s="254"/>
      <c r="H52" s="254"/>
      <c r="I52" s="254"/>
      <c r="J52" s="254"/>
    </row>
    <row r="53" spans="2:10" x14ac:dyDescent="0.2">
      <c r="B53" s="254"/>
      <c r="C53" s="254"/>
      <c r="D53" s="254"/>
      <c r="E53" s="254"/>
      <c r="F53" s="254"/>
      <c r="G53" s="254"/>
      <c r="H53" s="254"/>
      <c r="I53" s="254"/>
      <c r="J53" s="254"/>
    </row>
    <row r="54" spans="2:10" x14ac:dyDescent="0.2">
      <c r="B54" s="254"/>
      <c r="C54" s="254"/>
      <c r="D54" s="254"/>
      <c r="E54" s="254"/>
      <c r="F54" s="254"/>
      <c r="G54" s="254"/>
      <c r="H54" s="254"/>
      <c r="I54" s="254"/>
      <c r="J54" s="254"/>
    </row>
    <row r="55" spans="2:10" x14ac:dyDescent="0.2">
      <c r="B55" s="254"/>
      <c r="C55" s="254"/>
      <c r="D55" s="254"/>
      <c r="E55" s="254"/>
      <c r="F55" s="254"/>
      <c r="G55" s="254"/>
      <c r="H55" s="254"/>
      <c r="I55" s="254"/>
      <c r="J55" s="254"/>
    </row>
    <row r="56" spans="2:10" x14ac:dyDescent="0.2">
      <c r="C56" s="254"/>
      <c r="D56" s="254"/>
      <c r="E56" s="254"/>
      <c r="F56" s="254"/>
      <c r="G56" s="254"/>
      <c r="H56" s="254"/>
      <c r="I56" s="254"/>
      <c r="J56" s="254"/>
    </row>
    <row r="57" spans="2:10" x14ac:dyDescent="0.2">
      <c r="C57" s="254"/>
      <c r="D57" s="254"/>
      <c r="E57" s="254"/>
      <c r="F57" s="254"/>
      <c r="G57" s="254"/>
      <c r="H57" s="254"/>
      <c r="I57" s="254"/>
      <c r="J57" s="254"/>
    </row>
    <row r="58" spans="2:10" x14ac:dyDescent="0.2">
      <c r="C58" s="254"/>
      <c r="D58" s="254"/>
      <c r="E58" s="254"/>
      <c r="F58" s="254"/>
      <c r="G58" s="254"/>
      <c r="H58" s="254"/>
      <c r="I58" s="254"/>
      <c r="J58" s="254"/>
    </row>
    <row r="59" spans="2:10" x14ac:dyDescent="0.2">
      <c r="C59" s="254"/>
      <c r="D59" s="254"/>
      <c r="E59" s="254"/>
      <c r="F59" s="254"/>
      <c r="G59" s="254"/>
      <c r="H59" s="254"/>
      <c r="I59" s="254"/>
      <c r="J59" s="254"/>
    </row>
    <row r="60" spans="2:10" x14ac:dyDescent="0.2">
      <c r="C60" s="254"/>
      <c r="D60" s="254"/>
      <c r="E60" s="254"/>
      <c r="F60" s="254"/>
      <c r="G60" s="254"/>
      <c r="H60" s="254"/>
      <c r="I60" s="254"/>
      <c r="J60" s="254"/>
    </row>
    <row r="61" spans="2:10" x14ac:dyDescent="0.2">
      <c r="C61" s="254"/>
      <c r="D61" s="254"/>
      <c r="E61" s="254"/>
      <c r="F61" s="254"/>
      <c r="G61" s="254"/>
      <c r="H61" s="254"/>
      <c r="I61" s="254"/>
      <c r="J61" s="254"/>
    </row>
    <row r="62" spans="2:10" x14ac:dyDescent="0.2">
      <c r="C62" s="254"/>
      <c r="D62" s="254"/>
      <c r="E62" s="254"/>
      <c r="F62" s="254"/>
      <c r="G62" s="254"/>
      <c r="H62" s="254"/>
      <c r="I62" s="254"/>
      <c r="J62" s="254"/>
    </row>
    <row r="63" spans="2:10" x14ac:dyDescent="0.2">
      <c r="C63" s="254"/>
      <c r="D63" s="254"/>
      <c r="E63" s="254"/>
      <c r="F63" s="254"/>
      <c r="G63" s="254"/>
      <c r="H63" s="254"/>
      <c r="I63" s="254"/>
      <c r="J63" s="254"/>
    </row>
    <row r="64" spans="2:10" x14ac:dyDescent="0.2">
      <c r="C64" s="254"/>
      <c r="D64" s="254"/>
      <c r="E64" s="254"/>
      <c r="F64" s="254"/>
      <c r="G64" s="254"/>
      <c r="H64" s="254"/>
      <c r="I64" s="254"/>
      <c r="J64" s="254"/>
    </row>
    <row r="65" spans="3:10" x14ac:dyDescent="0.2">
      <c r="C65" s="254"/>
      <c r="D65" s="254"/>
      <c r="E65" s="254"/>
      <c r="F65" s="254"/>
      <c r="G65" s="254"/>
      <c r="H65" s="254"/>
      <c r="I65" s="254"/>
      <c r="J65" s="254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69ADDB"/>
  </sheetPr>
  <dimension ref="A1:Z128"/>
  <sheetViews>
    <sheetView zoomScaleNormal="100" workbookViewId="0">
      <selection activeCell="D62" sqref="D62"/>
    </sheetView>
  </sheetViews>
  <sheetFormatPr baseColWidth="10" defaultColWidth="11.42578125" defaultRowHeight="12.75" x14ac:dyDescent="0.2"/>
  <cols>
    <col min="1" max="1" width="11.42578125" style="178"/>
    <col min="2" max="2" width="13" style="178" customWidth="1"/>
    <col min="3" max="12" width="6.42578125" style="178" customWidth="1"/>
    <col min="13" max="13" width="3.7109375" style="178" customWidth="1"/>
    <col min="14" max="15" width="11.42578125" style="178"/>
    <col min="16" max="25" width="6.42578125" style="178" customWidth="1"/>
    <col min="26" max="16384" width="11.42578125" style="178"/>
  </cols>
  <sheetData>
    <row r="1" spans="1:25" s="182" customFormat="1" ht="15" customHeight="1" x14ac:dyDescent="0.2">
      <c r="A1" s="184"/>
      <c r="B1" s="184"/>
      <c r="C1" s="348" t="s">
        <v>3</v>
      </c>
      <c r="D1" s="348"/>
      <c r="E1" s="348"/>
      <c r="F1" s="348"/>
      <c r="G1" s="348"/>
      <c r="H1" s="348" t="s">
        <v>5</v>
      </c>
      <c r="I1" s="348"/>
      <c r="J1" s="348"/>
      <c r="K1" s="348"/>
      <c r="L1" s="348"/>
      <c r="N1" s="101"/>
      <c r="O1" s="99"/>
      <c r="P1" s="348" t="s">
        <v>3</v>
      </c>
      <c r="Q1" s="348"/>
      <c r="R1" s="348"/>
      <c r="S1" s="348"/>
      <c r="T1" s="348"/>
      <c r="U1" s="348" t="s">
        <v>5</v>
      </c>
      <c r="V1" s="348"/>
      <c r="W1" s="348"/>
      <c r="X1" s="348"/>
      <c r="Y1" s="348"/>
    </row>
    <row r="2" spans="1:25" s="188" customFormat="1" ht="15" customHeight="1" x14ac:dyDescent="0.2">
      <c r="A2" s="97"/>
      <c r="B2" s="97"/>
      <c r="C2" s="187" t="s">
        <v>36</v>
      </c>
      <c r="D2" s="187" t="s">
        <v>47</v>
      </c>
      <c r="E2" s="187" t="s">
        <v>48</v>
      </c>
      <c r="F2" s="187" t="s">
        <v>49</v>
      </c>
      <c r="G2" s="187" t="s">
        <v>50</v>
      </c>
      <c r="H2" s="187" t="s">
        <v>36</v>
      </c>
      <c r="I2" s="187" t="s">
        <v>47</v>
      </c>
      <c r="J2" s="187" t="s">
        <v>48</v>
      </c>
      <c r="K2" s="187" t="s">
        <v>49</v>
      </c>
      <c r="L2" s="187" t="s">
        <v>50</v>
      </c>
      <c r="N2" s="186"/>
      <c r="O2" s="186"/>
      <c r="P2" s="193" t="s">
        <v>36</v>
      </c>
      <c r="Q2" s="193" t="s">
        <v>47</v>
      </c>
      <c r="R2" s="193" t="s">
        <v>48</v>
      </c>
      <c r="S2" s="193" t="s">
        <v>49</v>
      </c>
      <c r="T2" s="193" t="s">
        <v>50</v>
      </c>
      <c r="U2" s="193" t="s">
        <v>36</v>
      </c>
      <c r="V2" s="193" t="s">
        <v>47</v>
      </c>
      <c r="W2" s="193" t="s">
        <v>48</v>
      </c>
      <c r="X2" s="193" t="s">
        <v>49</v>
      </c>
      <c r="Y2" s="193" t="s">
        <v>50</v>
      </c>
    </row>
    <row r="3" spans="1:25" s="182" customFormat="1" ht="15" customHeight="1" x14ac:dyDescent="0.2">
      <c r="A3" s="190" t="s">
        <v>36</v>
      </c>
      <c r="B3" s="186" t="s">
        <v>203</v>
      </c>
      <c r="C3" s="256">
        <v>0</v>
      </c>
      <c r="D3" s="256">
        <v>0</v>
      </c>
      <c r="E3" s="256">
        <v>0</v>
      </c>
      <c r="F3" s="256">
        <v>0</v>
      </c>
      <c r="G3" s="256">
        <v>0</v>
      </c>
      <c r="H3" s="256">
        <v>0</v>
      </c>
      <c r="I3" s="256">
        <v>0</v>
      </c>
      <c r="J3" s="256">
        <v>0</v>
      </c>
      <c r="K3" s="256">
        <v>0</v>
      </c>
      <c r="L3" s="256">
        <v>0</v>
      </c>
      <c r="M3" s="189"/>
      <c r="N3" s="190" t="s">
        <v>36</v>
      </c>
      <c r="O3" s="186" t="s">
        <v>203</v>
      </c>
      <c r="P3" s="191">
        <v>0</v>
      </c>
      <c r="Q3" s="191">
        <v>0</v>
      </c>
      <c r="R3" s="191">
        <v>0</v>
      </c>
      <c r="S3" s="191">
        <v>0</v>
      </c>
      <c r="T3" s="191">
        <v>0</v>
      </c>
      <c r="U3" s="191">
        <v>0</v>
      </c>
      <c r="V3" s="191">
        <v>0</v>
      </c>
      <c r="W3" s="191">
        <v>0</v>
      </c>
      <c r="X3" s="191">
        <v>0</v>
      </c>
      <c r="Y3" s="191">
        <v>0</v>
      </c>
    </row>
    <row r="4" spans="1:25" ht="11.25" customHeight="1" x14ac:dyDescent="0.2">
      <c r="A4" s="174" t="s">
        <v>37</v>
      </c>
      <c r="B4" s="180" t="s">
        <v>176</v>
      </c>
      <c r="C4" s="155">
        <v>3.5857568237507592E-9</v>
      </c>
      <c r="D4" s="155">
        <v>3.5857568237507592E-9</v>
      </c>
      <c r="E4" s="155">
        <v>3.5857568237507592E-9</v>
      </c>
      <c r="F4" s="155">
        <v>3.5857568237507592E-9</v>
      </c>
      <c r="G4" s="155">
        <v>3.5857568237507592E-9</v>
      </c>
      <c r="H4" s="155">
        <v>1.6421763137211482E-9</v>
      </c>
      <c r="I4" s="155">
        <v>1.6421763137211482E-9</v>
      </c>
      <c r="J4" s="155">
        <v>1.6421763137211482E-9</v>
      </c>
      <c r="K4" s="155">
        <v>1.6421763137211482E-9</v>
      </c>
      <c r="L4" s="155">
        <v>1.6421763137211482E-9</v>
      </c>
      <c r="M4" s="183"/>
      <c r="N4" s="174" t="s">
        <v>176</v>
      </c>
      <c r="O4" s="180" t="s">
        <v>37</v>
      </c>
      <c r="P4" s="155">
        <v>3.5857568237507592E-9</v>
      </c>
      <c r="Q4" s="155">
        <v>3.5857568237507592E-9</v>
      </c>
      <c r="R4" s="155">
        <v>3.5857568237507592E-9</v>
      </c>
      <c r="S4" s="155">
        <v>3.5857568237507592E-9</v>
      </c>
      <c r="T4" s="155">
        <v>3.5857568237507592E-9</v>
      </c>
      <c r="U4" s="155">
        <v>1.6421763137211482E-9</v>
      </c>
      <c r="V4" s="155">
        <v>1.6421763137211482E-9</v>
      </c>
      <c r="W4" s="155">
        <v>1.6421763137211482E-9</v>
      </c>
      <c r="X4" s="155">
        <v>1.6421763137211482E-9</v>
      </c>
      <c r="Y4" s="155">
        <v>1.6421763137211482E-9</v>
      </c>
    </row>
    <row r="5" spans="1:25" ht="11.25" customHeight="1" x14ac:dyDescent="0.2">
      <c r="A5" s="174" t="s">
        <v>11</v>
      </c>
      <c r="B5" s="180" t="s">
        <v>176</v>
      </c>
      <c r="C5" s="155">
        <v>1.166781713995444E-8</v>
      </c>
      <c r="D5" s="155">
        <v>1.166781713995444E-8</v>
      </c>
      <c r="E5" s="155">
        <v>1.166781713995444E-8</v>
      </c>
      <c r="F5" s="155">
        <v>1.166781713995444E-8</v>
      </c>
      <c r="G5" s="155">
        <v>1.166781713995444E-8</v>
      </c>
      <c r="H5" s="155">
        <v>4.2008454716799185E-9</v>
      </c>
      <c r="I5" s="155">
        <v>4.2008454716799185E-9</v>
      </c>
      <c r="J5" s="155">
        <v>4.2008454716799185E-9</v>
      </c>
      <c r="K5" s="155">
        <v>4.2008454716799185E-9</v>
      </c>
      <c r="L5" s="155">
        <v>4.2008454716799185E-9</v>
      </c>
      <c r="M5" s="183"/>
      <c r="N5" s="174" t="s">
        <v>176</v>
      </c>
      <c r="O5" s="180" t="s">
        <v>11</v>
      </c>
      <c r="P5" s="155">
        <v>1.166781713995444E-8</v>
      </c>
      <c r="Q5" s="155">
        <v>1.166781713995444E-8</v>
      </c>
      <c r="R5" s="155">
        <v>1.166781713995444E-8</v>
      </c>
      <c r="S5" s="155">
        <v>1.166781713995444E-8</v>
      </c>
      <c r="T5" s="155">
        <v>1.166781713995444E-8</v>
      </c>
      <c r="U5" s="155">
        <v>4.2008454716799185E-9</v>
      </c>
      <c r="V5" s="155">
        <v>4.2008454716799185E-9</v>
      </c>
      <c r="W5" s="155">
        <v>4.2008454716799185E-9</v>
      </c>
      <c r="X5" s="155">
        <v>4.2008454716799185E-9</v>
      </c>
      <c r="Y5" s="155">
        <v>4.2008454716799185E-9</v>
      </c>
    </row>
    <row r="6" spans="1:25" ht="11.25" customHeight="1" x14ac:dyDescent="0.2">
      <c r="A6" s="174" t="s">
        <v>31</v>
      </c>
      <c r="B6" s="180" t="s">
        <v>176</v>
      </c>
      <c r="C6" s="155">
        <v>2.8654497804302602E-9</v>
      </c>
      <c r="D6" s="155">
        <v>2.8654497804302602E-9</v>
      </c>
      <c r="E6" s="155">
        <v>2.8654497804302602E-9</v>
      </c>
      <c r="F6" s="155">
        <v>2.8654497804302602E-9</v>
      </c>
      <c r="G6" s="155">
        <v>2.8654497804302602E-9</v>
      </c>
      <c r="H6" s="155">
        <v>1.464561306915494E-9</v>
      </c>
      <c r="I6" s="155">
        <v>1.464561306915494E-9</v>
      </c>
      <c r="J6" s="155">
        <v>1.464561306915494E-9</v>
      </c>
      <c r="K6" s="155">
        <v>1.464561306915494E-9</v>
      </c>
      <c r="L6" s="155">
        <v>1.464561306915494E-9</v>
      </c>
      <c r="M6" s="183"/>
      <c r="N6" s="174" t="s">
        <v>176</v>
      </c>
      <c r="O6" s="180" t="s">
        <v>31</v>
      </c>
      <c r="P6" s="155">
        <v>2.8654497804302602E-9</v>
      </c>
      <c r="Q6" s="155">
        <v>2.8654497804302602E-9</v>
      </c>
      <c r="R6" s="155">
        <v>2.8654497804302602E-9</v>
      </c>
      <c r="S6" s="155">
        <v>2.8654497804302602E-9</v>
      </c>
      <c r="T6" s="155">
        <v>2.8654497804302602E-9</v>
      </c>
      <c r="U6" s="155">
        <v>1.464561306915494E-9</v>
      </c>
      <c r="V6" s="155">
        <v>1.464561306915494E-9</v>
      </c>
      <c r="W6" s="155">
        <v>1.464561306915494E-9</v>
      </c>
      <c r="X6" s="155">
        <v>1.464561306915494E-9</v>
      </c>
      <c r="Y6" s="155">
        <v>1.464561306915494E-9</v>
      </c>
    </row>
    <row r="7" spans="1:25" ht="11.25" customHeight="1" x14ac:dyDescent="0.2">
      <c r="A7" s="174" t="s">
        <v>29</v>
      </c>
      <c r="B7" s="180" t="s">
        <v>176</v>
      </c>
      <c r="C7" s="155">
        <v>1.6344070148646076E-8</v>
      </c>
      <c r="D7" s="155">
        <v>1.6344070148646076E-8</v>
      </c>
      <c r="E7" s="155">
        <v>1.6344070148646076E-8</v>
      </c>
      <c r="F7" s="155">
        <v>1.6344070148646076E-8</v>
      </c>
      <c r="G7" s="155">
        <v>1.6344070148646076E-8</v>
      </c>
      <c r="H7" s="155">
        <v>6.5755952927342007E-9</v>
      </c>
      <c r="I7" s="155">
        <v>6.5755952927342007E-9</v>
      </c>
      <c r="J7" s="155">
        <v>6.5755952927342007E-9</v>
      </c>
      <c r="K7" s="155">
        <v>6.5755952927342007E-9</v>
      </c>
      <c r="L7" s="155">
        <v>6.5755952927342007E-9</v>
      </c>
      <c r="M7" s="183"/>
      <c r="N7" s="174" t="s">
        <v>176</v>
      </c>
      <c r="O7" s="180" t="s">
        <v>29</v>
      </c>
      <c r="P7" s="155">
        <v>1.6344070148646076E-8</v>
      </c>
      <c r="Q7" s="155">
        <v>1.6344070148646076E-8</v>
      </c>
      <c r="R7" s="155">
        <v>1.6344070148646076E-8</v>
      </c>
      <c r="S7" s="155">
        <v>1.6344070148646076E-8</v>
      </c>
      <c r="T7" s="155">
        <v>1.6344070148646076E-8</v>
      </c>
      <c r="U7" s="155">
        <v>6.5755952927342007E-9</v>
      </c>
      <c r="V7" s="155">
        <v>6.5755952927342007E-9</v>
      </c>
      <c r="W7" s="155">
        <v>6.5755952927342007E-9</v>
      </c>
      <c r="X7" s="155">
        <v>6.5755952927342007E-9</v>
      </c>
      <c r="Y7" s="155">
        <v>6.5755952927342007E-9</v>
      </c>
    </row>
    <row r="8" spans="1:25" ht="11.25" customHeight="1" x14ac:dyDescent="0.2">
      <c r="A8" s="101" t="s">
        <v>30</v>
      </c>
      <c r="B8" s="99" t="s">
        <v>176</v>
      </c>
      <c r="C8" s="82">
        <v>2.0608178380023905E-8</v>
      </c>
      <c r="D8" s="82">
        <v>2.0608178380023905E-8</v>
      </c>
      <c r="E8" s="82">
        <v>2.0608178380023905E-8</v>
      </c>
      <c r="F8" s="82">
        <v>2.0608178380023905E-8</v>
      </c>
      <c r="G8" s="82">
        <v>2.0608178380023905E-8</v>
      </c>
      <c r="H8" s="82">
        <v>9.4773420319845606E-9</v>
      </c>
      <c r="I8" s="82">
        <v>9.4773420319845606E-9</v>
      </c>
      <c r="J8" s="82">
        <v>9.4773420319845606E-9</v>
      </c>
      <c r="K8" s="82">
        <v>9.4773420319845606E-9</v>
      </c>
      <c r="L8" s="82">
        <v>9.4773420319845606E-9</v>
      </c>
      <c r="M8" s="183"/>
      <c r="N8" s="174" t="s">
        <v>176</v>
      </c>
      <c r="O8" s="180" t="s">
        <v>30</v>
      </c>
      <c r="P8" s="155">
        <v>2.0608178380023905E-8</v>
      </c>
      <c r="Q8" s="155">
        <v>2.0608178380023905E-8</v>
      </c>
      <c r="R8" s="155">
        <v>2.0608178380023905E-8</v>
      </c>
      <c r="S8" s="155">
        <v>2.0608178380023905E-8</v>
      </c>
      <c r="T8" s="155">
        <v>2.0608178380023905E-8</v>
      </c>
      <c r="U8" s="155">
        <v>9.4773420319845606E-9</v>
      </c>
      <c r="V8" s="155">
        <v>9.4773420319845606E-9</v>
      </c>
      <c r="W8" s="155">
        <v>9.4773420319845606E-9</v>
      </c>
      <c r="X8" s="155">
        <v>9.4773420319845606E-9</v>
      </c>
      <c r="Y8" s="155">
        <v>9.4773420319845606E-9</v>
      </c>
    </row>
    <row r="9" spans="1:25" ht="11.25" customHeight="1" x14ac:dyDescent="0.2">
      <c r="A9" s="101" t="s">
        <v>28</v>
      </c>
      <c r="B9" s="99" t="s">
        <v>176</v>
      </c>
      <c r="C9" s="82">
        <v>1.1789575053771973E-8</v>
      </c>
      <c r="D9" s="82">
        <v>1.1789575053771973E-8</v>
      </c>
      <c r="E9" s="82">
        <v>1.1789575053771973E-8</v>
      </c>
      <c r="F9" s="82">
        <v>1.1789575053771973E-8</v>
      </c>
      <c r="G9" s="82">
        <v>1.1789575053771973E-8</v>
      </c>
      <c r="H9" s="82">
        <v>5.3783682755835434E-9</v>
      </c>
      <c r="I9" s="82">
        <v>5.3783682755835434E-9</v>
      </c>
      <c r="J9" s="82">
        <v>5.3783682755835434E-9</v>
      </c>
      <c r="K9" s="82">
        <v>5.3783682755835434E-9</v>
      </c>
      <c r="L9" s="82">
        <v>5.3783682755835434E-9</v>
      </c>
      <c r="M9" s="183"/>
      <c r="N9" s="174" t="s">
        <v>176</v>
      </c>
      <c r="O9" s="180" t="s">
        <v>28</v>
      </c>
      <c r="P9" s="155">
        <v>1.1789575053771973E-8</v>
      </c>
      <c r="Q9" s="155">
        <v>1.1789575053771973E-8</v>
      </c>
      <c r="R9" s="155">
        <v>1.1789575053771973E-8</v>
      </c>
      <c r="S9" s="155">
        <v>1.1789575053771973E-8</v>
      </c>
      <c r="T9" s="155">
        <v>1.1789575053771973E-8</v>
      </c>
      <c r="U9" s="155">
        <v>5.3783682755835434E-9</v>
      </c>
      <c r="V9" s="155">
        <v>5.3783682755835434E-9</v>
      </c>
      <c r="W9" s="155">
        <v>5.3783682755835434E-9</v>
      </c>
      <c r="X9" s="155">
        <v>5.3783682755835434E-9</v>
      </c>
      <c r="Y9" s="155">
        <v>5.3783682755835434E-9</v>
      </c>
    </row>
    <row r="10" spans="1:25" ht="11.25" customHeight="1" x14ac:dyDescent="0.2">
      <c r="A10" s="101" t="s">
        <v>105</v>
      </c>
      <c r="B10" s="99" t="s">
        <v>176</v>
      </c>
      <c r="C10" s="82">
        <v>6.7607647962725021E-9</v>
      </c>
      <c r="D10" s="82">
        <v>6.7607647962725021E-9</v>
      </c>
      <c r="E10" s="82">
        <v>6.7607647962725021E-9</v>
      </c>
      <c r="F10" s="82">
        <v>6.7607647962725021E-9</v>
      </c>
      <c r="G10" s="82">
        <v>6.7607647962725021E-9</v>
      </c>
      <c r="H10" s="82">
        <v>2.9619989628837053E-9</v>
      </c>
      <c r="I10" s="82">
        <v>2.9619989628837053E-9</v>
      </c>
      <c r="J10" s="82">
        <v>2.9619989628837053E-9</v>
      </c>
      <c r="K10" s="82">
        <v>2.9619989628837053E-9</v>
      </c>
      <c r="L10" s="82">
        <v>2.9619989628837053E-9</v>
      </c>
      <c r="M10" s="183"/>
      <c r="N10" s="101" t="s">
        <v>176</v>
      </c>
      <c r="O10" s="99" t="s">
        <v>105</v>
      </c>
      <c r="P10" s="82">
        <v>6.7607647962725021E-9</v>
      </c>
      <c r="Q10" s="82">
        <v>6.7607647962725021E-9</v>
      </c>
      <c r="R10" s="82">
        <v>6.7607647962725021E-9</v>
      </c>
      <c r="S10" s="82">
        <v>6.7607647962725021E-9</v>
      </c>
      <c r="T10" s="82">
        <v>6.7607647962725021E-9</v>
      </c>
      <c r="U10" s="82">
        <v>2.9619989628837053E-9</v>
      </c>
      <c r="V10" s="82">
        <v>2.9619989628837053E-9</v>
      </c>
      <c r="W10" s="82">
        <v>2.9619989628837053E-9</v>
      </c>
      <c r="X10" s="82">
        <v>2.9619989628837053E-9</v>
      </c>
      <c r="Y10" s="82">
        <v>2.9619989628837053E-9</v>
      </c>
    </row>
    <row r="11" spans="1:25" ht="11.25" customHeight="1" x14ac:dyDescent="0.2">
      <c r="A11" s="101"/>
      <c r="B11" s="99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183"/>
      <c r="N11" s="101"/>
      <c r="O11" s="99"/>
      <c r="P11" s="82"/>
      <c r="Q11" s="82"/>
      <c r="R11" s="82"/>
      <c r="S11" s="82"/>
      <c r="T11" s="82"/>
      <c r="U11" s="82"/>
      <c r="V11" s="82"/>
      <c r="W11" s="82"/>
      <c r="X11" s="82"/>
      <c r="Y11" s="82"/>
    </row>
    <row r="12" spans="1:25" ht="11.25" customHeight="1" x14ac:dyDescent="0.2">
      <c r="A12" s="174"/>
      <c r="B12" s="180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83"/>
      <c r="N12" s="101"/>
      <c r="O12" s="99"/>
      <c r="P12" s="82"/>
      <c r="Q12" s="82"/>
      <c r="R12" s="82"/>
      <c r="S12" s="82"/>
      <c r="T12" s="82"/>
      <c r="U12" s="82"/>
      <c r="V12" s="82"/>
      <c r="W12" s="82"/>
      <c r="X12" s="82"/>
      <c r="Y12" s="82"/>
    </row>
    <row r="13" spans="1:25" ht="11.25" customHeight="1" x14ac:dyDescent="0.2">
      <c r="A13" s="174"/>
      <c r="B13" s="180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83"/>
      <c r="N13" s="101"/>
      <c r="O13" s="99"/>
      <c r="P13" s="82"/>
      <c r="Q13" s="82"/>
      <c r="R13" s="82"/>
      <c r="S13" s="82"/>
      <c r="T13" s="82"/>
      <c r="U13" s="82"/>
      <c r="V13" s="82"/>
      <c r="W13" s="82"/>
      <c r="X13" s="82"/>
      <c r="Y13" s="82"/>
    </row>
    <row r="14" spans="1:25" ht="11.25" customHeight="1" x14ac:dyDescent="0.2">
      <c r="A14" s="174"/>
      <c r="B14" s="180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83"/>
      <c r="N14" s="101"/>
      <c r="O14" s="99"/>
      <c r="P14" s="82"/>
      <c r="Q14" s="82"/>
      <c r="R14" s="82"/>
      <c r="S14" s="82"/>
      <c r="T14" s="82"/>
      <c r="U14" s="82"/>
      <c r="V14" s="82"/>
      <c r="W14" s="82"/>
      <c r="X14" s="82"/>
      <c r="Y14" s="82"/>
    </row>
    <row r="15" spans="1:25" ht="11.25" customHeight="1" x14ac:dyDescent="0.2">
      <c r="A15" s="174"/>
      <c r="B15" s="180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83"/>
      <c r="N15" s="101"/>
      <c r="O15" s="99"/>
      <c r="P15" s="82"/>
      <c r="Q15" s="82"/>
      <c r="R15" s="82"/>
      <c r="S15" s="82"/>
      <c r="T15" s="82"/>
      <c r="U15" s="82"/>
      <c r="V15" s="82"/>
      <c r="W15" s="82"/>
      <c r="X15" s="82"/>
      <c r="Y15" s="82"/>
    </row>
    <row r="16" spans="1:25" ht="11.25" customHeight="1" x14ac:dyDescent="0.2">
      <c r="A16" s="101"/>
      <c r="B16" s="99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183"/>
      <c r="N16" s="174"/>
      <c r="O16" s="180"/>
      <c r="P16" s="155"/>
      <c r="Q16" s="155"/>
      <c r="R16" s="155"/>
      <c r="S16" s="155"/>
      <c r="T16" s="155"/>
      <c r="U16" s="155"/>
      <c r="V16" s="155"/>
      <c r="W16" s="155"/>
      <c r="X16" s="155"/>
      <c r="Y16" s="155"/>
    </row>
    <row r="17" spans="1:26" ht="11.25" customHeight="1" x14ac:dyDescent="0.2">
      <c r="A17" s="101"/>
      <c r="B17" s="99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183"/>
      <c r="N17" s="174"/>
      <c r="O17" s="180"/>
      <c r="P17" s="155"/>
      <c r="Q17" s="155"/>
      <c r="R17" s="155"/>
      <c r="S17" s="155"/>
      <c r="T17" s="155"/>
      <c r="U17" s="155"/>
      <c r="V17" s="155"/>
      <c r="W17" s="155"/>
      <c r="X17" s="155"/>
      <c r="Y17" s="155"/>
    </row>
    <row r="18" spans="1:26" ht="11.25" customHeight="1" x14ac:dyDescent="0.2">
      <c r="A18" s="101"/>
      <c r="B18" s="99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183"/>
      <c r="N18" s="174"/>
      <c r="O18" s="180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83"/>
    </row>
    <row r="19" spans="1:26" ht="11.25" customHeight="1" x14ac:dyDescent="0.2">
      <c r="A19" s="101"/>
      <c r="B19" s="99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183"/>
      <c r="N19" s="174"/>
      <c r="O19" s="180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83"/>
    </row>
    <row r="20" spans="1:26" ht="11.25" customHeight="1" x14ac:dyDescent="0.2">
      <c r="A20" s="174"/>
      <c r="B20" s="180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83"/>
      <c r="N20" s="174"/>
      <c r="O20" s="180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83"/>
    </row>
    <row r="21" spans="1:26" ht="11.25" customHeight="1" x14ac:dyDescent="0.2">
      <c r="A21" s="174"/>
      <c r="B21" s="180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83"/>
      <c r="N21" s="174"/>
      <c r="O21" s="180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83"/>
    </row>
    <row r="22" spans="1:26" ht="11.25" customHeight="1" x14ac:dyDescent="0.2">
      <c r="A22" s="174"/>
      <c r="B22" s="180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83"/>
      <c r="N22" s="101"/>
      <c r="O22" s="99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183"/>
    </row>
    <row r="23" spans="1:26" ht="11.25" customHeight="1" x14ac:dyDescent="0.2">
      <c r="A23" s="174"/>
      <c r="B23" s="180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83"/>
      <c r="N23" s="101"/>
      <c r="O23" s="99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183"/>
    </row>
    <row r="24" spans="1:26" ht="11.25" customHeight="1" x14ac:dyDescent="0.2">
      <c r="A24" s="101"/>
      <c r="B24" s="99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183"/>
      <c r="N24" s="101"/>
      <c r="O24" s="99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183"/>
    </row>
    <row r="25" spans="1:26" ht="11.25" customHeight="1" x14ac:dyDescent="0.2">
      <c r="A25" s="101"/>
      <c r="B25" s="99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183"/>
      <c r="N25" s="101"/>
      <c r="O25" s="99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183"/>
    </row>
    <row r="26" spans="1:26" ht="11.25" customHeight="1" x14ac:dyDescent="0.2">
      <c r="A26" s="101"/>
      <c r="B26" s="99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183"/>
      <c r="N26" s="101"/>
      <c r="O26" s="99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183"/>
    </row>
    <row r="27" spans="1:26" ht="11.25" customHeight="1" x14ac:dyDescent="0.2">
      <c r="A27" s="101"/>
      <c r="B27" s="99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183"/>
      <c r="N27" s="101"/>
      <c r="O27" s="99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183"/>
    </row>
    <row r="28" spans="1:26" ht="11.25" customHeight="1" x14ac:dyDescent="0.2">
      <c r="A28" s="194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94"/>
      <c r="O28" s="180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</row>
    <row r="29" spans="1:26" ht="11.25" customHeight="1" x14ac:dyDescent="0.2">
      <c r="A29" s="194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94"/>
      <c r="O29" s="180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</row>
    <row r="30" spans="1:26" ht="11.25" customHeight="1" x14ac:dyDescent="0.2">
      <c r="A30" s="194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94"/>
      <c r="O30" s="180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</row>
    <row r="31" spans="1:26" ht="11.25" customHeight="1" x14ac:dyDescent="0.2">
      <c r="A31" s="194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94"/>
      <c r="O31" s="180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</row>
    <row r="32" spans="1:26" ht="11.25" customHeight="1" x14ac:dyDescent="0.2">
      <c r="A32" s="194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94"/>
      <c r="O32" s="180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</row>
    <row r="33" spans="1:26" ht="11.25" customHeight="1" x14ac:dyDescent="0.2">
      <c r="A33" s="194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94"/>
      <c r="O33" s="180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</row>
    <row r="34" spans="1:26" ht="11.25" customHeight="1" x14ac:dyDescent="0.2">
      <c r="A34" s="194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94"/>
      <c r="O34" s="180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</row>
    <row r="35" spans="1:26" s="182" customFormat="1" ht="12.75" customHeight="1" x14ac:dyDescent="0.2">
      <c r="A35" s="194"/>
      <c r="B35" s="178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94"/>
      <c r="O35" s="180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9"/>
    </row>
    <row r="36" spans="1:26" s="97" customFormat="1" ht="12.75" customHeight="1" x14ac:dyDescent="0.2"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</row>
    <row r="37" spans="1:26" s="98" customFormat="1" x14ac:dyDescent="0.2"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</row>
    <row r="38" spans="1:26" s="98" customFormat="1" x14ac:dyDescent="0.2"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</row>
    <row r="39" spans="1:26" s="98" customFormat="1" x14ac:dyDescent="0.2"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</row>
    <row r="40" spans="1:26" s="98" customFormat="1" x14ac:dyDescent="0.2"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</row>
    <row r="41" spans="1:26" s="98" customFormat="1" x14ac:dyDescent="0.2"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</row>
    <row r="42" spans="1:26" s="98" customFormat="1" x14ac:dyDescent="0.2"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</row>
    <row r="43" spans="1:26" s="98" customFormat="1" x14ac:dyDescent="0.2"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</row>
    <row r="44" spans="1:26" s="98" customFormat="1" x14ac:dyDescent="0.2"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</row>
    <row r="45" spans="1:26" s="98" customFormat="1" x14ac:dyDescent="0.2"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</row>
    <row r="46" spans="1:26" s="98" customFormat="1" x14ac:dyDescent="0.2"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</row>
    <row r="47" spans="1:26" s="98" customFormat="1" x14ac:dyDescent="0.2"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</row>
    <row r="48" spans="1:26" s="98" customFormat="1" x14ac:dyDescent="0.2"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</row>
    <row r="49" spans="13:26" s="98" customFormat="1" x14ac:dyDescent="0.2"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</row>
    <row r="50" spans="13:26" s="98" customFormat="1" x14ac:dyDescent="0.2"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</row>
    <row r="51" spans="13:26" s="98" customFormat="1" x14ac:dyDescent="0.2"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</row>
    <row r="52" spans="13:26" s="98" customFormat="1" x14ac:dyDescent="0.2"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</row>
    <row r="53" spans="13:26" s="98" customFormat="1" x14ac:dyDescent="0.2"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</row>
    <row r="54" spans="13:26" s="98" customFormat="1" x14ac:dyDescent="0.2"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</row>
    <row r="55" spans="13:26" s="98" customFormat="1" x14ac:dyDescent="0.2"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5"/>
    </row>
    <row r="56" spans="13:26" s="98" customFormat="1" x14ac:dyDescent="0.2">
      <c r="M56" s="185"/>
      <c r="N56" s="185"/>
      <c r="O56" s="185"/>
      <c r="P56" s="185"/>
    </row>
    <row r="57" spans="13:26" s="98" customFormat="1" x14ac:dyDescent="0.2"/>
    <row r="58" spans="13:26" s="98" customFormat="1" x14ac:dyDescent="0.2"/>
    <row r="59" spans="13:26" s="98" customFormat="1" x14ac:dyDescent="0.2"/>
    <row r="60" spans="13:26" s="98" customFormat="1" x14ac:dyDescent="0.2"/>
    <row r="61" spans="13:26" s="98" customFormat="1" x14ac:dyDescent="0.2"/>
    <row r="62" spans="13:26" s="98" customFormat="1" x14ac:dyDescent="0.2"/>
    <row r="63" spans="13:26" s="98" customFormat="1" x14ac:dyDescent="0.2"/>
    <row r="64" spans="13:26" s="98" customFormat="1" x14ac:dyDescent="0.2"/>
    <row r="65" s="98" customFormat="1" x14ac:dyDescent="0.2"/>
    <row r="66" s="98" customFormat="1" x14ac:dyDescent="0.2"/>
    <row r="67" s="98" customFormat="1" x14ac:dyDescent="0.2"/>
    <row r="68" s="98" customFormat="1" x14ac:dyDescent="0.2"/>
    <row r="69" s="98" customFormat="1" x14ac:dyDescent="0.2"/>
    <row r="70" s="98" customFormat="1" x14ac:dyDescent="0.2"/>
    <row r="71" s="98" customFormat="1" x14ac:dyDescent="0.2"/>
    <row r="72" s="98" customFormat="1" x14ac:dyDescent="0.2"/>
    <row r="73" s="98" customFormat="1" x14ac:dyDescent="0.2"/>
    <row r="74" s="98" customFormat="1" x14ac:dyDescent="0.2"/>
    <row r="75" s="98" customFormat="1" x14ac:dyDescent="0.2"/>
    <row r="76" s="98" customFormat="1" x14ac:dyDescent="0.2"/>
    <row r="77" s="98" customFormat="1" x14ac:dyDescent="0.2"/>
    <row r="78" s="98" customFormat="1" x14ac:dyDescent="0.2"/>
    <row r="79" s="98" customFormat="1" x14ac:dyDescent="0.2"/>
    <row r="80" s="98" customFormat="1" x14ac:dyDescent="0.2"/>
    <row r="81" s="98" customFormat="1" x14ac:dyDescent="0.2"/>
    <row r="82" s="98" customFormat="1" x14ac:dyDescent="0.2"/>
    <row r="83" s="98" customFormat="1" x14ac:dyDescent="0.2"/>
    <row r="84" s="98" customFormat="1" x14ac:dyDescent="0.2"/>
    <row r="85" s="98" customFormat="1" x14ac:dyDescent="0.2"/>
    <row r="86" s="98" customFormat="1" x14ac:dyDescent="0.2"/>
    <row r="87" s="98" customFormat="1" x14ac:dyDescent="0.2"/>
    <row r="88" s="98" customFormat="1" x14ac:dyDescent="0.2"/>
    <row r="89" s="98" customFormat="1" x14ac:dyDescent="0.2"/>
    <row r="90" s="98" customFormat="1" x14ac:dyDescent="0.2"/>
    <row r="91" s="98" customFormat="1" x14ac:dyDescent="0.2"/>
    <row r="92" s="98" customFormat="1" x14ac:dyDescent="0.2"/>
    <row r="93" s="98" customFormat="1" x14ac:dyDescent="0.2"/>
    <row r="94" s="98" customFormat="1" x14ac:dyDescent="0.2"/>
    <row r="95" s="98" customFormat="1" x14ac:dyDescent="0.2"/>
    <row r="96" s="98" customFormat="1" x14ac:dyDescent="0.2"/>
    <row r="97" s="98" customFormat="1" x14ac:dyDescent="0.2"/>
    <row r="98" s="98" customFormat="1" x14ac:dyDescent="0.2"/>
    <row r="99" s="98" customFormat="1" x14ac:dyDescent="0.2"/>
    <row r="100" s="98" customFormat="1" x14ac:dyDescent="0.2"/>
    <row r="101" s="98" customFormat="1" x14ac:dyDescent="0.2"/>
    <row r="102" s="98" customFormat="1" x14ac:dyDescent="0.2"/>
    <row r="103" s="98" customFormat="1" x14ac:dyDescent="0.2"/>
    <row r="104" s="98" customFormat="1" x14ac:dyDescent="0.2"/>
    <row r="105" s="98" customFormat="1" x14ac:dyDescent="0.2"/>
    <row r="106" s="98" customFormat="1" x14ac:dyDescent="0.2"/>
    <row r="107" s="98" customFormat="1" x14ac:dyDescent="0.2"/>
    <row r="108" s="98" customFormat="1" x14ac:dyDescent="0.2"/>
    <row r="109" s="98" customFormat="1" x14ac:dyDescent="0.2"/>
    <row r="110" s="98" customFormat="1" x14ac:dyDescent="0.2"/>
    <row r="111" s="98" customFormat="1" x14ac:dyDescent="0.2"/>
    <row r="112" s="98" customFormat="1" x14ac:dyDescent="0.2"/>
    <row r="113" s="98" customFormat="1" x14ac:dyDescent="0.2"/>
    <row r="114" s="98" customFormat="1" x14ac:dyDescent="0.2"/>
    <row r="115" s="98" customFormat="1" x14ac:dyDescent="0.2"/>
    <row r="116" s="98" customFormat="1" x14ac:dyDescent="0.2"/>
    <row r="117" s="98" customFormat="1" x14ac:dyDescent="0.2"/>
    <row r="118" s="98" customFormat="1" x14ac:dyDescent="0.2"/>
    <row r="119" s="98" customFormat="1" x14ac:dyDescent="0.2"/>
    <row r="120" s="98" customFormat="1" x14ac:dyDescent="0.2"/>
    <row r="121" s="98" customFormat="1" x14ac:dyDescent="0.2"/>
    <row r="122" s="98" customFormat="1" x14ac:dyDescent="0.2"/>
    <row r="123" s="98" customFormat="1" x14ac:dyDescent="0.2"/>
    <row r="124" s="98" customFormat="1" x14ac:dyDescent="0.2"/>
    <row r="125" s="98" customFormat="1" x14ac:dyDescent="0.2"/>
    <row r="126" s="98" customFormat="1" x14ac:dyDescent="0.2"/>
    <row r="127" s="98" customFormat="1" x14ac:dyDescent="0.2"/>
    <row r="128" s="98" customFormat="1" x14ac:dyDescent="0.2"/>
  </sheetData>
  <mergeCells count="4">
    <mergeCell ref="C1:G1"/>
    <mergeCell ref="H1:L1"/>
    <mergeCell ref="P1:T1"/>
    <mergeCell ref="U1:Y1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53"/>
  </sheetPr>
  <dimension ref="A1:CJ162"/>
  <sheetViews>
    <sheetView defaultGridColor="0" colorId="50" workbookViewId="0">
      <pane xSplit="3" ySplit="2" topLeftCell="D126" activePane="bottomRight" state="frozen"/>
      <selection pane="topRight" activeCell="D1" sqref="D1"/>
      <selection pane="bottomLeft" activeCell="A3" sqref="A3"/>
      <selection pane="bottomRight" activeCell="I149" sqref="I149"/>
    </sheetView>
  </sheetViews>
  <sheetFormatPr baseColWidth="10" defaultColWidth="11.42578125" defaultRowHeight="12" customHeight="1" x14ac:dyDescent="0.2"/>
  <cols>
    <col min="1" max="2" width="6.42578125" style="93" customWidth="1"/>
    <col min="3" max="3" width="7.7109375" style="73" customWidth="1"/>
    <col min="4" max="4" width="4.28515625" style="74" customWidth="1"/>
    <col min="5" max="8" width="3.7109375" style="74" customWidth="1"/>
    <col min="9" max="9" width="5.5703125" style="74" customWidth="1"/>
    <col min="10" max="13" width="3.7109375" style="74" customWidth="1"/>
    <col min="14" max="14" width="5.7109375" style="74" customWidth="1"/>
    <col min="15" max="18" width="3.7109375" style="74" customWidth="1"/>
    <col min="19" max="19" width="6.28515625" style="74" customWidth="1"/>
    <col min="20" max="23" width="4.7109375" style="74" customWidth="1"/>
    <col min="24" max="24" width="7.5703125" style="74" customWidth="1"/>
    <col min="25" max="28" width="2.7109375" style="74" customWidth="1"/>
    <col min="29" max="29" width="8.28515625" style="74" customWidth="1"/>
    <col min="30" max="33" width="2.7109375" style="74" customWidth="1"/>
    <col min="34" max="34" width="8.28515625" style="74" customWidth="1"/>
    <col min="35" max="38" width="2.7109375" style="74" customWidth="1"/>
    <col min="39" max="39" width="8.28515625" style="74" customWidth="1"/>
    <col min="40" max="43" width="3.7109375" style="74" customWidth="1"/>
    <col min="44" max="44" width="7" style="74" customWidth="1"/>
    <col min="45" max="48" width="2.7109375" style="74" customWidth="1"/>
    <col min="49" max="49" width="7" style="74" customWidth="1"/>
    <col min="50" max="53" width="2.7109375" style="74" customWidth="1"/>
    <col min="54" max="54" width="8.28515625" style="74" customWidth="1"/>
    <col min="55" max="58" width="3.7109375" style="74" customWidth="1"/>
    <col min="59" max="59" width="9.28515625" style="74" customWidth="1"/>
    <col min="60" max="63" width="4.7109375" style="74" customWidth="1"/>
    <col min="64" max="64" width="7.7109375" style="74" customWidth="1"/>
    <col min="65" max="68" width="3.7109375" style="74" customWidth="1"/>
    <col min="69" max="69" width="7.7109375" style="74" customWidth="1"/>
    <col min="70" max="73" width="3.7109375" style="74" customWidth="1"/>
    <col min="74" max="74" width="8.42578125" style="74" customWidth="1"/>
    <col min="75" max="78" width="3.7109375" style="74" customWidth="1"/>
    <col min="79" max="79" width="7.7109375" style="74" customWidth="1"/>
    <col min="80" max="83" width="3.7109375" style="74" customWidth="1"/>
    <col min="84" max="84" width="7" style="74" customWidth="1"/>
    <col min="85" max="88" width="3.7109375" style="74" customWidth="1"/>
    <col min="89" max="16384" width="11.42578125" style="254"/>
  </cols>
  <sheetData>
    <row r="1" spans="1:88" s="231" customFormat="1" ht="18.75" customHeight="1" x14ac:dyDescent="0.2">
      <c r="A1" s="133"/>
      <c r="B1" s="309"/>
      <c r="C1" s="130"/>
      <c r="D1" s="328" t="s">
        <v>57</v>
      </c>
      <c r="E1" s="329"/>
      <c r="F1" s="329"/>
      <c r="G1" s="329"/>
      <c r="H1" s="330"/>
      <c r="I1" s="328" t="s">
        <v>58</v>
      </c>
      <c r="J1" s="329"/>
      <c r="K1" s="329"/>
      <c r="L1" s="329"/>
      <c r="M1" s="330"/>
      <c r="N1" s="328" t="s">
        <v>59</v>
      </c>
      <c r="O1" s="329"/>
      <c r="P1" s="329"/>
      <c r="Q1" s="329"/>
      <c r="R1" s="330"/>
      <c r="S1" s="331" t="s">
        <v>70</v>
      </c>
      <c r="T1" s="332"/>
      <c r="U1" s="332"/>
      <c r="V1" s="332"/>
      <c r="W1" s="333"/>
      <c r="X1" s="331" t="s">
        <v>127</v>
      </c>
      <c r="Y1" s="332"/>
      <c r="Z1" s="332"/>
      <c r="AA1" s="332"/>
      <c r="AB1" s="333"/>
      <c r="AC1" s="331" t="s">
        <v>128</v>
      </c>
      <c r="AD1" s="332"/>
      <c r="AE1" s="332"/>
      <c r="AF1" s="332"/>
      <c r="AG1" s="333"/>
      <c r="AH1" s="331" t="s">
        <v>129</v>
      </c>
      <c r="AI1" s="332"/>
      <c r="AJ1" s="332"/>
      <c r="AK1" s="332"/>
      <c r="AL1" s="333"/>
      <c r="AM1" s="334" t="s">
        <v>130</v>
      </c>
      <c r="AN1" s="318"/>
      <c r="AO1" s="318"/>
      <c r="AP1" s="318"/>
      <c r="AQ1" s="335"/>
      <c r="AR1" s="334" t="s">
        <v>131</v>
      </c>
      <c r="AS1" s="318"/>
      <c r="AT1" s="318"/>
      <c r="AU1" s="318"/>
      <c r="AV1" s="335"/>
      <c r="AW1" s="334" t="s">
        <v>132</v>
      </c>
      <c r="AX1" s="318"/>
      <c r="AY1" s="318"/>
      <c r="AZ1" s="318"/>
      <c r="BA1" s="335"/>
      <c r="BB1" s="334" t="s">
        <v>133</v>
      </c>
      <c r="BC1" s="318"/>
      <c r="BD1" s="318"/>
      <c r="BE1" s="318"/>
      <c r="BF1" s="335"/>
      <c r="BG1" s="331" t="s">
        <v>60</v>
      </c>
      <c r="BH1" s="332"/>
      <c r="BI1" s="332"/>
      <c r="BJ1" s="332"/>
      <c r="BK1" s="333"/>
      <c r="BL1" s="331" t="s">
        <v>134</v>
      </c>
      <c r="BM1" s="332"/>
      <c r="BN1" s="332"/>
      <c r="BO1" s="332"/>
      <c r="BP1" s="333"/>
      <c r="BQ1" s="331" t="s">
        <v>61</v>
      </c>
      <c r="BR1" s="332"/>
      <c r="BS1" s="332"/>
      <c r="BT1" s="332"/>
      <c r="BU1" s="333"/>
      <c r="BV1" s="331" t="s">
        <v>71</v>
      </c>
      <c r="BW1" s="332"/>
      <c r="BX1" s="332"/>
      <c r="BY1" s="332"/>
      <c r="BZ1" s="333"/>
      <c r="CA1" s="331" t="s">
        <v>72</v>
      </c>
      <c r="CB1" s="332"/>
      <c r="CC1" s="332"/>
      <c r="CD1" s="332"/>
      <c r="CE1" s="333"/>
      <c r="CF1" s="331" t="s">
        <v>135</v>
      </c>
      <c r="CG1" s="332"/>
      <c r="CH1" s="332"/>
      <c r="CI1" s="332"/>
      <c r="CJ1" s="333"/>
    </row>
    <row r="2" spans="1:88" s="253" customFormat="1" ht="18.75" customHeight="1" x14ac:dyDescent="0.2">
      <c r="A2" s="154"/>
      <c r="B2" s="135"/>
      <c r="C2" s="134"/>
      <c r="D2" s="136" t="s">
        <v>36</v>
      </c>
      <c r="E2" s="137" t="s">
        <v>47</v>
      </c>
      <c r="F2" s="137" t="s">
        <v>48</v>
      </c>
      <c r="G2" s="137" t="s">
        <v>49</v>
      </c>
      <c r="H2" s="138" t="s">
        <v>50</v>
      </c>
      <c r="I2" s="136" t="s">
        <v>36</v>
      </c>
      <c r="J2" s="137" t="s">
        <v>47</v>
      </c>
      <c r="K2" s="137" t="s">
        <v>48</v>
      </c>
      <c r="L2" s="137" t="s">
        <v>49</v>
      </c>
      <c r="M2" s="138" t="s">
        <v>50</v>
      </c>
      <c r="N2" s="136" t="s">
        <v>36</v>
      </c>
      <c r="O2" s="137" t="s">
        <v>47</v>
      </c>
      <c r="P2" s="137" t="s">
        <v>48</v>
      </c>
      <c r="Q2" s="137" t="s">
        <v>49</v>
      </c>
      <c r="R2" s="138" t="s">
        <v>50</v>
      </c>
      <c r="S2" s="136" t="s">
        <v>36</v>
      </c>
      <c r="T2" s="137" t="s">
        <v>47</v>
      </c>
      <c r="U2" s="137" t="s">
        <v>48</v>
      </c>
      <c r="V2" s="137" t="s">
        <v>49</v>
      </c>
      <c r="W2" s="138" t="s">
        <v>50</v>
      </c>
      <c r="X2" s="136" t="s">
        <v>36</v>
      </c>
      <c r="Y2" s="137" t="s">
        <v>47</v>
      </c>
      <c r="Z2" s="137" t="s">
        <v>48</v>
      </c>
      <c r="AA2" s="137" t="s">
        <v>49</v>
      </c>
      <c r="AB2" s="153" t="s">
        <v>50</v>
      </c>
      <c r="AC2" s="136" t="s">
        <v>36</v>
      </c>
      <c r="AD2" s="137" t="s">
        <v>47</v>
      </c>
      <c r="AE2" s="137" t="s">
        <v>48</v>
      </c>
      <c r="AF2" s="137" t="s">
        <v>49</v>
      </c>
      <c r="AG2" s="153" t="s">
        <v>50</v>
      </c>
      <c r="AH2" s="136" t="s">
        <v>36</v>
      </c>
      <c r="AI2" s="137" t="s">
        <v>47</v>
      </c>
      <c r="AJ2" s="137" t="s">
        <v>48</v>
      </c>
      <c r="AK2" s="137" t="s">
        <v>49</v>
      </c>
      <c r="AL2" s="153" t="s">
        <v>50</v>
      </c>
      <c r="AM2" s="136" t="s">
        <v>36</v>
      </c>
      <c r="AN2" s="137" t="s">
        <v>47</v>
      </c>
      <c r="AO2" s="137" t="s">
        <v>48</v>
      </c>
      <c r="AP2" s="137" t="s">
        <v>49</v>
      </c>
      <c r="AQ2" s="138" t="s">
        <v>50</v>
      </c>
      <c r="AR2" s="136" t="s">
        <v>36</v>
      </c>
      <c r="AS2" s="137" t="s">
        <v>47</v>
      </c>
      <c r="AT2" s="137" t="s">
        <v>48</v>
      </c>
      <c r="AU2" s="137" t="s">
        <v>49</v>
      </c>
      <c r="AV2" s="153" t="s">
        <v>50</v>
      </c>
      <c r="AW2" s="136" t="s">
        <v>36</v>
      </c>
      <c r="AX2" s="137" t="s">
        <v>47</v>
      </c>
      <c r="AY2" s="137" t="s">
        <v>48</v>
      </c>
      <c r="AZ2" s="137" t="s">
        <v>49</v>
      </c>
      <c r="BA2" s="153" t="s">
        <v>50</v>
      </c>
      <c r="BB2" s="136" t="s">
        <v>36</v>
      </c>
      <c r="BC2" s="137" t="s">
        <v>47</v>
      </c>
      <c r="BD2" s="137" t="s">
        <v>48</v>
      </c>
      <c r="BE2" s="137" t="s">
        <v>49</v>
      </c>
      <c r="BF2" s="138" t="s">
        <v>50</v>
      </c>
      <c r="BG2" s="136" t="s">
        <v>36</v>
      </c>
      <c r="BH2" s="137" t="s">
        <v>47</v>
      </c>
      <c r="BI2" s="137" t="s">
        <v>48</v>
      </c>
      <c r="BJ2" s="137" t="s">
        <v>49</v>
      </c>
      <c r="BK2" s="138" t="s">
        <v>50</v>
      </c>
      <c r="BL2" s="136" t="s">
        <v>36</v>
      </c>
      <c r="BM2" s="137" t="s">
        <v>47</v>
      </c>
      <c r="BN2" s="137" t="s">
        <v>48</v>
      </c>
      <c r="BO2" s="137" t="s">
        <v>49</v>
      </c>
      <c r="BP2" s="138" t="s">
        <v>50</v>
      </c>
      <c r="BQ2" s="136" t="s">
        <v>36</v>
      </c>
      <c r="BR2" s="137" t="s">
        <v>47</v>
      </c>
      <c r="BS2" s="137" t="s">
        <v>48</v>
      </c>
      <c r="BT2" s="137" t="s">
        <v>49</v>
      </c>
      <c r="BU2" s="138" t="s">
        <v>50</v>
      </c>
      <c r="BV2" s="136" t="s">
        <v>36</v>
      </c>
      <c r="BW2" s="137" t="s">
        <v>47</v>
      </c>
      <c r="BX2" s="137" t="s">
        <v>48</v>
      </c>
      <c r="BY2" s="137" t="s">
        <v>49</v>
      </c>
      <c r="BZ2" s="138" t="s">
        <v>50</v>
      </c>
      <c r="CA2" s="136" t="s">
        <v>36</v>
      </c>
      <c r="CB2" s="137" t="s">
        <v>47</v>
      </c>
      <c r="CC2" s="137" t="s">
        <v>48</v>
      </c>
      <c r="CD2" s="137" t="s">
        <v>49</v>
      </c>
      <c r="CE2" s="138" t="s">
        <v>50</v>
      </c>
      <c r="CF2" s="136" t="s">
        <v>36</v>
      </c>
      <c r="CG2" s="137" t="s">
        <v>47</v>
      </c>
      <c r="CH2" s="137" t="s">
        <v>48</v>
      </c>
      <c r="CI2" s="137" t="s">
        <v>49</v>
      </c>
      <c r="CJ2" s="138" t="s">
        <v>50</v>
      </c>
    </row>
    <row r="3" spans="1:88" ht="12.75" customHeight="1" x14ac:dyDescent="0.2">
      <c r="A3" s="186" t="s">
        <v>37</v>
      </c>
      <c r="B3" s="186" t="s">
        <v>176</v>
      </c>
      <c r="C3" s="84" t="s">
        <v>2</v>
      </c>
      <c r="D3" s="82">
        <v>9.9999999999999995E-8</v>
      </c>
      <c r="E3" s="82">
        <v>9.9999999999999995E-8</v>
      </c>
      <c r="F3" s="82">
        <v>9.9999999999999995E-8</v>
      </c>
      <c r="G3" s="82">
        <v>9.9999999999999995E-8</v>
      </c>
      <c r="H3" s="82">
        <v>9.9999999999999995E-8</v>
      </c>
      <c r="I3" s="82">
        <v>0</v>
      </c>
      <c r="J3" s="82">
        <v>0</v>
      </c>
      <c r="K3" s="82">
        <v>-9.9999999999999995E-8</v>
      </c>
      <c r="L3" s="82">
        <v>0</v>
      </c>
      <c r="M3" s="82">
        <v>0</v>
      </c>
      <c r="N3" s="82">
        <v>0</v>
      </c>
      <c r="O3" s="82">
        <v>0</v>
      </c>
      <c r="P3" s="82">
        <v>0</v>
      </c>
      <c r="Q3" s="82">
        <v>0</v>
      </c>
      <c r="R3" s="82">
        <v>0</v>
      </c>
      <c r="S3" s="82">
        <v>7.0080000000000024E-7</v>
      </c>
      <c r="T3" s="82">
        <v>7.0080000000000024E-7</v>
      </c>
      <c r="U3" s="82">
        <v>0</v>
      </c>
      <c r="V3" s="82">
        <v>7.0080000000000024E-7</v>
      </c>
      <c r="W3" s="82">
        <v>7.0080000000000024E-7</v>
      </c>
      <c r="X3" s="82">
        <v>0</v>
      </c>
      <c r="Y3" s="82">
        <v>0</v>
      </c>
      <c r="Z3" s="82">
        <v>-4.4003655549444128E-8</v>
      </c>
      <c r="AA3" s="82">
        <v>0</v>
      </c>
      <c r="AB3" s="82">
        <v>0</v>
      </c>
      <c r="AC3" s="82">
        <v>1.4000000000000001E-8</v>
      </c>
      <c r="AD3" s="82">
        <v>1.4000000000000001E-8</v>
      </c>
      <c r="AE3" s="82">
        <v>1.4000000000000001E-8</v>
      </c>
      <c r="AF3" s="82">
        <v>1.4000000000000001E-8</v>
      </c>
      <c r="AG3" s="82">
        <v>1.4000000000000001E-8</v>
      </c>
      <c r="AH3" s="82">
        <v>7.6450909090909099E-10</v>
      </c>
      <c r="AI3" s="82">
        <v>7.6450909090909099E-10</v>
      </c>
      <c r="AJ3" s="82">
        <v>0</v>
      </c>
      <c r="AK3" s="82">
        <v>7.6450909090909099E-10</v>
      </c>
      <c r="AL3" s="82">
        <v>7.6450909090909099E-10</v>
      </c>
      <c r="AM3" s="82">
        <v>2.3366700719929314E-8</v>
      </c>
      <c r="AN3" s="82">
        <v>2.3366700719929311E-8</v>
      </c>
      <c r="AO3" s="82">
        <v>0</v>
      </c>
      <c r="AP3" s="82">
        <v>2.3366700719929311E-8</v>
      </c>
      <c r="AQ3" s="82">
        <v>2.3366700719929311E-8</v>
      </c>
      <c r="AR3" s="82">
        <v>1.2290624176349646E-8</v>
      </c>
      <c r="AS3" s="82">
        <v>1.2290624176349637E-8</v>
      </c>
      <c r="AT3" s="82">
        <v>0</v>
      </c>
      <c r="AU3" s="82">
        <v>1.2290624176349646E-8</v>
      </c>
      <c r="AV3" s="82">
        <v>1.2290624176349651E-8</v>
      </c>
      <c r="AW3" s="82">
        <v>0</v>
      </c>
      <c r="AX3" s="82">
        <v>0</v>
      </c>
      <c r="AY3" s="82">
        <v>0</v>
      </c>
      <c r="AZ3" s="82">
        <v>0</v>
      </c>
      <c r="BA3" s="82">
        <v>0</v>
      </c>
      <c r="BB3" s="82">
        <v>2.0892815805369869E-8</v>
      </c>
      <c r="BC3" s="82">
        <v>2.0892815805369856E-8</v>
      </c>
      <c r="BD3" s="82">
        <v>3.0003655549444128E-8</v>
      </c>
      <c r="BE3" s="82">
        <v>2.0892815805369863E-8</v>
      </c>
      <c r="BF3" s="82">
        <v>2.0892815805369869E-8</v>
      </c>
      <c r="BG3" s="82">
        <v>7008.0000000000027</v>
      </c>
      <c r="BH3" s="82">
        <v>7008.0000000000027</v>
      </c>
      <c r="BI3" s="82"/>
      <c r="BJ3" s="82">
        <v>7008.0000000000027</v>
      </c>
      <c r="BK3" s="82">
        <v>7008.0000000000027</v>
      </c>
      <c r="BL3" s="82">
        <v>226.02191629020226</v>
      </c>
      <c r="BM3" s="82">
        <v>226.02191629020226</v>
      </c>
      <c r="BN3" s="82"/>
      <c r="BO3" s="82">
        <v>226.02191629020226</v>
      </c>
      <c r="BP3" s="82">
        <v>226.02191629020223</v>
      </c>
      <c r="BQ3" s="82">
        <v>32.251985772003735</v>
      </c>
      <c r="BR3" s="82">
        <v>32.251985772003735</v>
      </c>
      <c r="BS3" s="82"/>
      <c r="BT3" s="82">
        <v>32.251985772003735</v>
      </c>
      <c r="BU3" s="82">
        <v>32.251985772003728</v>
      </c>
      <c r="BV3" s="82">
        <v>33.342894862912821</v>
      </c>
      <c r="BW3" s="82">
        <v>33.342894862912821</v>
      </c>
      <c r="BX3" s="82"/>
      <c r="BY3" s="82">
        <v>33.342894862912821</v>
      </c>
      <c r="BZ3" s="82">
        <v>33.342894862912821</v>
      </c>
      <c r="CA3" s="85">
        <v>0.99999999999999867</v>
      </c>
      <c r="CB3" s="85">
        <v>0.99999999999999889</v>
      </c>
      <c r="CC3" s="85"/>
      <c r="CD3" s="85">
        <v>0.99999999999999889</v>
      </c>
      <c r="CE3" s="85">
        <v>0.99999999999999933</v>
      </c>
      <c r="CF3" s="82">
        <v>348.92815805369975</v>
      </c>
      <c r="CG3" s="82">
        <v>348.92815805369969</v>
      </c>
      <c r="CH3" s="82">
        <v>440.0365554944413</v>
      </c>
      <c r="CI3" s="82">
        <v>348.92815805369975</v>
      </c>
      <c r="CJ3" s="82">
        <v>348.92815805369969</v>
      </c>
    </row>
    <row r="4" spans="1:88" ht="12.75" customHeight="1" x14ac:dyDescent="0.2">
      <c r="A4" s="186"/>
      <c r="B4" s="186"/>
      <c r="C4" s="84" t="s">
        <v>55</v>
      </c>
      <c r="D4" s="82">
        <v>9.9999999999999995E-8</v>
      </c>
      <c r="E4" s="82">
        <v>9.9999999999999995E-8</v>
      </c>
      <c r="F4" s="82">
        <v>9.9999999999999995E-8</v>
      </c>
      <c r="G4" s="82">
        <v>9.9999999999999995E-8</v>
      </c>
      <c r="H4" s="82">
        <v>9.9999999999999995E-8</v>
      </c>
      <c r="I4" s="82">
        <v>0</v>
      </c>
      <c r="J4" s="82">
        <v>0</v>
      </c>
      <c r="K4" s="82">
        <v>-9.9999999999999995E-8</v>
      </c>
      <c r="L4" s="82">
        <v>-9.9999999999999995E-8</v>
      </c>
      <c r="M4" s="82">
        <v>0</v>
      </c>
      <c r="N4" s="82">
        <v>0</v>
      </c>
      <c r="O4" s="82">
        <v>0</v>
      </c>
      <c r="P4" s="82">
        <v>0</v>
      </c>
      <c r="Q4" s="82">
        <v>0</v>
      </c>
      <c r="R4" s="82">
        <v>0</v>
      </c>
      <c r="S4" s="82">
        <v>7.0080000000000024E-7</v>
      </c>
      <c r="T4" s="82">
        <v>7.0080000000000024E-7</v>
      </c>
      <c r="U4" s="82">
        <v>0</v>
      </c>
      <c r="V4" s="82">
        <v>0</v>
      </c>
      <c r="W4" s="82">
        <v>7.0080000000000024E-7</v>
      </c>
      <c r="X4" s="82">
        <v>0</v>
      </c>
      <c r="Y4" s="82">
        <v>0</v>
      </c>
      <c r="Z4" s="82">
        <v>-5.025319860576361E-8</v>
      </c>
      <c r="AA4" s="82">
        <v>-5.025319860576361E-8</v>
      </c>
      <c r="AB4" s="82">
        <v>0</v>
      </c>
      <c r="AC4" s="82">
        <v>2.3999999999999997E-8</v>
      </c>
      <c r="AD4" s="82">
        <v>2.3999999999999997E-8</v>
      </c>
      <c r="AE4" s="82">
        <v>2.3999999999999997E-8</v>
      </c>
      <c r="AF4" s="82">
        <v>2.3999999999999997E-8</v>
      </c>
      <c r="AG4" s="82">
        <v>2.3999999999999997E-8</v>
      </c>
      <c r="AH4" s="82">
        <v>2.202514285714285E-9</v>
      </c>
      <c r="AI4" s="82">
        <v>2.202514285714285E-9</v>
      </c>
      <c r="AJ4" s="82">
        <v>0</v>
      </c>
      <c r="AK4" s="82">
        <v>0</v>
      </c>
      <c r="AL4" s="82">
        <v>2.202514285714285E-9</v>
      </c>
      <c r="AM4" s="82">
        <v>2.3366700719929314E-8</v>
      </c>
      <c r="AN4" s="82">
        <v>2.3366700719929311E-8</v>
      </c>
      <c r="AO4" s="82">
        <v>0</v>
      </c>
      <c r="AP4" s="82">
        <v>0</v>
      </c>
      <c r="AQ4" s="82">
        <v>2.3366700719929311E-8</v>
      </c>
      <c r="AR4" s="82">
        <v>1.2290624176349646E-8</v>
      </c>
      <c r="AS4" s="82">
        <v>1.2290624176349637E-8</v>
      </c>
      <c r="AT4" s="82">
        <v>0</v>
      </c>
      <c r="AU4" s="82">
        <v>0</v>
      </c>
      <c r="AV4" s="82">
        <v>1.2290624176349651E-8</v>
      </c>
      <c r="AW4" s="82">
        <v>0</v>
      </c>
      <c r="AX4" s="82">
        <v>0</v>
      </c>
      <c r="AY4" s="82">
        <v>0</v>
      </c>
      <c r="AZ4" s="82">
        <v>0</v>
      </c>
      <c r="BA4" s="82">
        <v>0</v>
      </c>
      <c r="BB4" s="82">
        <v>9.4548106105646798E-9</v>
      </c>
      <c r="BC4" s="82">
        <v>9.4548106105646665E-9</v>
      </c>
      <c r="BD4" s="82">
        <v>2.6253198605763613E-8</v>
      </c>
      <c r="BE4" s="82">
        <v>2.6253198605763613E-8</v>
      </c>
      <c r="BF4" s="82">
        <v>9.4548106105646798E-9</v>
      </c>
      <c r="BG4" s="82">
        <v>7008.0000000000027</v>
      </c>
      <c r="BH4" s="82">
        <v>7008.0000000000027</v>
      </c>
      <c r="BI4" s="82"/>
      <c r="BJ4" s="82"/>
      <c r="BK4" s="82">
        <v>7008.0000000000027</v>
      </c>
      <c r="BL4" s="82">
        <v>211.64186434215054</v>
      </c>
      <c r="BM4" s="82">
        <v>211.64186434215054</v>
      </c>
      <c r="BN4" s="82"/>
      <c r="BO4" s="82"/>
      <c r="BP4" s="82">
        <v>211.64186434215046</v>
      </c>
      <c r="BQ4" s="82">
        <v>30.200037720055715</v>
      </c>
      <c r="BR4" s="82">
        <v>30.200037720055715</v>
      </c>
      <c r="BS4" s="82"/>
      <c r="BT4" s="82"/>
      <c r="BU4" s="82">
        <v>30.200037720055704</v>
      </c>
      <c r="BV4" s="82">
        <v>33.342894862912821</v>
      </c>
      <c r="BW4" s="82">
        <v>33.342894862912821</v>
      </c>
      <c r="BX4" s="82"/>
      <c r="BY4" s="82"/>
      <c r="BZ4" s="82">
        <v>33.342894862912821</v>
      </c>
      <c r="CA4" s="85">
        <v>0.99999999999999867</v>
      </c>
      <c r="CB4" s="85">
        <v>0.99999999999999889</v>
      </c>
      <c r="CC4" s="85"/>
      <c r="CD4" s="85"/>
      <c r="CE4" s="85">
        <v>0.99999999999999933</v>
      </c>
      <c r="CF4" s="82">
        <v>334.5481061056459</v>
      </c>
      <c r="CG4" s="82">
        <v>334.54810610564584</v>
      </c>
      <c r="CH4" s="82">
        <v>502.53198605763617</v>
      </c>
      <c r="CI4" s="82">
        <v>502.53198605763617</v>
      </c>
      <c r="CJ4" s="82">
        <v>334.54810610564584</v>
      </c>
    </row>
    <row r="5" spans="1:88" ht="12.75" customHeight="1" x14ac:dyDescent="0.2">
      <c r="A5" s="186"/>
      <c r="B5" s="186"/>
      <c r="C5" s="84" t="s">
        <v>46</v>
      </c>
      <c r="D5" s="82">
        <v>9.9999999999999995E-8</v>
      </c>
      <c r="E5" s="82">
        <v>9.9999999999999995E-8</v>
      </c>
      <c r="F5" s="82">
        <v>9.9999999999999995E-8</v>
      </c>
      <c r="G5" s="82">
        <v>9.9999999999999995E-8</v>
      </c>
      <c r="H5" s="82">
        <v>9.9999999999999995E-8</v>
      </c>
      <c r="I5" s="82">
        <v>3.9295275815124793</v>
      </c>
      <c r="J5" s="82">
        <v>3.9295275815124295</v>
      </c>
      <c r="K5" s="82">
        <v>3.929528504747843</v>
      </c>
      <c r="L5" s="82">
        <v>3.9295280207593741</v>
      </c>
      <c r="M5" s="82">
        <v>3.9295278060299523</v>
      </c>
      <c r="N5" s="82">
        <v>0</v>
      </c>
      <c r="O5" s="82">
        <v>0</v>
      </c>
      <c r="P5" s="82">
        <v>0</v>
      </c>
      <c r="Q5" s="82">
        <v>0</v>
      </c>
      <c r="R5" s="82">
        <v>0</v>
      </c>
      <c r="S5" s="82">
        <v>27.216481532819298</v>
      </c>
      <c r="T5" s="82">
        <v>27.216481532818943</v>
      </c>
      <c r="U5" s="82">
        <v>27.216487927282071</v>
      </c>
      <c r="V5" s="82">
        <v>27.216484575107362</v>
      </c>
      <c r="W5" s="82">
        <v>27.216483087860077</v>
      </c>
      <c r="X5" s="82">
        <v>1.002108538488697</v>
      </c>
      <c r="Y5" s="82">
        <v>1.0021085384886841</v>
      </c>
      <c r="Z5" s="82">
        <v>1.0021087739322767</v>
      </c>
      <c r="AA5" s="82">
        <v>1.0021086505054864</v>
      </c>
      <c r="AB5" s="82">
        <v>1.0021085957451665</v>
      </c>
      <c r="AC5" s="82">
        <v>9.0000000000000012E-9</v>
      </c>
      <c r="AD5" s="82">
        <v>9.0000000000000012E-9</v>
      </c>
      <c r="AE5" s="82">
        <v>9.0000000000000012E-9</v>
      </c>
      <c r="AF5" s="82">
        <v>9.0000000000000012E-9</v>
      </c>
      <c r="AG5" s="82">
        <v>9.0000000000000012E-9</v>
      </c>
      <c r="AH5" s="82">
        <v>0.6415313504164547</v>
      </c>
      <c r="AI5" s="82">
        <v>0.6415313504164466</v>
      </c>
      <c r="AJ5" s="82">
        <v>0.64153150114307578</v>
      </c>
      <c r="AK5" s="82">
        <v>0.64153142212752934</v>
      </c>
      <c r="AL5" s="82">
        <v>0.64153138707098667</v>
      </c>
      <c r="AM5" s="82">
        <v>0.91820097304579851</v>
      </c>
      <c r="AN5" s="82">
        <v>0.91820097304578707</v>
      </c>
      <c r="AO5" s="82">
        <v>0.91820118877544299</v>
      </c>
      <c r="AP5" s="82">
        <v>0.918201075683306</v>
      </c>
      <c r="AQ5" s="82">
        <v>0.91820102550812477</v>
      </c>
      <c r="AR5" s="82">
        <v>0.21436206383194309</v>
      </c>
      <c r="AS5" s="82">
        <v>0.21436206383194004</v>
      </c>
      <c r="AT5" s="82">
        <v>0.21436211419591902</v>
      </c>
      <c r="AU5" s="82">
        <v>0.2143620877935685</v>
      </c>
      <c r="AV5" s="82">
        <v>0.21436207607973268</v>
      </c>
      <c r="AW5" s="82">
        <v>0.51107687752942221</v>
      </c>
      <c r="AX5" s="82">
        <v>0.51107687752941611</v>
      </c>
      <c r="AY5" s="82">
        <v>0.51107699760600278</v>
      </c>
      <c r="AZ5" s="82">
        <v>0.51107693465815396</v>
      </c>
      <c r="BA5" s="82">
        <v>0.51107690673030826</v>
      </c>
      <c r="BB5" s="82">
        <v>1.6502012385899434E-8</v>
      </c>
      <c r="BC5" s="82">
        <v>1.6502012385899434E-8</v>
      </c>
      <c r="BD5" s="82">
        <v>1.6502012158525758E-8</v>
      </c>
      <c r="BE5" s="82">
        <v>1.6502012613273111E-8</v>
      </c>
      <c r="BF5" s="82">
        <v>1.6502012613273111E-8</v>
      </c>
      <c r="BG5" s="82">
        <v>6926.1457708687385</v>
      </c>
      <c r="BH5" s="82">
        <v>6926.1457708687358</v>
      </c>
      <c r="BI5" s="82">
        <v>6926.1457708687549</v>
      </c>
      <c r="BJ5" s="82">
        <v>6926.1457708687494</v>
      </c>
      <c r="BK5" s="82">
        <v>6926.1457708687476</v>
      </c>
      <c r="BL5" s="82">
        <v>70.407856885958566</v>
      </c>
      <c r="BM5" s="82">
        <v>70.407856885958552</v>
      </c>
      <c r="BN5" s="82">
        <v>70.407856885958594</v>
      </c>
      <c r="BO5" s="82">
        <v>70.407856885958424</v>
      </c>
      <c r="BP5" s="82">
        <v>70.407856885958452</v>
      </c>
      <c r="BQ5" s="82">
        <v>10.165517621949702</v>
      </c>
      <c r="BR5" s="82">
        <v>10.165517621949704</v>
      </c>
      <c r="BS5" s="82">
        <v>10.165517621949682</v>
      </c>
      <c r="BT5" s="82">
        <v>10.165517621949666</v>
      </c>
      <c r="BU5" s="82">
        <v>10.165517621949673</v>
      </c>
      <c r="BV5" s="82">
        <v>33.736946193378287</v>
      </c>
      <c r="BW5" s="82">
        <v>33.736946193378309</v>
      </c>
      <c r="BX5" s="82">
        <v>33.736946193378209</v>
      </c>
      <c r="BY5" s="82">
        <v>33.736946193378238</v>
      </c>
      <c r="BZ5" s="82">
        <v>33.736946193378259</v>
      </c>
      <c r="CA5" s="85">
        <v>1.0118181499262597</v>
      </c>
      <c r="CB5" s="85">
        <v>1.0118181499262606</v>
      </c>
      <c r="CC5" s="85">
        <v>1.0118181499262573</v>
      </c>
      <c r="CD5" s="85">
        <v>1.0118181499262586</v>
      </c>
      <c r="CE5" s="85">
        <v>1.0118181499262597</v>
      </c>
      <c r="CF5" s="82">
        <v>255.02010552194272</v>
      </c>
      <c r="CG5" s="82">
        <v>255.02010552194272</v>
      </c>
      <c r="CH5" s="82">
        <v>255.02010552194272</v>
      </c>
      <c r="CI5" s="82">
        <v>255.02010552194272</v>
      </c>
      <c r="CJ5" s="82">
        <v>255.02010552194272</v>
      </c>
    </row>
    <row r="6" spans="1:88" ht="12.75" customHeight="1" x14ac:dyDescent="0.2">
      <c r="A6" s="186"/>
      <c r="B6" s="186"/>
      <c r="C6" s="84" t="s">
        <v>51</v>
      </c>
      <c r="D6" s="82">
        <v>9.9999999999999995E-8</v>
      </c>
      <c r="E6" s="82">
        <v>9.9999999999999995E-8</v>
      </c>
      <c r="F6" s="82">
        <v>9.9999999999999995E-8</v>
      </c>
      <c r="G6" s="82">
        <v>9.9999999999999995E-8</v>
      </c>
      <c r="H6" s="82">
        <v>9.9999999999999995E-8</v>
      </c>
      <c r="I6" s="82">
        <v>13.755798001177739</v>
      </c>
      <c r="J6" s="82">
        <v>13.755798001177791</v>
      </c>
      <c r="K6" s="82">
        <v>13.755797515017074</v>
      </c>
      <c r="L6" s="82">
        <v>13.755797780468194</v>
      </c>
      <c r="M6" s="82">
        <v>13.755797776660268</v>
      </c>
      <c r="N6" s="82">
        <v>0</v>
      </c>
      <c r="O6" s="82">
        <v>0</v>
      </c>
      <c r="P6" s="82">
        <v>0</v>
      </c>
      <c r="Q6" s="82">
        <v>0</v>
      </c>
      <c r="R6" s="82">
        <v>0</v>
      </c>
      <c r="S6" s="82">
        <v>75.62952249394246</v>
      </c>
      <c r="T6" s="82">
        <v>75.621317795068151</v>
      </c>
      <c r="U6" s="82">
        <v>75.616738056537443</v>
      </c>
      <c r="V6" s="82">
        <v>75.612892051168956</v>
      </c>
      <c r="W6" s="82">
        <v>75.643420047618477</v>
      </c>
      <c r="X6" s="82">
        <v>2.4418427139580614</v>
      </c>
      <c r="Y6" s="82">
        <v>2.4418427139580703</v>
      </c>
      <c r="Z6" s="82">
        <v>2.4418426276578789</v>
      </c>
      <c r="AA6" s="82">
        <v>2.4418426747790916</v>
      </c>
      <c r="AB6" s="82">
        <v>2.4418426741031327</v>
      </c>
      <c r="AC6" s="82">
        <v>6.5000000000000003E-9</v>
      </c>
      <c r="AD6" s="82">
        <v>6.5000000000000003E-9</v>
      </c>
      <c r="AE6" s="82">
        <v>6.5000000000000003E-9</v>
      </c>
      <c r="AF6" s="82">
        <v>6.5000000000000003E-9</v>
      </c>
      <c r="AG6" s="82">
        <v>6.5000000000000003E-9</v>
      </c>
      <c r="AH6" s="82">
        <v>2.7160863295650679</v>
      </c>
      <c r="AI6" s="82">
        <v>2.7157916738576606</v>
      </c>
      <c r="AJ6" s="82">
        <v>2.7156272015086924</v>
      </c>
      <c r="AK6" s="82">
        <v>2.7154890797506765</v>
      </c>
      <c r="AL6" s="82">
        <v>2.7165854330144734</v>
      </c>
      <c r="AM6" s="82">
        <v>3.1221891252733109</v>
      </c>
      <c r="AN6" s="82">
        <v>3.1220417974196164</v>
      </c>
      <c r="AO6" s="82">
        <v>3.121959498168386</v>
      </c>
      <c r="AP6" s="82">
        <v>3.1218904717147691</v>
      </c>
      <c r="AQ6" s="82">
        <v>3.1229087902671315</v>
      </c>
      <c r="AR6" s="82">
        <v>0.24665205794630599</v>
      </c>
      <c r="AS6" s="82">
        <v>0.24650473009259924</v>
      </c>
      <c r="AT6" s="82">
        <v>0.24642253392504063</v>
      </c>
      <c r="AU6" s="82">
        <v>0.24635345121711436</v>
      </c>
      <c r="AV6" s="82">
        <v>0.24643148574784926</v>
      </c>
      <c r="AW6" s="82">
        <v>1.7890878780548802</v>
      </c>
      <c r="AX6" s="82">
        <v>1.7890878780548878</v>
      </c>
      <c r="AY6" s="82">
        <v>1.7890878148245142</v>
      </c>
      <c r="AZ6" s="82">
        <v>1.789087849349257</v>
      </c>
      <c r="BA6" s="82">
        <v>1.7890878488539954</v>
      </c>
      <c r="BB6" s="82">
        <v>1.1251367141085211E-8</v>
      </c>
      <c r="BC6" s="82">
        <v>1.1251371688558721E-8</v>
      </c>
      <c r="BD6" s="82">
        <v>1.1251368960074615E-8</v>
      </c>
      <c r="BE6" s="82">
        <v>1.1251372598053421E-8</v>
      </c>
      <c r="BF6" s="82">
        <v>1.1251369869569317E-8</v>
      </c>
      <c r="BG6" s="82">
        <v>5498.0105071087983</v>
      </c>
      <c r="BH6" s="82">
        <v>5497.4140532488154</v>
      </c>
      <c r="BI6" s="82">
        <v>5497.0813160254238</v>
      </c>
      <c r="BJ6" s="82">
        <v>5496.8016183584241</v>
      </c>
      <c r="BK6" s="82">
        <v>5499.0209020128268</v>
      </c>
      <c r="BL6" s="82">
        <v>29.522299812867804</v>
      </c>
      <c r="BM6" s="82">
        <v>29.5330100495712</v>
      </c>
      <c r="BN6" s="82">
        <v>29.538984799842275</v>
      </c>
      <c r="BO6" s="82">
        <v>29.544007224847405</v>
      </c>
      <c r="BP6" s="82">
        <v>29.538334373324684</v>
      </c>
      <c r="BQ6" s="82">
        <v>5.3696332109035003</v>
      </c>
      <c r="BR6" s="82">
        <v>5.3721640326724209</v>
      </c>
      <c r="BS6" s="82">
        <v>5.3735761036913248</v>
      </c>
      <c r="BT6" s="82">
        <v>5.3747632307076927</v>
      </c>
      <c r="BU6" s="82">
        <v>5.3715624835164126</v>
      </c>
      <c r="BV6" s="82">
        <v>41.282676689164369</v>
      </c>
      <c r="BW6" s="82">
        <v>41.285207510933226</v>
      </c>
      <c r="BX6" s="82">
        <v>41.286619581952159</v>
      </c>
      <c r="BY6" s="82">
        <v>41.28780670896856</v>
      </c>
      <c r="BZ6" s="82">
        <v>41.28460596177726</v>
      </c>
      <c r="CA6" s="85">
        <v>1.2381251495677086</v>
      </c>
      <c r="CB6" s="85">
        <v>1.2382010524483453</v>
      </c>
      <c r="CC6" s="85">
        <v>1.2382434024309945</v>
      </c>
      <c r="CD6" s="85">
        <v>1.2382790060287414</v>
      </c>
      <c r="CE6" s="85">
        <v>1.2381830111487395</v>
      </c>
      <c r="CF6" s="82">
        <v>177.51370831041547</v>
      </c>
      <c r="CG6" s="82">
        <v>177.51370831041547</v>
      </c>
      <c r="CH6" s="82">
        <v>177.51370831041547</v>
      </c>
      <c r="CI6" s="82">
        <v>177.51370831041547</v>
      </c>
      <c r="CJ6" s="82">
        <v>177.51370831041547</v>
      </c>
    </row>
    <row r="7" spans="1:88" ht="12.75" customHeight="1" x14ac:dyDescent="0.2">
      <c r="A7" s="186"/>
      <c r="B7" s="186"/>
      <c r="C7" s="84" t="s">
        <v>52</v>
      </c>
      <c r="D7" s="82">
        <v>9.9999999999999995E-8</v>
      </c>
      <c r="E7" s="82">
        <v>9.9999999999999995E-8</v>
      </c>
      <c r="F7" s="82">
        <v>9.9999999999999995E-8</v>
      </c>
      <c r="G7" s="82">
        <v>9.9999999999999995E-8</v>
      </c>
      <c r="H7" s="82">
        <v>9.9999999999999995E-8</v>
      </c>
      <c r="I7" s="82">
        <v>10.480074117309782</v>
      </c>
      <c r="J7" s="82">
        <v>10.480074117309782</v>
      </c>
      <c r="K7" s="82">
        <v>10.480073680235085</v>
      </c>
      <c r="L7" s="82">
        <v>10.480073898772433</v>
      </c>
      <c r="M7" s="82">
        <v>10.480074117309782</v>
      </c>
      <c r="N7" s="82">
        <v>0</v>
      </c>
      <c r="O7" s="82">
        <v>0</v>
      </c>
      <c r="P7" s="82">
        <v>0</v>
      </c>
      <c r="Q7" s="82">
        <v>0</v>
      </c>
      <c r="R7" s="82">
        <v>0</v>
      </c>
      <c r="S7" s="82">
        <v>43.796157048747943</v>
      </c>
      <c r="T7" s="82">
        <v>43.853912685581676</v>
      </c>
      <c r="U7" s="82">
        <v>43.763473146624634</v>
      </c>
      <c r="V7" s="82">
        <v>43.545434975498978</v>
      </c>
      <c r="W7" s="82">
        <v>43.664841606044035</v>
      </c>
      <c r="X7" s="82">
        <v>1.0250614699249805</v>
      </c>
      <c r="Y7" s="82">
        <v>1.0250614699249805</v>
      </c>
      <c r="Z7" s="82">
        <v>1.0250614271744782</v>
      </c>
      <c r="AA7" s="82">
        <v>1.0250614485497291</v>
      </c>
      <c r="AB7" s="82">
        <v>1.0250614699249805</v>
      </c>
      <c r="AC7" s="82">
        <v>1.2E-9</v>
      </c>
      <c r="AD7" s="82">
        <v>1.2E-9</v>
      </c>
      <c r="AE7" s="82">
        <v>1.2E-9</v>
      </c>
      <c r="AF7" s="82">
        <v>1.2E-9</v>
      </c>
      <c r="AG7" s="82">
        <v>1.2E-9</v>
      </c>
      <c r="AH7" s="82">
        <v>2.3065976045673966</v>
      </c>
      <c r="AI7" s="82">
        <v>2.3096394014406387</v>
      </c>
      <c r="AJ7" s="82">
        <v>2.3048762523889001</v>
      </c>
      <c r="AK7" s="82">
        <v>2.2933929087096163</v>
      </c>
      <c r="AL7" s="82">
        <v>2.2996816579183239</v>
      </c>
      <c r="AM7" s="82">
        <v>1.9672950336915422</v>
      </c>
      <c r="AN7" s="82">
        <v>1.9695049762972228</v>
      </c>
      <c r="AO7" s="82">
        <v>1.9664055498642841</v>
      </c>
      <c r="AP7" s="82">
        <v>1.955305575462515</v>
      </c>
      <c r="AQ7" s="82">
        <v>1.9598510404204512</v>
      </c>
      <c r="AR7" s="82">
        <v>1.3189109691484622E-3</v>
      </c>
      <c r="AS7" s="82">
        <v>2.1507652367101036E-3</v>
      </c>
      <c r="AT7" s="82">
        <v>4.8705671362396009E-4</v>
      </c>
      <c r="AU7" s="82">
        <v>1.0368038825264061E-4</v>
      </c>
      <c r="AV7" s="82">
        <v>1.8469575911658634E-3</v>
      </c>
      <c r="AW7" s="82">
        <v>1.3630451396127357</v>
      </c>
      <c r="AX7" s="82">
        <v>1.3630451396127365</v>
      </c>
      <c r="AY7" s="82">
        <v>1.3630450827665219</v>
      </c>
      <c r="AZ7" s="82">
        <v>1.3630451111896296</v>
      </c>
      <c r="BA7" s="82">
        <v>1.3630451396127365</v>
      </c>
      <c r="BB7" s="82">
        <v>8.5810493146709631E-9</v>
      </c>
      <c r="BC7" s="82">
        <v>8.581050678913016E-9</v>
      </c>
      <c r="BD7" s="82">
        <v>8.5810520431550689E-9</v>
      </c>
      <c r="BE7" s="82">
        <v>8.581051588407718E-9</v>
      </c>
      <c r="BF7" s="82">
        <v>8.5810493146709631E-9</v>
      </c>
      <c r="BG7" s="82">
        <v>4178.9930243442823</v>
      </c>
      <c r="BH7" s="82">
        <v>4184.5040193655141</v>
      </c>
      <c r="BI7" s="82">
        <v>4175.8745276355248</v>
      </c>
      <c r="BJ7" s="82">
        <v>4155.0694184601753</v>
      </c>
      <c r="BK7" s="82">
        <v>4166.4630135847201</v>
      </c>
      <c r="BL7" s="82">
        <v>-32.375970230767166</v>
      </c>
      <c r="BM7" s="82">
        <v>-32.455345075860137</v>
      </c>
      <c r="BN7" s="82">
        <v>-32.296595388761013</v>
      </c>
      <c r="BO7" s="82">
        <v>-32.260013935655607</v>
      </c>
      <c r="BP7" s="82">
        <v>-32.426356002000148</v>
      </c>
      <c r="BQ7" s="82">
        <v>-7.7473137768271858</v>
      </c>
      <c r="BR7" s="82">
        <v>-7.7560793168460753</v>
      </c>
      <c r="BS7" s="82">
        <v>-7.7340914280410811</v>
      </c>
      <c r="BT7" s="82">
        <v>-7.7640132297984144</v>
      </c>
      <c r="BU7" s="82">
        <v>-7.7827058337669781</v>
      </c>
      <c r="BV7" s="82">
        <v>44.919352889839537</v>
      </c>
      <c r="BW7" s="82">
        <v>44.910587349820631</v>
      </c>
      <c r="BX7" s="82">
        <v>44.932575238625638</v>
      </c>
      <c r="BY7" s="82">
        <v>44.90265343686832</v>
      </c>
      <c r="BZ7" s="82">
        <v>44.883960832899731</v>
      </c>
      <c r="CA7" s="85">
        <v>1.3471941495938646</v>
      </c>
      <c r="CB7" s="85">
        <v>1.3469312588024402</v>
      </c>
      <c r="CC7" s="85">
        <v>1.3475907063067853</v>
      </c>
      <c r="CD7" s="85">
        <v>1.3466933096686013</v>
      </c>
      <c r="CE7" s="85">
        <v>1.3461326923603134</v>
      </c>
      <c r="CF7" s="82">
        <v>97.810517220665616</v>
      </c>
      <c r="CG7" s="82">
        <v>97.810517220665616</v>
      </c>
      <c r="CH7" s="82">
        <v>97.810517220665616</v>
      </c>
      <c r="CI7" s="82">
        <v>97.810517220665616</v>
      </c>
      <c r="CJ7" s="82">
        <v>97.810517220665616</v>
      </c>
    </row>
    <row r="8" spans="1:88" ht="12.75" customHeight="1" x14ac:dyDescent="0.2">
      <c r="A8" s="186"/>
      <c r="B8" s="186"/>
      <c r="C8" s="84" t="s">
        <v>35</v>
      </c>
      <c r="D8" s="82">
        <v>9.9999999999999995E-8</v>
      </c>
      <c r="E8" s="82">
        <v>9.9999999999999995E-8</v>
      </c>
      <c r="F8" s="82">
        <v>9.9999999999999995E-8</v>
      </c>
      <c r="G8" s="82">
        <v>9.9999999999999995E-8</v>
      </c>
      <c r="H8" s="82">
        <v>9.9999999999999995E-8</v>
      </c>
      <c r="I8" s="82">
        <v>5.3127165279399406</v>
      </c>
      <c r="J8" s="82">
        <v>3.3899003713851297</v>
      </c>
      <c r="K8" s="82">
        <v>2.8493002083019818</v>
      </c>
      <c r="L8" s="82">
        <v>2.5275124997351153</v>
      </c>
      <c r="M8" s="82">
        <v>4.8722060935516138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1.4966259119437977</v>
      </c>
      <c r="T8" s="82">
        <v>1.0703624236302547</v>
      </c>
      <c r="U8" s="82">
        <v>0.96430277924157981</v>
      </c>
      <c r="V8" s="82">
        <v>0.81960359125385862</v>
      </c>
      <c r="W8" s="82">
        <v>1.4006973578104747</v>
      </c>
      <c r="X8" s="82">
        <v>0.21750483129281381</v>
      </c>
      <c r="Y8" s="82">
        <v>0.13878393558172258</v>
      </c>
      <c r="Z8" s="82">
        <v>0.11665153934904389</v>
      </c>
      <c r="AA8" s="82">
        <v>0.10347741629996848</v>
      </c>
      <c r="AB8" s="82">
        <v>0.19947015031360682</v>
      </c>
      <c r="AC8" s="82">
        <v>4.8999999999999996E-10</v>
      </c>
      <c r="AD8" s="82">
        <v>4.8999999999999996E-10</v>
      </c>
      <c r="AE8" s="82">
        <v>4.8999999999999996E-10</v>
      </c>
      <c r="AF8" s="82">
        <v>4.8999999999999996E-10</v>
      </c>
      <c r="AG8" s="82">
        <v>4.8999999999999996E-10</v>
      </c>
      <c r="AH8" s="82">
        <v>0.18724453076096864</v>
      </c>
      <c r="AI8" s="82">
        <v>0.13391423211196316</v>
      </c>
      <c r="AJ8" s="82">
        <v>0.12064499215844664</v>
      </c>
      <c r="AK8" s="82">
        <v>0.10254151597242733</v>
      </c>
      <c r="AL8" s="82">
        <v>0.17524280276606627</v>
      </c>
      <c r="AM8" s="82">
        <v>0.40474936614782431</v>
      </c>
      <c r="AN8" s="82">
        <v>0.27269817178772748</v>
      </c>
      <c r="AO8" s="82">
        <v>0.2372965356015323</v>
      </c>
      <c r="AP8" s="82">
        <v>0.20601893636643753</v>
      </c>
      <c r="AQ8" s="82">
        <v>0.37471295717371478</v>
      </c>
      <c r="AR8" s="82">
        <v>0</v>
      </c>
      <c r="AS8" s="82">
        <v>0</v>
      </c>
      <c r="AT8" s="82">
        <v>0</v>
      </c>
      <c r="AU8" s="82">
        <v>0</v>
      </c>
      <c r="AV8" s="82">
        <v>0</v>
      </c>
      <c r="AW8" s="82">
        <v>0</v>
      </c>
      <c r="AX8" s="82">
        <v>0</v>
      </c>
      <c r="AY8" s="82">
        <v>0</v>
      </c>
      <c r="AZ8" s="82">
        <v>0</v>
      </c>
      <c r="BA8" s="82">
        <v>0</v>
      </c>
      <c r="BB8" s="82">
        <v>3.6040418081029203E-9</v>
      </c>
      <c r="BC8" s="82">
        <v>3.6040417512595012E-9</v>
      </c>
      <c r="BD8" s="82">
        <v>3.6040417512595012E-9</v>
      </c>
      <c r="BE8" s="82">
        <v>3.6040416944160826E-9</v>
      </c>
      <c r="BF8" s="82">
        <v>3.6040416944160826E-9</v>
      </c>
      <c r="BG8" s="82">
        <v>281.70633157299216</v>
      </c>
      <c r="BH8" s="82">
        <v>315.75039817994991</v>
      </c>
      <c r="BI8" s="82">
        <v>338.43494012614224</v>
      </c>
      <c r="BJ8" s="82">
        <v>324.27280138573934</v>
      </c>
      <c r="BK8" s="82">
        <v>287.48729059626083</v>
      </c>
      <c r="BL8" s="82">
        <v>40.940417232679565</v>
      </c>
      <c r="BM8" s="82">
        <v>40.940417232679543</v>
      </c>
      <c r="BN8" s="82">
        <v>40.940417232679557</v>
      </c>
      <c r="BO8" s="82">
        <v>40.940417232679557</v>
      </c>
      <c r="BP8" s="82">
        <v>40.94041723267955</v>
      </c>
      <c r="BQ8" s="82">
        <v>145.33012802401856</v>
      </c>
      <c r="BR8" s="82">
        <v>129.6606986678988</v>
      </c>
      <c r="BS8" s="82">
        <v>120.9698301759864</v>
      </c>
      <c r="BT8" s="82">
        <v>126.2530099895082</v>
      </c>
      <c r="BU8" s="82">
        <v>142.40774660948452</v>
      </c>
      <c r="BV8" s="82">
        <v>270.44123913512976</v>
      </c>
      <c r="BW8" s="82">
        <v>254.77180977901008</v>
      </c>
      <c r="BX8" s="82">
        <v>246.08094128709766</v>
      </c>
      <c r="BY8" s="82">
        <v>251.36412110061943</v>
      </c>
      <c r="BZ8" s="82">
        <v>267.51885772059575</v>
      </c>
      <c r="CA8" s="85">
        <v>8.1109105927074197</v>
      </c>
      <c r="CB8" s="85">
        <v>7.6409625146972928</v>
      </c>
      <c r="CC8" s="85">
        <v>7.3803112266899245</v>
      </c>
      <c r="CD8" s="85">
        <v>7.5387611703808757</v>
      </c>
      <c r="CE8" s="85">
        <v>8.0232642912525218</v>
      </c>
      <c r="CF8" s="82">
        <v>40.94041723267955</v>
      </c>
      <c r="CG8" s="82">
        <v>40.94041723267955</v>
      </c>
      <c r="CH8" s="82">
        <v>40.94041723267955</v>
      </c>
      <c r="CI8" s="82">
        <v>40.94041723267955</v>
      </c>
      <c r="CJ8" s="82">
        <v>40.94041723267955</v>
      </c>
    </row>
    <row r="9" spans="1:88" ht="12.75" customHeight="1" x14ac:dyDescent="0.2">
      <c r="A9" s="186"/>
      <c r="B9" s="186"/>
      <c r="C9" s="84" t="s">
        <v>53</v>
      </c>
      <c r="D9" s="82">
        <v>9.9999999999999995E-8</v>
      </c>
      <c r="E9" s="82">
        <v>9.9999999999999995E-8</v>
      </c>
      <c r="F9" s="82">
        <v>9.9999999999999995E-8</v>
      </c>
      <c r="G9" s="82">
        <v>9.9999999999999995E-8</v>
      </c>
      <c r="H9" s="82">
        <v>9.9999999999999995E-8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0</v>
      </c>
      <c r="T9" s="82">
        <v>0</v>
      </c>
      <c r="U9" s="82">
        <v>0</v>
      </c>
      <c r="V9" s="82">
        <v>0</v>
      </c>
      <c r="W9" s="82">
        <v>0</v>
      </c>
      <c r="X9" s="82">
        <v>0</v>
      </c>
      <c r="Y9" s="82">
        <v>0</v>
      </c>
      <c r="Z9" s="82">
        <v>0</v>
      </c>
      <c r="AA9" s="82">
        <v>0</v>
      </c>
      <c r="AB9" s="82">
        <v>0</v>
      </c>
      <c r="AC9" s="82">
        <v>0</v>
      </c>
      <c r="AD9" s="82">
        <v>0</v>
      </c>
      <c r="AE9" s="82">
        <v>0</v>
      </c>
      <c r="AF9" s="82">
        <v>0</v>
      </c>
      <c r="AG9" s="82">
        <v>0</v>
      </c>
      <c r="AH9" s="82">
        <v>0</v>
      </c>
      <c r="AI9" s="82">
        <v>0</v>
      </c>
      <c r="AJ9" s="82">
        <v>0</v>
      </c>
      <c r="AK9" s="82">
        <v>0</v>
      </c>
      <c r="AL9" s="82">
        <v>0</v>
      </c>
      <c r="AM9" s="82">
        <v>0</v>
      </c>
      <c r="AN9" s="82">
        <v>0</v>
      </c>
      <c r="AO9" s="82">
        <v>0</v>
      </c>
      <c r="AP9" s="82">
        <v>0</v>
      </c>
      <c r="AQ9" s="82">
        <v>0</v>
      </c>
      <c r="AR9" s="82">
        <v>0</v>
      </c>
      <c r="AS9" s="82">
        <v>0</v>
      </c>
      <c r="AT9" s="82">
        <v>0</v>
      </c>
      <c r="AU9" s="82">
        <v>0</v>
      </c>
      <c r="AV9" s="82">
        <v>0</v>
      </c>
      <c r="AW9" s="82">
        <v>0</v>
      </c>
      <c r="AX9" s="82">
        <v>0</v>
      </c>
      <c r="AY9" s="82">
        <v>0</v>
      </c>
      <c r="AZ9" s="82">
        <v>0</v>
      </c>
      <c r="BA9" s="82">
        <v>0</v>
      </c>
      <c r="BB9" s="82">
        <v>0</v>
      </c>
      <c r="BC9" s="82">
        <v>0</v>
      </c>
      <c r="BD9" s="82">
        <v>0</v>
      </c>
      <c r="BE9" s="82">
        <v>0</v>
      </c>
      <c r="BF9" s="82">
        <v>0</v>
      </c>
      <c r="BG9" s="82">
        <v>0</v>
      </c>
      <c r="BH9" s="82">
        <v>0</v>
      </c>
      <c r="BI9" s="82">
        <v>0</v>
      </c>
      <c r="BJ9" s="82">
        <v>0</v>
      </c>
      <c r="BK9" s="82">
        <v>0</v>
      </c>
      <c r="BL9" s="82">
        <v>0</v>
      </c>
      <c r="BM9" s="82">
        <v>0</v>
      </c>
      <c r="BN9" s="82">
        <v>0</v>
      </c>
      <c r="BO9" s="82">
        <v>0</v>
      </c>
      <c r="BP9" s="82">
        <v>0</v>
      </c>
      <c r="BQ9" s="82"/>
      <c r="BR9" s="82"/>
      <c r="BS9" s="82"/>
      <c r="BT9" s="82"/>
      <c r="BU9" s="82"/>
      <c r="BV9" s="82"/>
      <c r="BW9" s="82"/>
      <c r="BX9" s="82"/>
      <c r="BY9" s="82"/>
      <c r="BZ9" s="82"/>
      <c r="CA9" s="85"/>
      <c r="CB9" s="85"/>
      <c r="CC9" s="85"/>
      <c r="CD9" s="85"/>
      <c r="CE9" s="85"/>
      <c r="CF9" s="82">
        <v>0</v>
      </c>
      <c r="CG9" s="82">
        <v>0</v>
      </c>
      <c r="CH9" s="82">
        <v>0</v>
      </c>
      <c r="CI9" s="82">
        <v>0</v>
      </c>
      <c r="CJ9" s="82">
        <v>0</v>
      </c>
    </row>
    <row r="10" spans="1:88" ht="12.75" customHeight="1" x14ac:dyDescent="0.2">
      <c r="A10" s="186"/>
      <c r="B10" s="186"/>
      <c r="C10" s="84" t="s">
        <v>3</v>
      </c>
      <c r="D10" s="82">
        <v>9.9999999999999995E-8</v>
      </c>
      <c r="E10" s="82">
        <v>9.9999999999999995E-8</v>
      </c>
      <c r="F10" s="82">
        <v>9.9999999999999995E-8</v>
      </c>
      <c r="G10" s="82">
        <v>9.9999999999999995E-8</v>
      </c>
      <c r="H10" s="82">
        <v>9.9999999999999995E-8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1.7715253564515048E-7</v>
      </c>
      <c r="T10" s="82">
        <v>1.7715253564515048E-7</v>
      </c>
      <c r="U10" s="82">
        <v>1.7715253564515048E-7</v>
      </c>
      <c r="V10" s="82">
        <v>1.7715253564515048E-7</v>
      </c>
      <c r="W10" s="82">
        <v>1.7715253564515048E-7</v>
      </c>
      <c r="X10" s="82">
        <v>0</v>
      </c>
      <c r="Y10" s="82">
        <v>0</v>
      </c>
      <c r="Z10" s="82">
        <v>0</v>
      </c>
      <c r="AA10" s="82">
        <v>0</v>
      </c>
      <c r="AB10" s="82">
        <v>0</v>
      </c>
      <c r="AC10" s="82">
        <v>2.4999999999999996E-9</v>
      </c>
      <c r="AD10" s="82">
        <v>2.4999999999999996E-9</v>
      </c>
      <c r="AE10" s="82">
        <v>2.4999999999999996E-9</v>
      </c>
      <c r="AF10" s="82">
        <v>2.4999999999999996E-9</v>
      </c>
      <c r="AG10" s="82">
        <v>2.4999999999999996E-9</v>
      </c>
      <c r="AH10" s="82">
        <v>0</v>
      </c>
      <c r="AI10" s="82">
        <v>0</v>
      </c>
      <c r="AJ10" s="82">
        <v>0</v>
      </c>
      <c r="AK10" s="82">
        <v>0</v>
      </c>
      <c r="AL10" s="82">
        <v>0</v>
      </c>
      <c r="AM10" s="82">
        <v>7.229409771714959E-9</v>
      </c>
      <c r="AN10" s="82">
        <v>7.2294097717149582E-9</v>
      </c>
      <c r="AO10" s="82">
        <v>7.2294097717149615E-9</v>
      </c>
      <c r="AP10" s="82">
        <v>7.2294097717149582E-9</v>
      </c>
      <c r="AQ10" s="82">
        <v>7.2294097717149582E-9</v>
      </c>
      <c r="AR10" s="82">
        <v>-7.6816401102185296E-10</v>
      </c>
      <c r="AS10" s="82">
        <v>-7.6816401102185244E-10</v>
      </c>
      <c r="AT10" s="82">
        <v>-7.6816401102185285E-10</v>
      </c>
      <c r="AU10" s="82">
        <v>-7.6816401102185285E-10</v>
      </c>
      <c r="AV10" s="82">
        <v>-7.6816401102185327E-10</v>
      </c>
      <c r="AW10" s="82">
        <v>0</v>
      </c>
      <c r="AX10" s="82">
        <v>0</v>
      </c>
      <c r="AY10" s="82">
        <v>0</v>
      </c>
      <c r="AZ10" s="82">
        <v>0</v>
      </c>
      <c r="BA10" s="82">
        <v>0</v>
      </c>
      <c r="BB10" s="82">
        <v>3.2526356181125041E-9</v>
      </c>
      <c r="BC10" s="82">
        <v>3.2526356181125041E-9</v>
      </c>
      <c r="BD10" s="82">
        <v>3.2526356181125066E-9</v>
      </c>
      <c r="BE10" s="82">
        <v>3.2526356181125033E-9</v>
      </c>
      <c r="BF10" s="82">
        <v>3.2526356181125033E-9</v>
      </c>
      <c r="BG10" s="82">
        <v>1771.5253564515051</v>
      </c>
      <c r="BH10" s="82">
        <v>1771.5253564515051</v>
      </c>
      <c r="BI10" s="82">
        <v>1771.5253564515051</v>
      </c>
      <c r="BJ10" s="82">
        <v>1771.5253564515051</v>
      </c>
      <c r="BK10" s="82">
        <v>1771.5253564515051</v>
      </c>
      <c r="BL10" s="82">
        <v>72.294097717149597</v>
      </c>
      <c r="BM10" s="82">
        <v>72.294097717149583</v>
      </c>
      <c r="BN10" s="82">
        <v>72.294097717149626</v>
      </c>
      <c r="BO10" s="82">
        <v>72.294097717149583</v>
      </c>
      <c r="BP10" s="82">
        <v>72.294097717149583</v>
      </c>
      <c r="BQ10" s="82">
        <v>40.808954528294173</v>
      </c>
      <c r="BR10" s="82">
        <v>40.808954528294166</v>
      </c>
      <c r="BS10" s="82">
        <v>40.808954528294187</v>
      </c>
      <c r="BT10" s="82">
        <v>40.808954528294166</v>
      </c>
      <c r="BU10" s="82">
        <v>40.808954528294166</v>
      </c>
      <c r="BV10" s="82">
        <v>40.808954528294173</v>
      </c>
      <c r="BW10" s="82">
        <v>40.808954528294173</v>
      </c>
      <c r="BX10" s="82">
        <v>40.808954528294187</v>
      </c>
      <c r="BY10" s="82">
        <v>40.808954528294173</v>
      </c>
      <c r="BZ10" s="82">
        <v>40.808954528294173</v>
      </c>
      <c r="CA10" s="85">
        <v>1.2239175601302024</v>
      </c>
      <c r="CB10" s="85">
        <v>1.2239175601302026</v>
      </c>
      <c r="CC10" s="85">
        <v>1.2239175601302026</v>
      </c>
      <c r="CD10" s="85">
        <v>1.2239175601302026</v>
      </c>
      <c r="CE10" s="85">
        <v>1.2239175601302033</v>
      </c>
      <c r="CF10" s="82">
        <v>68.775938734097096</v>
      </c>
      <c r="CG10" s="82">
        <v>68.77593873409711</v>
      </c>
      <c r="CH10" s="82">
        <v>68.775938734097096</v>
      </c>
      <c r="CI10" s="82">
        <v>68.775938734097096</v>
      </c>
      <c r="CJ10" s="82">
        <v>68.775938734097096</v>
      </c>
    </row>
    <row r="11" spans="1:88" ht="12.75" customHeight="1" x14ac:dyDescent="0.2">
      <c r="A11" s="186"/>
      <c r="B11" s="186"/>
      <c r="C11" s="84" t="s">
        <v>5</v>
      </c>
      <c r="D11" s="82">
        <v>9.9999999999999995E-8</v>
      </c>
      <c r="E11" s="82">
        <v>9.9999999999999995E-8</v>
      </c>
      <c r="F11" s="82">
        <v>9.9999999999999995E-8</v>
      </c>
      <c r="G11" s="82">
        <v>9.9999999999999995E-8</v>
      </c>
      <c r="H11" s="82">
        <v>9.9999999999999995E-8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82">
        <v>8.1130905482822187E-8</v>
      </c>
      <c r="T11" s="82">
        <v>8.1130905482822187E-8</v>
      </c>
      <c r="U11" s="82">
        <v>8.1130905482822187E-8</v>
      </c>
      <c r="V11" s="82">
        <v>8.1130905482822187E-8</v>
      </c>
      <c r="W11" s="82">
        <v>8.1130905482822187E-8</v>
      </c>
      <c r="X11" s="82">
        <v>0</v>
      </c>
      <c r="Y11" s="82">
        <v>0</v>
      </c>
      <c r="Z11" s="82">
        <v>0</v>
      </c>
      <c r="AA11" s="82">
        <v>0</v>
      </c>
      <c r="AB11" s="82">
        <v>0</v>
      </c>
      <c r="AC11" s="82">
        <v>1.4999999999999998E-9</v>
      </c>
      <c r="AD11" s="82">
        <v>1.4999999999999998E-9</v>
      </c>
      <c r="AE11" s="82">
        <v>1.4999999999999998E-9</v>
      </c>
      <c r="AF11" s="82">
        <v>1.4999999999999998E-9</v>
      </c>
      <c r="AG11" s="82">
        <v>1.4999999999999998E-9</v>
      </c>
      <c r="AH11" s="82">
        <v>0</v>
      </c>
      <c r="AI11" s="82">
        <v>0</v>
      </c>
      <c r="AJ11" s="82">
        <v>0</v>
      </c>
      <c r="AK11" s="82">
        <v>0</v>
      </c>
      <c r="AL11" s="82">
        <v>0</v>
      </c>
      <c r="AM11" s="82">
        <v>2.1794180408880941E-9</v>
      </c>
      <c r="AN11" s="82">
        <v>2.1794180408880953E-9</v>
      </c>
      <c r="AO11" s="82">
        <v>2.1794180408880936E-9</v>
      </c>
      <c r="AP11" s="82">
        <v>2.1794180408880945E-9</v>
      </c>
      <c r="AQ11" s="82">
        <v>2.1794180408880953E-9</v>
      </c>
      <c r="AR11" s="82">
        <v>-7.6816401102185296E-10</v>
      </c>
      <c r="AS11" s="82">
        <v>-7.6816401102185244E-10</v>
      </c>
      <c r="AT11" s="82">
        <v>-7.6816401102185285E-10</v>
      </c>
      <c r="AU11" s="82">
        <v>-7.6816401102185285E-10</v>
      </c>
      <c r="AV11" s="82">
        <v>-7.6816401102185327E-10</v>
      </c>
      <c r="AW11" s="82">
        <v>0</v>
      </c>
      <c r="AX11" s="82">
        <v>0</v>
      </c>
      <c r="AY11" s="82">
        <v>0</v>
      </c>
      <c r="AZ11" s="82">
        <v>0</v>
      </c>
      <c r="BA11" s="82">
        <v>0</v>
      </c>
      <c r="BB11" s="82">
        <v>-4.1326959206504745E-10</v>
      </c>
      <c r="BC11" s="82">
        <v>-4.1326959206504574E-10</v>
      </c>
      <c r="BD11" s="82">
        <v>-4.1326959206504745E-10</v>
      </c>
      <c r="BE11" s="82">
        <v>-4.1326959206504657E-10</v>
      </c>
      <c r="BF11" s="82">
        <v>-4.1326959206504657E-10</v>
      </c>
      <c r="BG11" s="82">
        <v>811.30905482822186</v>
      </c>
      <c r="BH11" s="82">
        <v>811.30905482822186</v>
      </c>
      <c r="BI11" s="82">
        <v>811.30905482822186</v>
      </c>
      <c r="BJ11" s="82">
        <v>811.30905482822186</v>
      </c>
      <c r="BK11" s="82">
        <v>811.30905482822186</v>
      </c>
      <c r="BL11" s="82">
        <v>21.794180408880944</v>
      </c>
      <c r="BM11" s="82">
        <v>21.794180408880955</v>
      </c>
      <c r="BN11" s="82">
        <v>21.794180408880937</v>
      </c>
      <c r="BO11" s="82">
        <v>21.794180408880948</v>
      </c>
      <c r="BP11" s="82">
        <v>21.794180408880948</v>
      </c>
      <c r="BQ11" s="82">
        <v>26.862981842961702</v>
      </c>
      <c r="BR11" s="82">
        <v>26.862981842961709</v>
      </c>
      <c r="BS11" s="82">
        <v>26.862981842961691</v>
      </c>
      <c r="BT11" s="82">
        <v>26.862981842961705</v>
      </c>
      <c r="BU11" s="82">
        <v>26.862981842961705</v>
      </c>
      <c r="BV11" s="82">
        <v>26.862981842961698</v>
      </c>
      <c r="BW11" s="82">
        <v>26.862981842961709</v>
      </c>
      <c r="BX11" s="82">
        <v>26.862981842961695</v>
      </c>
      <c r="BY11" s="82">
        <v>26.862981842961705</v>
      </c>
      <c r="BZ11" s="82">
        <v>26.862981842961709</v>
      </c>
      <c r="CA11" s="85">
        <v>0.80565835550293685</v>
      </c>
      <c r="CB11" s="85">
        <v>0.8056583555029373</v>
      </c>
      <c r="CC11" s="85">
        <v>0.80565835550293652</v>
      </c>
      <c r="CD11" s="85">
        <v>0.80565835550293718</v>
      </c>
      <c r="CE11" s="85">
        <v>0.80565835550293763</v>
      </c>
      <c r="CF11" s="82">
        <v>14.924782138722243</v>
      </c>
      <c r="CG11" s="82">
        <v>14.924782138722282</v>
      </c>
      <c r="CH11" s="82">
        <v>14.924782138722243</v>
      </c>
      <c r="CI11" s="82">
        <v>14.924782138722243</v>
      </c>
      <c r="CJ11" s="82">
        <v>14.924782138722263</v>
      </c>
    </row>
    <row r="12" spans="1:88" ht="12.75" customHeight="1" x14ac:dyDescent="0.2">
      <c r="A12" s="186"/>
      <c r="B12" s="186"/>
      <c r="C12" s="84" t="s">
        <v>201</v>
      </c>
      <c r="D12" s="82">
        <v>9.9999999999999995E-8</v>
      </c>
      <c r="E12" s="82">
        <v>9.9999999999999995E-8</v>
      </c>
      <c r="F12" s="82">
        <v>9.9999999999999995E-8</v>
      </c>
      <c r="G12" s="82">
        <v>9.9999999999999995E-8</v>
      </c>
      <c r="H12" s="82">
        <v>9.9999999999999995E-8</v>
      </c>
      <c r="I12" s="82">
        <v>5.0764620026603966</v>
      </c>
      <c r="J12" s="82">
        <v>5.0764620026604144</v>
      </c>
      <c r="K12" s="82">
        <v>5.0764618342950056</v>
      </c>
      <c r="L12" s="82">
        <v>5.0764619264342761</v>
      </c>
      <c r="M12" s="82">
        <v>5.0764619228066881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82">
        <v>-20.154799242103252</v>
      </c>
      <c r="T12" s="82">
        <v>-20.131414538412415</v>
      </c>
      <c r="U12" s="82">
        <v>-20.19916972956997</v>
      </c>
      <c r="V12" s="82">
        <v>-20.217576160409415</v>
      </c>
      <c r="W12" s="82">
        <v>-20.14702998703337</v>
      </c>
      <c r="X12" s="82">
        <v>0.4531229465393018</v>
      </c>
      <c r="Y12" s="82">
        <v>0.45312294653930346</v>
      </c>
      <c r="Z12" s="82">
        <v>0.45312293151107508</v>
      </c>
      <c r="AA12" s="82">
        <v>0.45312293973538914</v>
      </c>
      <c r="AB12" s="82">
        <v>0.4531229394115921</v>
      </c>
      <c r="AC12" s="82">
        <v>1.0499999999999999E-9</v>
      </c>
      <c r="AD12" s="82">
        <v>1.0499999999999999E-9</v>
      </c>
      <c r="AE12" s="82">
        <v>1.0499999999999999E-9</v>
      </c>
      <c r="AF12" s="82">
        <v>1.0499999999999999E-9</v>
      </c>
      <c r="AG12" s="82">
        <v>1.0499999999999999E-9</v>
      </c>
      <c r="AH12" s="82"/>
      <c r="AI12" s="82"/>
      <c r="AJ12" s="82"/>
      <c r="AK12" s="82"/>
      <c r="AL12" s="82"/>
      <c r="AM12" s="82">
        <v>-7.9173504509670617E-2</v>
      </c>
      <c r="AN12" s="82">
        <v>-7.8488978095816161E-2</v>
      </c>
      <c r="AO12" s="82">
        <v>-8.0234872031959503E-2</v>
      </c>
      <c r="AP12" s="82">
        <v>-8.0687336952669386E-2</v>
      </c>
      <c r="AQ12" s="82">
        <v>-7.8866024966030276E-2</v>
      </c>
      <c r="AR12" s="82">
        <v>0.53229645997493247</v>
      </c>
      <c r="AS12" s="82">
        <v>0.53161193356107928</v>
      </c>
      <c r="AT12" s="82">
        <v>0.5333578124689945</v>
      </c>
      <c r="AU12" s="82">
        <v>0.533810285614018</v>
      </c>
      <c r="AV12" s="82">
        <v>0.53198897330358186</v>
      </c>
      <c r="AW12" s="82">
        <v>0</v>
      </c>
      <c r="AX12" s="82">
        <v>0</v>
      </c>
      <c r="AY12" s="82">
        <v>0</v>
      </c>
      <c r="AZ12" s="82">
        <v>0</v>
      </c>
      <c r="BA12" s="82">
        <v>0</v>
      </c>
      <c r="BB12" s="82">
        <v>7.8759599659861125E-9</v>
      </c>
      <c r="BC12" s="82">
        <v>7.875959681769018E-9</v>
      </c>
      <c r="BD12" s="82">
        <v>7.8759597954558561E-9</v>
      </c>
      <c r="BE12" s="82">
        <v>7.8759593975519234E-9</v>
      </c>
      <c r="BF12" s="82">
        <v>7.8759593975519234E-9</v>
      </c>
      <c r="BG12" s="82">
        <v>-3970.2451893693492</v>
      </c>
      <c r="BH12" s="82">
        <v>-3965.6386931091579</v>
      </c>
      <c r="BI12" s="82">
        <v>-3978.9857564203585</v>
      </c>
      <c r="BJ12" s="82">
        <v>-3982.6115225785129</v>
      </c>
      <c r="BK12" s="82">
        <v>-3968.714805019742</v>
      </c>
      <c r="BL12" s="82">
        <v>-15.596197294209791</v>
      </c>
      <c r="BM12" s="82">
        <v>-15.461354090417132</v>
      </c>
      <c r="BN12" s="82">
        <v>-15.805274041339212</v>
      </c>
      <c r="BO12" s="82">
        <v>-15.894403726948481</v>
      </c>
      <c r="BP12" s="82">
        <v>-15.53562788645203</v>
      </c>
      <c r="BQ12" s="82">
        <v>3.9282705602086896</v>
      </c>
      <c r="BR12" s="82">
        <v>3.8988307526057175</v>
      </c>
      <c r="BS12" s="82">
        <v>3.9721866347061812</v>
      </c>
      <c r="BT12" s="82">
        <v>3.9909500680241501</v>
      </c>
      <c r="BU12" s="82">
        <v>3.9145236303707525</v>
      </c>
      <c r="BV12" s="82">
        <v>3.92827056020869</v>
      </c>
      <c r="BW12" s="82">
        <v>3.898830752605718</v>
      </c>
      <c r="BX12" s="82">
        <v>3.9721866347061807</v>
      </c>
      <c r="BY12" s="82">
        <v>3.9909500680241496</v>
      </c>
      <c r="BZ12" s="82">
        <v>3.9145236303707525</v>
      </c>
      <c r="CA12" s="85">
        <v>0.11781432225244742</v>
      </c>
      <c r="CB12" s="85">
        <v>0.1169313812923415</v>
      </c>
      <c r="CC12" s="85">
        <v>0.11913142668138342</v>
      </c>
      <c r="CD12" s="85">
        <v>0.11969416826081482</v>
      </c>
      <c r="CE12" s="85">
        <v>0.1174020326208946</v>
      </c>
      <c r="CF12" s="82">
        <v>89.259595817290844</v>
      </c>
      <c r="CG12" s="82">
        <v>89.259595817290844</v>
      </c>
      <c r="CH12" s="82">
        <v>89.259595817290844</v>
      </c>
      <c r="CI12" s="82">
        <v>89.259595817290844</v>
      </c>
      <c r="CJ12" s="82">
        <v>89.259595817290844</v>
      </c>
    </row>
    <row r="13" spans="1:88" ht="12.75" customHeight="1" x14ac:dyDescent="0.2">
      <c r="A13" s="186"/>
      <c r="B13" s="186"/>
      <c r="C13" s="84" t="s">
        <v>217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5"/>
      <c r="CB13" s="85"/>
      <c r="CC13" s="85"/>
      <c r="CD13" s="85"/>
      <c r="CE13" s="85"/>
      <c r="CF13" s="82"/>
      <c r="CG13" s="82"/>
      <c r="CH13" s="82"/>
      <c r="CI13" s="82"/>
      <c r="CJ13" s="82"/>
    </row>
    <row r="14" spans="1:88" ht="12.75" customHeight="1" x14ac:dyDescent="0.2">
      <c r="A14" s="186"/>
      <c r="B14" s="186"/>
      <c r="C14" s="84" t="s">
        <v>190</v>
      </c>
      <c r="D14" s="82">
        <v>9.9999999999999995E-8</v>
      </c>
      <c r="E14" s="82">
        <v>9.9999999999999995E-8</v>
      </c>
      <c r="F14" s="82">
        <v>9.9999999999999995E-8</v>
      </c>
      <c r="G14" s="82">
        <v>9.9999999999999995E-8</v>
      </c>
      <c r="H14" s="82">
        <v>9.9999999999999995E-8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82">
        <v>0</v>
      </c>
      <c r="U14" s="82">
        <v>0</v>
      </c>
      <c r="V14" s="82">
        <v>0</v>
      </c>
      <c r="W14" s="82">
        <v>0</v>
      </c>
      <c r="X14" s="82">
        <v>0</v>
      </c>
      <c r="Y14" s="82">
        <v>0</v>
      </c>
      <c r="Z14" s="82">
        <v>0</v>
      </c>
      <c r="AA14" s="82">
        <v>0</v>
      </c>
      <c r="AB14" s="82">
        <v>0</v>
      </c>
      <c r="AC14" s="82">
        <v>1.4999999999999998E-9</v>
      </c>
      <c r="AD14" s="82">
        <v>1.4999999999999998E-9</v>
      </c>
      <c r="AE14" s="82">
        <v>1.4999999999999998E-9</v>
      </c>
      <c r="AF14" s="82">
        <v>1.4999999999999998E-9</v>
      </c>
      <c r="AG14" s="82">
        <v>1.4999999999999998E-9</v>
      </c>
      <c r="AH14" s="82"/>
      <c r="AI14" s="82"/>
      <c r="AJ14" s="82"/>
      <c r="AK14" s="82"/>
      <c r="AL14" s="82"/>
      <c r="AM14" s="82">
        <v>0</v>
      </c>
      <c r="AN14" s="82">
        <v>0</v>
      </c>
      <c r="AO14" s="82">
        <v>0</v>
      </c>
      <c r="AP14" s="82">
        <v>0</v>
      </c>
      <c r="AQ14" s="82">
        <v>0</v>
      </c>
      <c r="AR14" s="82">
        <v>0</v>
      </c>
      <c r="AS14" s="82">
        <v>0</v>
      </c>
      <c r="AT14" s="82">
        <v>0</v>
      </c>
      <c r="AU14" s="82">
        <v>0</v>
      </c>
      <c r="AV14" s="82">
        <v>0</v>
      </c>
      <c r="AW14" s="82">
        <v>0</v>
      </c>
      <c r="AX14" s="82">
        <v>0</v>
      </c>
      <c r="AY14" s="82">
        <v>0</v>
      </c>
      <c r="AZ14" s="82">
        <v>0</v>
      </c>
      <c r="BA14" s="82">
        <v>0</v>
      </c>
      <c r="BB14" s="82">
        <v>-1.4999999999999998E-9</v>
      </c>
      <c r="BC14" s="82">
        <v>-1.4999999999999998E-9</v>
      </c>
      <c r="BD14" s="82">
        <v>-1.4999999999999998E-9</v>
      </c>
      <c r="BE14" s="82">
        <v>-1.4999999999999998E-9</v>
      </c>
      <c r="BF14" s="82">
        <v>-1.4999999999999998E-9</v>
      </c>
      <c r="BG14" s="82">
        <v>0</v>
      </c>
      <c r="BH14" s="82">
        <v>0</v>
      </c>
      <c r="BI14" s="82">
        <v>0</v>
      </c>
      <c r="BJ14" s="82">
        <v>0</v>
      </c>
      <c r="BK14" s="82">
        <v>0</v>
      </c>
      <c r="BL14" s="82">
        <v>0</v>
      </c>
      <c r="BM14" s="82">
        <v>0</v>
      </c>
      <c r="BN14" s="82">
        <v>0</v>
      </c>
      <c r="BO14" s="82">
        <v>0</v>
      </c>
      <c r="BP14" s="82">
        <v>0</v>
      </c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5"/>
      <c r="CB14" s="85"/>
      <c r="CC14" s="85"/>
      <c r="CD14" s="85"/>
      <c r="CE14" s="85"/>
      <c r="CF14" s="82">
        <v>0</v>
      </c>
      <c r="CG14" s="82">
        <v>0</v>
      </c>
      <c r="CH14" s="82">
        <v>0</v>
      </c>
      <c r="CI14" s="82">
        <v>0</v>
      </c>
      <c r="CJ14" s="82">
        <v>0</v>
      </c>
    </row>
    <row r="15" spans="1:88" ht="12.75" customHeight="1" x14ac:dyDescent="0.2">
      <c r="A15" s="186"/>
      <c r="B15" s="186"/>
      <c r="C15" s="84" t="s">
        <v>202</v>
      </c>
      <c r="D15" s="82">
        <v>9.9999999999999995E-8</v>
      </c>
      <c r="E15" s="82">
        <v>9.9999999999999995E-8</v>
      </c>
      <c r="F15" s="82">
        <v>9.9999999999999995E-8</v>
      </c>
      <c r="G15" s="82">
        <v>9.9999999999999995E-8</v>
      </c>
      <c r="H15" s="82">
        <v>9.9999999999999995E-8</v>
      </c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>
        <v>16.363636363636353</v>
      </c>
      <c r="T15" s="82">
        <v>16.363636363636353</v>
      </c>
      <c r="U15" s="82">
        <v>16.363636363636353</v>
      </c>
      <c r="V15" s="82">
        <v>16.363636363636353</v>
      </c>
      <c r="W15" s="82">
        <v>16.363636363636353</v>
      </c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>
        <v>0.54561100684766439</v>
      </c>
      <c r="AN15" s="82">
        <v>0.54561100684766428</v>
      </c>
      <c r="AO15" s="82">
        <v>0.54561100684766439</v>
      </c>
      <c r="AP15" s="82">
        <v>0.54561100684766428</v>
      </c>
      <c r="AQ15" s="82">
        <v>0.54561100684766417</v>
      </c>
      <c r="AR15" s="82">
        <v>0</v>
      </c>
      <c r="AS15" s="82">
        <v>0</v>
      </c>
      <c r="AT15" s="82">
        <v>0</v>
      </c>
      <c r="AU15" s="82">
        <v>0</v>
      </c>
      <c r="AV15" s="82">
        <v>0</v>
      </c>
      <c r="AW15" s="82">
        <v>0</v>
      </c>
      <c r="AX15" s="82">
        <v>0</v>
      </c>
      <c r="AY15" s="82">
        <v>0</v>
      </c>
      <c r="AZ15" s="82">
        <v>0</v>
      </c>
      <c r="BA15" s="82">
        <v>0</v>
      </c>
      <c r="BB15" s="82">
        <v>0.54561100684766439</v>
      </c>
      <c r="BC15" s="82">
        <v>0.54561100684766428</v>
      </c>
      <c r="BD15" s="82">
        <v>0.54561100684766439</v>
      </c>
      <c r="BE15" s="82">
        <v>0.54561100684766428</v>
      </c>
      <c r="BF15" s="82">
        <v>0.54561100684766417</v>
      </c>
      <c r="BG15" s="82">
        <v>163636363636.36401</v>
      </c>
      <c r="BH15" s="82">
        <v>163636363636.36353</v>
      </c>
      <c r="BI15" s="82">
        <v>163636363636.36353</v>
      </c>
      <c r="BJ15" s="82">
        <v>163636363636.36353</v>
      </c>
      <c r="BK15" s="82">
        <v>163636363636.36353</v>
      </c>
      <c r="BL15" s="82">
        <v>5456110068.4766436</v>
      </c>
      <c r="BM15" s="82">
        <v>5456110068.4766426</v>
      </c>
      <c r="BN15" s="82">
        <v>5456110068.4766436</v>
      </c>
      <c r="BO15" s="82">
        <v>5456110068.4766426</v>
      </c>
      <c r="BP15" s="82">
        <v>5456110068.4766426</v>
      </c>
      <c r="BQ15" s="82">
        <v>33.342894862912843</v>
      </c>
      <c r="BR15" s="82">
        <v>33.342894862912843</v>
      </c>
      <c r="BS15" s="82">
        <v>33.342894862912843</v>
      </c>
      <c r="BT15" s="82">
        <v>33.342894862912843</v>
      </c>
      <c r="BU15" s="82">
        <v>33.342894862912836</v>
      </c>
      <c r="BV15" s="82">
        <v>33.342894862912843</v>
      </c>
      <c r="BW15" s="82">
        <v>33.342894862912836</v>
      </c>
      <c r="BX15" s="82">
        <v>33.342894862912843</v>
      </c>
      <c r="BY15" s="82">
        <v>33.342894862912836</v>
      </c>
      <c r="BZ15" s="82">
        <v>33.342894862912829</v>
      </c>
      <c r="CA15" s="85">
        <v>0.99999999999999933</v>
      </c>
      <c r="CB15" s="85">
        <v>0.99999999999999933</v>
      </c>
      <c r="CC15" s="85">
        <v>0.99999999999999911</v>
      </c>
      <c r="CD15" s="85">
        <v>0.99999999999999933</v>
      </c>
      <c r="CE15" s="85">
        <v>0.99999999999999956</v>
      </c>
      <c r="CF15" s="82"/>
      <c r="CG15" s="82"/>
      <c r="CH15" s="82"/>
      <c r="CI15" s="82"/>
      <c r="CJ15" s="82"/>
    </row>
    <row r="16" spans="1:88" ht="12.75" customHeight="1" x14ac:dyDescent="0.2">
      <c r="A16" s="186"/>
      <c r="B16" s="186"/>
      <c r="C16" s="84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  <c r="BW16" s="82"/>
      <c r="BX16" s="82"/>
      <c r="BY16" s="82"/>
      <c r="BZ16" s="82"/>
      <c r="CA16" s="85"/>
      <c r="CB16" s="85"/>
      <c r="CC16" s="85"/>
      <c r="CD16" s="85"/>
      <c r="CE16" s="85"/>
      <c r="CF16" s="82"/>
      <c r="CG16" s="82"/>
      <c r="CH16" s="82"/>
      <c r="CI16" s="82"/>
      <c r="CJ16" s="82"/>
    </row>
    <row r="17" spans="1:88" ht="12.75" customHeight="1" x14ac:dyDescent="0.2">
      <c r="A17" s="186"/>
      <c r="B17" s="186"/>
      <c r="C17" s="84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  <c r="BW17" s="82"/>
      <c r="BX17" s="82"/>
      <c r="BY17" s="82"/>
      <c r="BZ17" s="82"/>
      <c r="CA17" s="85"/>
      <c r="CB17" s="85"/>
      <c r="CC17" s="85"/>
      <c r="CD17" s="85"/>
      <c r="CE17" s="85"/>
      <c r="CF17" s="82"/>
      <c r="CG17" s="82"/>
      <c r="CH17" s="82"/>
      <c r="CI17" s="82"/>
      <c r="CJ17" s="82"/>
    </row>
    <row r="18" spans="1:88" s="255" customFormat="1" ht="12.75" customHeight="1" x14ac:dyDescent="0.2">
      <c r="A18" s="186"/>
      <c r="B18" s="186"/>
      <c r="C18" s="86" t="s">
        <v>56</v>
      </c>
      <c r="D18" s="87">
        <v>1.1999999999999999E-6</v>
      </c>
      <c r="E18" s="87">
        <v>1.1999999999999999E-6</v>
      </c>
      <c r="F18" s="87">
        <v>1.1999999999999999E-6</v>
      </c>
      <c r="G18" s="87">
        <v>1.1999999999999999E-6</v>
      </c>
      <c r="H18" s="87">
        <v>1.1999999999999999E-6</v>
      </c>
      <c r="I18" s="87">
        <v>38.554578230600342</v>
      </c>
      <c r="J18" s="87">
        <v>36.631762074045547</v>
      </c>
      <c r="K18" s="87">
        <v>36.091161542596986</v>
      </c>
      <c r="L18" s="87">
        <v>35.769374026169395</v>
      </c>
      <c r="M18" s="87">
        <v>38.114067716358299</v>
      </c>
      <c r="N18" s="87">
        <v>0</v>
      </c>
      <c r="O18" s="87">
        <v>0</v>
      </c>
      <c r="P18" s="87">
        <v>0</v>
      </c>
      <c r="Q18" s="87">
        <v>0</v>
      </c>
      <c r="R18" s="87">
        <v>0</v>
      </c>
      <c r="S18" s="87">
        <v>144.34762576887005</v>
      </c>
      <c r="T18" s="87">
        <v>143.99429792220641</v>
      </c>
      <c r="U18" s="87">
        <v>143.72546880203558</v>
      </c>
      <c r="V18" s="87">
        <v>143.34047635533955</v>
      </c>
      <c r="W18" s="87">
        <v>144.14205013581949</v>
      </c>
      <c r="X18" s="87">
        <v>5.1396405002038543</v>
      </c>
      <c r="Y18" s="87">
        <v>5.0609196044927609</v>
      </c>
      <c r="Z18" s="87">
        <v>5.0387872053678979</v>
      </c>
      <c r="AA18" s="87">
        <v>5.0256130796164662</v>
      </c>
      <c r="AB18" s="87">
        <v>5.1216058294984794</v>
      </c>
      <c r="AC18" s="87">
        <v>6.1739999999999996E-8</v>
      </c>
      <c r="AD18" s="87">
        <v>6.1739999999999996E-8</v>
      </c>
      <c r="AE18" s="87">
        <v>6.1739999999999996E-8</v>
      </c>
      <c r="AF18" s="87">
        <v>6.1739999999999996E-8</v>
      </c>
      <c r="AG18" s="87">
        <v>6.1739999999999996E-8</v>
      </c>
      <c r="AH18" s="87">
        <v>5.8514598182769104</v>
      </c>
      <c r="AI18" s="87">
        <v>5.8008766607937323</v>
      </c>
      <c r="AJ18" s="87">
        <v>5.7826799471991146</v>
      </c>
      <c r="AK18" s="87">
        <v>5.7529549273247582</v>
      </c>
      <c r="AL18" s="87">
        <v>5.8330412837368737</v>
      </c>
      <c r="AM18" s="87">
        <v>6.8788720566386994</v>
      </c>
      <c r="AN18" s="87">
        <v>6.7495680034444305</v>
      </c>
      <c r="AO18" s="87">
        <v>6.7092389166341793</v>
      </c>
      <c r="AP18" s="87">
        <v>6.666339761897552</v>
      </c>
      <c r="AQ18" s="87">
        <v>6.842418851393286</v>
      </c>
      <c r="AR18" s="87">
        <v>0.99462951576725023</v>
      </c>
      <c r="AS18" s="87">
        <v>0.9946295157672489</v>
      </c>
      <c r="AT18" s="87">
        <v>0.99462951576725001</v>
      </c>
      <c r="AU18" s="87">
        <v>0.99462951576724956</v>
      </c>
      <c r="AV18" s="87">
        <v>0.99462951576725001</v>
      </c>
      <c r="AW18" s="87">
        <v>3.663209895197038</v>
      </c>
      <c r="AX18" s="87">
        <v>3.6632098951970407</v>
      </c>
      <c r="AY18" s="87">
        <v>3.6632098951970393</v>
      </c>
      <c r="AZ18" s="87">
        <v>3.6632098951970407</v>
      </c>
      <c r="BA18" s="87">
        <v>3.6632098951970402</v>
      </c>
      <c r="BB18" s="87">
        <v>0.5456110863490875</v>
      </c>
      <c r="BC18" s="87">
        <v>0.54561108634909294</v>
      </c>
      <c r="BD18" s="87">
        <v>0.54561111225831926</v>
      </c>
      <c r="BE18" s="87">
        <v>0.54561110314748262</v>
      </c>
      <c r="BF18" s="87">
        <v>0.5456110863490895</v>
      </c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8"/>
      <c r="CB18" s="88"/>
      <c r="CC18" s="88"/>
      <c r="CD18" s="88"/>
      <c r="CE18" s="88"/>
      <c r="CF18" s="87"/>
      <c r="CG18" s="87"/>
      <c r="CH18" s="87"/>
      <c r="CI18" s="87"/>
      <c r="CJ18" s="87"/>
    </row>
    <row r="19" spans="1:88" ht="12.75" customHeight="1" x14ac:dyDescent="0.2">
      <c r="A19" s="309" t="s">
        <v>11</v>
      </c>
      <c r="B19" s="309" t="s">
        <v>176</v>
      </c>
      <c r="C19" s="83" t="s">
        <v>2</v>
      </c>
      <c r="D19" s="15">
        <v>9.9999999999999995E-8</v>
      </c>
      <c r="E19" s="15">
        <v>9.9999999999999995E-8</v>
      </c>
      <c r="F19" s="15">
        <v>9.9999999999999995E-8</v>
      </c>
      <c r="G19" s="15">
        <v>9.9999999999999995E-8</v>
      </c>
      <c r="H19" s="15">
        <v>9.9999999999999995E-8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2.5929600000000015E-7</v>
      </c>
      <c r="T19" s="15">
        <v>2.5929600000000015E-7</v>
      </c>
      <c r="U19" s="15">
        <v>2.5929600000000015E-7</v>
      </c>
      <c r="V19" s="15">
        <v>2.5929600000000015E-7</v>
      </c>
      <c r="W19" s="15">
        <v>2.5929600000000015E-7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1.4000000000000001E-8</v>
      </c>
      <c r="AD19" s="15">
        <v>1.4000000000000001E-8</v>
      </c>
      <c r="AE19" s="15">
        <v>1.4000000000000001E-8</v>
      </c>
      <c r="AF19" s="15">
        <v>1.4000000000000001E-8</v>
      </c>
      <c r="AG19" s="15">
        <v>1.4000000000000001E-8</v>
      </c>
      <c r="AH19" s="15">
        <v>2.8286836363636312E-10</v>
      </c>
      <c r="AI19" s="15">
        <v>2.8286836363636312E-10</v>
      </c>
      <c r="AJ19" s="15">
        <v>2.8286836363636312E-10</v>
      </c>
      <c r="AK19" s="15">
        <v>2.8286836363636312E-10</v>
      </c>
      <c r="AL19" s="15">
        <v>2.8286836363636312E-10</v>
      </c>
      <c r="AM19" s="15">
        <v>1.9202193329666484E-8</v>
      </c>
      <c r="AN19" s="15">
        <v>1.9202193329666481E-8</v>
      </c>
      <c r="AO19" s="15">
        <v>1.9202193329666481E-8</v>
      </c>
      <c r="AP19" s="15">
        <v>1.9202193329666484E-8</v>
      </c>
      <c r="AQ19" s="15">
        <v>1.9202193329666481E-8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4.9193249660301203E-9</v>
      </c>
      <c r="BC19" s="15">
        <v>4.919324966030117E-9</v>
      </c>
      <c r="BD19" s="15">
        <v>4.919324966030117E-9</v>
      </c>
      <c r="BE19" s="15">
        <v>4.9193249660301203E-9</v>
      </c>
      <c r="BF19" s="15">
        <v>4.919324966030117E-9</v>
      </c>
      <c r="BG19" s="15">
        <v>2592.9600000000014</v>
      </c>
      <c r="BH19" s="15">
        <v>2592.9600000000014</v>
      </c>
      <c r="BI19" s="15">
        <v>2592.9600000000014</v>
      </c>
      <c r="BJ19" s="15">
        <v>2592.9600000000014</v>
      </c>
      <c r="BK19" s="15">
        <v>2592.9600000000014</v>
      </c>
      <c r="BL19" s="15">
        <v>189.19324966030129</v>
      </c>
      <c r="BM19" s="15">
        <v>189.19324966030123</v>
      </c>
      <c r="BN19" s="15">
        <v>189.19324966030129</v>
      </c>
      <c r="BO19" s="15">
        <v>189.19324966030126</v>
      </c>
      <c r="BP19" s="15">
        <v>189.19324966030126</v>
      </c>
      <c r="BQ19" s="15">
        <v>72.964199085331501</v>
      </c>
      <c r="BR19" s="15">
        <v>72.964199085331487</v>
      </c>
      <c r="BS19" s="15">
        <v>72.964199085331501</v>
      </c>
      <c r="BT19" s="15">
        <v>72.964199085331487</v>
      </c>
      <c r="BU19" s="15">
        <v>72.964199085331487</v>
      </c>
      <c r="BV19" s="15">
        <v>74.055108176240566</v>
      </c>
      <c r="BW19" s="15">
        <v>74.055108176240552</v>
      </c>
      <c r="BX19" s="15">
        <v>74.055108176240552</v>
      </c>
      <c r="BY19" s="15">
        <v>74.055108176240566</v>
      </c>
      <c r="BZ19" s="15">
        <v>74.055108176240552</v>
      </c>
      <c r="CA19" s="89">
        <v>2.7027027027027</v>
      </c>
      <c r="CB19" s="89">
        <v>2.7027027027026995</v>
      </c>
      <c r="CC19" s="89">
        <v>2.7027027027026995</v>
      </c>
      <c r="CD19" s="89">
        <v>2.7027027027027</v>
      </c>
      <c r="CE19" s="89">
        <v>2.7027027027026995</v>
      </c>
      <c r="CF19" s="15">
        <v>189.19324966030129</v>
      </c>
      <c r="CG19" s="15">
        <v>189.19324966030129</v>
      </c>
      <c r="CH19" s="15">
        <v>189.19324966030123</v>
      </c>
      <c r="CI19" s="15">
        <v>189.19324966030126</v>
      </c>
      <c r="CJ19" s="15">
        <v>189.19324966030126</v>
      </c>
    </row>
    <row r="20" spans="1:88" ht="12.75" customHeight="1" x14ac:dyDescent="0.2">
      <c r="A20" s="309"/>
      <c r="B20" s="309"/>
      <c r="C20" s="83" t="s">
        <v>55</v>
      </c>
      <c r="D20" s="15">
        <v>9.9999999999999995E-8</v>
      </c>
      <c r="E20" s="15">
        <v>9.9999999999999995E-8</v>
      </c>
      <c r="F20" s="15">
        <v>9.9999999999999995E-8</v>
      </c>
      <c r="G20" s="15">
        <v>9.9999999999999995E-8</v>
      </c>
      <c r="H20" s="15">
        <v>9.9999999999999995E-8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2.5929600000000015E-7</v>
      </c>
      <c r="T20" s="15">
        <v>2.5929600000000015E-7</v>
      </c>
      <c r="U20" s="15">
        <v>2.5929600000000015E-7</v>
      </c>
      <c r="V20" s="15">
        <v>2.5929600000000015E-7</v>
      </c>
      <c r="W20" s="15">
        <v>2.5929600000000015E-7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2.3999999999999997E-8</v>
      </c>
      <c r="AD20" s="15">
        <v>2.3999999999999997E-8</v>
      </c>
      <c r="AE20" s="15">
        <v>2.3999999999999997E-8</v>
      </c>
      <c r="AF20" s="15">
        <v>2.3999999999999997E-8</v>
      </c>
      <c r="AG20" s="15">
        <v>2.3999999999999997E-8</v>
      </c>
      <c r="AH20" s="15">
        <v>8.149302857142862E-10</v>
      </c>
      <c r="AI20" s="15">
        <v>8.149302857142862E-10</v>
      </c>
      <c r="AJ20" s="15">
        <v>8.149302857142862E-10</v>
      </c>
      <c r="AK20" s="15">
        <v>8.149302857142862E-10</v>
      </c>
      <c r="AL20" s="15">
        <v>8.149302857142862E-10</v>
      </c>
      <c r="AM20" s="15">
        <v>1.9202193329666484E-8</v>
      </c>
      <c r="AN20" s="15">
        <v>1.9202193329666481E-8</v>
      </c>
      <c r="AO20" s="15">
        <v>1.9202193329666481E-8</v>
      </c>
      <c r="AP20" s="15">
        <v>1.9202193329666484E-8</v>
      </c>
      <c r="AQ20" s="15">
        <v>1.9202193329666481E-8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-5.6127369560477988E-9</v>
      </c>
      <c r="BC20" s="15">
        <v>-5.6127369560478021E-9</v>
      </c>
      <c r="BD20" s="15">
        <v>-5.6127369560478021E-9</v>
      </c>
      <c r="BE20" s="15">
        <v>-5.6127369560477988E-9</v>
      </c>
      <c r="BF20" s="15">
        <v>-5.6127369560478021E-9</v>
      </c>
      <c r="BG20" s="15">
        <v>2592.9600000000014</v>
      </c>
      <c r="BH20" s="15">
        <v>2592.9600000000014</v>
      </c>
      <c r="BI20" s="15">
        <v>2592.9600000000014</v>
      </c>
      <c r="BJ20" s="15">
        <v>2592.9600000000014</v>
      </c>
      <c r="BK20" s="15">
        <v>2592.9600000000014</v>
      </c>
      <c r="BL20" s="15">
        <v>183.87263043952214</v>
      </c>
      <c r="BM20" s="15">
        <v>183.87263043952214</v>
      </c>
      <c r="BN20" s="15">
        <v>183.87263043952214</v>
      </c>
      <c r="BO20" s="15">
        <v>183.87263043952214</v>
      </c>
      <c r="BP20" s="15">
        <v>183.87263043952214</v>
      </c>
      <c r="BQ20" s="15">
        <v>70.91225103338347</v>
      </c>
      <c r="BR20" s="15">
        <v>70.912251033383484</v>
      </c>
      <c r="BS20" s="15">
        <v>70.91225103338347</v>
      </c>
      <c r="BT20" s="15">
        <v>70.91225103338347</v>
      </c>
      <c r="BU20" s="15">
        <v>70.91225103338347</v>
      </c>
      <c r="BV20" s="15">
        <v>74.055108176240566</v>
      </c>
      <c r="BW20" s="15">
        <v>74.055108176240552</v>
      </c>
      <c r="BX20" s="15">
        <v>74.055108176240552</v>
      </c>
      <c r="BY20" s="15">
        <v>74.055108176240566</v>
      </c>
      <c r="BZ20" s="15">
        <v>74.055108176240552</v>
      </c>
      <c r="CA20" s="89">
        <v>2.7027027027027</v>
      </c>
      <c r="CB20" s="89">
        <v>2.7027027027026995</v>
      </c>
      <c r="CC20" s="89">
        <v>2.7027027027026995</v>
      </c>
      <c r="CD20" s="89">
        <v>2.7027027027027</v>
      </c>
      <c r="CE20" s="89">
        <v>2.7027027027026995</v>
      </c>
      <c r="CF20" s="15">
        <v>183.87263043952228</v>
      </c>
      <c r="CG20" s="15">
        <v>183.87263043952237</v>
      </c>
      <c r="CH20" s="15">
        <v>183.87263043952245</v>
      </c>
      <c r="CI20" s="15">
        <v>183.87263043952237</v>
      </c>
      <c r="CJ20" s="15">
        <v>183.8726304395224</v>
      </c>
    </row>
    <row r="21" spans="1:88" ht="12.75" customHeight="1" x14ac:dyDescent="0.2">
      <c r="A21" s="309"/>
      <c r="B21" s="309"/>
      <c r="C21" s="83" t="s">
        <v>46</v>
      </c>
      <c r="D21" s="15">
        <v>9.9999999999999995E-8</v>
      </c>
      <c r="E21" s="15">
        <v>9.9999999999999995E-8</v>
      </c>
      <c r="F21" s="15">
        <v>9.9999999999999995E-8</v>
      </c>
      <c r="G21" s="15">
        <v>9.9999999999999995E-8</v>
      </c>
      <c r="H21" s="15">
        <v>9.9999999999999995E-8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2.342506060796828E-7</v>
      </c>
      <c r="T21" s="15">
        <v>2.4093037035284628E-7</v>
      </c>
      <c r="U21" s="15">
        <v>2.6763747337419467E-7</v>
      </c>
      <c r="V21" s="15">
        <v>3.4181945876071406E-7</v>
      </c>
      <c r="W21" s="15">
        <v>2.5220818276751384E-7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9.0000000000000012E-9</v>
      </c>
      <c r="AD21" s="15">
        <v>9.0000000000000012E-9</v>
      </c>
      <c r="AE21" s="15">
        <v>9.0000000000000012E-9</v>
      </c>
      <c r="AF21" s="15">
        <v>9.0000000000000012E-9</v>
      </c>
      <c r="AG21" s="15">
        <v>9.0000000000000012E-9</v>
      </c>
      <c r="AH21" s="15">
        <v>5.5216214290210956E-9</v>
      </c>
      <c r="AI21" s="15">
        <v>5.6790730154599494E-9</v>
      </c>
      <c r="AJ21" s="15">
        <v>6.3085975866774476E-9</v>
      </c>
      <c r="AK21" s="15">
        <v>8.0571729565025432E-9</v>
      </c>
      <c r="AL21" s="15">
        <v>5.9449071652342555E-9</v>
      </c>
      <c r="AM21" s="15">
        <v>1.8301757856288175E-8</v>
      </c>
      <c r="AN21" s="15">
        <v>1.8301757856288171E-8</v>
      </c>
      <c r="AO21" s="15">
        <v>1.8422837785961074E-8</v>
      </c>
      <c r="AP21" s="15">
        <v>1.8441388738181498E-8</v>
      </c>
      <c r="AQ21" s="15">
        <v>1.8301757856288168E-8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2.1598525625286082E-8</v>
      </c>
      <c r="AX21" s="15">
        <v>2.1598525625286082E-8</v>
      </c>
      <c r="AY21" s="15">
        <v>2.1598525625286079E-8</v>
      </c>
      <c r="AZ21" s="15">
        <v>2.4907688572345721E-8</v>
      </c>
      <c r="BA21" s="15">
        <v>2.1598525625286079E-8</v>
      </c>
      <c r="BB21" s="15">
        <v>2.537866205255316E-8</v>
      </c>
      <c r="BC21" s="15">
        <v>2.5221210466114305E-8</v>
      </c>
      <c r="BD21" s="15">
        <v>2.4712765824569708E-8</v>
      </c>
      <c r="BE21" s="15">
        <v>2.629190435402468E-8</v>
      </c>
      <c r="BF21" s="15">
        <v>2.4955376316339993E-8</v>
      </c>
      <c r="BG21" s="15">
        <v>2342.506060796828</v>
      </c>
      <c r="BH21" s="15">
        <v>2409.3037035284628</v>
      </c>
      <c r="BI21" s="15">
        <v>2676.3747337419468</v>
      </c>
      <c r="BJ21" s="15">
        <v>3418.1945876071409</v>
      </c>
      <c r="BK21" s="15">
        <v>2522.0818276751388</v>
      </c>
      <c r="BL21" s="15">
        <v>127.80136427267084</v>
      </c>
      <c r="BM21" s="15">
        <v>126.22684840828227</v>
      </c>
      <c r="BN21" s="15">
        <v>121.14240199283628</v>
      </c>
      <c r="BO21" s="15">
        <v>103.84215781678958</v>
      </c>
      <c r="BP21" s="15">
        <v>123.56850691053917</v>
      </c>
      <c r="BQ21" s="15">
        <v>54.557538360945735</v>
      </c>
      <c r="BR21" s="15">
        <v>52.391422560560166</v>
      </c>
      <c r="BS21" s="15">
        <v>45.263617409607747</v>
      </c>
      <c r="BT21" s="15">
        <v>30.379241191614792</v>
      </c>
      <c r="BU21" s="15">
        <v>48.994646230191883</v>
      </c>
      <c r="BV21" s="15">
        <v>78.128966932374297</v>
      </c>
      <c r="BW21" s="15">
        <v>75.962851131988728</v>
      </c>
      <c r="BX21" s="15">
        <v>68.835045981036316</v>
      </c>
      <c r="BY21" s="15">
        <v>53.950669763043351</v>
      </c>
      <c r="BZ21" s="15">
        <v>72.566074801620445</v>
      </c>
      <c r="CA21" s="89">
        <v>2.85138156283519</v>
      </c>
      <c r="CB21" s="89">
        <v>2.772327366949924</v>
      </c>
      <c r="CC21" s="89">
        <v>2.5121921957208042</v>
      </c>
      <c r="CD21" s="89">
        <v>1.9689745187352223</v>
      </c>
      <c r="CE21" s="89">
        <v>2.6483591925099557</v>
      </c>
      <c r="CF21" s="15">
        <v>343.78662052553165</v>
      </c>
      <c r="CG21" s="15">
        <v>342.21210466114309</v>
      </c>
      <c r="CH21" s="15">
        <v>337.12765824569715</v>
      </c>
      <c r="CI21" s="15">
        <v>352.91904354024683</v>
      </c>
      <c r="CJ21" s="15">
        <v>339.55376316339999</v>
      </c>
    </row>
    <row r="22" spans="1:88" ht="12.75" customHeight="1" x14ac:dyDescent="0.2">
      <c r="A22" s="309"/>
      <c r="B22" s="309"/>
      <c r="C22" s="83" t="s">
        <v>51</v>
      </c>
      <c r="D22" s="15">
        <v>9.9999999999999995E-8</v>
      </c>
      <c r="E22" s="15">
        <v>9.9999999999999995E-8</v>
      </c>
      <c r="F22" s="15">
        <v>9.9999999999999995E-8</v>
      </c>
      <c r="G22" s="15">
        <v>9.9999999999999995E-8</v>
      </c>
      <c r="H22" s="15">
        <v>9.9999999999999995E-8</v>
      </c>
      <c r="I22" s="15">
        <v>2.8182812792607432</v>
      </c>
      <c r="J22" s="15">
        <v>2.8182812792607432</v>
      </c>
      <c r="K22" s="15">
        <v>2.8182812792607432</v>
      </c>
      <c r="L22" s="15">
        <v>2.8182812638394643</v>
      </c>
      <c r="M22" s="15">
        <v>2.8182812792607432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17.732214486834067</v>
      </c>
      <c r="T22" s="15">
        <v>17.732214486834067</v>
      </c>
      <c r="U22" s="15">
        <v>17.732214486834067</v>
      </c>
      <c r="V22" s="15">
        <v>17.732214389805637</v>
      </c>
      <c r="W22" s="15">
        <v>17.732214486834067</v>
      </c>
      <c r="X22" s="15">
        <v>0.50028356094339621</v>
      </c>
      <c r="Y22" s="15">
        <v>0.50028356094339621</v>
      </c>
      <c r="Z22" s="15">
        <v>0.50028356094339621</v>
      </c>
      <c r="AA22" s="15">
        <v>0.50028355820590775</v>
      </c>
      <c r="AB22" s="15">
        <v>0.50028356094339621</v>
      </c>
      <c r="AC22" s="15">
        <v>6.5000000000000003E-9</v>
      </c>
      <c r="AD22" s="15">
        <v>6.5000000000000003E-9</v>
      </c>
      <c r="AE22" s="15">
        <v>6.5000000000000003E-9</v>
      </c>
      <c r="AF22" s="15">
        <v>6.5000000000000003E-9</v>
      </c>
      <c r="AG22" s="15">
        <v>6.5000000000000003E-9</v>
      </c>
      <c r="AH22" s="15">
        <v>0.63681778983151882</v>
      </c>
      <c r="AI22" s="15">
        <v>0.63681778983151882</v>
      </c>
      <c r="AJ22" s="15">
        <v>0.63681778983151882</v>
      </c>
      <c r="AK22" s="15">
        <v>0.63681778634693242</v>
      </c>
      <c r="AL22" s="15">
        <v>0.63681778983151882</v>
      </c>
      <c r="AM22" s="15">
        <v>0.53234267261680168</v>
      </c>
      <c r="AN22" s="15">
        <v>0.53234267261680168</v>
      </c>
      <c r="AO22" s="15">
        <v>0.53234267261680168</v>
      </c>
      <c r="AP22" s="15">
        <v>0.53234266970388977</v>
      </c>
      <c r="AQ22" s="15">
        <v>0.53234267261680157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0.60475869590948472</v>
      </c>
      <c r="AX22" s="15">
        <v>0.60475869590948472</v>
      </c>
      <c r="AY22" s="15">
        <v>0.60475869590948461</v>
      </c>
      <c r="AZ22" s="15">
        <v>0.60475869260032167</v>
      </c>
      <c r="BA22" s="15">
        <v>0.60475869590948461</v>
      </c>
      <c r="BB22" s="15">
        <v>1.1251371688558721E-8</v>
      </c>
      <c r="BC22" s="15">
        <v>1.1251371688558721E-8</v>
      </c>
      <c r="BD22" s="15">
        <v>1.1251371461185045E-8</v>
      </c>
      <c r="BE22" s="15">
        <v>1.125137123381137E-8</v>
      </c>
      <c r="BF22" s="15">
        <v>1.125137123381137E-8</v>
      </c>
      <c r="BG22" s="15">
        <v>6291.8538288342816</v>
      </c>
      <c r="BH22" s="15">
        <v>6291.8538288342816</v>
      </c>
      <c r="BI22" s="15">
        <v>6291.8538288342816</v>
      </c>
      <c r="BJ22" s="15">
        <v>6291.8538288342825</v>
      </c>
      <c r="BK22" s="15">
        <v>6291.8538288342816</v>
      </c>
      <c r="BL22" s="15">
        <v>-37.070506154400398</v>
      </c>
      <c r="BM22" s="15">
        <v>-37.070506154400412</v>
      </c>
      <c r="BN22" s="15">
        <v>-37.070506154400427</v>
      </c>
      <c r="BO22" s="15">
        <v>-37.070506154400448</v>
      </c>
      <c r="BP22" s="15">
        <v>-37.070506154400427</v>
      </c>
      <c r="BQ22" s="15">
        <v>-5.8918257103357741</v>
      </c>
      <c r="BR22" s="15">
        <v>-5.8918257103357758</v>
      </c>
      <c r="BS22" s="15">
        <v>-5.8918257103357776</v>
      </c>
      <c r="BT22" s="15">
        <v>-5.8918257103357794</v>
      </c>
      <c r="BU22" s="15">
        <v>-5.8918257103357776</v>
      </c>
      <c r="BV22" s="15">
        <v>30.021217767925094</v>
      </c>
      <c r="BW22" s="15">
        <v>30.021217767925094</v>
      </c>
      <c r="BX22" s="15">
        <v>30.021217767925094</v>
      </c>
      <c r="BY22" s="15">
        <v>30.02121776792508</v>
      </c>
      <c r="BZ22" s="15">
        <v>30.021217767925091</v>
      </c>
      <c r="CA22" s="89">
        <v>1.0956492860249372</v>
      </c>
      <c r="CB22" s="89">
        <v>1.0956492860249374</v>
      </c>
      <c r="CC22" s="89">
        <v>1.0956492860249372</v>
      </c>
      <c r="CD22" s="89">
        <v>1.0956492860249367</v>
      </c>
      <c r="CE22" s="89">
        <v>1.0956492860249372</v>
      </c>
      <c r="CF22" s="15">
        <v>177.51370831041547</v>
      </c>
      <c r="CG22" s="15">
        <v>177.51370831041547</v>
      </c>
      <c r="CH22" s="15">
        <v>177.51370831041547</v>
      </c>
      <c r="CI22" s="15">
        <v>177.51370831041547</v>
      </c>
      <c r="CJ22" s="15">
        <v>177.51370831041547</v>
      </c>
    </row>
    <row r="23" spans="1:88" ht="12.75" customHeight="1" x14ac:dyDescent="0.2">
      <c r="A23" s="309"/>
      <c r="B23" s="309"/>
      <c r="C23" s="83" t="s">
        <v>52</v>
      </c>
      <c r="D23" s="15">
        <v>9.9999999999999995E-8</v>
      </c>
      <c r="E23" s="15">
        <v>9.9999999999999995E-8</v>
      </c>
      <c r="F23" s="15">
        <v>9.9999999999999995E-8</v>
      </c>
      <c r="G23" s="15">
        <v>9.9999999999999995E-8</v>
      </c>
      <c r="H23" s="15">
        <v>9.9999999999999995E-8</v>
      </c>
      <c r="I23" s="15">
        <v>0</v>
      </c>
      <c r="J23" s="15">
        <v>0</v>
      </c>
      <c r="K23" s="15">
        <v>0</v>
      </c>
      <c r="L23" s="15">
        <v>-9.9999999999999995E-8</v>
      </c>
      <c r="M23" s="15">
        <v>-9.9999999999999995E-8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8.4095999999999988E-8</v>
      </c>
      <c r="T23" s="15">
        <v>9.8111999999999999E-8</v>
      </c>
      <c r="U23" s="15">
        <v>9.1103999999999993E-8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-9.7810517220665615E-9</v>
      </c>
      <c r="AB23" s="15">
        <v>-9.7810517220665615E-9</v>
      </c>
      <c r="AC23" s="15">
        <v>1.2E-9</v>
      </c>
      <c r="AD23" s="15">
        <v>1.2E-9</v>
      </c>
      <c r="AE23" s="15">
        <v>1.2E-9</v>
      </c>
      <c r="AF23" s="15">
        <v>1.2E-9</v>
      </c>
      <c r="AG23" s="15">
        <v>1.2E-9</v>
      </c>
      <c r="AH23" s="15">
        <v>4.4290560000000058E-9</v>
      </c>
      <c r="AI23" s="15">
        <v>5.1672320000000078E-9</v>
      </c>
      <c r="AJ23" s="15">
        <v>4.7981440000000072E-9</v>
      </c>
      <c r="AK23" s="15">
        <v>0</v>
      </c>
      <c r="AL23" s="15">
        <v>0</v>
      </c>
      <c r="AM23" s="15">
        <v>1.3600004389934637E-8</v>
      </c>
      <c r="AN23" s="15">
        <v>1.4338180389934635E-8</v>
      </c>
      <c r="AO23" s="15">
        <v>1.3969092389934635E-8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7.9709483899346305E-9</v>
      </c>
      <c r="BC23" s="15">
        <v>7.9709483899346256E-9</v>
      </c>
      <c r="BD23" s="15">
        <v>7.9709483899346289E-9</v>
      </c>
      <c r="BE23" s="15">
        <v>8.5810517220665624E-9</v>
      </c>
      <c r="BF23" s="15">
        <v>8.5810517220665624E-9</v>
      </c>
      <c r="BG23" s="15">
        <v>840.95999999999992</v>
      </c>
      <c r="BH23" s="15">
        <v>981.12</v>
      </c>
      <c r="BI23" s="15">
        <v>911.04</v>
      </c>
      <c r="BJ23" s="15"/>
      <c r="BK23" s="15"/>
      <c r="BL23" s="15">
        <v>91.709483899346282</v>
      </c>
      <c r="BM23" s="15">
        <v>91.709483899346282</v>
      </c>
      <c r="BN23" s="15">
        <v>91.709483899346282</v>
      </c>
      <c r="BO23" s="15"/>
      <c r="BP23" s="15"/>
      <c r="BQ23" s="15">
        <v>109.05332465200046</v>
      </c>
      <c r="BR23" s="15">
        <v>93.474278273143227</v>
      </c>
      <c r="BS23" s="15">
        <v>100.66460737107731</v>
      </c>
      <c r="BT23" s="15"/>
      <c r="BU23" s="15"/>
      <c r="BV23" s="15">
        <v>161.71999131866724</v>
      </c>
      <c r="BW23" s="15">
        <v>146.14094493980994</v>
      </c>
      <c r="BX23" s="15">
        <v>153.33127403774409</v>
      </c>
      <c r="BY23" s="15"/>
      <c r="BZ23" s="15"/>
      <c r="CA23" s="89">
        <v>5.9021054506844921</v>
      </c>
      <c r="CB23" s="89">
        <v>5.3335352090009183</v>
      </c>
      <c r="CC23" s="89">
        <v>5.5959522436241063</v>
      </c>
      <c r="CD23" s="89"/>
      <c r="CE23" s="89"/>
      <c r="CF23" s="15">
        <v>91.709483899346282</v>
      </c>
      <c r="CG23" s="15">
        <v>91.709483899346267</v>
      </c>
      <c r="CH23" s="15">
        <v>91.709483899346267</v>
      </c>
      <c r="CI23" s="15">
        <v>97.810517220665616</v>
      </c>
      <c r="CJ23" s="15">
        <v>97.810517220665616</v>
      </c>
    </row>
    <row r="24" spans="1:88" ht="12.75" customHeight="1" x14ac:dyDescent="0.2">
      <c r="A24" s="309"/>
      <c r="B24" s="309"/>
      <c r="C24" s="83" t="s">
        <v>35</v>
      </c>
      <c r="D24" s="15">
        <v>9.9999999999999995E-8</v>
      </c>
      <c r="E24" s="15">
        <v>9.9999999999999995E-8</v>
      </c>
      <c r="F24" s="15">
        <v>9.9999999999999995E-8</v>
      </c>
      <c r="G24" s="15">
        <v>9.9999999999999995E-8</v>
      </c>
      <c r="H24" s="15">
        <v>9.9999999999999995E-8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4.9055999999999993E-8</v>
      </c>
      <c r="T24" s="15">
        <v>2.8032000000000002E-8</v>
      </c>
      <c r="U24" s="15">
        <v>4.2047999999999994E-8</v>
      </c>
      <c r="V24" s="15">
        <v>2.8032000000000002E-8</v>
      </c>
      <c r="W24" s="15">
        <v>2.8032000000000002E-8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4.8999999999999996E-10</v>
      </c>
      <c r="AD24" s="15">
        <v>4.8999999999999996E-10</v>
      </c>
      <c r="AE24" s="15">
        <v>4.8999999999999996E-10</v>
      </c>
      <c r="AF24" s="15">
        <v>4.8999999999999996E-10</v>
      </c>
      <c r="AG24" s="15">
        <v>4.8999999999999996E-10</v>
      </c>
      <c r="AH24" s="15">
        <v>6.1374506666666747E-9</v>
      </c>
      <c r="AI24" s="15">
        <v>3.5071146666666708E-9</v>
      </c>
      <c r="AJ24" s="15">
        <v>5.2606720000000062E-9</v>
      </c>
      <c r="AK24" s="15">
        <v>3.5071146666666708E-9</v>
      </c>
      <c r="AL24" s="15">
        <v>3.5071146666666708E-9</v>
      </c>
      <c r="AM24" s="15">
        <v>1.0231492389934632E-8</v>
      </c>
      <c r="AN24" s="15">
        <v>7.6011563899346247E-9</v>
      </c>
      <c r="AO24" s="15">
        <v>9.3547137232679618E-9</v>
      </c>
      <c r="AP24" s="15">
        <v>7.601156389934628E-9</v>
      </c>
      <c r="AQ24" s="15">
        <v>7.601156389934628E-9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3.6040417232679558E-9</v>
      </c>
      <c r="BC24" s="15">
        <v>3.6040417232679541E-9</v>
      </c>
      <c r="BD24" s="15">
        <v>3.6040417232679558E-9</v>
      </c>
      <c r="BE24" s="15">
        <v>3.6040417232679566E-9</v>
      </c>
      <c r="BF24" s="15">
        <v>3.6040417232679566E-9</v>
      </c>
      <c r="BG24" s="15">
        <v>490.55999999999995</v>
      </c>
      <c r="BH24" s="15">
        <v>280.32</v>
      </c>
      <c r="BI24" s="15">
        <v>420.47999999999996</v>
      </c>
      <c r="BJ24" s="15">
        <v>280.32</v>
      </c>
      <c r="BK24" s="15">
        <v>280.32</v>
      </c>
      <c r="BL24" s="15">
        <v>40.940417232679557</v>
      </c>
      <c r="BM24" s="15">
        <v>40.940417232679543</v>
      </c>
      <c r="BN24" s="15">
        <v>40.940417232679543</v>
      </c>
      <c r="BO24" s="15">
        <v>40.940417232679557</v>
      </c>
      <c r="BP24" s="15">
        <v>40.940417232679557</v>
      </c>
      <c r="BQ24" s="15">
        <v>83.456493054222847</v>
      </c>
      <c r="BR24" s="15">
        <v>146.0488628448899</v>
      </c>
      <c r="BS24" s="15">
        <v>97.365908563259964</v>
      </c>
      <c r="BT24" s="15">
        <v>146.04886284488995</v>
      </c>
      <c r="BU24" s="15">
        <v>146.04886284488995</v>
      </c>
      <c r="BV24" s="15">
        <v>208.56760416533416</v>
      </c>
      <c r="BW24" s="15">
        <v>271.15997395600112</v>
      </c>
      <c r="BX24" s="15">
        <v>222.47701967437126</v>
      </c>
      <c r="BY24" s="15">
        <v>271.15997395600124</v>
      </c>
      <c r="BZ24" s="15">
        <v>271.15997395600124</v>
      </c>
      <c r="CA24" s="89">
        <v>7.6118480055738909</v>
      </c>
      <c r="CB24" s="89">
        <v>9.896208546904889</v>
      </c>
      <c r="CC24" s="89">
        <v>8.1194836814252245</v>
      </c>
      <c r="CD24" s="89">
        <v>9.8962085469048926</v>
      </c>
      <c r="CE24" s="89">
        <v>9.8962085469048926</v>
      </c>
      <c r="CF24" s="15">
        <v>40.940417232679557</v>
      </c>
      <c r="CG24" s="15">
        <v>40.940417232679543</v>
      </c>
      <c r="CH24" s="15">
        <v>40.940417232679543</v>
      </c>
      <c r="CI24" s="15">
        <v>40.940417232679557</v>
      </c>
      <c r="CJ24" s="15">
        <v>40.940417232679557</v>
      </c>
    </row>
    <row r="25" spans="1:88" ht="12.75" customHeight="1" x14ac:dyDescent="0.2">
      <c r="A25" s="309"/>
      <c r="B25" s="309"/>
      <c r="C25" s="83" t="s">
        <v>53</v>
      </c>
      <c r="D25" s="15">
        <v>9.9999999999999995E-8</v>
      </c>
      <c r="E25" s="15">
        <v>9.9999999999999995E-8</v>
      </c>
      <c r="F25" s="15">
        <v>9.9999999999999995E-8</v>
      </c>
      <c r="G25" s="15">
        <v>9.9999999999999995E-8</v>
      </c>
      <c r="H25" s="15">
        <v>9.9999999999999995E-8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89"/>
      <c r="CB25" s="89"/>
      <c r="CC25" s="89"/>
      <c r="CD25" s="89"/>
      <c r="CE25" s="89"/>
      <c r="CF25" s="15">
        <v>0</v>
      </c>
      <c r="CG25" s="15">
        <v>0</v>
      </c>
      <c r="CH25" s="15">
        <v>0</v>
      </c>
      <c r="CI25" s="15">
        <v>0</v>
      </c>
      <c r="CJ25" s="15">
        <v>0</v>
      </c>
    </row>
    <row r="26" spans="1:88" ht="12.75" customHeight="1" x14ac:dyDescent="0.2">
      <c r="A26" s="309"/>
      <c r="B26" s="309"/>
      <c r="C26" s="83" t="s">
        <v>3</v>
      </c>
      <c r="D26" s="15">
        <v>9.9999999999999995E-8</v>
      </c>
      <c r="E26" s="15">
        <v>9.9999999999999995E-8</v>
      </c>
      <c r="F26" s="15">
        <v>9.9999999999999995E-8</v>
      </c>
      <c r="G26" s="15">
        <v>9.9999999999999995E-8</v>
      </c>
      <c r="H26" s="15">
        <v>9.9999999999999995E-8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2.2000000000000006E-7</v>
      </c>
      <c r="T26" s="15">
        <v>2.2000000000000006E-7</v>
      </c>
      <c r="U26" s="15">
        <v>2.2000000000000006E-7</v>
      </c>
      <c r="V26" s="15">
        <v>2.2000000000000006E-7</v>
      </c>
      <c r="W26" s="15">
        <v>2.2000000000000006E-7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2.4999999999999996E-9</v>
      </c>
      <c r="AD26" s="15">
        <v>2.4999999999999996E-9</v>
      </c>
      <c r="AE26" s="15">
        <v>2.4999999999999996E-9</v>
      </c>
      <c r="AF26" s="15">
        <v>2.4999999999999996E-9</v>
      </c>
      <c r="AG26" s="15">
        <v>2.4999999999999996E-9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6.5005303659749692E-9</v>
      </c>
      <c r="AN26" s="15">
        <v>6.5005303659749684E-9</v>
      </c>
      <c r="AO26" s="15">
        <v>6.5005303659749684E-9</v>
      </c>
      <c r="AP26" s="15">
        <v>6.5005303659749692E-9</v>
      </c>
      <c r="AQ26" s="15">
        <v>6.5005303659749676E-9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3.1205303659749697E-9</v>
      </c>
      <c r="BC26" s="15">
        <v>3.1205303659749689E-9</v>
      </c>
      <c r="BD26" s="15">
        <v>3.1205303659749689E-9</v>
      </c>
      <c r="BE26" s="15">
        <v>3.1205303659749697E-9</v>
      </c>
      <c r="BF26" s="15">
        <v>3.1205303659749681E-9</v>
      </c>
      <c r="BG26" s="15">
        <v>2200.0000000000005</v>
      </c>
      <c r="BH26" s="15">
        <v>2200.0000000000005</v>
      </c>
      <c r="BI26" s="15">
        <v>2200.0000000000005</v>
      </c>
      <c r="BJ26" s="15">
        <v>2200.0000000000005</v>
      </c>
      <c r="BK26" s="15">
        <v>2200.0000000000005</v>
      </c>
      <c r="BL26" s="15">
        <v>65.0053036597497</v>
      </c>
      <c r="BM26" s="15">
        <v>65.005303659749686</v>
      </c>
      <c r="BN26" s="15">
        <v>65.005303659749686</v>
      </c>
      <c r="BO26" s="15">
        <v>65.0053036597497</v>
      </c>
      <c r="BP26" s="15">
        <v>65.005303659749671</v>
      </c>
      <c r="BQ26" s="15">
        <v>29.547865299886219</v>
      </c>
      <c r="BR26" s="15">
        <v>29.547865299886212</v>
      </c>
      <c r="BS26" s="15">
        <v>29.547865299886212</v>
      </c>
      <c r="BT26" s="15">
        <v>29.547865299886219</v>
      </c>
      <c r="BU26" s="15">
        <v>29.547865299886208</v>
      </c>
      <c r="BV26" s="15">
        <v>29.547865299886215</v>
      </c>
      <c r="BW26" s="15">
        <v>29.547865299886212</v>
      </c>
      <c r="BX26" s="15">
        <v>29.547865299886212</v>
      </c>
      <c r="BY26" s="15">
        <v>29.547865299886215</v>
      </c>
      <c r="BZ26" s="15">
        <v>29.547865299886208</v>
      </c>
      <c r="CA26" s="89">
        <v>1.0783738944117747</v>
      </c>
      <c r="CB26" s="89">
        <v>1.0783738944117747</v>
      </c>
      <c r="CC26" s="89">
        <v>1.0783738944117744</v>
      </c>
      <c r="CD26" s="89">
        <v>1.0783738944117747</v>
      </c>
      <c r="CE26" s="89">
        <v>1.0783738944117744</v>
      </c>
      <c r="CF26" s="15">
        <v>65.005303659749657</v>
      </c>
      <c r="CG26" s="15">
        <v>65.005303659749671</v>
      </c>
      <c r="CH26" s="15">
        <v>65.005303659749643</v>
      </c>
      <c r="CI26" s="15">
        <v>65.005303659749657</v>
      </c>
      <c r="CJ26" s="15">
        <v>65.005303659749643</v>
      </c>
    </row>
    <row r="27" spans="1:88" ht="12.75" customHeight="1" x14ac:dyDescent="0.2">
      <c r="A27" s="309"/>
      <c r="B27" s="309"/>
      <c r="C27" s="83" t="s">
        <v>5</v>
      </c>
      <c r="D27" s="15">
        <v>9.9999999999999995E-8</v>
      </c>
      <c r="E27" s="15">
        <v>9.9999999999999995E-8</v>
      </c>
      <c r="F27" s="15">
        <v>9.9999999999999995E-8</v>
      </c>
      <c r="G27" s="15">
        <v>9.9999999999999995E-8</v>
      </c>
      <c r="H27" s="15">
        <v>9.9999999999999995E-8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7.9208132308216065E-8</v>
      </c>
      <c r="T27" s="15">
        <v>7.9208132308216065E-8</v>
      </c>
      <c r="U27" s="15">
        <v>7.9208132308216065E-8</v>
      </c>
      <c r="V27" s="15">
        <v>7.9208132308216065E-8</v>
      </c>
      <c r="W27" s="15">
        <v>7.9208132308216065E-8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1.4999999999999998E-9</v>
      </c>
      <c r="AD27" s="15">
        <v>1.4999999999999998E-9</v>
      </c>
      <c r="AE27" s="15">
        <v>1.4999999999999998E-9</v>
      </c>
      <c r="AF27" s="15">
        <v>1.4999999999999998E-9</v>
      </c>
      <c r="AG27" s="15">
        <v>1.4999999999999998E-9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1.5466284517107826E-9</v>
      </c>
      <c r="AN27" s="15">
        <v>1.5466284517107836E-9</v>
      </c>
      <c r="AO27" s="15">
        <v>1.546628451710784E-9</v>
      </c>
      <c r="AP27" s="15">
        <v>1.5466284517107832E-9</v>
      </c>
      <c r="AQ27" s="15">
        <v>1.5466284517107849E-9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-2.7020407752208151E-10</v>
      </c>
      <c r="BC27" s="15">
        <v>-2.7020407752208047E-10</v>
      </c>
      <c r="BD27" s="15">
        <v>-2.7020407752208001E-10</v>
      </c>
      <c r="BE27" s="15">
        <v>-2.7020407752208089E-10</v>
      </c>
      <c r="BF27" s="15">
        <v>-2.7020407752207918E-10</v>
      </c>
      <c r="BG27" s="15">
        <v>792.08132308216068</v>
      </c>
      <c r="BH27" s="15">
        <v>792.08132308216068</v>
      </c>
      <c r="BI27" s="15">
        <v>792.08132308216068</v>
      </c>
      <c r="BJ27" s="15">
        <v>792.08132308216068</v>
      </c>
      <c r="BK27" s="15">
        <v>792.08132308216068</v>
      </c>
      <c r="BL27" s="15">
        <v>15.466284517107825</v>
      </c>
      <c r="BM27" s="15">
        <v>15.466284517107837</v>
      </c>
      <c r="BN27" s="15">
        <v>15.466284517107841</v>
      </c>
      <c r="BO27" s="15">
        <v>15.46628451710783</v>
      </c>
      <c r="BP27" s="15">
        <v>15.46628451710785</v>
      </c>
      <c r="BQ27" s="15">
        <v>19.526132060436861</v>
      </c>
      <c r="BR27" s="15">
        <v>19.526132060436876</v>
      </c>
      <c r="BS27" s="15">
        <v>19.526132060436879</v>
      </c>
      <c r="BT27" s="15">
        <v>19.526132060436868</v>
      </c>
      <c r="BU27" s="15">
        <v>19.526132060436893</v>
      </c>
      <c r="BV27" s="15">
        <v>19.526132060436861</v>
      </c>
      <c r="BW27" s="15">
        <v>19.526132060436876</v>
      </c>
      <c r="BX27" s="15">
        <v>19.526132060436879</v>
      </c>
      <c r="BY27" s="15">
        <v>19.526132060436868</v>
      </c>
      <c r="BZ27" s="15">
        <v>19.52613206043689</v>
      </c>
      <c r="CA27" s="89">
        <v>0.71262241312887653</v>
      </c>
      <c r="CB27" s="89">
        <v>0.71262241312887709</v>
      </c>
      <c r="CC27" s="89">
        <v>0.71262241312887709</v>
      </c>
      <c r="CD27" s="89">
        <v>0.71262241312887675</v>
      </c>
      <c r="CE27" s="89">
        <v>0.71262241312887764</v>
      </c>
      <c r="CF27" s="15">
        <v>17.124029728841119</v>
      </c>
      <c r="CG27" s="15">
        <v>17.124029728841158</v>
      </c>
      <c r="CH27" s="15">
        <v>17.124029728841158</v>
      </c>
      <c r="CI27" s="15">
        <v>17.12402972884114</v>
      </c>
      <c r="CJ27" s="15">
        <v>17.124029728841158</v>
      </c>
    </row>
    <row r="28" spans="1:88" ht="12.75" customHeight="1" x14ac:dyDescent="0.2">
      <c r="A28" s="309"/>
      <c r="B28" s="309"/>
      <c r="C28" s="83" t="s">
        <v>201</v>
      </c>
      <c r="D28" s="15">
        <v>9.9999999999999995E-8</v>
      </c>
      <c r="E28" s="15">
        <v>9.9999999999999995E-8</v>
      </c>
      <c r="F28" s="15">
        <v>9.9999999999999995E-8</v>
      </c>
      <c r="G28" s="15">
        <v>9.9999999999999995E-8</v>
      </c>
      <c r="H28" s="15">
        <v>9.9999999999999995E-8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1.0499999999999999E-9</v>
      </c>
      <c r="AD28" s="15">
        <v>1.0499999999999999E-9</v>
      </c>
      <c r="AE28" s="15">
        <v>1.0499999999999999E-9</v>
      </c>
      <c r="AF28" s="15">
        <v>1.0499999999999999E-9</v>
      </c>
      <c r="AG28" s="15">
        <v>1.0499999999999999E-9</v>
      </c>
      <c r="AH28" s="15"/>
      <c r="AI28" s="15"/>
      <c r="AJ28" s="15"/>
      <c r="AK28" s="15"/>
      <c r="AL28" s="15"/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-1.0499999999999999E-9</v>
      </c>
      <c r="BC28" s="15">
        <v>-1.0499999999999999E-9</v>
      </c>
      <c r="BD28" s="15">
        <v>-1.0499999999999999E-9</v>
      </c>
      <c r="BE28" s="15">
        <v>-1.0499999999999999E-9</v>
      </c>
      <c r="BF28" s="15">
        <v>-1.0499999999999999E-9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89"/>
      <c r="CB28" s="89"/>
      <c r="CC28" s="89"/>
      <c r="CD28" s="89"/>
      <c r="CE28" s="89"/>
      <c r="CF28" s="15">
        <v>0</v>
      </c>
      <c r="CG28" s="15">
        <v>0</v>
      </c>
      <c r="CH28" s="15">
        <v>0</v>
      </c>
      <c r="CI28" s="15">
        <v>0</v>
      </c>
      <c r="CJ28" s="15">
        <v>0</v>
      </c>
    </row>
    <row r="29" spans="1:88" ht="12.75" customHeight="1" x14ac:dyDescent="0.2">
      <c r="A29" s="309"/>
      <c r="B29" s="309"/>
      <c r="C29" s="83" t="s">
        <v>217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89"/>
      <c r="CB29" s="89"/>
      <c r="CC29" s="89"/>
      <c r="CD29" s="89"/>
      <c r="CE29" s="89"/>
      <c r="CF29" s="15"/>
      <c r="CG29" s="15"/>
      <c r="CH29" s="15"/>
      <c r="CI29" s="15"/>
      <c r="CJ29" s="15"/>
    </row>
    <row r="30" spans="1:88" ht="12.75" customHeight="1" x14ac:dyDescent="0.2">
      <c r="A30" s="309"/>
      <c r="B30" s="309"/>
      <c r="C30" s="83" t="s">
        <v>190</v>
      </c>
      <c r="D30" s="15">
        <v>9.9999999999999995E-8</v>
      </c>
      <c r="E30" s="15">
        <v>9.9999999999999995E-8</v>
      </c>
      <c r="F30" s="15">
        <v>9.9999999999999995E-8</v>
      </c>
      <c r="G30" s="15">
        <v>9.9999999999999995E-8</v>
      </c>
      <c r="H30" s="15">
        <v>9.9999999999999995E-8</v>
      </c>
      <c r="I30" s="15">
        <v>27.730613123201568</v>
      </c>
      <c r="J30" s="15">
        <v>27.730613123201568</v>
      </c>
      <c r="K30" s="15">
        <v>27.730613034689878</v>
      </c>
      <c r="L30" s="15">
        <v>27.73061309053978</v>
      </c>
      <c r="M30" s="15">
        <v>27.730613123201568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239.86992695348891</v>
      </c>
      <c r="T30" s="15">
        <v>238.24060864040149</v>
      </c>
      <c r="U30" s="15">
        <v>231.06313601048726</v>
      </c>
      <c r="V30" s="15">
        <v>219.60140382324852</v>
      </c>
      <c r="W30" s="15">
        <v>238.88325348853235</v>
      </c>
      <c r="X30" s="15">
        <v>6.6561074292737858</v>
      </c>
      <c r="Y30" s="15">
        <v>6.6561074292737858</v>
      </c>
      <c r="Z30" s="15">
        <v>6.6561074080285527</v>
      </c>
      <c r="AA30" s="15">
        <v>6.6561074214340605</v>
      </c>
      <c r="AB30" s="15">
        <v>6.6561074292737858</v>
      </c>
      <c r="AC30" s="15">
        <v>1.4999999999999998E-9</v>
      </c>
      <c r="AD30" s="15">
        <v>1.4999999999999998E-9</v>
      </c>
      <c r="AE30" s="15">
        <v>1.4999999999999998E-9</v>
      </c>
      <c r="AF30" s="15">
        <v>1.4999999999999998E-9</v>
      </c>
      <c r="AG30" s="15">
        <v>1.4999999999999998E-9</v>
      </c>
      <c r="AH30" s="15"/>
      <c r="AI30" s="15"/>
      <c r="AJ30" s="15"/>
      <c r="AK30" s="15"/>
      <c r="AL30" s="15"/>
      <c r="AM30" s="15">
        <v>6.6561074532765314</v>
      </c>
      <c r="AN30" s="15">
        <v>6.6561074532765305</v>
      </c>
      <c r="AO30" s="15">
        <v>6.6561074320312992</v>
      </c>
      <c r="AP30" s="15">
        <v>6.6561074454368043</v>
      </c>
      <c r="AQ30" s="15">
        <v>6.6561074532765305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2.2502746105601545E-8</v>
      </c>
      <c r="BC30" s="15">
        <v>2.2502745196106843E-8</v>
      </c>
      <c r="BD30" s="15">
        <v>2.2502747015096247E-8</v>
      </c>
      <c r="BE30" s="15">
        <v>2.2502744286612144E-8</v>
      </c>
      <c r="BF30" s="15">
        <v>2.2502745196106843E-8</v>
      </c>
      <c r="BG30" s="15">
        <v>8650.0044201256696</v>
      </c>
      <c r="BH30" s="15">
        <v>8591.249198956446</v>
      </c>
      <c r="BI30" s="15">
        <v>8332.4207397865484</v>
      </c>
      <c r="BJ30" s="15">
        <v>7919.0965707950845</v>
      </c>
      <c r="BK30" s="15">
        <v>8614.4237621353514</v>
      </c>
      <c r="BL30" s="15">
        <v>240.02741662083113</v>
      </c>
      <c r="BM30" s="15">
        <v>240.02741662083108</v>
      </c>
      <c r="BN30" s="15">
        <v>240.02741662083113</v>
      </c>
      <c r="BO30" s="15">
        <v>240.02741662083105</v>
      </c>
      <c r="BP30" s="15">
        <v>240.02741662083108</v>
      </c>
      <c r="BQ30" s="15">
        <v>27.748820111856535</v>
      </c>
      <c r="BR30" s="15">
        <v>27.938593219946004</v>
      </c>
      <c r="BS30" s="15">
        <v>28.806444623556043</v>
      </c>
      <c r="BT30" s="15">
        <v>30.30994943362991</v>
      </c>
      <c r="BU30" s="15">
        <v>27.863432685523346</v>
      </c>
      <c r="BV30" s="15">
        <v>27.748820111856535</v>
      </c>
      <c r="BW30" s="15">
        <v>27.938593219946004</v>
      </c>
      <c r="BX30" s="15">
        <v>28.806444623556043</v>
      </c>
      <c r="BY30" s="15">
        <v>30.30994943362991</v>
      </c>
      <c r="BZ30" s="15">
        <v>27.863432685523343</v>
      </c>
      <c r="CA30" s="89">
        <v>1.0127162455106271</v>
      </c>
      <c r="CB30" s="89">
        <v>1.0196421727662202</v>
      </c>
      <c r="CC30" s="89">
        <v>1.0513151308084812</v>
      </c>
      <c r="CD30" s="89">
        <v>1.1061867880619218</v>
      </c>
      <c r="CE30" s="89">
        <v>1.016899126614194</v>
      </c>
      <c r="CF30" s="15">
        <v>240.02741662083096</v>
      </c>
      <c r="CG30" s="15">
        <v>240.02741662083096</v>
      </c>
      <c r="CH30" s="15">
        <v>240.02741662083096</v>
      </c>
      <c r="CI30" s="15">
        <v>240.02741662083096</v>
      </c>
      <c r="CJ30" s="15">
        <v>240.02741662083096</v>
      </c>
    </row>
    <row r="31" spans="1:88" ht="12.75" customHeight="1" x14ac:dyDescent="0.2">
      <c r="A31" s="309"/>
      <c r="B31" s="309"/>
      <c r="C31" s="83" t="s">
        <v>202</v>
      </c>
      <c r="D31" s="15">
        <v>9.9999999999999995E-8</v>
      </c>
      <c r="E31" s="15">
        <v>9.9999999999999995E-8</v>
      </c>
      <c r="F31" s="15">
        <v>9.9999999999999995E-8</v>
      </c>
      <c r="G31" s="15">
        <v>9.9999999999999995E-8</v>
      </c>
      <c r="H31" s="15">
        <v>9.9999999999999995E-8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89"/>
      <c r="CB31" s="89"/>
      <c r="CC31" s="89"/>
      <c r="CD31" s="89"/>
      <c r="CE31" s="89"/>
      <c r="CF31" s="15"/>
      <c r="CG31" s="15"/>
      <c r="CH31" s="15"/>
      <c r="CI31" s="15"/>
      <c r="CJ31" s="15"/>
    </row>
    <row r="32" spans="1:88" ht="12.75" customHeight="1" x14ac:dyDescent="0.2">
      <c r="A32" s="309"/>
      <c r="B32" s="309"/>
      <c r="C32" s="83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89"/>
      <c r="CB32" s="89"/>
      <c r="CC32" s="89"/>
      <c r="CD32" s="89"/>
      <c r="CE32" s="89"/>
      <c r="CF32" s="15"/>
      <c r="CG32" s="15"/>
      <c r="CH32" s="15"/>
      <c r="CI32" s="15"/>
      <c r="CJ32" s="15"/>
    </row>
    <row r="33" spans="1:88" ht="12.75" customHeight="1" x14ac:dyDescent="0.2">
      <c r="A33" s="309"/>
      <c r="B33" s="309"/>
      <c r="C33" s="8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89"/>
      <c r="CB33" s="89"/>
      <c r="CC33" s="89"/>
      <c r="CD33" s="89"/>
      <c r="CE33" s="89"/>
      <c r="CF33" s="15"/>
      <c r="CG33" s="15"/>
      <c r="CH33" s="15"/>
      <c r="CI33" s="15"/>
      <c r="CJ33" s="15"/>
    </row>
    <row r="34" spans="1:88" s="255" customFormat="1" ht="12.75" customHeight="1" x14ac:dyDescent="0.2">
      <c r="A34" s="309"/>
      <c r="B34" s="309"/>
      <c r="C34" s="90" t="s">
        <v>56</v>
      </c>
      <c r="D34" s="91">
        <v>1.1999999999999999E-6</v>
      </c>
      <c r="E34" s="91">
        <v>1.1999999999999999E-6</v>
      </c>
      <c r="F34" s="91">
        <v>1.1999999999999999E-6</v>
      </c>
      <c r="G34" s="91">
        <v>1.1999999999999999E-6</v>
      </c>
      <c r="H34" s="91">
        <v>1.1999999999999999E-6</v>
      </c>
      <c r="I34" s="91">
        <v>30.548894402462309</v>
      </c>
      <c r="J34" s="91">
        <v>30.548894402462309</v>
      </c>
      <c r="K34" s="91">
        <v>30.548894313950619</v>
      </c>
      <c r="L34" s="91">
        <v>30.548894254379245</v>
      </c>
      <c r="M34" s="91">
        <v>30.548894302462312</v>
      </c>
      <c r="N34" s="91">
        <v>0</v>
      </c>
      <c r="O34" s="91">
        <v>0</v>
      </c>
      <c r="P34" s="91">
        <v>0</v>
      </c>
      <c r="Q34" s="91">
        <v>0</v>
      </c>
      <c r="R34" s="91">
        <v>0</v>
      </c>
      <c r="S34" s="91">
        <v>257.60214262552574</v>
      </c>
      <c r="T34" s="91">
        <v>255.97282431211005</v>
      </c>
      <c r="U34" s="91">
        <v>248.79535171591093</v>
      </c>
      <c r="V34" s="91">
        <v>237.33361940070574</v>
      </c>
      <c r="W34" s="91">
        <v>256.61546907340676</v>
      </c>
      <c r="X34" s="91">
        <v>7.1563909902171821</v>
      </c>
      <c r="Y34" s="91">
        <v>7.1563909902171821</v>
      </c>
      <c r="Z34" s="91">
        <v>7.1563909689719489</v>
      </c>
      <c r="AA34" s="91">
        <v>7.1563909698589168</v>
      </c>
      <c r="AB34" s="91">
        <v>7.1563909804361305</v>
      </c>
      <c r="AC34" s="91">
        <v>6.1739999999999996E-8</v>
      </c>
      <c r="AD34" s="91">
        <v>6.1739999999999996E-8</v>
      </c>
      <c r="AE34" s="91">
        <v>6.1739999999999996E-8</v>
      </c>
      <c r="AF34" s="91">
        <v>6.1739999999999996E-8</v>
      </c>
      <c r="AG34" s="91">
        <v>6.1739999999999996E-8</v>
      </c>
      <c r="AH34" s="91">
        <v>0.63681780701744561</v>
      </c>
      <c r="AI34" s="91">
        <v>0.63681780528273713</v>
      </c>
      <c r="AJ34" s="91">
        <v>0.6368178072967311</v>
      </c>
      <c r="AK34" s="91">
        <v>0.63681779900901869</v>
      </c>
      <c r="AL34" s="91">
        <v>0.63681780038133939</v>
      </c>
      <c r="AM34" s="91">
        <v>7.1884502144781335</v>
      </c>
      <c r="AN34" s="91">
        <v>7.1884502125859724</v>
      </c>
      <c r="AO34" s="91">
        <v>7.1884501928462905</v>
      </c>
      <c r="AP34" s="91">
        <v>7.1884501876347846</v>
      </c>
      <c r="AQ34" s="91">
        <v>7.188450198247792</v>
      </c>
      <c r="AR34" s="91">
        <v>0</v>
      </c>
      <c r="AS34" s="91">
        <v>0</v>
      </c>
      <c r="AT34" s="91">
        <v>0</v>
      </c>
      <c r="AU34" s="91">
        <v>0</v>
      </c>
      <c r="AV34" s="91">
        <v>0</v>
      </c>
      <c r="AW34" s="91">
        <v>0.60475871750801036</v>
      </c>
      <c r="AX34" s="91">
        <v>0.60475871750801036</v>
      </c>
      <c r="AY34" s="91">
        <v>0.60475871750801025</v>
      </c>
      <c r="AZ34" s="91">
        <v>0.60475871750801025</v>
      </c>
      <c r="BA34" s="91">
        <v>0.60475871750801025</v>
      </c>
      <c r="BB34" s="91">
        <v>7.181468425835122E-8</v>
      </c>
      <c r="BC34" s="91">
        <v>7.1657231762417647E-8</v>
      </c>
      <c r="BD34" s="91">
        <v>7.1148788712488787E-8</v>
      </c>
      <c r="BE34" s="91">
        <v>7.3338027618217912E-8</v>
      </c>
      <c r="BF34" s="91">
        <v>7.2001500490027934E-8</v>
      </c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2"/>
      <c r="CB34" s="92"/>
      <c r="CC34" s="92"/>
      <c r="CD34" s="92"/>
      <c r="CE34" s="92"/>
      <c r="CF34" s="91"/>
      <c r="CG34" s="91"/>
      <c r="CH34" s="91"/>
      <c r="CI34" s="91"/>
      <c r="CJ34" s="91"/>
    </row>
    <row r="35" spans="1:88" ht="12.75" customHeight="1" x14ac:dyDescent="0.2">
      <c r="A35" s="186" t="s">
        <v>37</v>
      </c>
      <c r="B35" s="186" t="s">
        <v>176</v>
      </c>
      <c r="C35" s="84" t="s">
        <v>2</v>
      </c>
      <c r="D35" s="82">
        <v>9.9999999999999995E-8</v>
      </c>
      <c r="E35" s="82">
        <v>9.9999999999999995E-8</v>
      </c>
      <c r="F35" s="82">
        <v>9.9999999999999995E-8</v>
      </c>
      <c r="G35" s="82">
        <v>9.9999999999999995E-8</v>
      </c>
      <c r="H35" s="82">
        <v>9.9999999999999995E-8</v>
      </c>
      <c r="I35" s="82">
        <v>0</v>
      </c>
      <c r="J35" s="82">
        <v>0</v>
      </c>
      <c r="K35" s="82">
        <v>-9.9999999999999995E-8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7.0080000000000024E-7</v>
      </c>
      <c r="T35" s="82">
        <v>7.0080000000000024E-7</v>
      </c>
      <c r="U35" s="82">
        <v>0</v>
      </c>
      <c r="V35" s="82">
        <v>7.0080000000000024E-7</v>
      </c>
      <c r="W35" s="82">
        <v>7.0080000000000024E-7</v>
      </c>
      <c r="X35" s="82">
        <v>0</v>
      </c>
      <c r="Y35" s="82">
        <v>0</v>
      </c>
      <c r="Z35" s="82">
        <v>-4.4003655549444128E-8</v>
      </c>
      <c r="AA35" s="82">
        <v>0</v>
      </c>
      <c r="AB35" s="82">
        <v>0</v>
      </c>
      <c r="AC35" s="82">
        <v>1.4000000000000001E-8</v>
      </c>
      <c r="AD35" s="82">
        <v>1.4000000000000001E-8</v>
      </c>
      <c r="AE35" s="82">
        <v>1.4000000000000001E-8</v>
      </c>
      <c r="AF35" s="82">
        <v>1.4000000000000001E-8</v>
      </c>
      <c r="AG35" s="82">
        <v>1.4000000000000001E-8</v>
      </c>
      <c r="AH35" s="82">
        <v>7.6450909090909099E-10</v>
      </c>
      <c r="AI35" s="82">
        <v>7.6450909090909099E-10</v>
      </c>
      <c r="AJ35" s="82">
        <v>0</v>
      </c>
      <c r="AK35" s="82">
        <v>7.6450909090909099E-10</v>
      </c>
      <c r="AL35" s="82">
        <v>7.6450909090909099E-10</v>
      </c>
      <c r="AM35" s="82">
        <v>2.3366700719929314E-8</v>
      </c>
      <c r="AN35" s="82">
        <v>2.3366700719929311E-8</v>
      </c>
      <c r="AO35" s="82">
        <v>0</v>
      </c>
      <c r="AP35" s="82">
        <v>2.3366700719929311E-8</v>
      </c>
      <c r="AQ35" s="82">
        <v>2.3366700719929311E-8</v>
      </c>
      <c r="AR35" s="82">
        <v>1.2290624176349646E-8</v>
      </c>
      <c r="AS35" s="82">
        <v>1.2290624176349637E-8</v>
      </c>
      <c r="AT35" s="82">
        <v>0</v>
      </c>
      <c r="AU35" s="82">
        <v>1.2290624176349646E-8</v>
      </c>
      <c r="AV35" s="82">
        <v>1.2290624176349651E-8</v>
      </c>
      <c r="AW35" s="82">
        <v>0</v>
      </c>
      <c r="AX35" s="82">
        <v>0</v>
      </c>
      <c r="AY35" s="82">
        <v>0</v>
      </c>
      <c r="AZ35" s="82">
        <v>0</v>
      </c>
      <c r="BA35" s="82">
        <v>0</v>
      </c>
      <c r="BB35" s="82">
        <v>2.0892815805369869E-8</v>
      </c>
      <c r="BC35" s="82">
        <v>2.0892815805369856E-8</v>
      </c>
      <c r="BD35" s="82">
        <v>3.0003655549444128E-8</v>
      </c>
      <c r="BE35" s="82">
        <v>2.0892815805369863E-8</v>
      </c>
      <c r="BF35" s="82">
        <v>2.0892815805369869E-8</v>
      </c>
      <c r="BG35" s="82">
        <v>7008.0000000000027</v>
      </c>
      <c r="BH35" s="82">
        <v>7008.0000000000027</v>
      </c>
      <c r="BI35" s="82"/>
      <c r="BJ35" s="82">
        <v>7008.0000000000027</v>
      </c>
      <c r="BK35" s="82">
        <v>7008.0000000000027</v>
      </c>
      <c r="BL35" s="82">
        <v>226.02191629020226</v>
      </c>
      <c r="BM35" s="82">
        <v>226.02191629020226</v>
      </c>
      <c r="BN35" s="82"/>
      <c r="BO35" s="82">
        <v>226.02191629020226</v>
      </c>
      <c r="BP35" s="82">
        <v>226.02191629020223</v>
      </c>
      <c r="BQ35" s="82">
        <v>32.251985772003735</v>
      </c>
      <c r="BR35" s="82">
        <v>32.251985772003735</v>
      </c>
      <c r="BS35" s="82"/>
      <c r="BT35" s="82">
        <v>32.251985772003735</v>
      </c>
      <c r="BU35" s="82">
        <v>32.251985772003728</v>
      </c>
      <c r="BV35" s="82">
        <v>33.342894862912821</v>
      </c>
      <c r="BW35" s="82">
        <v>33.342894862912821</v>
      </c>
      <c r="BX35" s="82"/>
      <c r="BY35" s="82">
        <v>33.342894862912821</v>
      </c>
      <c r="BZ35" s="82">
        <v>33.342894862912821</v>
      </c>
      <c r="CA35" s="85">
        <v>0.99999999999999867</v>
      </c>
      <c r="CB35" s="85">
        <v>0.99999999999999889</v>
      </c>
      <c r="CC35" s="85"/>
      <c r="CD35" s="85">
        <v>0.99999999999999889</v>
      </c>
      <c r="CE35" s="85">
        <v>0.99999999999999933</v>
      </c>
      <c r="CF35" s="82">
        <v>348.92815805369975</v>
      </c>
      <c r="CG35" s="82">
        <v>348.92815805369969</v>
      </c>
      <c r="CH35" s="82">
        <v>440.0365554944413</v>
      </c>
      <c r="CI35" s="82">
        <v>348.92815805369975</v>
      </c>
      <c r="CJ35" s="82">
        <v>348.92815805369969</v>
      </c>
    </row>
    <row r="36" spans="1:88" ht="12.75" customHeight="1" x14ac:dyDescent="0.2">
      <c r="A36" s="186"/>
      <c r="B36" s="186"/>
      <c r="C36" s="84" t="s">
        <v>55</v>
      </c>
      <c r="D36" s="82">
        <v>9.9999999999999995E-8</v>
      </c>
      <c r="E36" s="82">
        <v>9.9999999999999995E-8</v>
      </c>
      <c r="F36" s="82">
        <v>9.9999999999999995E-8</v>
      </c>
      <c r="G36" s="82">
        <v>9.9999999999999995E-8</v>
      </c>
      <c r="H36" s="82">
        <v>9.9999999999999995E-8</v>
      </c>
      <c r="I36" s="82">
        <v>0</v>
      </c>
      <c r="J36" s="82">
        <v>0</v>
      </c>
      <c r="K36" s="82">
        <v>-9.9999999999999995E-8</v>
      </c>
      <c r="L36" s="82">
        <v>-9.9999999999999995E-8</v>
      </c>
      <c r="M36" s="82">
        <v>0</v>
      </c>
      <c r="N36" s="82">
        <v>0</v>
      </c>
      <c r="O36" s="82">
        <v>0</v>
      </c>
      <c r="P36" s="82">
        <v>0</v>
      </c>
      <c r="Q36" s="82">
        <v>0</v>
      </c>
      <c r="R36" s="82">
        <v>0</v>
      </c>
      <c r="S36" s="82">
        <v>7.0080000000000024E-7</v>
      </c>
      <c r="T36" s="82">
        <v>7.0080000000000024E-7</v>
      </c>
      <c r="U36" s="82">
        <v>0</v>
      </c>
      <c r="V36" s="82">
        <v>0</v>
      </c>
      <c r="W36" s="82">
        <v>7.0080000000000024E-7</v>
      </c>
      <c r="X36" s="82">
        <v>0</v>
      </c>
      <c r="Y36" s="82">
        <v>0</v>
      </c>
      <c r="Z36" s="82">
        <v>-5.025319860576361E-8</v>
      </c>
      <c r="AA36" s="82">
        <v>-5.025319860576361E-8</v>
      </c>
      <c r="AB36" s="82">
        <v>0</v>
      </c>
      <c r="AC36" s="82">
        <v>2.3999999999999997E-8</v>
      </c>
      <c r="AD36" s="82">
        <v>2.3999999999999997E-8</v>
      </c>
      <c r="AE36" s="82">
        <v>2.3999999999999997E-8</v>
      </c>
      <c r="AF36" s="82">
        <v>2.3999999999999997E-8</v>
      </c>
      <c r="AG36" s="82">
        <v>2.3999999999999997E-8</v>
      </c>
      <c r="AH36" s="82">
        <v>2.202514285714285E-9</v>
      </c>
      <c r="AI36" s="82">
        <v>2.202514285714285E-9</v>
      </c>
      <c r="AJ36" s="82">
        <v>0</v>
      </c>
      <c r="AK36" s="82">
        <v>0</v>
      </c>
      <c r="AL36" s="82">
        <v>2.202514285714285E-9</v>
      </c>
      <c r="AM36" s="82">
        <v>2.3366700719929314E-8</v>
      </c>
      <c r="AN36" s="82">
        <v>2.3366700719929311E-8</v>
      </c>
      <c r="AO36" s="82">
        <v>0</v>
      </c>
      <c r="AP36" s="82">
        <v>0</v>
      </c>
      <c r="AQ36" s="82">
        <v>2.3366700719929311E-8</v>
      </c>
      <c r="AR36" s="82">
        <v>1.2290624176349646E-8</v>
      </c>
      <c r="AS36" s="82">
        <v>1.2290624176349637E-8</v>
      </c>
      <c r="AT36" s="82">
        <v>0</v>
      </c>
      <c r="AU36" s="82">
        <v>0</v>
      </c>
      <c r="AV36" s="82">
        <v>1.2290624176349651E-8</v>
      </c>
      <c r="AW36" s="82">
        <v>0</v>
      </c>
      <c r="AX36" s="82">
        <v>0</v>
      </c>
      <c r="AY36" s="82">
        <v>0</v>
      </c>
      <c r="AZ36" s="82">
        <v>0</v>
      </c>
      <c r="BA36" s="82">
        <v>0</v>
      </c>
      <c r="BB36" s="82">
        <v>9.4548106105646798E-9</v>
      </c>
      <c r="BC36" s="82">
        <v>9.4548106105646665E-9</v>
      </c>
      <c r="BD36" s="82">
        <v>2.6253198605763613E-8</v>
      </c>
      <c r="BE36" s="82">
        <v>2.6253198605763613E-8</v>
      </c>
      <c r="BF36" s="82">
        <v>9.4548106105646798E-9</v>
      </c>
      <c r="BG36" s="82">
        <v>7008.0000000000027</v>
      </c>
      <c r="BH36" s="82">
        <v>7008.0000000000027</v>
      </c>
      <c r="BI36" s="82"/>
      <c r="BJ36" s="82"/>
      <c r="BK36" s="82">
        <v>7008.0000000000027</v>
      </c>
      <c r="BL36" s="82">
        <v>211.64186434215054</v>
      </c>
      <c r="BM36" s="82">
        <v>211.64186434215054</v>
      </c>
      <c r="BN36" s="82"/>
      <c r="BO36" s="82"/>
      <c r="BP36" s="82">
        <v>211.64186434215046</v>
      </c>
      <c r="BQ36" s="82">
        <v>30.200037720055715</v>
      </c>
      <c r="BR36" s="82">
        <v>30.200037720055715</v>
      </c>
      <c r="BS36" s="82"/>
      <c r="BT36" s="82"/>
      <c r="BU36" s="82">
        <v>30.200037720055704</v>
      </c>
      <c r="BV36" s="82">
        <v>33.342894862912821</v>
      </c>
      <c r="BW36" s="82">
        <v>33.342894862912821</v>
      </c>
      <c r="BX36" s="82"/>
      <c r="BY36" s="82"/>
      <c r="BZ36" s="82">
        <v>33.342894862912821</v>
      </c>
      <c r="CA36" s="85">
        <v>0.99999999999999867</v>
      </c>
      <c r="CB36" s="85">
        <v>0.99999999999999889</v>
      </c>
      <c r="CC36" s="85"/>
      <c r="CD36" s="85"/>
      <c r="CE36" s="85">
        <v>0.99999999999999933</v>
      </c>
      <c r="CF36" s="82">
        <v>334.5481061056459</v>
      </c>
      <c r="CG36" s="82">
        <v>334.54810610564584</v>
      </c>
      <c r="CH36" s="82">
        <v>502.53198605763617</v>
      </c>
      <c r="CI36" s="82">
        <v>502.53198605763617</v>
      </c>
      <c r="CJ36" s="82">
        <v>334.54810610564584</v>
      </c>
    </row>
    <row r="37" spans="1:88" ht="12.75" customHeight="1" x14ac:dyDescent="0.2">
      <c r="A37" s="186"/>
      <c r="B37" s="186"/>
      <c r="C37" s="84" t="s">
        <v>46</v>
      </c>
      <c r="D37" s="82">
        <v>9.9999999999999995E-8</v>
      </c>
      <c r="E37" s="82">
        <v>9.9999999999999995E-8</v>
      </c>
      <c r="F37" s="82">
        <v>9.9999999999999995E-8</v>
      </c>
      <c r="G37" s="82">
        <v>9.9999999999999995E-8</v>
      </c>
      <c r="H37" s="82">
        <v>9.9999999999999995E-8</v>
      </c>
      <c r="I37" s="82">
        <v>3.9295275815124793</v>
      </c>
      <c r="J37" s="82">
        <v>3.9295275815124295</v>
      </c>
      <c r="K37" s="82">
        <v>3.929528504747843</v>
      </c>
      <c r="L37" s="82">
        <v>3.9295280207593741</v>
      </c>
      <c r="M37" s="82">
        <v>3.9295278060299523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27.216481532819298</v>
      </c>
      <c r="T37" s="82">
        <v>27.216481532818943</v>
      </c>
      <c r="U37" s="82">
        <v>27.216487927282071</v>
      </c>
      <c r="V37" s="82">
        <v>27.216484575107362</v>
      </c>
      <c r="W37" s="82">
        <v>27.216483087860077</v>
      </c>
      <c r="X37" s="82">
        <v>1.002108538488697</v>
      </c>
      <c r="Y37" s="82">
        <v>1.0021085384886841</v>
      </c>
      <c r="Z37" s="82">
        <v>1.0021087739322767</v>
      </c>
      <c r="AA37" s="82">
        <v>1.0021086505054864</v>
      </c>
      <c r="AB37" s="82">
        <v>1.0021085957451665</v>
      </c>
      <c r="AC37" s="82">
        <v>9.0000000000000012E-9</v>
      </c>
      <c r="AD37" s="82">
        <v>9.0000000000000012E-9</v>
      </c>
      <c r="AE37" s="82">
        <v>9.0000000000000012E-9</v>
      </c>
      <c r="AF37" s="82">
        <v>9.0000000000000012E-9</v>
      </c>
      <c r="AG37" s="82">
        <v>9.0000000000000012E-9</v>
      </c>
      <c r="AH37" s="82">
        <v>0.6415313504164547</v>
      </c>
      <c r="AI37" s="82">
        <v>0.6415313504164466</v>
      </c>
      <c r="AJ37" s="82">
        <v>0.64153150114307578</v>
      </c>
      <c r="AK37" s="82">
        <v>0.64153142212752934</v>
      </c>
      <c r="AL37" s="82">
        <v>0.64153138707098667</v>
      </c>
      <c r="AM37" s="82">
        <v>0.91820097304579851</v>
      </c>
      <c r="AN37" s="82">
        <v>0.91820097304578707</v>
      </c>
      <c r="AO37" s="82">
        <v>0.91820118877544299</v>
      </c>
      <c r="AP37" s="82">
        <v>0.918201075683306</v>
      </c>
      <c r="AQ37" s="82">
        <v>0.91820102550812477</v>
      </c>
      <c r="AR37" s="82">
        <v>0.21436206383194309</v>
      </c>
      <c r="AS37" s="82">
        <v>0.21436206383194004</v>
      </c>
      <c r="AT37" s="82">
        <v>0.21436211419591902</v>
      </c>
      <c r="AU37" s="82">
        <v>0.2143620877935685</v>
      </c>
      <c r="AV37" s="82">
        <v>0.21436207607973268</v>
      </c>
      <c r="AW37" s="82">
        <v>0.51107687752942221</v>
      </c>
      <c r="AX37" s="82">
        <v>0.51107687752941611</v>
      </c>
      <c r="AY37" s="82">
        <v>0.51107699760600278</v>
      </c>
      <c r="AZ37" s="82">
        <v>0.51107693465815396</v>
      </c>
      <c r="BA37" s="82">
        <v>0.51107690673030826</v>
      </c>
      <c r="BB37" s="82">
        <v>1.6502012385899434E-8</v>
      </c>
      <c r="BC37" s="82">
        <v>1.6502012385899434E-8</v>
      </c>
      <c r="BD37" s="82">
        <v>1.6502012158525758E-8</v>
      </c>
      <c r="BE37" s="82">
        <v>1.6502012613273111E-8</v>
      </c>
      <c r="BF37" s="82">
        <v>1.6502012613273111E-8</v>
      </c>
      <c r="BG37" s="82">
        <v>6926.1457708687385</v>
      </c>
      <c r="BH37" s="82">
        <v>6926.1457708687358</v>
      </c>
      <c r="BI37" s="82">
        <v>6926.1457708687549</v>
      </c>
      <c r="BJ37" s="82">
        <v>6926.1457708687494</v>
      </c>
      <c r="BK37" s="82">
        <v>6926.1457708687476</v>
      </c>
      <c r="BL37" s="82">
        <v>70.407856885958566</v>
      </c>
      <c r="BM37" s="82">
        <v>70.407856885958552</v>
      </c>
      <c r="BN37" s="82">
        <v>70.407856885958594</v>
      </c>
      <c r="BO37" s="82">
        <v>70.407856885958424</v>
      </c>
      <c r="BP37" s="82">
        <v>70.407856885958452</v>
      </c>
      <c r="BQ37" s="82">
        <v>10.165517621949702</v>
      </c>
      <c r="BR37" s="82">
        <v>10.165517621949704</v>
      </c>
      <c r="BS37" s="82">
        <v>10.165517621949682</v>
      </c>
      <c r="BT37" s="82">
        <v>10.165517621949666</v>
      </c>
      <c r="BU37" s="82">
        <v>10.165517621949673</v>
      </c>
      <c r="BV37" s="82">
        <v>33.736946193378287</v>
      </c>
      <c r="BW37" s="82">
        <v>33.736946193378309</v>
      </c>
      <c r="BX37" s="82">
        <v>33.736946193378209</v>
      </c>
      <c r="BY37" s="82">
        <v>33.736946193378238</v>
      </c>
      <c r="BZ37" s="82">
        <v>33.736946193378259</v>
      </c>
      <c r="CA37" s="85">
        <v>1.0118181499262597</v>
      </c>
      <c r="CB37" s="85">
        <v>1.0118181499262606</v>
      </c>
      <c r="CC37" s="85">
        <v>1.0118181499262573</v>
      </c>
      <c r="CD37" s="85">
        <v>1.0118181499262586</v>
      </c>
      <c r="CE37" s="85">
        <v>1.0118181499262597</v>
      </c>
      <c r="CF37" s="82">
        <v>255.02010552194272</v>
      </c>
      <c r="CG37" s="82">
        <v>255.02010552194272</v>
      </c>
      <c r="CH37" s="82">
        <v>255.02010552194272</v>
      </c>
      <c r="CI37" s="82">
        <v>255.02010552194272</v>
      </c>
      <c r="CJ37" s="82">
        <v>255.02010552194272</v>
      </c>
    </row>
    <row r="38" spans="1:88" ht="12.75" customHeight="1" x14ac:dyDescent="0.2">
      <c r="A38" s="186"/>
      <c r="B38" s="186"/>
      <c r="C38" s="84" t="s">
        <v>51</v>
      </c>
      <c r="D38" s="82">
        <v>9.9999999999999995E-8</v>
      </c>
      <c r="E38" s="82">
        <v>9.9999999999999995E-8</v>
      </c>
      <c r="F38" s="82">
        <v>9.9999999999999995E-8</v>
      </c>
      <c r="G38" s="82">
        <v>9.9999999999999995E-8</v>
      </c>
      <c r="H38" s="82">
        <v>9.9999999999999995E-8</v>
      </c>
      <c r="I38" s="82">
        <v>13.755798001177739</v>
      </c>
      <c r="J38" s="82">
        <v>13.755798001177791</v>
      </c>
      <c r="K38" s="82">
        <v>13.755797515017074</v>
      </c>
      <c r="L38" s="82">
        <v>13.755797780468194</v>
      </c>
      <c r="M38" s="82">
        <v>13.755797776660268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75.62952249394246</v>
      </c>
      <c r="T38" s="82">
        <v>75.621317795068151</v>
      </c>
      <c r="U38" s="82">
        <v>75.616738056537443</v>
      </c>
      <c r="V38" s="82">
        <v>75.612892051168956</v>
      </c>
      <c r="W38" s="82">
        <v>75.643420047618477</v>
      </c>
      <c r="X38" s="82">
        <v>2.4418427139580614</v>
      </c>
      <c r="Y38" s="82">
        <v>2.4418427139580703</v>
      </c>
      <c r="Z38" s="82">
        <v>2.4418426276578789</v>
      </c>
      <c r="AA38" s="82">
        <v>2.4418426747790916</v>
      </c>
      <c r="AB38" s="82">
        <v>2.4418426741031327</v>
      </c>
      <c r="AC38" s="82">
        <v>6.5000000000000003E-9</v>
      </c>
      <c r="AD38" s="82">
        <v>6.5000000000000003E-9</v>
      </c>
      <c r="AE38" s="82">
        <v>6.5000000000000003E-9</v>
      </c>
      <c r="AF38" s="82">
        <v>6.5000000000000003E-9</v>
      </c>
      <c r="AG38" s="82">
        <v>6.5000000000000003E-9</v>
      </c>
      <c r="AH38" s="82">
        <v>2.7160863295650679</v>
      </c>
      <c r="AI38" s="82">
        <v>2.7157916738576606</v>
      </c>
      <c r="AJ38" s="82">
        <v>2.7156272015086924</v>
      </c>
      <c r="AK38" s="82">
        <v>2.7154890797506765</v>
      </c>
      <c r="AL38" s="82">
        <v>2.7165854330144734</v>
      </c>
      <c r="AM38" s="82">
        <v>3.1221891252733109</v>
      </c>
      <c r="AN38" s="82">
        <v>3.1220417974196164</v>
      </c>
      <c r="AO38" s="82">
        <v>3.121959498168386</v>
      </c>
      <c r="AP38" s="82">
        <v>3.1218904717147691</v>
      </c>
      <c r="AQ38" s="82">
        <v>3.1229087902671315</v>
      </c>
      <c r="AR38" s="82">
        <v>0.24665205794630599</v>
      </c>
      <c r="AS38" s="82">
        <v>0.24650473009259924</v>
      </c>
      <c r="AT38" s="82">
        <v>0.24642253392504063</v>
      </c>
      <c r="AU38" s="82">
        <v>0.24635345121711436</v>
      </c>
      <c r="AV38" s="82">
        <v>0.24643148574784926</v>
      </c>
      <c r="AW38" s="82">
        <v>1.7890878780548802</v>
      </c>
      <c r="AX38" s="82">
        <v>1.7890878780548878</v>
      </c>
      <c r="AY38" s="82">
        <v>1.7890878148245142</v>
      </c>
      <c r="AZ38" s="82">
        <v>1.789087849349257</v>
      </c>
      <c r="BA38" s="82">
        <v>1.7890878488539954</v>
      </c>
      <c r="BB38" s="82">
        <v>1.1251367141085211E-8</v>
      </c>
      <c r="BC38" s="82">
        <v>1.1251371688558721E-8</v>
      </c>
      <c r="BD38" s="82">
        <v>1.1251368960074615E-8</v>
      </c>
      <c r="BE38" s="82">
        <v>1.1251372598053421E-8</v>
      </c>
      <c r="BF38" s="82">
        <v>1.1251369869569317E-8</v>
      </c>
      <c r="BG38" s="82">
        <v>5498.0105071087983</v>
      </c>
      <c r="BH38" s="82">
        <v>5497.4140532488154</v>
      </c>
      <c r="BI38" s="82">
        <v>5497.0813160254238</v>
      </c>
      <c r="BJ38" s="82">
        <v>5496.8016183584241</v>
      </c>
      <c r="BK38" s="82">
        <v>5499.0209020128268</v>
      </c>
      <c r="BL38" s="82">
        <v>29.522299812867804</v>
      </c>
      <c r="BM38" s="82">
        <v>29.5330100495712</v>
      </c>
      <c r="BN38" s="82">
        <v>29.538984799842275</v>
      </c>
      <c r="BO38" s="82">
        <v>29.544007224847405</v>
      </c>
      <c r="BP38" s="82">
        <v>29.538334373324684</v>
      </c>
      <c r="BQ38" s="82">
        <v>5.3696332109035003</v>
      </c>
      <c r="BR38" s="82">
        <v>5.3721640326724209</v>
      </c>
      <c r="BS38" s="82">
        <v>5.3735761036913248</v>
      </c>
      <c r="BT38" s="82">
        <v>5.3747632307076927</v>
      </c>
      <c r="BU38" s="82">
        <v>5.3715624835164126</v>
      </c>
      <c r="BV38" s="82">
        <v>41.282676689164369</v>
      </c>
      <c r="BW38" s="82">
        <v>41.285207510933226</v>
      </c>
      <c r="BX38" s="82">
        <v>41.286619581952159</v>
      </c>
      <c r="BY38" s="82">
        <v>41.28780670896856</v>
      </c>
      <c r="BZ38" s="82">
        <v>41.28460596177726</v>
      </c>
      <c r="CA38" s="85">
        <v>1.2381251495677086</v>
      </c>
      <c r="CB38" s="85">
        <v>1.2382010524483453</v>
      </c>
      <c r="CC38" s="85">
        <v>1.2382434024309945</v>
      </c>
      <c r="CD38" s="85">
        <v>1.2382790060287414</v>
      </c>
      <c r="CE38" s="85">
        <v>1.2381830111487395</v>
      </c>
      <c r="CF38" s="82">
        <v>177.51370831041547</v>
      </c>
      <c r="CG38" s="82">
        <v>177.51370831041547</v>
      </c>
      <c r="CH38" s="82">
        <v>177.51370831041547</v>
      </c>
      <c r="CI38" s="82">
        <v>177.51370831041547</v>
      </c>
      <c r="CJ38" s="82">
        <v>177.51370831041547</v>
      </c>
    </row>
    <row r="39" spans="1:88" ht="12.75" customHeight="1" x14ac:dyDescent="0.2">
      <c r="A39" s="186"/>
      <c r="B39" s="186"/>
      <c r="C39" s="84" t="s">
        <v>52</v>
      </c>
      <c r="D39" s="82">
        <v>9.9999999999999995E-8</v>
      </c>
      <c r="E39" s="82">
        <v>9.9999999999999995E-8</v>
      </c>
      <c r="F39" s="82">
        <v>9.9999999999999995E-8</v>
      </c>
      <c r="G39" s="82">
        <v>9.9999999999999995E-8</v>
      </c>
      <c r="H39" s="82">
        <v>9.9999999999999995E-8</v>
      </c>
      <c r="I39" s="82">
        <v>10.480074117309782</v>
      </c>
      <c r="J39" s="82">
        <v>10.480074117309782</v>
      </c>
      <c r="K39" s="82">
        <v>10.480073680235085</v>
      </c>
      <c r="L39" s="82">
        <v>10.480073898772433</v>
      </c>
      <c r="M39" s="82">
        <v>10.480074117309782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43.796157048747943</v>
      </c>
      <c r="T39" s="82">
        <v>43.853912685581676</v>
      </c>
      <c r="U39" s="82">
        <v>43.763473146624634</v>
      </c>
      <c r="V39" s="82">
        <v>43.545434975498978</v>
      </c>
      <c r="W39" s="82">
        <v>43.664841606044035</v>
      </c>
      <c r="X39" s="82">
        <v>1.0250614699249805</v>
      </c>
      <c r="Y39" s="82">
        <v>1.0250614699249805</v>
      </c>
      <c r="Z39" s="82">
        <v>1.0250614271744782</v>
      </c>
      <c r="AA39" s="82">
        <v>1.0250614485497291</v>
      </c>
      <c r="AB39" s="82">
        <v>1.0250614699249805</v>
      </c>
      <c r="AC39" s="82">
        <v>1.2E-9</v>
      </c>
      <c r="AD39" s="82">
        <v>1.2E-9</v>
      </c>
      <c r="AE39" s="82">
        <v>1.2E-9</v>
      </c>
      <c r="AF39" s="82">
        <v>1.2E-9</v>
      </c>
      <c r="AG39" s="82">
        <v>1.2E-9</v>
      </c>
      <c r="AH39" s="82">
        <v>2.3065976045673966</v>
      </c>
      <c r="AI39" s="82">
        <v>2.3096394014406387</v>
      </c>
      <c r="AJ39" s="82">
        <v>2.3048762523889001</v>
      </c>
      <c r="AK39" s="82">
        <v>2.2933929087096163</v>
      </c>
      <c r="AL39" s="82">
        <v>2.2996816579183239</v>
      </c>
      <c r="AM39" s="82">
        <v>1.9672950336915422</v>
      </c>
      <c r="AN39" s="82">
        <v>1.9695049762972228</v>
      </c>
      <c r="AO39" s="82">
        <v>1.9664055498642841</v>
      </c>
      <c r="AP39" s="82">
        <v>1.955305575462515</v>
      </c>
      <c r="AQ39" s="82">
        <v>1.9598510404204512</v>
      </c>
      <c r="AR39" s="82">
        <v>1.3189109691484622E-3</v>
      </c>
      <c r="AS39" s="82">
        <v>2.1507652367101036E-3</v>
      </c>
      <c r="AT39" s="82">
        <v>4.8705671362396009E-4</v>
      </c>
      <c r="AU39" s="82">
        <v>1.0368038825264061E-4</v>
      </c>
      <c r="AV39" s="82">
        <v>1.8469575911658634E-3</v>
      </c>
      <c r="AW39" s="82">
        <v>1.3630451396127357</v>
      </c>
      <c r="AX39" s="82">
        <v>1.3630451396127365</v>
      </c>
      <c r="AY39" s="82">
        <v>1.3630450827665219</v>
      </c>
      <c r="AZ39" s="82">
        <v>1.3630451111896296</v>
      </c>
      <c r="BA39" s="82">
        <v>1.3630451396127365</v>
      </c>
      <c r="BB39" s="82">
        <v>8.5810493146709631E-9</v>
      </c>
      <c r="BC39" s="82">
        <v>8.581050678913016E-9</v>
      </c>
      <c r="BD39" s="82">
        <v>8.5810520431550689E-9</v>
      </c>
      <c r="BE39" s="82">
        <v>8.581051588407718E-9</v>
      </c>
      <c r="BF39" s="82">
        <v>8.5810493146709631E-9</v>
      </c>
      <c r="BG39" s="82">
        <v>4178.9930243442823</v>
      </c>
      <c r="BH39" s="82">
        <v>4184.5040193655141</v>
      </c>
      <c r="BI39" s="82">
        <v>4175.8745276355248</v>
      </c>
      <c r="BJ39" s="82">
        <v>4155.0694184601753</v>
      </c>
      <c r="BK39" s="82">
        <v>4166.4630135847201</v>
      </c>
      <c r="BL39" s="82">
        <v>-32.375970230767166</v>
      </c>
      <c r="BM39" s="82">
        <v>-32.455345075860137</v>
      </c>
      <c r="BN39" s="82">
        <v>-32.296595388761013</v>
      </c>
      <c r="BO39" s="82">
        <v>-32.260013935655607</v>
      </c>
      <c r="BP39" s="82">
        <v>-32.426356002000148</v>
      </c>
      <c r="BQ39" s="82">
        <v>-7.7473137768271858</v>
      </c>
      <c r="BR39" s="82">
        <v>-7.7560793168460753</v>
      </c>
      <c r="BS39" s="82">
        <v>-7.7340914280410811</v>
      </c>
      <c r="BT39" s="82">
        <v>-7.7640132297984144</v>
      </c>
      <c r="BU39" s="82">
        <v>-7.7827058337669781</v>
      </c>
      <c r="BV39" s="82">
        <v>44.919352889839537</v>
      </c>
      <c r="BW39" s="82">
        <v>44.910587349820631</v>
      </c>
      <c r="BX39" s="82">
        <v>44.932575238625638</v>
      </c>
      <c r="BY39" s="82">
        <v>44.90265343686832</v>
      </c>
      <c r="BZ39" s="82">
        <v>44.883960832899731</v>
      </c>
      <c r="CA39" s="85">
        <v>1.3471941495938646</v>
      </c>
      <c r="CB39" s="85">
        <v>1.3469312588024402</v>
      </c>
      <c r="CC39" s="85">
        <v>1.3475907063067853</v>
      </c>
      <c r="CD39" s="85">
        <v>1.3466933096686013</v>
      </c>
      <c r="CE39" s="85">
        <v>1.3461326923603134</v>
      </c>
      <c r="CF39" s="82">
        <v>97.810517220665616</v>
      </c>
      <c r="CG39" s="82">
        <v>97.810517220665616</v>
      </c>
      <c r="CH39" s="82">
        <v>97.810517220665616</v>
      </c>
      <c r="CI39" s="82">
        <v>97.810517220665616</v>
      </c>
      <c r="CJ39" s="82">
        <v>97.810517220665616</v>
      </c>
    </row>
    <row r="40" spans="1:88" ht="12.75" customHeight="1" x14ac:dyDescent="0.2">
      <c r="A40" s="186"/>
      <c r="B40" s="186"/>
      <c r="C40" s="84" t="s">
        <v>35</v>
      </c>
      <c r="D40" s="82">
        <v>9.9999999999999995E-8</v>
      </c>
      <c r="E40" s="82">
        <v>9.9999999999999995E-8</v>
      </c>
      <c r="F40" s="82">
        <v>9.9999999999999995E-8</v>
      </c>
      <c r="G40" s="82">
        <v>9.9999999999999995E-8</v>
      </c>
      <c r="H40" s="82">
        <v>9.9999999999999995E-8</v>
      </c>
      <c r="I40" s="82">
        <v>5.3127165279399406</v>
      </c>
      <c r="J40" s="82">
        <v>3.3899003713851297</v>
      </c>
      <c r="K40" s="82">
        <v>2.8493002083019818</v>
      </c>
      <c r="L40" s="82">
        <v>2.5275124997351153</v>
      </c>
      <c r="M40" s="82">
        <v>4.8722060935516138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1.4966259119437977</v>
      </c>
      <c r="T40" s="82">
        <v>1.0703624236302547</v>
      </c>
      <c r="U40" s="82">
        <v>0.96430277924157981</v>
      </c>
      <c r="V40" s="82">
        <v>0.81960359125385862</v>
      </c>
      <c r="W40" s="82">
        <v>1.4006973578104747</v>
      </c>
      <c r="X40" s="82">
        <v>0.21750483129281381</v>
      </c>
      <c r="Y40" s="82">
        <v>0.13878393558172258</v>
      </c>
      <c r="Z40" s="82">
        <v>0.11665153934904389</v>
      </c>
      <c r="AA40" s="82">
        <v>0.10347741629996848</v>
      </c>
      <c r="AB40" s="82">
        <v>0.19947015031360682</v>
      </c>
      <c r="AC40" s="82">
        <v>4.8999999999999996E-10</v>
      </c>
      <c r="AD40" s="82">
        <v>4.8999999999999996E-10</v>
      </c>
      <c r="AE40" s="82">
        <v>4.8999999999999996E-10</v>
      </c>
      <c r="AF40" s="82">
        <v>4.8999999999999996E-10</v>
      </c>
      <c r="AG40" s="82">
        <v>4.8999999999999996E-10</v>
      </c>
      <c r="AH40" s="82">
        <v>0.18724453076096864</v>
      </c>
      <c r="AI40" s="82">
        <v>0.13391423211196316</v>
      </c>
      <c r="AJ40" s="82">
        <v>0.12064499215844664</v>
      </c>
      <c r="AK40" s="82">
        <v>0.10254151597242733</v>
      </c>
      <c r="AL40" s="82">
        <v>0.17524280276606627</v>
      </c>
      <c r="AM40" s="82">
        <v>0.40474936614782431</v>
      </c>
      <c r="AN40" s="82">
        <v>0.27269817178772748</v>
      </c>
      <c r="AO40" s="82">
        <v>0.2372965356015323</v>
      </c>
      <c r="AP40" s="82">
        <v>0.20601893636643753</v>
      </c>
      <c r="AQ40" s="82">
        <v>0.37471295717371478</v>
      </c>
      <c r="AR40" s="82">
        <v>0</v>
      </c>
      <c r="AS40" s="82">
        <v>0</v>
      </c>
      <c r="AT40" s="82">
        <v>0</v>
      </c>
      <c r="AU40" s="82">
        <v>0</v>
      </c>
      <c r="AV40" s="82">
        <v>0</v>
      </c>
      <c r="AW40" s="82">
        <v>0</v>
      </c>
      <c r="AX40" s="82">
        <v>0</v>
      </c>
      <c r="AY40" s="82">
        <v>0</v>
      </c>
      <c r="AZ40" s="82">
        <v>0</v>
      </c>
      <c r="BA40" s="82">
        <v>0</v>
      </c>
      <c r="BB40" s="82">
        <v>3.6040418081029203E-9</v>
      </c>
      <c r="BC40" s="82">
        <v>3.6040417512595012E-9</v>
      </c>
      <c r="BD40" s="82">
        <v>3.6040417512595012E-9</v>
      </c>
      <c r="BE40" s="82">
        <v>3.6040416944160826E-9</v>
      </c>
      <c r="BF40" s="82">
        <v>3.6040416944160826E-9</v>
      </c>
      <c r="BG40" s="82">
        <v>281.70633157299216</v>
      </c>
      <c r="BH40" s="82">
        <v>315.75039817994991</v>
      </c>
      <c r="BI40" s="82">
        <v>338.43494012614224</v>
      </c>
      <c r="BJ40" s="82">
        <v>324.27280138573934</v>
      </c>
      <c r="BK40" s="82">
        <v>287.48729059626083</v>
      </c>
      <c r="BL40" s="82">
        <v>40.940417232679565</v>
      </c>
      <c r="BM40" s="82">
        <v>40.940417232679543</v>
      </c>
      <c r="BN40" s="82">
        <v>40.940417232679557</v>
      </c>
      <c r="BO40" s="82">
        <v>40.940417232679557</v>
      </c>
      <c r="BP40" s="82">
        <v>40.94041723267955</v>
      </c>
      <c r="BQ40" s="82">
        <v>145.33012802401856</v>
      </c>
      <c r="BR40" s="82">
        <v>129.6606986678988</v>
      </c>
      <c r="BS40" s="82">
        <v>120.9698301759864</v>
      </c>
      <c r="BT40" s="82">
        <v>126.2530099895082</v>
      </c>
      <c r="BU40" s="82">
        <v>142.40774660948452</v>
      </c>
      <c r="BV40" s="82">
        <v>270.44123913512976</v>
      </c>
      <c r="BW40" s="82">
        <v>254.77180977901008</v>
      </c>
      <c r="BX40" s="82">
        <v>246.08094128709766</v>
      </c>
      <c r="BY40" s="82">
        <v>251.36412110061943</v>
      </c>
      <c r="BZ40" s="82">
        <v>267.51885772059575</v>
      </c>
      <c r="CA40" s="85">
        <v>8.1109105927074197</v>
      </c>
      <c r="CB40" s="85">
        <v>7.6409625146972928</v>
      </c>
      <c r="CC40" s="85">
        <v>7.3803112266899245</v>
      </c>
      <c r="CD40" s="85">
        <v>7.5387611703808757</v>
      </c>
      <c r="CE40" s="85">
        <v>8.0232642912525218</v>
      </c>
      <c r="CF40" s="82">
        <v>40.94041723267955</v>
      </c>
      <c r="CG40" s="82">
        <v>40.94041723267955</v>
      </c>
      <c r="CH40" s="82">
        <v>40.94041723267955</v>
      </c>
      <c r="CI40" s="82">
        <v>40.94041723267955</v>
      </c>
      <c r="CJ40" s="82">
        <v>40.94041723267955</v>
      </c>
    </row>
    <row r="41" spans="1:88" ht="12.75" customHeight="1" x14ac:dyDescent="0.2">
      <c r="A41" s="186"/>
      <c r="B41" s="186"/>
      <c r="C41" s="84" t="s">
        <v>53</v>
      </c>
      <c r="D41" s="82">
        <v>9.9999999999999995E-8</v>
      </c>
      <c r="E41" s="82">
        <v>9.9999999999999995E-8</v>
      </c>
      <c r="F41" s="82">
        <v>9.9999999999999995E-8</v>
      </c>
      <c r="G41" s="82">
        <v>9.9999999999999995E-8</v>
      </c>
      <c r="H41" s="82">
        <v>9.9999999999999995E-8</v>
      </c>
      <c r="I41" s="82">
        <v>0</v>
      </c>
      <c r="J41" s="82">
        <v>0</v>
      </c>
      <c r="K41" s="82">
        <v>0</v>
      </c>
      <c r="L41" s="82">
        <v>0</v>
      </c>
      <c r="M41" s="82">
        <v>0</v>
      </c>
      <c r="N41" s="82">
        <v>0</v>
      </c>
      <c r="O41" s="82">
        <v>0</v>
      </c>
      <c r="P41" s="82">
        <v>0</v>
      </c>
      <c r="Q41" s="82">
        <v>0</v>
      </c>
      <c r="R41" s="82">
        <v>0</v>
      </c>
      <c r="S41" s="82">
        <v>0</v>
      </c>
      <c r="T41" s="82">
        <v>0</v>
      </c>
      <c r="U41" s="82">
        <v>0</v>
      </c>
      <c r="V41" s="82">
        <v>0</v>
      </c>
      <c r="W41" s="82">
        <v>0</v>
      </c>
      <c r="X41" s="82">
        <v>0</v>
      </c>
      <c r="Y41" s="82">
        <v>0</v>
      </c>
      <c r="Z41" s="82">
        <v>0</v>
      </c>
      <c r="AA41" s="82">
        <v>0</v>
      </c>
      <c r="AB41" s="82">
        <v>0</v>
      </c>
      <c r="AC41" s="82">
        <v>0</v>
      </c>
      <c r="AD41" s="82">
        <v>0</v>
      </c>
      <c r="AE41" s="82">
        <v>0</v>
      </c>
      <c r="AF41" s="82">
        <v>0</v>
      </c>
      <c r="AG41" s="82">
        <v>0</v>
      </c>
      <c r="AH41" s="82">
        <v>0</v>
      </c>
      <c r="AI41" s="82">
        <v>0</v>
      </c>
      <c r="AJ41" s="82">
        <v>0</v>
      </c>
      <c r="AK41" s="82">
        <v>0</v>
      </c>
      <c r="AL41" s="82">
        <v>0</v>
      </c>
      <c r="AM41" s="82">
        <v>0</v>
      </c>
      <c r="AN41" s="82">
        <v>0</v>
      </c>
      <c r="AO41" s="82">
        <v>0</v>
      </c>
      <c r="AP41" s="82">
        <v>0</v>
      </c>
      <c r="AQ41" s="82">
        <v>0</v>
      </c>
      <c r="AR41" s="82">
        <v>0</v>
      </c>
      <c r="AS41" s="82">
        <v>0</v>
      </c>
      <c r="AT41" s="82">
        <v>0</v>
      </c>
      <c r="AU41" s="82">
        <v>0</v>
      </c>
      <c r="AV41" s="82">
        <v>0</v>
      </c>
      <c r="AW41" s="82">
        <v>0</v>
      </c>
      <c r="AX41" s="82">
        <v>0</v>
      </c>
      <c r="AY41" s="82">
        <v>0</v>
      </c>
      <c r="AZ41" s="82">
        <v>0</v>
      </c>
      <c r="BA41" s="82">
        <v>0</v>
      </c>
      <c r="BB41" s="82">
        <v>0</v>
      </c>
      <c r="BC41" s="82">
        <v>0</v>
      </c>
      <c r="BD41" s="82">
        <v>0</v>
      </c>
      <c r="BE41" s="82">
        <v>0</v>
      </c>
      <c r="BF41" s="82">
        <v>0</v>
      </c>
      <c r="BG41" s="82">
        <v>0</v>
      </c>
      <c r="BH41" s="82">
        <v>0</v>
      </c>
      <c r="BI41" s="82">
        <v>0</v>
      </c>
      <c r="BJ41" s="82">
        <v>0</v>
      </c>
      <c r="BK41" s="82">
        <v>0</v>
      </c>
      <c r="BL41" s="82">
        <v>0</v>
      </c>
      <c r="BM41" s="82">
        <v>0</v>
      </c>
      <c r="BN41" s="82">
        <v>0</v>
      </c>
      <c r="BO41" s="82">
        <v>0</v>
      </c>
      <c r="BP41" s="82">
        <v>0</v>
      </c>
      <c r="BQ41" s="82"/>
      <c r="BR41" s="82"/>
      <c r="BS41" s="82"/>
      <c r="BT41" s="82"/>
      <c r="BU41" s="82"/>
      <c r="BV41" s="82"/>
      <c r="BW41" s="82"/>
      <c r="BX41" s="82"/>
      <c r="BY41" s="82"/>
      <c r="BZ41" s="82"/>
      <c r="CA41" s="85"/>
      <c r="CB41" s="85"/>
      <c r="CC41" s="85"/>
      <c r="CD41" s="85"/>
      <c r="CE41" s="85"/>
      <c r="CF41" s="82">
        <v>0</v>
      </c>
      <c r="CG41" s="82">
        <v>0</v>
      </c>
      <c r="CH41" s="82">
        <v>0</v>
      </c>
      <c r="CI41" s="82">
        <v>0</v>
      </c>
      <c r="CJ41" s="82">
        <v>0</v>
      </c>
    </row>
    <row r="42" spans="1:88" ht="12.75" customHeight="1" x14ac:dyDescent="0.2">
      <c r="A42" s="186"/>
      <c r="B42" s="186"/>
      <c r="C42" s="84" t="s">
        <v>3</v>
      </c>
      <c r="D42" s="82">
        <v>9.9999999999999995E-8</v>
      </c>
      <c r="E42" s="82">
        <v>9.9999999999999995E-8</v>
      </c>
      <c r="F42" s="82">
        <v>9.9999999999999995E-8</v>
      </c>
      <c r="G42" s="82">
        <v>9.9999999999999995E-8</v>
      </c>
      <c r="H42" s="82">
        <v>9.9999999999999995E-8</v>
      </c>
      <c r="I42" s="82">
        <v>0</v>
      </c>
      <c r="J42" s="82">
        <v>0</v>
      </c>
      <c r="K42" s="82">
        <v>0</v>
      </c>
      <c r="L42" s="82">
        <v>0</v>
      </c>
      <c r="M42" s="82">
        <v>0</v>
      </c>
      <c r="N42" s="82">
        <v>0</v>
      </c>
      <c r="O42" s="82">
        <v>0</v>
      </c>
      <c r="P42" s="82">
        <v>0</v>
      </c>
      <c r="Q42" s="82">
        <v>0</v>
      </c>
      <c r="R42" s="82">
        <v>0</v>
      </c>
      <c r="S42" s="82">
        <v>1.7715253564515048E-7</v>
      </c>
      <c r="T42" s="82">
        <v>1.7715253564515048E-7</v>
      </c>
      <c r="U42" s="82">
        <v>1.7715253564515048E-7</v>
      </c>
      <c r="V42" s="82">
        <v>1.7715253564515048E-7</v>
      </c>
      <c r="W42" s="82">
        <v>1.7715253564515048E-7</v>
      </c>
      <c r="X42" s="82">
        <v>0</v>
      </c>
      <c r="Y42" s="82">
        <v>0</v>
      </c>
      <c r="Z42" s="82">
        <v>0</v>
      </c>
      <c r="AA42" s="82">
        <v>0</v>
      </c>
      <c r="AB42" s="82">
        <v>0</v>
      </c>
      <c r="AC42" s="82">
        <v>2.4999999999999996E-9</v>
      </c>
      <c r="AD42" s="82">
        <v>2.4999999999999996E-9</v>
      </c>
      <c r="AE42" s="82">
        <v>2.4999999999999996E-9</v>
      </c>
      <c r="AF42" s="82">
        <v>2.4999999999999996E-9</v>
      </c>
      <c r="AG42" s="82">
        <v>2.4999999999999996E-9</v>
      </c>
      <c r="AH42" s="82">
        <v>0</v>
      </c>
      <c r="AI42" s="82">
        <v>0</v>
      </c>
      <c r="AJ42" s="82">
        <v>0</v>
      </c>
      <c r="AK42" s="82">
        <v>0</v>
      </c>
      <c r="AL42" s="82">
        <v>0</v>
      </c>
      <c r="AM42" s="82">
        <v>7.229409771714959E-9</v>
      </c>
      <c r="AN42" s="82">
        <v>7.2294097717149582E-9</v>
      </c>
      <c r="AO42" s="82">
        <v>7.2294097717149615E-9</v>
      </c>
      <c r="AP42" s="82">
        <v>7.2294097717149582E-9</v>
      </c>
      <c r="AQ42" s="82">
        <v>7.2294097717149582E-9</v>
      </c>
      <c r="AR42" s="82">
        <v>-7.6816401102185296E-10</v>
      </c>
      <c r="AS42" s="82">
        <v>-7.6816401102185244E-10</v>
      </c>
      <c r="AT42" s="82">
        <v>-7.6816401102185285E-10</v>
      </c>
      <c r="AU42" s="82">
        <v>-7.6816401102185285E-10</v>
      </c>
      <c r="AV42" s="82">
        <v>-7.6816401102185327E-10</v>
      </c>
      <c r="AW42" s="82">
        <v>0</v>
      </c>
      <c r="AX42" s="82">
        <v>0</v>
      </c>
      <c r="AY42" s="82">
        <v>0</v>
      </c>
      <c r="AZ42" s="82">
        <v>0</v>
      </c>
      <c r="BA42" s="82">
        <v>0</v>
      </c>
      <c r="BB42" s="82">
        <v>3.2526356181125041E-9</v>
      </c>
      <c r="BC42" s="82">
        <v>3.2526356181125041E-9</v>
      </c>
      <c r="BD42" s="82">
        <v>3.2526356181125066E-9</v>
      </c>
      <c r="BE42" s="82">
        <v>3.2526356181125033E-9</v>
      </c>
      <c r="BF42" s="82">
        <v>3.2526356181125033E-9</v>
      </c>
      <c r="BG42" s="82">
        <v>1771.5253564515051</v>
      </c>
      <c r="BH42" s="82">
        <v>1771.5253564515051</v>
      </c>
      <c r="BI42" s="82">
        <v>1771.5253564515051</v>
      </c>
      <c r="BJ42" s="82">
        <v>1771.5253564515051</v>
      </c>
      <c r="BK42" s="82">
        <v>1771.5253564515051</v>
      </c>
      <c r="BL42" s="82">
        <v>72.294097717149597</v>
      </c>
      <c r="BM42" s="82">
        <v>72.294097717149583</v>
      </c>
      <c r="BN42" s="82">
        <v>72.294097717149626</v>
      </c>
      <c r="BO42" s="82">
        <v>72.294097717149583</v>
      </c>
      <c r="BP42" s="82">
        <v>72.294097717149583</v>
      </c>
      <c r="BQ42" s="82">
        <v>40.808954528294173</v>
      </c>
      <c r="BR42" s="82">
        <v>40.808954528294166</v>
      </c>
      <c r="BS42" s="82">
        <v>40.808954528294187</v>
      </c>
      <c r="BT42" s="82">
        <v>40.808954528294166</v>
      </c>
      <c r="BU42" s="82">
        <v>40.808954528294166</v>
      </c>
      <c r="BV42" s="82">
        <v>40.808954528294173</v>
      </c>
      <c r="BW42" s="82">
        <v>40.808954528294173</v>
      </c>
      <c r="BX42" s="82">
        <v>40.808954528294187</v>
      </c>
      <c r="BY42" s="82">
        <v>40.808954528294173</v>
      </c>
      <c r="BZ42" s="82">
        <v>40.808954528294173</v>
      </c>
      <c r="CA42" s="85">
        <v>1.2239175601302024</v>
      </c>
      <c r="CB42" s="85">
        <v>1.2239175601302026</v>
      </c>
      <c r="CC42" s="85">
        <v>1.2239175601302026</v>
      </c>
      <c r="CD42" s="85">
        <v>1.2239175601302026</v>
      </c>
      <c r="CE42" s="85">
        <v>1.2239175601302033</v>
      </c>
      <c r="CF42" s="82">
        <v>68.775938734097096</v>
      </c>
      <c r="CG42" s="82">
        <v>68.77593873409711</v>
      </c>
      <c r="CH42" s="82">
        <v>68.775938734097096</v>
      </c>
      <c r="CI42" s="82">
        <v>68.775938734097096</v>
      </c>
      <c r="CJ42" s="82">
        <v>68.775938734097096</v>
      </c>
    </row>
    <row r="43" spans="1:88" ht="12.75" customHeight="1" x14ac:dyDescent="0.2">
      <c r="A43" s="186"/>
      <c r="B43" s="186"/>
      <c r="C43" s="84" t="s">
        <v>5</v>
      </c>
      <c r="D43" s="82">
        <v>9.9999999999999995E-8</v>
      </c>
      <c r="E43" s="82">
        <v>9.9999999999999995E-8</v>
      </c>
      <c r="F43" s="82">
        <v>9.9999999999999995E-8</v>
      </c>
      <c r="G43" s="82">
        <v>9.9999999999999995E-8</v>
      </c>
      <c r="H43" s="82">
        <v>9.9999999999999995E-8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8.1130905482822187E-8</v>
      </c>
      <c r="T43" s="82">
        <v>8.1130905482822187E-8</v>
      </c>
      <c r="U43" s="82">
        <v>8.1130905482822187E-8</v>
      </c>
      <c r="V43" s="82">
        <v>8.1130905482822187E-8</v>
      </c>
      <c r="W43" s="82">
        <v>8.1130905482822187E-8</v>
      </c>
      <c r="X43" s="82">
        <v>0</v>
      </c>
      <c r="Y43" s="82">
        <v>0</v>
      </c>
      <c r="Z43" s="82">
        <v>0</v>
      </c>
      <c r="AA43" s="82">
        <v>0</v>
      </c>
      <c r="AB43" s="82">
        <v>0</v>
      </c>
      <c r="AC43" s="82">
        <v>1.4999999999999998E-9</v>
      </c>
      <c r="AD43" s="82">
        <v>1.4999999999999998E-9</v>
      </c>
      <c r="AE43" s="82">
        <v>1.4999999999999998E-9</v>
      </c>
      <c r="AF43" s="82">
        <v>1.4999999999999998E-9</v>
      </c>
      <c r="AG43" s="82">
        <v>1.4999999999999998E-9</v>
      </c>
      <c r="AH43" s="82">
        <v>0</v>
      </c>
      <c r="AI43" s="82">
        <v>0</v>
      </c>
      <c r="AJ43" s="82">
        <v>0</v>
      </c>
      <c r="AK43" s="82">
        <v>0</v>
      </c>
      <c r="AL43" s="82">
        <v>0</v>
      </c>
      <c r="AM43" s="82">
        <v>2.1794180408880941E-9</v>
      </c>
      <c r="AN43" s="82">
        <v>2.1794180408880953E-9</v>
      </c>
      <c r="AO43" s="82">
        <v>2.1794180408880936E-9</v>
      </c>
      <c r="AP43" s="82">
        <v>2.1794180408880945E-9</v>
      </c>
      <c r="AQ43" s="82">
        <v>2.1794180408880953E-9</v>
      </c>
      <c r="AR43" s="82">
        <v>-7.6816401102185296E-10</v>
      </c>
      <c r="AS43" s="82">
        <v>-7.6816401102185244E-10</v>
      </c>
      <c r="AT43" s="82">
        <v>-7.6816401102185285E-10</v>
      </c>
      <c r="AU43" s="82">
        <v>-7.6816401102185285E-10</v>
      </c>
      <c r="AV43" s="82">
        <v>-7.6816401102185327E-10</v>
      </c>
      <c r="AW43" s="82">
        <v>0</v>
      </c>
      <c r="AX43" s="82">
        <v>0</v>
      </c>
      <c r="AY43" s="82">
        <v>0</v>
      </c>
      <c r="AZ43" s="82">
        <v>0</v>
      </c>
      <c r="BA43" s="82">
        <v>0</v>
      </c>
      <c r="BB43" s="82">
        <v>-4.1326959206504745E-10</v>
      </c>
      <c r="BC43" s="82">
        <v>-4.1326959206504574E-10</v>
      </c>
      <c r="BD43" s="82">
        <v>-4.1326959206504745E-10</v>
      </c>
      <c r="BE43" s="82">
        <v>-4.1326959206504657E-10</v>
      </c>
      <c r="BF43" s="82">
        <v>-4.1326959206504657E-10</v>
      </c>
      <c r="BG43" s="82">
        <v>811.30905482822186</v>
      </c>
      <c r="BH43" s="82">
        <v>811.30905482822186</v>
      </c>
      <c r="BI43" s="82">
        <v>811.30905482822186</v>
      </c>
      <c r="BJ43" s="82">
        <v>811.30905482822186</v>
      </c>
      <c r="BK43" s="82">
        <v>811.30905482822186</v>
      </c>
      <c r="BL43" s="82">
        <v>21.794180408880944</v>
      </c>
      <c r="BM43" s="82">
        <v>21.794180408880955</v>
      </c>
      <c r="BN43" s="82">
        <v>21.794180408880937</v>
      </c>
      <c r="BO43" s="82">
        <v>21.794180408880948</v>
      </c>
      <c r="BP43" s="82">
        <v>21.794180408880948</v>
      </c>
      <c r="BQ43" s="82">
        <v>26.862981842961702</v>
      </c>
      <c r="BR43" s="82">
        <v>26.862981842961709</v>
      </c>
      <c r="BS43" s="82">
        <v>26.862981842961691</v>
      </c>
      <c r="BT43" s="82">
        <v>26.862981842961705</v>
      </c>
      <c r="BU43" s="82">
        <v>26.862981842961705</v>
      </c>
      <c r="BV43" s="82">
        <v>26.862981842961698</v>
      </c>
      <c r="BW43" s="82">
        <v>26.862981842961709</v>
      </c>
      <c r="BX43" s="82">
        <v>26.862981842961695</v>
      </c>
      <c r="BY43" s="82">
        <v>26.862981842961705</v>
      </c>
      <c r="BZ43" s="82">
        <v>26.862981842961709</v>
      </c>
      <c r="CA43" s="85">
        <v>0.80565835550293685</v>
      </c>
      <c r="CB43" s="85">
        <v>0.8056583555029373</v>
      </c>
      <c r="CC43" s="85">
        <v>0.80565835550293652</v>
      </c>
      <c r="CD43" s="85">
        <v>0.80565835550293718</v>
      </c>
      <c r="CE43" s="85">
        <v>0.80565835550293763</v>
      </c>
      <c r="CF43" s="82">
        <v>14.924782138722243</v>
      </c>
      <c r="CG43" s="82">
        <v>14.924782138722282</v>
      </c>
      <c r="CH43" s="82">
        <v>14.924782138722243</v>
      </c>
      <c r="CI43" s="82">
        <v>14.924782138722243</v>
      </c>
      <c r="CJ43" s="82">
        <v>14.924782138722263</v>
      </c>
    </row>
    <row r="44" spans="1:88" ht="12.75" customHeight="1" x14ac:dyDescent="0.2">
      <c r="A44" s="186"/>
      <c r="B44" s="186"/>
      <c r="C44" s="84" t="s">
        <v>201</v>
      </c>
      <c r="D44" s="82">
        <v>9.9999999999999995E-8</v>
      </c>
      <c r="E44" s="82">
        <v>9.9999999999999995E-8</v>
      </c>
      <c r="F44" s="82">
        <v>9.9999999999999995E-8</v>
      </c>
      <c r="G44" s="82">
        <v>9.9999999999999995E-8</v>
      </c>
      <c r="H44" s="82">
        <v>9.9999999999999995E-8</v>
      </c>
      <c r="I44" s="82">
        <v>5.0764620026603966</v>
      </c>
      <c r="J44" s="82">
        <v>5.0764620026604144</v>
      </c>
      <c r="K44" s="82">
        <v>5.0764618342950056</v>
      </c>
      <c r="L44" s="82">
        <v>5.0764619264342761</v>
      </c>
      <c r="M44" s="82">
        <v>5.0764619228066881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-20.154799242103252</v>
      </c>
      <c r="T44" s="82">
        <v>-20.131414538412415</v>
      </c>
      <c r="U44" s="82">
        <v>-20.19916972956997</v>
      </c>
      <c r="V44" s="82">
        <v>-20.217576160409415</v>
      </c>
      <c r="W44" s="82">
        <v>-20.14702998703337</v>
      </c>
      <c r="X44" s="82">
        <v>0.4531229465393018</v>
      </c>
      <c r="Y44" s="82">
        <v>0.45312294653930346</v>
      </c>
      <c r="Z44" s="82">
        <v>0.45312293151107508</v>
      </c>
      <c r="AA44" s="82">
        <v>0.45312293973538914</v>
      </c>
      <c r="AB44" s="82">
        <v>0.4531229394115921</v>
      </c>
      <c r="AC44" s="82">
        <v>1.0499999999999999E-9</v>
      </c>
      <c r="AD44" s="82">
        <v>1.0499999999999999E-9</v>
      </c>
      <c r="AE44" s="82">
        <v>1.0499999999999999E-9</v>
      </c>
      <c r="AF44" s="82">
        <v>1.0499999999999999E-9</v>
      </c>
      <c r="AG44" s="82">
        <v>1.0499999999999999E-9</v>
      </c>
      <c r="AH44" s="82"/>
      <c r="AI44" s="82"/>
      <c r="AJ44" s="82"/>
      <c r="AK44" s="82"/>
      <c r="AL44" s="82"/>
      <c r="AM44" s="82">
        <v>-7.9173504509670617E-2</v>
      </c>
      <c r="AN44" s="82">
        <v>-7.8488978095816161E-2</v>
      </c>
      <c r="AO44" s="82">
        <v>-8.0234872031959503E-2</v>
      </c>
      <c r="AP44" s="82">
        <v>-8.0687336952669386E-2</v>
      </c>
      <c r="AQ44" s="82">
        <v>-7.8866024966030276E-2</v>
      </c>
      <c r="AR44" s="82">
        <v>0.53229645997493247</v>
      </c>
      <c r="AS44" s="82">
        <v>0.53161193356107928</v>
      </c>
      <c r="AT44" s="82">
        <v>0.5333578124689945</v>
      </c>
      <c r="AU44" s="82">
        <v>0.533810285614018</v>
      </c>
      <c r="AV44" s="82">
        <v>0.53198897330358186</v>
      </c>
      <c r="AW44" s="82">
        <v>0</v>
      </c>
      <c r="AX44" s="82">
        <v>0</v>
      </c>
      <c r="AY44" s="82">
        <v>0</v>
      </c>
      <c r="AZ44" s="82">
        <v>0</v>
      </c>
      <c r="BA44" s="82">
        <v>0</v>
      </c>
      <c r="BB44" s="82">
        <v>7.8759599659861125E-9</v>
      </c>
      <c r="BC44" s="82">
        <v>7.875959681769018E-9</v>
      </c>
      <c r="BD44" s="82">
        <v>7.8759597954558561E-9</v>
      </c>
      <c r="BE44" s="82">
        <v>7.8759593975519234E-9</v>
      </c>
      <c r="BF44" s="82">
        <v>7.8759593975519234E-9</v>
      </c>
      <c r="BG44" s="82">
        <v>-3970.2451893693492</v>
      </c>
      <c r="BH44" s="82">
        <v>-3965.6386931091579</v>
      </c>
      <c r="BI44" s="82">
        <v>-3978.9857564203585</v>
      </c>
      <c r="BJ44" s="82">
        <v>-3982.6115225785129</v>
      </c>
      <c r="BK44" s="82">
        <v>-3968.714805019742</v>
      </c>
      <c r="BL44" s="82">
        <v>-15.596197294209791</v>
      </c>
      <c r="BM44" s="82">
        <v>-15.461354090417132</v>
      </c>
      <c r="BN44" s="82">
        <v>-15.805274041339212</v>
      </c>
      <c r="BO44" s="82">
        <v>-15.894403726948481</v>
      </c>
      <c r="BP44" s="82">
        <v>-15.53562788645203</v>
      </c>
      <c r="BQ44" s="82">
        <v>3.9282705602086896</v>
      </c>
      <c r="BR44" s="82">
        <v>3.8988307526057175</v>
      </c>
      <c r="BS44" s="82">
        <v>3.9721866347061812</v>
      </c>
      <c r="BT44" s="82">
        <v>3.9909500680241501</v>
      </c>
      <c r="BU44" s="82">
        <v>3.9145236303707525</v>
      </c>
      <c r="BV44" s="82">
        <v>3.92827056020869</v>
      </c>
      <c r="BW44" s="82">
        <v>3.898830752605718</v>
      </c>
      <c r="BX44" s="82">
        <v>3.9721866347061807</v>
      </c>
      <c r="BY44" s="82">
        <v>3.9909500680241496</v>
      </c>
      <c r="BZ44" s="82">
        <v>3.9145236303707525</v>
      </c>
      <c r="CA44" s="85">
        <v>0.11781432225244742</v>
      </c>
      <c r="CB44" s="85">
        <v>0.1169313812923415</v>
      </c>
      <c r="CC44" s="85">
        <v>0.11913142668138342</v>
      </c>
      <c r="CD44" s="85">
        <v>0.11969416826081482</v>
      </c>
      <c r="CE44" s="85">
        <v>0.1174020326208946</v>
      </c>
      <c r="CF44" s="82">
        <v>89.259595817290844</v>
      </c>
      <c r="CG44" s="82">
        <v>89.259595817290844</v>
      </c>
      <c r="CH44" s="82">
        <v>89.259595817290844</v>
      </c>
      <c r="CI44" s="82">
        <v>89.259595817290844</v>
      </c>
      <c r="CJ44" s="82">
        <v>89.259595817290844</v>
      </c>
    </row>
    <row r="45" spans="1:88" ht="12.75" customHeight="1" x14ac:dyDescent="0.2">
      <c r="A45" s="186"/>
      <c r="B45" s="186"/>
      <c r="C45" s="84" t="s">
        <v>217</v>
      </c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2"/>
      <c r="CA45" s="85"/>
      <c r="CB45" s="85"/>
      <c r="CC45" s="85"/>
      <c r="CD45" s="85"/>
      <c r="CE45" s="85"/>
      <c r="CF45" s="82"/>
      <c r="CG45" s="82"/>
      <c r="CH45" s="82"/>
      <c r="CI45" s="82"/>
      <c r="CJ45" s="82"/>
    </row>
    <row r="46" spans="1:88" ht="12.75" customHeight="1" x14ac:dyDescent="0.2">
      <c r="A46" s="186"/>
      <c r="B46" s="186"/>
      <c r="C46" s="84" t="s">
        <v>190</v>
      </c>
      <c r="D46" s="82">
        <v>9.9999999999999995E-8</v>
      </c>
      <c r="E46" s="82">
        <v>9.9999999999999995E-8</v>
      </c>
      <c r="F46" s="82">
        <v>9.9999999999999995E-8</v>
      </c>
      <c r="G46" s="82">
        <v>9.9999999999999995E-8</v>
      </c>
      <c r="H46" s="82">
        <v>9.9999999999999995E-8</v>
      </c>
      <c r="I46" s="82">
        <v>0</v>
      </c>
      <c r="J46" s="82">
        <v>0</v>
      </c>
      <c r="K46" s="82">
        <v>0</v>
      </c>
      <c r="L46" s="82">
        <v>0</v>
      </c>
      <c r="M46" s="82">
        <v>0</v>
      </c>
      <c r="N46" s="82">
        <v>0</v>
      </c>
      <c r="O46" s="82">
        <v>0</v>
      </c>
      <c r="P46" s="82">
        <v>0</v>
      </c>
      <c r="Q46" s="82">
        <v>0</v>
      </c>
      <c r="R46" s="82">
        <v>0</v>
      </c>
      <c r="S46" s="82">
        <v>0</v>
      </c>
      <c r="T46" s="82">
        <v>0</v>
      </c>
      <c r="U46" s="82">
        <v>0</v>
      </c>
      <c r="V46" s="82">
        <v>0</v>
      </c>
      <c r="W46" s="82">
        <v>0</v>
      </c>
      <c r="X46" s="82">
        <v>0</v>
      </c>
      <c r="Y46" s="82">
        <v>0</v>
      </c>
      <c r="Z46" s="82">
        <v>0</v>
      </c>
      <c r="AA46" s="82">
        <v>0</v>
      </c>
      <c r="AB46" s="82">
        <v>0</v>
      </c>
      <c r="AC46" s="82">
        <v>1.4999999999999998E-9</v>
      </c>
      <c r="AD46" s="82">
        <v>1.4999999999999998E-9</v>
      </c>
      <c r="AE46" s="82">
        <v>1.4999999999999998E-9</v>
      </c>
      <c r="AF46" s="82">
        <v>1.4999999999999998E-9</v>
      </c>
      <c r="AG46" s="82">
        <v>1.4999999999999998E-9</v>
      </c>
      <c r="AH46" s="82"/>
      <c r="AI46" s="82"/>
      <c r="AJ46" s="82"/>
      <c r="AK46" s="82"/>
      <c r="AL46" s="82"/>
      <c r="AM46" s="82">
        <v>0</v>
      </c>
      <c r="AN46" s="82">
        <v>0</v>
      </c>
      <c r="AO46" s="82">
        <v>0</v>
      </c>
      <c r="AP46" s="82">
        <v>0</v>
      </c>
      <c r="AQ46" s="82">
        <v>0</v>
      </c>
      <c r="AR46" s="82">
        <v>0</v>
      </c>
      <c r="AS46" s="82">
        <v>0</v>
      </c>
      <c r="AT46" s="82">
        <v>0</v>
      </c>
      <c r="AU46" s="82">
        <v>0</v>
      </c>
      <c r="AV46" s="82">
        <v>0</v>
      </c>
      <c r="AW46" s="82">
        <v>0</v>
      </c>
      <c r="AX46" s="82">
        <v>0</v>
      </c>
      <c r="AY46" s="82">
        <v>0</v>
      </c>
      <c r="AZ46" s="82">
        <v>0</v>
      </c>
      <c r="BA46" s="82">
        <v>0</v>
      </c>
      <c r="BB46" s="82">
        <v>-1.4999999999999998E-9</v>
      </c>
      <c r="BC46" s="82">
        <v>-1.4999999999999998E-9</v>
      </c>
      <c r="BD46" s="82">
        <v>-1.4999999999999998E-9</v>
      </c>
      <c r="BE46" s="82">
        <v>-1.4999999999999998E-9</v>
      </c>
      <c r="BF46" s="82">
        <v>-1.4999999999999998E-9</v>
      </c>
      <c r="BG46" s="82">
        <v>0</v>
      </c>
      <c r="BH46" s="82">
        <v>0</v>
      </c>
      <c r="BI46" s="82">
        <v>0</v>
      </c>
      <c r="BJ46" s="82">
        <v>0</v>
      </c>
      <c r="BK46" s="82">
        <v>0</v>
      </c>
      <c r="BL46" s="82">
        <v>0</v>
      </c>
      <c r="BM46" s="82">
        <v>0</v>
      </c>
      <c r="BN46" s="82">
        <v>0</v>
      </c>
      <c r="BO46" s="82">
        <v>0</v>
      </c>
      <c r="BP46" s="82">
        <v>0</v>
      </c>
      <c r="BQ46" s="82"/>
      <c r="BR46" s="82"/>
      <c r="BS46" s="82"/>
      <c r="BT46" s="82"/>
      <c r="BU46" s="82"/>
      <c r="BV46" s="82"/>
      <c r="BW46" s="82"/>
      <c r="BX46" s="82"/>
      <c r="BY46" s="82"/>
      <c r="BZ46" s="82"/>
      <c r="CA46" s="85"/>
      <c r="CB46" s="85"/>
      <c r="CC46" s="85"/>
      <c r="CD46" s="85"/>
      <c r="CE46" s="85"/>
      <c r="CF46" s="82">
        <v>0</v>
      </c>
      <c r="CG46" s="82">
        <v>0</v>
      </c>
      <c r="CH46" s="82">
        <v>0</v>
      </c>
      <c r="CI46" s="82">
        <v>0</v>
      </c>
      <c r="CJ46" s="82">
        <v>0</v>
      </c>
    </row>
    <row r="47" spans="1:88" ht="12.75" customHeight="1" x14ac:dyDescent="0.2">
      <c r="A47" s="186"/>
      <c r="B47" s="186"/>
      <c r="C47" s="84" t="s">
        <v>202</v>
      </c>
      <c r="D47" s="82">
        <v>9.9999999999999995E-8</v>
      </c>
      <c r="E47" s="82">
        <v>9.9999999999999995E-8</v>
      </c>
      <c r="F47" s="82">
        <v>9.9999999999999995E-8</v>
      </c>
      <c r="G47" s="82">
        <v>9.9999999999999995E-8</v>
      </c>
      <c r="H47" s="82">
        <v>9.9999999999999995E-8</v>
      </c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>
        <v>16.363636363636353</v>
      </c>
      <c r="T47" s="82">
        <v>16.363636363636353</v>
      </c>
      <c r="U47" s="82">
        <v>16.363636363636353</v>
      </c>
      <c r="V47" s="82">
        <v>16.363636363636353</v>
      </c>
      <c r="W47" s="82">
        <v>16.363636363636353</v>
      </c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>
        <v>0.54561100684766439</v>
      </c>
      <c r="AN47" s="82">
        <v>0.54561100684766428</v>
      </c>
      <c r="AO47" s="82">
        <v>0.54561100684766439</v>
      </c>
      <c r="AP47" s="82">
        <v>0.54561100684766428</v>
      </c>
      <c r="AQ47" s="82">
        <v>0.54561100684766417</v>
      </c>
      <c r="AR47" s="82">
        <v>0</v>
      </c>
      <c r="AS47" s="82">
        <v>0</v>
      </c>
      <c r="AT47" s="82">
        <v>0</v>
      </c>
      <c r="AU47" s="82">
        <v>0</v>
      </c>
      <c r="AV47" s="82">
        <v>0</v>
      </c>
      <c r="AW47" s="82">
        <v>0</v>
      </c>
      <c r="AX47" s="82">
        <v>0</v>
      </c>
      <c r="AY47" s="82">
        <v>0</v>
      </c>
      <c r="AZ47" s="82">
        <v>0</v>
      </c>
      <c r="BA47" s="82">
        <v>0</v>
      </c>
      <c r="BB47" s="82">
        <v>0.54561100684766439</v>
      </c>
      <c r="BC47" s="82">
        <v>0.54561100684766428</v>
      </c>
      <c r="BD47" s="82">
        <v>0.54561100684766439</v>
      </c>
      <c r="BE47" s="82">
        <v>0.54561100684766428</v>
      </c>
      <c r="BF47" s="82">
        <v>0.54561100684766417</v>
      </c>
      <c r="BG47" s="82">
        <v>163636363636.36353</v>
      </c>
      <c r="BH47" s="82">
        <v>163636363636.36353</v>
      </c>
      <c r="BI47" s="82">
        <v>163636363636.36353</v>
      </c>
      <c r="BJ47" s="82">
        <v>163636363636.36353</v>
      </c>
      <c r="BK47" s="82">
        <v>163636363636.36353</v>
      </c>
      <c r="BL47" s="82">
        <v>5456110068.4766436</v>
      </c>
      <c r="BM47" s="82">
        <v>5456110068.4766426</v>
      </c>
      <c r="BN47" s="82">
        <v>5456110068.4766436</v>
      </c>
      <c r="BO47" s="82">
        <v>5456110068.4766426</v>
      </c>
      <c r="BP47" s="82">
        <v>5456110068.4766426</v>
      </c>
      <c r="BQ47" s="82">
        <v>33.342894862912843</v>
      </c>
      <c r="BR47" s="82">
        <v>33.342894862912843</v>
      </c>
      <c r="BS47" s="82">
        <v>33.342894862912843</v>
      </c>
      <c r="BT47" s="82">
        <v>33.342894862912843</v>
      </c>
      <c r="BU47" s="82">
        <v>33.342894862912836</v>
      </c>
      <c r="BV47" s="82">
        <v>33.342894862912843</v>
      </c>
      <c r="BW47" s="82">
        <v>33.342894862912836</v>
      </c>
      <c r="BX47" s="82">
        <v>33.342894862912843</v>
      </c>
      <c r="BY47" s="82">
        <v>33.342894862912836</v>
      </c>
      <c r="BZ47" s="82">
        <v>33.342894862912829</v>
      </c>
      <c r="CA47" s="85">
        <v>0.99999999999999933</v>
      </c>
      <c r="CB47" s="85">
        <v>0.99999999999999933</v>
      </c>
      <c r="CC47" s="85">
        <v>0.99999999999999911</v>
      </c>
      <c r="CD47" s="85">
        <v>0.99999999999999933</v>
      </c>
      <c r="CE47" s="85">
        <v>0.99999999999999956</v>
      </c>
      <c r="CF47" s="82"/>
      <c r="CG47" s="82"/>
      <c r="CH47" s="82"/>
      <c r="CI47" s="82"/>
      <c r="CJ47" s="82"/>
    </row>
    <row r="48" spans="1:88" ht="12.75" customHeight="1" x14ac:dyDescent="0.2">
      <c r="A48" s="186"/>
      <c r="B48" s="186"/>
      <c r="C48" s="84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2"/>
      <c r="CA48" s="85"/>
      <c r="CB48" s="85"/>
      <c r="CC48" s="85"/>
      <c r="CD48" s="85"/>
      <c r="CE48" s="85"/>
      <c r="CF48" s="82"/>
      <c r="CG48" s="82"/>
      <c r="CH48" s="82"/>
      <c r="CI48" s="82"/>
      <c r="CJ48" s="82"/>
    </row>
    <row r="49" spans="1:88" ht="12.75" customHeight="1" x14ac:dyDescent="0.2">
      <c r="A49" s="186"/>
      <c r="B49" s="186"/>
      <c r="C49" s="84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5"/>
      <c r="CB49" s="85"/>
      <c r="CC49" s="85"/>
      <c r="CD49" s="85"/>
      <c r="CE49" s="85"/>
      <c r="CF49" s="82"/>
      <c r="CG49" s="82"/>
      <c r="CH49" s="82"/>
      <c r="CI49" s="82"/>
      <c r="CJ49" s="82"/>
    </row>
    <row r="50" spans="1:88" s="255" customFormat="1" ht="12.75" customHeight="1" x14ac:dyDescent="0.2">
      <c r="A50" s="186"/>
      <c r="B50" s="186"/>
      <c r="C50" s="86" t="s">
        <v>56</v>
      </c>
      <c r="D50" s="87">
        <v>1.1999999999999999E-6</v>
      </c>
      <c r="E50" s="87">
        <v>1.1999999999999999E-6</v>
      </c>
      <c r="F50" s="87">
        <v>1.1999999999999999E-6</v>
      </c>
      <c r="G50" s="87">
        <v>1.1999999999999999E-6</v>
      </c>
      <c r="H50" s="87">
        <v>1.1999999999999999E-6</v>
      </c>
      <c r="I50" s="87">
        <v>38.554578230600342</v>
      </c>
      <c r="J50" s="87">
        <v>36.631762074045547</v>
      </c>
      <c r="K50" s="87">
        <v>36.091161542596986</v>
      </c>
      <c r="L50" s="87">
        <v>35.769374026169395</v>
      </c>
      <c r="M50" s="87">
        <v>38.114067716358299</v>
      </c>
      <c r="N50" s="87">
        <v>0</v>
      </c>
      <c r="O50" s="87">
        <v>0</v>
      </c>
      <c r="P50" s="87">
        <v>0</v>
      </c>
      <c r="Q50" s="87">
        <v>0</v>
      </c>
      <c r="R50" s="87">
        <v>0</v>
      </c>
      <c r="S50" s="87">
        <v>144.34762576887005</v>
      </c>
      <c r="T50" s="87">
        <v>143.99429792220641</v>
      </c>
      <c r="U50" s="87">
        <v>143.72546880203558</v>
      </c>
      <c r="V50" s="87">
        <v>143.34047635533955</v>
      </c>
      <c r="W50" s="87">
        <v>144.14205013581949</v>
      </c>
      <c r="X50" s="87">
        <v>5.1396405002038543</v>
      </c>
      <c r="Y50" s="87">
        <v>5.0609196044927609</v>
      </c>
      <c r="Z50" s="87">
        <v>5.0387872053678979</v>
      </c>
      <c r="AA50" s="87">
        <v>5.0256130796164662</v>
      </c>
      <c r="AB50" s="87">
        <v>5.1216058294984794</v>
      </c>
      <c r="AC50" s="87">
        <v>6.1739999999999996E-8</v>
      </c>
      <c r="AD50" s="87">
        <v>6.1739999999999996E-8</v>
      </c>
      <c r="AE50" s="87">
        <v>6.1739999999999996E-8</v>
      </c>
      <c r="AF50" s="87">
        <v>6.1739999999999996E-8</v>
      </c>
      <c r="AG50" s="87">
        <v>6.1739999999999996E-8</v>
      </c>
      <c r="AH50" s="87">
        <v>5.8514598182769104</v>
      </c>
      <c r="AI50" s="87">
        <v>5.8008766607937323</v>
      </c>
      <c r="AJ50" s="87">
        <v>5.7826799471991146</v>
      </c>
      <c r="AK50" s="87">
        <v>5.7529549273247582</v>
      </c>
      <c r="AL50" s="87">
        <v>5.8330412837368737</v>
      </c>
      <c r="AM50" s="87">
        <v>6.8788720566386994</v>
      </c>
      <c r="AN50" s="87">
        <v>6.7495680034444305</v>
      </c>
      <c r="AO50" s="87">
        <v>6.7092389166341793</v>
      </c>
      <c r="AP50" s="87">
        <v>6.666339761897552</v>
      </c>
      <c r="AQ50" s="87">
        <v>6.842418851393286</v>
      </c>
      <c r="AR50" s="87">
        <v>0.99462951576725023</v>
      </c>
      <c r="AS50" s="87">
        <v>0.9946295157672489</v>
      </c>
      <c r="AT50" s="87">
        <v>0.99462951576725001</v>
      </c>
      <c r="AU50" s="87">
        <v>0.99462951576724956</v>
      </c>
      <c r="AV50" s="87">
        <v>0.99462951576725001</v>
      </c>
      <c r="AW50" s="87">
        <v>3.663209895197038</v>
      </c>
      <c r="AX50" s="87">
        <v>3.6632098951970407</v>
      </c>
      <c r="AY50" s="87">
        <v>3.6632098951970393</v>
      </c>
      <c r="AZ50" s="87">
        <v>3.6632098951970407</v>
      </c>
      <c r="BA50" s="87">
        <v>3.6632098951970402</v>
      </c>
      <c r="BB50" s="87">
        <v>0.5456110863490875</v>
      </c>
      <c r="BC50" s="87">
        <v>0.54561108634909294</v>
      </c>
      <c r="BD50" s="87">
        <v>0.54561111225831926</v>
      </c>
      <c r="BE50" s="87">
        <v>0.54561110314748262</v>
      </c>
      <c r="BF50" s="87">
        <v>0.5456110863490895</v>
      </c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8"/>
      <c r="CB50" s="88"/>
      <c r="CC50" s="88"/>
      <c r="CD50" s="88"/>
      <c r="CE50" s="88"/>
      <c r="CF50" s="87"/>
      <c r="CG50" s="87"/>
      <c r="CH50" s="87"/>
      <c r="CI50" s="87"/>
      <c r="CJ50" s="87"/>
    </row>
    <row r="51" spans="1:88" ht="12.75" customHeight="1" x14ac:dyDescent="0.2">
      <c r="A51" s="309" t="s">
        <v>11</v>
      </c>
      <c r="B51" s="309" t="s">
        <v>176</v>
      </c>
      <c r="C51" s="83" t="s">
        <v>2</v>
      </c>
      <c r="D51" s="15">
        <v>9.9999999999999995E-8</v>
      </c>
      <c r="E51" s="15">
        <v>9.9999999999999995E-8</v>
      </c>
      <c r="F51" s="15">
        <v>9.9999999999999995E-8</v>
      </c>
      <c r="G51" s="15">
        <v>9.9999999999999995E-8</v>
      </c>
      <c r="H51" s="15">
        <v>9.9999999999999995E-8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2.5929600000000015E-7</v>
      </c>
      <c r="T51" s="15">
        <v>2.5929600000000015E-7</v>
      </c>
      <c r="U51" s="15">
        <v>2.5929600000000015E-7</v>
      </c>
      <c r="V51" s="15">
        <v>2.5929600000000015E-7</v>
      </c>
      <c r="W51" s="15">
        <v>2.5929600000000015E-7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1.4000000000000001E-8</v>
      </c>
      <c r="AD51" s="15">
        <v>1.4000000000000001E-8</v>
      </c>
      <c r="AE51" s="15">
        <v>1.4000000000000001E-8</v>
      </c>
      <c r="AF51" s="15">
        <v>1.4000000000000001E-8</v>
      </c>
      <c r="AG51" s="15">
        <v>1.4000000000000001E-8</v>
      </c>
      <c r="AH51" s="15">
        <v>2.8286836363636312E-10</v>
      </c>
      <c r="AI51" s="15">
        <v>2.8286836363636312E-10</v>
      </c>
      <c r="AJ51" s="15">
        <v>2.8286836363636312E-10</v>
      </c>
      <c r="AK51" s="15">
        <v>2.8286836363636312E-10</v>
      </c>
      <c r="AL51" s="15">
        <v>2.8286836363636312E-10</v>
      </c>
      <c r="AM51" s="15">
        <v>1.9202193329666484E-8</v>
      </c>
      <c r="AN51" s="15">
        <v>1.9202193329666481E-8</v>
      </c>
      <c r="AO51" s="15">
        <v>1.9202193329666481E-8</v>
      </c>
      <c r="AP51" s="15">
        <v>1.9202193329666484E-8</v>
      </c>
      <c r="AQ51" s="15">
        <v>1.9202193329666481E-8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4.9193249660301203E-9</v>
      </c>
      <c r="BC51" s="15">
        <v>4.919324966030117E-9</v>
      </c>
      <c r="BD51" s="15">
        <v>4.919324966030117E-9</v>
      </c>
      <c r="BE51" s="15">
        <v>4.9193249660301203E-9</v>
      </c>
      <c r="BF51" s="15">
        <v>4.919324966030117E-9</v>
      </c>
      <c r="BG51" s="15">
        <v>2592.9600000000014</v>
      </c>
      <c r="BH51" s="15">
        <v>2592.9600000000014</v>
      </c>
      <c r="BI51" s="15">
        <v>2592.9600000000014</v>
      </c>
      <c r="BJ51" s="15">
        <v>2592.9600000000014</v>
      </c>
      <c r="BK51" s="15">
        <v>2592.9600000000014</v>
      </c>
      <c r="BL51" s="15">
        <v>189.19324966030129</v>
      </c>
      <c r="BM51" s="15">
        <v>189.19324966030123</v>
      </c>
      <c r="BN51" s="15">
        <v>189.19324966030129</v>
      </c>
      <c r="BO51" s="15">
        <v>189.19324966030126</v>
      </c>
      <c r="BP51" s="15">
        <v>189.19324966030126</v>
      </c>
      <c r="BQ51" s="15">
        <v>72.964199085331501</v>
      </c>
      <c r="BR51" s="15">
        <v>72.964199085331487</v>
      </c>
      <c r="BS51" s="15">
        <v>72.964199085331501</v>
      </c>
      <c r="BT51" s="15">
        <v>72.964199085331487</v>
      </c>
      <c r="BU51" s="15">
        <v>72.964199085331487</v>
      </c>
      <c r="BV51" s="15">
        <v>74.055108176240566</v>
      </c>
      <c r="BW51" s="15">
        <v>74.055108176240552</v>
      </c>
      <c r="BX51" s="15">
        <v>74.055108176240552</v>
      </c>
      <c r="BY51" s="15">
        <v>74.055108176240566</v>
      </c>
      <c r="BZ51" s="15">
        <v>74.055108176240552</v>
      </c>
      <c r="CA51" s="89">
        <v>2.7027027027027</v>
      </c>
      <c r="CB51" s="89">
        <v>2.7027027027026995</v>
      </c>
      <c r="CC51" s="89">
        <v>2.7027027027026995</v>
      </c>
      <c r="CD51" s="89">
        <v>2.7027027027027</v>
      </c>
      <c r="CE51" s="89">
        <v>2.7027027027026995</v>
      </c>
      <c r="CF51" s="15">
        <v>189.19324966030129</v>
      </c>
      <c r="CG51" s="15">
        <v>189.19324966030129</v>
      </c>
      <c r="CH51" s="15">
        <v>189.19324966030123</v>
      </c>
      <c r="CI51" s="15">
        <v>189.19324966030126</v>
      </c>
      <c r="CJ51" s="15">
        <v>189.19324966030126</v>
      </c>
    </row>
    <row r="52" spans="1:88" ht="12.75" customHeight="1" x14ac:dyDescent="0.2">
      <c r="A52" s="309"/>
      <c r="B52" s="309"/>
      <c r="C52" s="83" t="s">
        <v>55</v>
      </c>
      <c r="D52" s="15">
        <v>9.9999999999999995E-8</v>
      </c>
      <c r="E52" s="15">
        <v>9.9999999999999995E-8</v>
      </c>
      <c r="F52" s="15">
        <v>9.9999999999999995E-8</v>
      </c>
      <c r="G52" s="15">
        <v>9.9999999999999995E-8</v>
      </c>
      <c r="H52" s="15">
        <v>9.9999999999999995E-8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2.5929600000000015E-7</v>
      </c>
      <c r="T52" s="15">
        <v>2.5929600000000015E-7</v>
      </c>
      <c r="U52" s="15">
        <v>2.5929600000000015E-7</v>
      </c>
      <c r="V52" s="15">
        <v>2.5929600000000015E-7</v>
      </c>
      <c r="W52" s="15">
        <v>2.5929600000000015E-7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2.3999999999999997E-8</v>
      </c>
      <c r="AD52" s="15">
        <v>2.3999999999999997E-8</v>
      </c>
      <c r="AE52" s="15">
        <v>2.3999999999999997E-8</v>
      </c>
      <c r="AF52" s="15">
        <v>2.3999999999999997E-8</v>
      </c>
      <c r="AG52" s="15">
        <v>2.3999999999999997E-8</v>
      </c>
      <c r="AH52" s="15">
        <v>8.149302857142862E-10</v>
      </c>
      <c r="AI52" s="15">
        <v>8.149302857142862E-10</v>
      </c>
      <c r="AJ52" s="15">
        <v>8.149302857142862E-10</v>
      </c>
      <c r="AK52" s="15">
        <v>8.149302857142862E-10</v>
      </c>
      <c r="AL52" s="15">
        <v>8.149302857142862E-10</v>
      </c>
      <c r="AM52" s="15">
        <v>1.9202193329666484E-8</v>
      </c>
      <c r="AN52" s="15">
        <v>1.9202193329666481E-8</v>
      </c>
      <c r="AO52" s="15">
        <v>1.9202193329666481E-8</v>
      </c>
      <c r="AP52" s="15">
        <v>1.9202193329666484E-8</v>
      </c>
      <c r="AQ52" s="15">
        <v>1.9202193329666481E-8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-5.6127369560477988E-9</v>
      </c>
      <c r="BC52" s="15">
        <v>-5.6127369560478021E-9</v>
      </c>
      <c r="BD52" s="15">
        <v>-5.6127369560478021E-9</v>
      </c>
      <c r="BE52" s="15">
        <v>-5.6127369560477988E-9</v>
      </c>
      <c r="BF52" s="15">
        <v>-5.6127369560478021E-9</v>
      </c>
      <c r="BG52" s="15">
        <v>2592.9600000000014</v>
      </c>
      <c r="BH52" s="15">
        <v>2592.9600000000014</v>
      </c>
      <c r="BI52" s="15">
        <v>2592.9600000000014</v>
      </c>
      <c r="BJ52" s="15">
        <v>2592.9600000000014</v>
      </c>
      <c r="BK52" s="15">
        <v>2592.9600000000014</v>
      </c>
      <c r="BL52" s="15">
        <v>183.87263043952214</v>
      </c>
      <c r="BM52" s="15">
        <v>183.87263043952214</v>
      </c>
      <c r="BN52" s="15">
        <v>183.87263043952214</v>
      </c>
      <c r="BO52" s="15">
        <v>183.87263043952214</v>
      </c>
      <c r="BP52" s="15">
        <v>183.87263043952214</v>
      </c>
      <c r="BQ52" s="15">
        <v>70.91225103338347</v>
      </c>
      <c r="BR52" s="15">
        <v>70.912251033383484</v>
      </c>
      <c r="BS52" s="15">
        <v>70.91225103338347</v>
      </c>
      <c r="BT52" s="15">
        <v>70.91225103338347</v>
      </c>
      <c r="BU52" s="15">
        <v>70.91225103338347</v>
      </c>
      <c r="BV52" s="15">
        <v>74.055108176240566</v>
      </c>
      <c r="BW52" s="15">
        <v>74.055108176240552</v>
      </c>
      <c r="BX52" s="15">
        <v>74.055108176240552</v>
      </c>
      <c r="BY52" s="15">
        <v>74.055108176240566</v>
      </c>
      <c r="BZ52" s="15">
        <v>74.055108176240552</v>
      </c>
      <c r="CA52" s="89">
        <v>2.7027027027027</v>
      </c>
      <c r="CB52" s="89">
        <v>2.7027027027026995</v>
      </c>
      <c r="CC52" s="89">
        <v>2.7027027027026995</v>
      </c>
      <c r="CD52" s="89">
        <v>2.7027027027027</v>
      </c>
      <c r="CE52" s="89">
        <v>2.7027027027026995</v>
      </c>
      <c r="CF52" s="15">
        <v>183.87263043952228</v>
      </c>
      <c r="CG52" s="15">
        <v>183.87263043952237</v>
      </c>
      <c r="CH52" s="15">
        <v>183.87263043952245</v>
      </c>
      <c r="CI52" s="15">
        <v>183.87263043952237</v>
      </c>
      <c r="CJ52" s="15">
        <v>183.8726304395224</v>
      </c>
    </row>
    <row r="53" spans="1:88" ht="12.75" customHeight="1" x14ac:dyDescent="0.2">
      <c r="A53" s="309"/>
      <c r="B53" s="309"/>
      <c r="C53" s="83" t="s">
        <v>46</v>
      </c>
      <c r="D53" s="15">
        <v>9.9999999999999995E-8</v>
      </c>
      <c r="E53" s="15">
        <v>9.9999999999999995E-8</v>
      </c>
      <c r="F53" s="15">
        <v>9.9999999999999995E-8</v>
      </c>
      <c r="G53" s="15">
        <v>9.9999999999999995E-8</v>
      </c>
      <c r="H53" s="15">
        <v>9.9999999999999995E-8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2.342506060796828E-7</v>
      </c>
      <c r="T53" s="15">
        <v>2.4093037035284628E-7</v>
      </c>
      <c r="U53" s="15">
        <v>2.6763747337419467E-7</v>
      </c>
      <c r="V53" s="15">
        <v>3.4181945876071406E-7</v>
      </c>
      <c r="W53" s="15">
        <v>2.5220818276751384E-7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9.0000000000000012E-9</v>
      </c>
      <c r="AD53" s="15">
        <v>9.0000000000000012E-9</v>
      </c>
      <c r="AE53" s="15">
        <v>9.0000000000000012E-9</v>
      </c>
      <c r="AF53" s="15">
        <v>9.0000000000000012E-9</v>
      </c>
      <c r="AG53" s="15">
        <v>9.0000000000000012E-9</v>
      </c>
      <c r="AH53" s="15">
        <v>5.5216214290210956E-9</v>
      </c>
      <c r="AI53" s="15">
        <v>5.6790730154599494E-9</v>
      </c>
      <c r="AJ53" s="15">
        <v>6.3085975866774476E-9</v>
      </c>
      <c r="AK53" s="15">
        <v>8.0571729565025432E-9</v>
      </c>
      <c r="AL53" s="15">
        <v>5.9449071652342555E-9</v>
      </c>
      <c r="AM53" s="15">
        <v>1.8301757856288175E-8</v>
      </c>
      <c r="AN53" s="15">
        <v>1.8301757856288171E-8</v>
      </c>
      <c r="AO53" s="15">
        <v>1.8422837785961074E-8</v>
      </c>
      <c r="AP53" s="15">
        <v>1.8441388738181498E-8</v>
      </c>
      <c r="AQ53" s="15">
        <v>1.8301757856288168E-8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2.1598525625286082E-8</v>
      </c>
      <c r="AX53" s="15">
        <v>2.1598525625286082E-8</v>
      </c>
      <c r="AY53" s="15">
        <v>2.1598525625286079E-8</v>
      </c>
      <c r="AZ53" s="15">
        <v>2.4907688572345721E-8</v>
      </c>
      <c r="BA53" s="15">
        <v>2.1598525625286079E-8</v>
      </c>
      <c r="BB53" s="15">
        <v>2.537866205255316E-8</v>
      </c>
      <c r="BC53" s="15">
        <v>2.5221210466114305E-8</v>
      </c>
      <c r="BD53" s="15">
        <v>2.4712765824569708E-8</v>
      </c>
      <c r="BE53" s="15">
        <v>2.629190435402468E-8</v>
      </c>
      <c r="BF53" s="15">
        <v>2.4955376316339993E-8</v>
      </c>
      <c r="BG53" s="15">
        <v>2342.506060796828</v>
      </c>
      <c r="BH53" s="15">
        <v>2409.3037035284628</v>
      </c>
      <c r="BI53" s="15">
        <v>2676.3747337419468</v>
      </c>
      <c r="BJ53" s="15">
        <v>3418.1945876071409</v>
      </c>
      <c r="BK53" s="15">
        <v>2522.0818276751388</v>
      </c>
      <c r="BL53" s="15">
        <v>127.80136427267084</v>
      </c>
      <c r="BM53" s="15">
        <v>126.22684840828227</v>
      </c>
      <c r="BN53" s="15">
        <v>121.14240199283628</v>
      </c>
      <c r="BO53" s="15">
        <v>103.84215781678958</v>
      </c>
      <c r="BP53" s="15">
        <v>123.56850691053917</v>
      </c>
      <c r="BQ53" s="15">
        <v>54.557538360945735</v>
      </c>
      <c r="BR53" s="15">
        <v>52.391422560560166</v>
      </c>
      <c r="BS53" s="15">
        <v>45.263617409607747</v>
      </c>
      <c r="BT53" s="15">
        <v>30.379241191614792</v>
      </c>
      <c r="BU53" s="15">
        <v>48.994646230191883</v>
      </c>
      <c r="BV53" s="15">
        <v>78.128966932374297</v>
      </c>
      <c r="BW53" s="15">
        <v>75.962851131988728</v>
      </c>
      <c r="BX53" s="15">
        <v>68.835045981036316</v>
      </c>
      <c r="BY53" s="15">
        <v>53.950669763043351</v>
      </c>
      <c r="BZ53" s="15">
        <v>72.566074801620445</v>
      </c>
      <c r="CA53" s="89">
        <v>2.85138156283519</v>
      </c>
      <c r="CB53" s="89">
        <v>2.772327366949924</v>
      </c>
      <c r="CC53" s="89">
        <v>2.5121921957208042</v>
      </c>
      <c r="CD53" s="89">
        <v>1.9689745187352223</v>
      </c>
      <c r="CE53" s="89">
        <v>2.6483591925099557</v>
      </c>
      <c r="CF53" s="15">
        <v>343.78662052553165</v>
      </c>
      <c r="CG53" s="15">
        <v>342.21210466114309</v>
      </c>
      <c r="CH53" s="15">
        <v>337.12765824569715</v>
      </c>
      <c r="CI53" s="15">
        <v>352.91904354024683</v>
      </c>
      <c r="CJ53" s="15">
        <v>339.55376316339999</v>
      </c>
    </row>
    <row r="54" spans="1:88" ht="12.75" customHeight="1" x14ac:dyDescent="0.2">
      <c r="A54" s="309"/>
      <c r="B54" s="309"/>
      <c r="C54" s="83" t="s">
        <v>51</v>
      </c>
      <c r="D54" s="15">
        <v>9.9999999999999995E-8</v>
      </c>
      <c r="E54" s="15">
        <v>9.9999999999999995E-8</v>
      </c>
      <c r="F54" s="15">
        <v>9.9999999999999995E-8</v>
      </c>
      <c r="G54" s="15">
        <v>9.9999999999999995E-8</v>
      </c>
      <c r="H54" s="15">
        <v>9.9999999999999995E-8</v>
      </c>
      <c r="I54" s="15">
        <v>2.8182812792607432</v>
      </c>
      <c r="J54" s="15">
        <v>2.8182812792607432</v>
      </c>
      <c r="K54" s="15">
        <v>2.8182812792607432</v>
      </c>
      <c r="L54" s="15">
        <v>2.8182812638394643</v>
      </c>
      <c r="M54" s="15">
        <v>2.8182812792607432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17.732214486834067</v>
      </c>
      <c r="T54" s="15">
        <v>17.732214486834067</v>
      </c>
      <c r="U54" s="15">
        <v>17.732214486834067</v>
      </c>
      <c r="V54" s="15">
        <v>17.732214389805637</v>
      </c>
      <c r="W54" s="15">
        <v>17.732214486834067</v>
      </c>
      <c r="X54" s="15">
        <v>0.50028356094339621</v>
      </c>
      <c r="Y54" s="15">
        <v>0.50028356094339621</v>
      </c>
      <c r="Z54" s="15">
        <v>0.50028356094339621</v>
      </c>
      <c r="AA54" s="15">
        <v>0.50028355820590775</v>
      </c>
      <c r="AB54" s="15">
        <v>0.50028356094339621</v>
      </c>
      <c r="AC54" s="15">
        <v>6.5000000000000003E-9</v>
      </c>
      <c r="AD54" s="15">
        <v>6.5000000000000003E-9</v>
      </c>
      <c r="AE54" s="15">
        <v>6.5000000000000003E-9</v>
      </c>
      <c r="AF54" s="15">
        <v>6.5000000000000003E-9</v>
      </c>
      <c r="AG54" s="15">
        <v>6.5000000000000003E-9</v>
      </c>
      <c r="AH54" s="15">
        <v>0.63681778983151882</v>
      </c>
      <c r="AI54" s="15">
        <v>0.63681778983151882</v>
      </c>
      <c r="AJ54" s="15">
        <v>0.63681778983151882</v>
      </c>
      <c r="AK54" s="15">
        <v>0.63681778634693242</v>
      </c>
      <c r="AL54" s="15">
        <v>0.63681778983151882</v>
      </c>
      <c r="AM54" s="15">
        <v>0.53234267261680168</v>
      </c>
      <c r="AN54" s="15">
        <v>0.53234267261680168</v>
      </c>
      <c r="AO54" s="15">
        <v>0.53234267261680168</v>
      </c>
      <c r="AP54" s="15">
        <v>0.53234266970388977</v>
      </c>
      <c r="AQ54" s="15">
        <v>0.53234267261680157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0.60475869590948472</v>
      </c>
      <c r="AX54" s="15">
        <v>0.60475869590948472</v>
      </c>
      <c r="AY54" s="15">
        <v>0.60475869590948461</v>
      </c>
      <c r="AZ54" s="15">
        <v>0.60475869260032167</v>
      </c>
      <c r="BA54" s="15">
        <v>0.60475869590948461</v>
      </c>
      <c r="BB54" s="15">
        <v>1.1251371688558721E-8</v>
      </c>
      <c r="BC54" s="15">
        <v>1.1251371688558721E-8</v>
      </c>
      <c r="BD54" s="15">
        <v>1.1251371461185045E-8</v>
      </c>
      <c r="BE54" s="15">
        <v>1.125137123381137E-8</v>
      </c>
      <c r="BF54" s="15">
        <v>1.125137123381137E-8</v>
      </c>
      <c r="BG54" s="15">
        <v>6291.8538288342816</v>
      </c>
      <c r="BH54" s="15">
        <v>6291.8538288342816</v>
      </c>
      <c r="BI54" s="15">
        <v>6291.8538288342816</v>
      </c>
      <c r="BJ54" s="15">
        <v>6291.8538288342825</v>
      </c>
      <c r="BK54" s="15">
        <v>6291.8538288342816</v>
      </c>
      <c r="BL54" s="15">
        <v>-37.070506154400398</v>
      </c>
      <c r="BM54" s="15">
        <v>-37.070506154400412</v>
      </c>
      <c r="BN54" s="15">
        <v>-37.070506154400427</v>
      </c>
      <c r="BO54" s="15">
        <v>-37.070506154400448</v>
      </c>
      <c r="BP54" s="15">
        <v>-37.070506154400427</v>
      </c>
      <c r="BQ54" s="15">
        <v>-5.8918257103357741</v>
      </c>
      <c r="BR54" s="15">
        <v>-5.8918257103357758</v>
      </c>
      <c r="BS54" s="15">
        <v>-5.8918257103357776</v>
      </c>
      <c r="BT54" s="15">
        <v>-5.8918257103357794</v>
      </c>
      <c r="BU54" s="15">
        <v>-5.8918257103357776</v>
      </c>
      <c r="BV54" s="15">
        <v>30.021217767925094</v>
      </c>
      <c r="BW54" s="15">
        <v>30.021217767925094</v>
      </c>
      <c r="BX54" s="15">
        <v>30.021217767925094</v>
      </c>
      <c r="BY54" s="15">
        <v>30.02121776792508</v>
      </c>
      <c r="BZ54" s="15">
        <v>30.021217767925091</v>
      </c>
      <c r="CA54" s="89">
        <v>1.0956492860249372</v>
      </c>
      <c r="CB54" s="89">
        <v>1.0956492860249374</v>
      </c>
      <c r="CC54" s="89">
        <v>1.0956492860249372</v>
      </c>
      <c r="CD54" s="89">
        <v>1.0956492860249367</v>
      </c>
      <c r="CE54" s="89">
        <v>1.0956492860249372</v>
      </c>
      <c r="CF54" s="15">
        <v>177.51370831041547</v>
      </c>
      <c r="CG54" s="15">
        <v>177.51370831041547</v>
      </c>
      <c r="CH54" s="15">
        <v>177.51370831041547</v>
      </c>
      <c r="CI54" s="15">
        <v>177.51370831041547</v>
      </c>
      <c r="CJ54" s="15">
        <v>177.51370831041547</v>
      </c>
    </row>
    <row r="55" spans="1:88" ht="12.75" customHeight="1" x14ac:dyDescent="0.2">
      <c r="A55" s="309"/>
      <c r="B55" s="309"/>
      <c r="C55" s="83" t="s">
        <v>52</v>
      </c>
      <c r="D55" s="15">
        <v>9.9999999999999995E-8</v>
      </c>
      <c r="E55" s="15">
        <v>9.9999999999999995E-8</v>
      </c>
      <c r="F55" s="15">
        <v>9.9999999999999995E-8</v>
      </c>
      <c r="G55" s="15">
        <v>9.9999999999999995E-8</v>
      </c>
      <c r="H55" s="15">
        <v>9.9999999999999995E-8</v>
      </c>
      <c r="I55" s="15">
        <v>0</v>
      </c>
      <c r="J55" s="15">
        <v>0</v>
      </c>
      <c r="K55" s="15">
        <v>0</v>
      </c>
      <c r="L55" s="15">
        <v>-9.9999999999999995E-8</v>
      </c>
      <c r="M55" s="15">
        <v>-9.9999999999999995E-8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8.4095999999999988E-8</v>
      </c>
      <c r="T55" s="15">
        <v>9.8111999999999999E-8</v>
      </c>
      <c r="U55" s="15">
        <v>9.1103999999999993E-8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-9.7810517220665615E-9</v>
      </c>
      <c r="AB55" s="15">
        <v>-9.7810517220665615E-9</v>
      </c>
      <c r="AC55" s="15">
        <v>1.2E-9</v>
      </c>
      <c r="AD55" s="15">
        <v>1.2E-9</v>
      </c>
      <c r="AE55" s="15">
        <v>1.2E-9</v>
      </c>
      <c r="AF55" s="15">
        <v>1.2E-9</v>
      </c>
      <c r="AG55" s="15">
        <v>1.2E-9</v>
      </c>
      <c r="AH55" s="15">
        <v>4.4290560000000058E-9</v>
      </c>
      <c r="AI55" s="15">
        <v>5.1672320000000078E-9</v>
      </c>
      <c r="AJ55" s="15">
        <v>4.7981440000000072E-9</v>
      </c>
      <c r="AK55" s="15">
        <v>0</v>
      </c>
      <c r="AL55" s="15">
        <v>0</v>
      </c>
      <c r="AM55" s="15">
        <v>1.3600004389934637E-8</v>
      </c>
      <c r="AN55" s="15">
        <v>1.4338180389934635E-8</v>
      </c>
      <c r="AO55" s="15">
        <v>1.3969092389934635E-8</v>
      </c>
      <c r="AP55" s="15">
        <v>0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7.9709483899346305E-9</v>
      </c>
      <c r="BC55" s="15">
        <v>7.9709483899346256E-9</v>
      </c>
      <c r="BD55" s="15">
        <v>7.9709483899346289E-9</v>
      </c>
      <c r="BE55" s="15">
        <v>8.5810517220665624E-9</v>
      </c>
      <c r="BF55" s="15">
        <v>8.5810517220665624E-9</v>
      </c>
      <c r="BG55" s="15">
        <v>840.95999999999992</v>
      </c>
      <c r="BH55" s="15">
        <v>981.12</v>
      </c>
      <c r="BI55" s="15">
        <v>911.04</v>
      </c>
      <c r="BJ55" s="15"/>
      <c r="BK55" s="15"/>
      <c r="BL55" s="15">
        <v>91.709483899346282</v>
      </c>
      <c r="BM55" s="15">
        <v>91.709483899346282</v>
      </c>
      <c r="BN55" s="15">
        <v>91.709483899346282</v>
      </c>
      <c r="BO55" s="15"/>
      <c r="BP55" s="15"/>
      <c r="BQ55" s="15">
        <v>109.05332465200046</v>
      </c>
      <c r="BR55" s="15">
        <v>93.474278273143227</v>
      </c>
      <c r="BS55" s="15">
        <v>100.66460737107731</v>
      </c>
      <c r="BT55" s="15"/>
      <c r="BU55" s="15"/>
      <c r="BV55" s="15">
        <v>161.71999131866724</v>
      </c>
      <c r="BW55" s="15">
        <v>146.14094493980994</v>
      </c>
      <c r="BX55" s="15">
        <v>153.33127403774409</v>
      </c>
      <c r="BY55" s="15"/>
      <c r="BZ55" s="15"/>
      <c r="CA55" s="89">
        <v>5.9021054506844921</v>
      </c>
      <c r="CB55" s="89">
        <v>5.3335352090009183</v>
      </c>
      <c r="CC55" s="89">
        <v>5.5959522436241063</v>
      </c>
      <c r="CD55" s="89"/>
      <c r="CE55" s="89"/>
      <c r="CF55" s="15">
        <v>91.709483899346282</v>
      </c>
      <c r="CG55" s="15">
        <v>91.709483899346267</v>
      </c>
      <c r="CH55" s="15">
        <v>91.709483899346267</v>
      </c>
      <c r="CI55" s="15">
        <v>97.810517220665616</v>
      </c>
      <c r="CJ55" s="15">
        <v>97.810517220665616</v>
      </c>
    </row>
    <row r="56" spans="1:88" ht="12.75" customHeight="1" x14ac:dyDescent="0.2">
      <c r="A56" s="309"/>
      <c r="B56" s="309"/>
      <c r="C56" s="83" t="s">
        <v>35</v>
      </c>
      <c r="D56" s="15">
        <v>9.9999999999999995E-8</v>
      </c>
      <c r="E56" s="15">
        <v>9.9999999999999995E-8</v>
      </c>
      <c r="F56" s="15">
        <v>9.9999999999999995E-8</v>
      </c>
      <c r="G56" s="15">
        <v>9.9999999999999995E-8</v>
      </c>
      <c r="H56" s="15">
        <v>9.9999999999999995E-8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4.9055999999999993E-8</v>
      </c>
      <c r="T56" s="15">
        <v>2.8032000000000002E-8</v>
      </c>
      <c r="U56" s="15">
        <v>4.2047999999999994E-8</v>
      </c>
      <c r="V56" s="15">
        <v>2.8032000000000002E-8</v>
      </c>
      <c r="W56" s="15">
        <v>2.8032000000000002E-8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4.8999999999999996E-10</v>
      </c>
      <c r="AD56" s="15">
        <v>4.8999999999999996E-10</v>
      </c>
      <c r="AE56" s="15">
        <v>4.8999999999999996E-10</v>
      </c>
      <c r="AF56" s="15">
        <v>4.8999999999999996E-10</v>
      </c>
      <c r="AG56" s="15">
        <v>4.8999999999999996E-10</v>
      </c>
      <c r="AH56" s="15">
        <v>6.1374506666666747E-9</v>
      </c>
      <c r="AI56" s="15">
        <v>3.5071146666666708E-9</v>
      </c>
      <c r="AJ56" s="15">
        <v>5.2606720000000062E-9</v>
      </c>
      <c r="AK56" s="15">
        <v>3.5071146666666708E-9</v>
      </c>
      <c r="AL56" s="15">
        <v>3.5071146666666708E-9</v>
      </c>
      <c r="AM56" s="15">
        <v>1.0231492389934632E-8</v>
      </c>
      <c r="AN56" s="15">
        <v>7.6011563899346247E-9</v>
      </c>
      <c r="AO56" s="15">
        <v>9.3547137232679618E-9</v>
      </c>
      <c r="AP56" s="15">
        <v>7.601156389934628E-9</v>
      </c>
      <c r="AQ56" s="15">
        <v>7.601156389934628E-9</v>
      </c>
      <c r="AR56" s="15">
        <v>0</v>
      </c>
      <c r="AS56" s="15">
        <v>0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3.6040417232679558E-9</v>
      </c>
      <c r="BC56" s="15">
        <v>3.6040417232679541E-9</v>
      </c>
      <c r="BD56" s="15">
        <v>3.6040417232679558E-9</v>
      </c>
      <c r="BE56" s="15">
        <v>3.6040417232679566E-9</v>
      </c>
      <c r="BF56" s="15">
        <v>3.6040417232679566E-9</v>
      </c>
      <c r="BG56" s="15">
        <v>490.55999999999995</v>
      </c>
      <c r="BH56" s="15">
        <v>280.32</v>
      </c>
      <c r="BI56" s="15">
        <v>420.47999999999996</v>
      </c>
      <c r="BJ56" s="15">
        <v>280.32</v>
      </c>
      <c r="BK56" s="15">
        <v>280.32</v>
      </c>
      <c r="BL56" s="15">
        <v>40.940417232679557</v>
      </c>
      <c r="BM56" s="15">
        <v>40.940417232679543</v>
      </c>
      <c r="BN56" s="15">
        <v>40.940417232679543</v>
      </c>
      <c r="BO56" s="15">
        <v>40.940417232679557</v>
      </c>
      <c r="BP56" s="15">
        <v>40.940417232679557</v>
      </c>
      <c r="BQ56" s="15">
        <v>83.456493054222847</v>
      </c>
      <c r="BR56" s="15">
        <v>146.0488628448899</v>
      </c>
      <c r="BS56" s="15">
        <v>97.365908563259964</v>
      </c>
      <c r="BT56" s="15">
        <v>146.04886284488995</v>
      </c>
      <c r="BU56" s="15">
        <v>146.04886284488995</v>
      </c>
      <c r="BV56" s="15">
        <v>208.56760416533416</v>
      </c>
      <c r="BW56" s="15">
        <v>271.15997395600112</v>
      </c>
      <c r="BX56" s="15">
        <v>222.47701967437126</v>
      </c>
      <c r="BY56" s="15">
        <v>271.15997395600124</v>
      </c>
      <c r="BZ56" s="15">
        <v>271.15997395600124</v>
      </c>
      <c r="CA56" s="89">
        <v>7.6118480055738909</v>
      </c>
      <c r="CB56" s="89">
        <v>9.896208546904889</v>
      </c>
      <c r="CC56" s="89">
        <v>8.1194836814252245</v>
      </c>
      <c r="CD56" s="89">
        <v>9.8962085469048926</v>
      </c>
      <c r="CE56" s="89">
        <v>9.8962085469048926</v>
      </c>
      <c r="CF56" s="15">
        <v>40.940417232679557</v>
      </c>
      <c r="CG56" s="15">
        <v>40.940417232679543</v>
      </c>
      <c r="CH56" s="15">
        <v>40.940417232679543</v>
      </c>
      <c r="CI56" s="15">
        <v>40.940417232679557</v>
      </c>
      <c r="CJ56" s="15">
        <v>40.940417232679557</v>
      </c>
    </row>
    <row r="57" spans="1:88" ht="12.75" customHeight="1" x14ac:dyDescent="0.2">
      <c r="A57" s="309"/>
      <c r="B57" s="309"/>
      <c r="C57" s="83" t="s">
        <v>53</v>
      </c>
      <c r="D57" s="15">
        <v>9.9999999999999995E-8</v>
      </c>
      <c r="E57" s="15">
        <v>9.9999999999999995E-8</v>
      </c>
      <c r="F57" s="15">
        <v>9.9999999999999995E-8</v>
      </c>
      <c r="G57" s="15">
        <v>9.9999999999999995E-8</v>
      </c>
      <c r="H57" s="15">
        <v>9.9999999999999995E-8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  <c r="BP57" s="15">
        <v>0</v>
      </c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89"/>
      <c r="CB57" s="89"/>
      <c r="CC57" s="89"/>
      <c r="CD57" s="89"/>
      <c r="CE57" s="89"/>
      <c r="CF57" s="15">
        <v>0</v>
      </c>
      <c r="CG57" s="15">
        <v>0</v>
      </c>
      <c r="CH57" s="15">
        <v>0</v>
      </c>
      <c r="CI57" s="15">
        <v>0</v>
      </c>
      <c r="CJ57" s="15">
        <v>0</v>
      </c>
    </row>
    <row r="58" spans="1:88" ht="12.75" customHeight="1" x14ac:dyDescent="0.2">
      <c r="A58" s="309"/>
      <c r="B58" s="309"/>
      <c r="C58" s="83" t="s">
        <v>3</v>
      </c>
      <c r="D58" s="15">
        <v>9.9999999999999995E-8</v>
      </c>
      <c r="E58" s="15">
        <v>9.9999999999999995E-8</v>
      </c>
      <c r="F58" s="15">
        <v>9.9999999999999995E-8</v>
      </c>
      <c r="G58" s="15">
        <v>9.9999999999999995E-8</v>
      </c>
      <c r="H58" s="15">
        <v>9.9999999999999995E-8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2.2000000000000006E-7</v>
      </c>
      <c r="T58" s="15">
        <v>2.2000000000000006E-7</v>
      </c>
      <c r="U58" s="15">
        <v>2.2000000000000006E-7</v>
      </c>
      <c r="V58" s="15">
        <v>2.2000000000000006E-7</v>
      </c>
      <c r="W58" s="15">
        <v>2.2000000000000006E-7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2.4999999999999996E-9</v>
      </c>
      <c r="AD58" s="15">
        <v>2.4999999999999996E-9</v>
      </c>
      <c r="AE58" s="15">
        <v>2.4999999999999996E-9</v>
      </c>
      <c r="AF58" s="15">
        <v>2.4999999999999996E-9</v>
      </c>
      <c r="AG58" s="15">
        <v>2.4999999999999996E-9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6.5005303659749692E-9</v>
      </c>
      <c r="AN58" s="15">
        <v>6.5005303659749684E-9</v>
      </c>
      <c r="AO58" s="15">
        <v>6.5005303659749684E-9</v>
      </c>
      <c r="AP58" s="15">
        <v>6.5005303659749692E-9</v>
      </c>
      <c r="AQ58" s="15">
        <v>6.5005303659749676E-9</v>
      </c>
      <c r="AR58" s="15">
        <v>0</v>
      </c>
      <c r="AS58" s="15">
        <v>0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3.1205303659749697E-9</v>
      </c>
      <c r="BC58" s="15">
        <v>3.1205303659749689E-9</v>
      </c>
      <c r="BD58" s="15">
        <v>3.1205303659749689E-9</v>
      </c>
      <c r="BE58" s="15">
        <v>3.1205303659749697E-9</v>
      </c>
      <c r="BF58" s="15">
        <v>3.1205303659749681E-9</v>
      </c>
      <c r="BG58" s="15">
        <v>2200.0000000000005</v>
      </c>
      <c r="BH58" s="15">
        <v>2200.0000000000005</v>
      </c>
      <c r="BI58" s="15">
        <v>2200.0000000000005</v>
      </c>
      <c r="BJ58" s="15">
        <v>2200.0000000000005</v>
      </c>
      <c r="BK58" s="15">
        <v>2200.0000000000005</v>
      </c>
      <c r="BL58" s="15">
        <v>65.0053036597497</v>
      </c>
      <c r="BM58" s="15">
        <v>65.005303659749686</v>
      </c>
      <c r="BN58" s="15">
        <v>65.005303659749686</v>
      </c>
      <c r="BO58" s="15">
        <v>65.0053036597497</v>
      </c>
      <c r="BP58" s="15">
        <v>65.005303659749671</v>
      </c>
      <c r="BQ58" s="15">
        <v>29.547865299886219</v>
      </c>
      <c r="BR58" s="15">
        <v>29.547865299886212</v>
      </c>
      <c r="BS58" s="15">
        <v>29.547865299886212</v>
      </c>
      <c r="BT58" s="15">
        <v>29.547865299886219</v>
      </c>
      <c r="BU58" s="15">
        <v>29.547865299886208</v>
      </c>
      <c r="BV58" s="15">
        <v>29.547865299886215</v>
      </c>
      <c r="BW58" s="15">
        <v>29.547865299886212</v>
      </c>
      <c r="BX58" s="15">
        <v>29.547865299886212</v>
      </c>
      <c r="BY58" s="15">
        <v>29.547865299886215</v>
      </c>
      <c r="BZ58" s="15">
        <v>29.547865299886208</v>
      </c>
      <c r="CA58" s="89">
        <v>1.0783738944117747</v>
      </c>
      <c r="CB58" s="89">
        <v>1.0783738944117747</v>
      </c>
      <c r="CC58" s="89">
        <v>1.0783738944117744</v>
      </c>
      <c r="CD58" s="89">
        <v>1.0783738944117747</v>
      </c>
      <c r="CE58" s="89">
        <v>1.0783738944117744</v>
      </c>
      <c r="CF58" s="15">
        <v>65.005303659749657</v>
      </c>
      <c r="CG58" s="15">
        <v>65.005303659749671</v>
      </c>
      <c r="CH58" s="15">
        <v>65.005303659749643</v>
      </c>
      <c r="CI58" s="15">
        <v>65.005303659749657</v>
      </c>
      <c r="CJ58" s="15">
        <v>65.005303659749643</v>
      </c>
    </row>
    <row r="59" spans="1:88" ht="12.75" customHeight="1" x14ac:dyDescent="0.2">
      <c r="A59" s="309"/>
      <c r="B59" s="309"/>
      <c r="C59" s="83" t="s">
        <v>5</v>
      </c>
      <c r="D59" s="15">
        <v>9.9999999999999995E-8</v>
      </c>
      <c r="E59" s="15">
        <v>9.9999999999999995E-8</v>
      </c>
      <c r="F59" s="15">
        <v>9.9999999999999995E-8</v>
      </c>
      <c r="G59" s="15">
        <v>9.9999999999999995E-8</v>
      </c>
      <c r="H59" s="15">
        <v>9.9999999999999995E-8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7.9208132308216065E-8</v>
      </c>
      <c r="T59" s="15">
        <v>7.9208132308216065E-8</v>
      </c>
      <c r="U59" s="15">
        <v>7.9208132308216065E-8</v>
      </c>
      <c r="V59" s="15">
        <v>7.9208132308216065E-8</v>
      </c>
      <c r="W59" s="15">
        <v>7.9208132308216065E-8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1.4999999999999998E-9</v>
      </c>
      <c r="AD59" s="15">
        <v>1.4999999999999998E-9</v>
      </c>
      <c r="AE59" s="15">
        <v>1.4999999999999998E-9</v>
      </c>
      <c r="AF59" s="15">
        <v>1.4999999999999998E-9</v>
      </c>
      <c r="AG59" s="15">
        <v>1.4999999999999998E-9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1.5466284517107826E-9</v>
      </c>
      <c r="AN59" s="15">
        <v>1.5466284517107836E-9</v>
      </c>
      <c r="AO59" s="15">
        <v>1.546628451710784E-9</v>
      </c>
      <c r="AP59" s="15">
        <v>1.5466284517107832E-9</v>
      </c>
      <c r="AQ59" s="15">
        <v>1.5466284517107849E-9</v>
      </c>
      <c r="AR59" s="15">
        <v>0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-2.7020407752208151E-10</v>
      </c>
      <c r="BC59" s="15">
        <v>-2.7020407752208047E-10</v>
      </c>
      <c r="BD59" s="15">
        <v>-2.7020407752208001E-10</v>
      </c>
      <c r="BE59" s="15">
        <v>-2.7020407752208089E-10</v>
      </c>
      <c r="BF59" s="15">
        <v>-2.7020407752207918E-10</v>
      </c>
      <c r="BG59" s="15">
        <v>792.08132308216068</v>
      </c>
      <c r="BH59" s="15">
        <v>792.08132308216068</v>
      </c>
      <c r="BI59" s="15">
        <v>792.08132308216068</v>
      </c>
      <c r="BJ59" s="15">
        <v>792.08132308216068</v>
      </c>
      <c r="BK59" s="15">
        <v>792.08132308216068</v>
      </c>
      <c r="BL59" s="15">
        <v>15.466284517107825</v>
      </c>
      <c r="BM59" s="15">
        <v>15.466284517107837</v>
      </c>
      <c r="BN59" s="15">
        <v>15.466284517107841</v>
      </c>
      <c r="BO59" s="15">
        <v>15.46628451710783</v>
      </c>
      <c r="BP59" s="15">
        <v>15.46628451710785</v>
      </c>
      <c r="BQ59" s="15">
        <v>19.526132060436861</v>
      </c>
      <c r="BR59" s="15">
        <v>19.526132060436876</v>
      </c>
      <c r="BS59" s="15">
        <v>19.526132060436879</v>
      </c>
      <c r="BT59" s="15">
        <v>19.526132060436868</v>
      </c>
      <c r="BU59" s="15">
        <v>19.526132060436893</v>
      </c>
      <c r="BV59" s="15">
        <v>19.526132060436861</v>
      </c>
      <c r="BW59" s="15">
        <v>19.526132060436876</v>
      </c>
      <c r="BX59" s="15">
        <v>19.526132060436879</v>
      </c>
      <c r="BY59" s="15">
        <v>19.526132060436868</v>
      </c>
      <c r="BZ59" s="15">
        <v>19.52613206043689</v>
      </c>
      <c r="CA59" s="89">
        <v>0.71262241312887653</v>
      </c>
      <c r="CB59" s="89">
        <v>0.71262241312887709</v>
      </c>
      <c r="CC59" s="89">
        <v>0.71262241312887709</v>
      </c>
      <c r="CD59" s="89">
        <v>0.71262241312887675</v>
      </c>
      <c r="CE59" s="89">
        <v>0.71262241312887764</v>
      </c>
      <c r="CF59" s="15">
        <v>17.124029728841119</v>
      </c>
      <c r="CG59" s="15">
        <v>17.124029728841158</v>
      </c>
      <c r="CH59" s="15">
        <v>17.124029728841158</v>
      </c>
      <c r="CI59" s="15">
        <v>17.12402972884114</v>
      </c>
      <c r="CJ59" s="15">
        <v>17.124029728841158</v>
      </c>
    </row>
    <row r="60" spans="1:88" ht="12.75" customHeight="1" x14ac:dyDescent="0.2">
      <c r="A60" s="309"/>
      <c r="B60" s="309"/>
      <c r="C60" s="83" t="s">
        <v>201</v>
      </c>
      <c r="D60" s="15">
        <v>9.9999999999999995E-8</v>
      </c>
      <c r="E60" s="15">
        <v>9.9999999999999995E-8</v>
      </c>
      <c r="F60" s="15">
        <v>9.9999999999999995E-8</v>
      </c>
      <c r="G60" s="15">
        <v>9.9999999999999995E-8</v>
      </c>
      <c r="H60" s="15">
        <v>9.9999999999999995E-8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1.0499999999999999E-9</v>
      </c>
      <c r="AD60" s="15">
        <v>1.0499999999999999E-9</v>
      </c>
      <c r="AE60" s="15">
        <v>1.0499999999999999E-9</v>
      </c>
      <c r="AF60" s="15">
        <v>1.0499999999999999E-9</v>
      </c>
      <c r="AG60" s="15">
        <v>1.0499999999999999E-9</v>
      </c>
      <c r="AH60" s="15"/>
      <c r="AI60" s="15"/>
      <c r="AJ60" s="15"/>
      <c r="AK60" s="15"/>
      <c r="AL60" s="15"/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-1.0499999999999999E-9</v>
      </c>
      <c r="BC60" s="15">
        <v>-1.0499999999999999E-9</v>
      </c>
      <c r="BD60" s="15">
        <v>-1.0499999999999999E-9</v>
      </c>
      <c r="BE60" s="15">
        <v>-1.0499999999999999E-9</v>
      </c>
      <c r="BF60" s="15">
        <v>-1.0499999999999999E-9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0</v>
      </c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89"/>
      <c r="CB60" s="89"/>
      <c r="CC60" s="89"/>
      <c r="CD60" s="89"/>
      <c r="CE60" s="89"/>
      <c r="CF60" s="15">
        <v>0</v>
      </c>
      <c r="CG60" s="15">
        <v>0</v>
      </c>
      <c r="CH60" s="15">
        <v>0</v>
      </c>
      <c r="CI60" s="15">
        <v>0</v>
      </c>
      <c r="CJ60" s="15">
        <v>0</v>
      </c>
    </row>
    <row r="61" spans="1:88" ht="12.75" customHeight="1" x14ac:dyDescent="0.2">
      <c r="A61" s="309"/>
      <c r="B61" s="309"/>
      <c r="C61" s="83" t="s">
        <v>217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89"/>
      <c r="CB61" s="89"/>
      <c r="CC61" s="89"/>
      <c r="CD61" s="89"/>
      <c r="CE61" s="89"/>
      <c r="CF61" s="15"/>
      <c r="CG61" s="15"/>
      <c r="CH61" s="15"/>
      <c r="CI61" s="15"/>
      <c r="CJ61" s="15"/>
    </row>
    <row r="62" spans="1:88" ht="12.75" customHeight="1" x14ac:dyDescent="0.2">
      <c r="A62" s="309"/>
      <c r="B62" s="309"/>
      <c r="C62" s="83" t="s">
        <v>190</v>
      </c>
      <c r="D62" s="15">
        <v>9.9999999999999995E-8</v>
      </c>
      <c r="E62" s="15">
        <v>9.9999999999999995E-8</v>
      </c>
      <c r="F62" s="15">
        <v>9.9999999999999995E-8</v>
      </c>
      <c r="G62" s="15">
        <v>9.9999999999999995E-8</v>
      </c>
      <c r="H62" s="15">
        <v>9.9999999999999995E-8</v>
      </c>
      <c r="I62" s="15">
        <v>27.730613123201568</v>
      </c>
      <c r="J62" s="15">
        <v>27.730613123201568</v>
      </c>
      <c r="K62" s="15">
        <v>27.730613034689878</v>
      </c>
      <c r="L62" s="15">
        <v>27.73061309053978</v>
      </c>
      <c r="M62" s="15">
        <v>27.730613123201568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239.86992695348891</v>
      </c>
      <c r="T62" s="15">
        <v>238.24060864040149</v>
      </c>
      <c r="U62" s="15">
        <v>231.06313601048726</v>
      </c>
      <c r="V62" s="15">
        <v>219.60140382324852</v>
      </c>
      <c r="W62" s="15">
        <v>238.88325348853235</v>
      </c>
      <c r="X62" s="15">
        <v>6.6561074292737858</v>
      </c>
      <c r="Y62" s="15">
        <v>6.6561074292737858</v>
      </c>
      <c r="Z62" s="15">
        <v>6.6561074080285527</v>
      </c>
      <c r="AA62" s="15">
        <v>6.6561074214340605</v>
      </c>
      <c r="AB62" s="15">
        <v>6.6561074292737858</v>
      </c>
      <c r="AC62" s="15">
        <v>1.4999999999999998E-9</v>
      </c>
      <c r="AD62" s="15">
        <v>1.4999999999999998E-9</v>
      </c>
      <c r="AE62" s="15">
        <v>1.4999999999999998E-9</v>
      </c>
      <c r="AF62" s="15">
        <v>1.4999999999999998E-9</v>
      </c>
      <c r="AG62" s="15">
        <v>1.4999999999999998E-9</v>
      </c>
      <c r="AH62" s="15"/>
      <c r="AI62" s="15"/>
      <c r="AJ62" s="15"/>
      <c r="AK62" s="15"/>
      <c r="AL62" s="15"/>
      <c r="AM62" s="15">
        <v>6.6561074532765314</v>
      </c>
      <c r="AN62" s="15">
        <v>6.6561074532765305</v>
      </c>
      <c r="AO62" s="15">
        <v>6.6561074320312992</v>
      </c>
      <c r="AP62" s="15">
        <v>6.6561074454368043</v>
      </c>
      <c r="AQ62" s="15">
        <v>6.6561074532765305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2.2502746105601545E-8</v>
      </c>
      <c r="BC62" s="15">
        <v>2.2502745196106843E-8</v>
      </c>
      <c r="BD62" s="15">
        <v>2.2502747015096247E-8</v>
      </c>
      <c r="BE62" s="15">
        <v>2.2502744286612144E-8</v>
      </c>
      <c r="BF62" s="15">
        <v>2.2502745196106843E-8</v>
      </c>
      <c r="BG62" s="15">
        <v>8650.0044201256696</v>
      </c>
      <c r="BH62" s="15">
        <v>8591.249198956446</v>
      </c>
      <c r="BI62" s="15">
        <v>8332.4207397865484</v>
      </c>
      <c r="BJ62" s="15">
        <v>7919.0965707950845</v>
      </c>
      <c r="BK62" s="15">
        <v>8614.4237621353514</v>
      </c>
      <c r="BL62" s="15">
        <v>240.02741662083113</v>
      </c>
      <c r="BM62" s="15">
        <v>240.02741662083108</v>
      </c>
      <c r="BN62" s="15">
        <v>240.02741662083113</v>
      </c>
      <c r="BO62" s="15">
        <v>240.02741662083105</v>
      </c>
      <c r="BP62" s="15">
        <v>240.02741662083108</v>
      </c>
      <c r="BQ62" s="15">
        <v>27.748820111856535</v>
      </c>
      <c r="BR62" s="15">
        <v>27.938593219946004</v>
      </c>
      <c r="BS62" s="15">
        <v>28.806444623556043</v>
      </c>
      <c r="BT62" s="15">
        <v>30.30994943362991</v>
      </c>
      <c r="BU62" s="15">
        <v>27.863432685523346</v>
      </c>
      <c r="BV62" s="15">
        <v>27.748820111856535</v>
      </c>
      <c r="BW62" s="15">
        <v>27.938593219946004</v>
      </c>
      <c r="BX62" s="15">
        <v>28.806444623556043</v>
      </c>
      <c r="BY62" s="15">
        <v>30.30994943362991</v>
      </c>
      <c r="BZ62" s="15">
        <v>27.863432685523343</v>
      </c>
      <c r="CA62" s="89">
        <v>1.0127162455106271</v>
      </c>
      <c r="CB62" s="89">
        <v>1.0196421727662202</v>
      </c>
      <c r="CC62" s="89">
        <v>1.0513151308084812</v>
      </c>
      <c r="CD62" s="89">
        <v>1.1061867880619218</v>
      </c>
      <c r="CE62" s="89">
        <v>1.016899126614194</v>
      </c>
      <c r="CF62" s="15">
        <v>240.02741662083096</v>
      </c>
      <c r="CG62" s="15">
        <v>240.02741662083096</v>
      </c>
      <c r="CH62" s="15">
        <v>240.02741662083096</v>
      </c>
      <c r="CI62" s="15">
        <v>240.02741662083096</v>
      </c>
      <c r="CJ62" s="15">
        <v>240.02741662083096</v>
      </c>
    </row>
    <row r="63" spans="1:88" ht="12.75" customHeight="1" x14ac:dyDescent="0.2">
      <c r="A63" s="309"/>
      <c r="B63" s="309"/>
      <c r="C63" s="83" t="s">
        <v>202</v>
      </c>
      <c r="D63" s="15">
        <v>9.9999999999999995E-8</v>
      </c>
      <c r="E63" s="15">
        <v>9.9999999999999995E-8</v>
      </c>
      <c r="F63" s="15">
        <v>9.9999999999999995E-8</v>
      </c>
      <c r="G63" s="15">
        <v>9.9999999999999995E-8</v>
      </c>
      <c r="H63" s="15">
        <v>9.9999999999999995E-8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5">
        <v>0</v>
      </c>
      <c r="BO63" s="15">
        <v>0</v>
      </c>
      <c r="BP63" s="15">
        <v>0</v>
      </c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89"/>
      <c r="CB63" s="89"/>
      <c r="CC63" s="89"/>
      <c r="CD63" s="89"/>
      <c r="CE63" s="89"/>
      <c r="CF63" s="15"/>
      <c r="CG63" s="15"/>
      <c r="CH63" s="15"/>
      <c r="CI63" s="15"/>
      <c r="CJ63" s="15"/>
    </row>
    <row r="64" spans="1:88" ht="12.75" customHeight="1" x14ac:dyDescent="0.2">
      <c r="A64" s="309"/>
      <c r="B64" s="309"/>
      <c r="C64" s="83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89"/>
      <c r="CB64" s="89"/>
      <c r="CC64" s="89"/>
      <c r="CD64" s="89"/>
      <c r="CE64" s="89"/>
      <c r="CF64" s="15"/>
      <c r="CG64" s="15"/>
      <c r="CH64" s="15"/>
      <c r="CI64" s="15"/>
      <c r="CJ64" s="15"/>
    </row>
    <row r="65" spans="1:88" ht="12.75" customHeight="1" x14ac:dyDescent="0.2">
      <c r="A65" s="309"/>
      <c r="B65" s="309"/>
      <c r="C65" s="83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89"/>
      <c r="CB65" s="89"/>
      <c r="CC65" s="89"/>
      <c r="CD65" s="89"/>
      <c r="CE65" s="89"/>
      <c r="CF65" s="15"/>
      <c r="CG65" s="15"/>
      <c r="CH65" s="15"/>
      <c r="CI65" s="15"/>
      <c r="CJ65" s="15"/>
    </row>
    <row r="66" spans="1:88" s="255" customFormat="1" ht="12.75" customHeight="1" x14ac:dyDescent="0.2">
      <c r="A66" s="309"/>
      <c r="B66" s="309"/>
      <c r="C66" s="90" t="s">
        <v>56</v>
      </c>
      <c r="D66" s="91">
        <v>1.1999999999999999E-6</v>
      </c>
      <c r="E66" s="91">
        <v>1.1999999999999999E-6</v>
      </c>
      <c r="F66" s="91">
        <v>1.1999999999999999E-6</v>
      </c>
      <c r="G66" s="91">
        <v>1.1999999999999999E-6</v>
      </c>
      <c r="H66" s="91">
        <v>1.1999999999999999E-6</v>
      </c>
      <c r="I66" s="91">
        <v>30.548894402462309</v>
      </c>
      <c r="J66" s="91">
        <v>30.548894402462309</v>
      </c>
      <c r="K66" s="91">
        <v>30.548894313950619</v>
      </c>
      <c r="L66" s="91">
        <v>30.548894254379245</v>
      </c>
      <c r="M66" s="91">
        <v>30.548894302462312</v>
      </c>
      <c r="N66" s="91">
        <v>0</v>
      </c>
      <c r="O66" s="91">
        <v>0</v>
      </c>
      <c r="P66" s="91">
        <v>0</v>
      </c>
      <c r="Q66" s="91">
        <v>0</v>
      </c>
      <c r="R66" s="91">
        <v>0</v>
      </c>
      <c r="S66" s="91">
        <v>257.60214262552574</v>
      </c>
      <c r="T66" s="91">
        <v>255.97282431211005</v>
      </c>
      <c r="U66" s="91">
        <v>248.79535171591093</v>
      </c>
      <c r="V66" s="91">
        <v>237.33361940070574</v>
      </c>
      <c r="W66" s="91">
        <v>256.61546907340676</v>
      </c>
      <c r="X66" s="91">
        <v>7.1563909902171821</v>
      </c>
      <c r="Y66" s="91">
        <v>7.1563909902171821</v>
      </c>
      <c r="Z66" s="91">
        <v>7.1563909689719489</v>
      </c>
      <c r="AA66" s="91">
        <v>7.1563909698589168</v>
      </c>
      <c r="AB66" s="91">
        <v>7.1563909804361305</v>
      </c>
      <c r="AC66" s="91">
        <v>6.1739999999999996E-8</v>
      </c>
      <c r="AD66" s="91">
        <v>6.1739999999999996E-8</v>
      </c>
      <c r="AE66" s="91">
        <v>6.1739999999999996E-8</v>
      </c>
      <c r="AF66" s="91">
        <v>6.1739999999999996E-8</v>
      </c>
      <c r="AG66" s="91">
        <v>6.1739999999999996E-8</v>
      </c>
      <c r="AH66" s="91">
        <v>0.63681780701744561</v>
      </c>
      <c r="AI66" s="91">
        <v>0.63681780528273713</v>
      </c>
      <c r="AJ66" s="91">
        <v>0.6368178072967311</v>
      </c>
      <c r="AK66" s="91">
        <v>0.63681779900901869</v>
      </c>
      <c r="AL66" s="91">
        <v>0.63681780038133939</v>
      </c>
      <c r="AM66" s="91">
        <v>7.1884502144781335</v>
      </c>
      <c r="AN66" s="91">
        <v>7.1884502125859724</v>
      </c>
      <c r="AO66" s="91">
        <v>7.1884501928462905</v>
      </c>
      <c r="AP66" s="91">
        <v>7.1884501876347846</v>
      </c>
      <c r="AQ66" s="91">
        <v>7.188450198247792</v>
      </c>
      <c r="AR66" s="91">
        <v>0</v>
      </c>
      <c r="AS66" s="91">
        <v>0</v>
      </c>
      <c r="AT66" s="91">
        <v>0</v>
      </c>
      <c r="AU66" s="91">
        <v>0</v>
      </c>
      <c r="AV66" s="91">
        <v>0</v>
      </c>
      <c r="AW66" s="91">
        <v>0.60475871750801036</v>
      </c>
      <c r="AX66" s="91">
        <v>0.60475871750801036</v>
      </c>
      <c r="AY66" s="91">
        <v>0.60475871750801025</v>
      </c>
      <c r="AZ66" s="91">
        <v>0.60475871750801025</v>
      </c>
      <c r="BA66" s="91">
        <v>0.60475871750801025</v>
      </c>
      <c r="BB66" s="91">
        <v>7.181468425835122E-8</v>
      </c>
      <c r="BC66" s="91">
        <v>7.1657231762417647E-8</v>
      </c>
      <c r="BD66" s="91">
        <v>7.1148788712488787E-8</v>
      </c>
      <c r="BE66" s="91">
        <v>7.3338027618217912E-8</v>
      </c>
      <c r="BF66" s="91">
        <v>7.2001500490027934E-8</v>
      </c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1"/>
      <c r="BT66" s="91"/>
      <c r="BU66" s="91"/>
      <c r="BV66" s="91"/>
      <c r="BW66" s="91"/>
      <c r="BX66" s="91"/>
      <c r="BY66" s="91"/>
      <c r="BZ66" s="91"/>
      <c r="CA66" s="92"/>
      <c r="CB66" s="92"/>
      <c r="CC66" s="92"/>
      <c r="CD66" s="92"/>
      <c r="CE66" s="92"/>
      <c r="CF66" s="91"/>
      <c r="CG66" s="91"/>
      <c r="CH66" s="91"/>
      <c r="CI66" s="91"/>
      <c r="CJ66" s="91"/>
    </row>
    <row r="67" spans="1:88" ht="12.75" customHeight="1" x14ac:dyDescent="0.2">
      <c r="A67" s="186" t="s">
        <v>37</v>
      </c>
      <c r="B67" s="186" t="s">
        <v>176</v>
      </c>
      <c r="C67" s="84" t="s">
        <v>2</v>
      </c>
      <c r="D67" s="82">
        <v>9.9999999999999995E-8</v>
      </c>
      <c r="E67" s="82">
        <v>9.9999999999999995E-8</v>
      </c>
      <c r="F67" s="82">
        <v>9.9999999999999995E-8</v>
      </c>
      <c r="G67" s="82">
        <v>9.9999999999999995E-8</v>
      </c>
      <c r="H67" s="82">
        <v>9.9999999999999995E-8</v>
      </c>
      <c r="I67" s="82">
        <v>0</v>
      </c>
      <c r="J67" s="82">
        <v>0</v>
      </c>
      <c r="K67" s="82">
        <v>-9.9999999999999995E-8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7.0080000000000024E-7</v>
      </c>
      <c r="T67" s="82">
        <v>7.0080000000000024E-7</v>
      </c>
      <c r="U67" s="82">
        <v>0</v>
      </c>
      <c r="V67" s="82">
        <v>7.0080000000000024E-7</v>
      </c>
      <c r="W67" s="82">
        <v>7.0080000000000024E-7</v>
      </c>
      <c r="X67" s="82">
        <v>0</v>
      </c>
      <c r="Y67" s="82">
        <v>0</v>
      </c>
      <c r="Z67" s="82">
        <v>-4.4003655549444128E-8</v>
      </c>
      <c r="AA67" s="82">
        <v>0</v>
      </c>
      <c r="AB67" s="82">
        <v>0</v>
      </c>
      <c r="AC67" s="82">
        <v>1.4000000000000001E-8</v>
      </c>
      <c r="AD67" s="82">
        <v>1.4000000000000001E-8</v>
      </c>
      <c r="AE67" s="82">
        <v>1.4000000000000001E-8</v>
      </c>
      <c r="AF67" s="82">
        <v>1.4000000000000001E-8</v>
      </c>
      <c r="AG67" s="82">
        <v>1.4000000000000001E-8</v>
      </c>
      <c r="AH67" s="82">
        <v>7.6450909090909099E-10</v>
      </c>
      <c r="AI67" s="82">
        <v>7.6450909090909099E-10</v>
      </c>
      <c r="AJ67" s="82">
        <v>0</v>
      </c>
      <c r="AK67" s="82">
        <v>7.6450909090909099E-10</v>
      </c>
      <c r="AL67" s="82">
        <v>7.6450909090909099E-10</v>
      </c>
      <c r="AM67" s="82">
        <v>2.3366700719929314E-8</v>
      </c>
      <c r="AN67" s="82">
        <v>2.3366700719929311E-8</v>
      </c>
      <c r="AO67" s="82">
        <v>0</v>
      </c>
      <c r="AP67" s="82">
        <v>2.3366700719929311E-8</v>
      </c>
      <c r="AQ67" s="82">
        <v>2.3366700719929311E-8</v>
      </c>
      <c r="AR67" s="82">
        <v>1.2290624176349646E-8</v>
      </c>
      <c r="AS67" s="82">
        <v>1.2290624176349637E-8</v>
      </c>
      <c r="AT67" s="82">
        <v>0</v>
      </c>
      <c r="AU67" s="82">
        <v>1.2290624176349646E-8</v>
      </c>
      <c r="AV67" s="82">
        <v>1.2290624176349651E-8</v>
      </c>
      <c r="AW67" s="82">
        <v>0</v>
      </c>
      <c r="AX67" s="82">
        <v>0</v>
      </c>
      <c r="AY67" s="82">
        <v>0</v>
      </c>
      <c r="AZ67" s="82">
        <v>0</v>
      </c>
      <c r="BA67" s="82">
        <v>0</v>
      </c>
      <c r="BB67" s="82">
        <v>2.0892815805369869E-8</v>
      </c>
      <c r="BC67" s="82">
        <v>2.0892815805369856E-8</v>
      </c>
      <c r="BD67" s="82">
        <v>3.0003655549444128E-8</v>
      </c>
      <c r="BE67" s="82">
        <v>2.0892815805369863E-8</v>
      </c>
      <c r="BF67" s="82">
        <v>2.0892815805369869E-8</v>
      </c>
      <c r="BG67" s="82">
        <v>7008.0000000000027</v>
      </c>
      <c r="BH67" s="82">
        <v>7008.0000000000027</v>
      </c>
      <c r="BI67" s="82"/>
      <c r="BJ67" s="82">
        <v>7008.0000000000027</v>
      </c>
      <c r="BK67" s="82">
        <v>7008.0000000000027</v>
      </c>
      <c r="BL67" s="82">
        <v>226.02191629020226</v>
      </c>
      <c r="BM67" s="82">
        <v>226.02191629020226</v>
      </c>
      <c r="BN67" s="82"/>
      <c r="BO67" s="82">
        <v>226.02191629020226</v>
      </c>
      <c r="BP67" s="82">
        <v>226.02191629020223</v>
      </c>
      <c r="BQ67" s="82">
        <v>32.251985772003735</v>
      </c>
      <c r="BR67" s="82">
        <v>32.251985772003735</v>
      </c>
      <c r="BS67" s="82"/>
      <c r="BT67" s="82">
        <v>32.251985772003735</v>
      </c>
      <c r="BU67" s="82">
        <v>32.251985772003728</v>
      </c>
      <c r="BV67" s="82">
        <v>33.342894862912821</v>
      </c>
      <c r="BW67" s="82">
        <v>33.342894862912821</v>
      </c>
      <c r="BX67" s="82"/>
      <c r="BY67" s="82">
        <v>33.342894862912821</v>
      </c>
      <c r="BZ67" s="82">
        <v>33.342894862912821</v>
      </c>
      <c r="CA67" s="85">
        <v>0.99999999999999867</v>
      </c>
      <c r="CB67" s="85">
        <v>0.99999999999999889</v>
      </c>
      <c r="CC67" s="85"/>
      <c r="CD67" s="85">
        <v>0.99999999999999889</v>
      </c>
      <c r="CE67" s="85">
        <v>0.99999999999999933</v>
      </c>
      <c r="CF67" s="82">
        <v>348.92815805369975</v>
      </c>
      <c r="CG67" s="82">
        <v>348.92815805369969</v>
      </c>
      <c r="CH67" s="82">
        <v>440.0365554944413</v>
      </c>
      <c r="CI67" s="82">
        <v>348.92815805369975</v>
      </c>
      <c r="CJ67" s="82">
        <v>348.92815805369969</v>
      </c>
    </row>
    <row r="68" spans="1:88" ht="12.75" customHeight="1" x14ac:dyDescent="0.2">
      <c r="A68" s="186"/>
      <c r="B68" s="186"/>
      <c r="C68" s="84" t="s">
        <v>55</v>
      </c>
      <c r="D68" s="82">
        <v>9.9999999999999995E-8</v>
      </c>
      <c r="E68" s="82">
        <v>9.9999999999999995E-8</v>
      </c>
      <c r="F68" s="82">
        <v>9.9999999999999995E-8</v>
      </c>
      <c r="G68" s="82">
        <v>9.9999999999999995E-8</v>
      </c>
      <c r="H68" s="82">
        <v>9.9999999999999995E-8</v>
      </c>
      <c r="I68" s="82">
        <v>0</v>
      </c>
      <c r="J68" s="82">
        <v>0</v>
      </c>
      <c r="K68" s="82">
        <v>-9.9999999999999995E-8</v>
      </c>
      <c r="L68" s="82">
        <v>-9.9999999999999995E-8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7.0080000000000024E-7</v>
      </c>
      <c r="T68" s="82">
        <v>7.0080000000000024E-7</v>
      </c>
      <c r="U68" s="82">
        <v>0</v>
      </c>
      <c r="V68" s="82">
        <v>0</v>
      </c>
      <c r="W68" s="82">
        <v>7.0080000000000024E-7</v>
      </c>
      <c r="X68" s="82">
        <v>0</v>
      </c>
      <c r="Y68" s="82">
        <v>0</v>
      </c>
      <c r="Z68" s="82">
        <v>-5.025319860576361E-8</v>
      </c>
      <c r="AA68" s="82">
        <v>-5.025319860576361E-8</v>
      </c>
      <c r="AB68" s="82">
        <v>0</v>
      </c>
      <c r="AC68" s="82">
        <v>2.3999999999999997E-8</v>
      </c>
      <c r="AD68" s="82">
        <v>2.3999999999999997E-8</v>
      </c>
      <c r="AE68" s="82">
        <v>2.3999999999999997E-8</v>
      </c>
      <c r="AF68" s="82">
        <v>2.3999999999999997E-8</v>
      </c>
      <c r="AG68" s="82">
        <v>2.3999999999999997E-8</v>
      </c>
      <c r="AH68" s="82">
        <v>2.202514285714285E-9</v>
      </c>
      <c r="AI68" s="82">
        <v>2.202514285714285E-9</v>
      </c>
      <c r="AJ68" s="82">
        <v>0</v>
      </c>
      <c r="AK68" s="82">
        <v>0</v>
      </c>
      <c r="AL68" s="82">
        <v>2.202514285714285E-9</v>
      </c>
      <c r="AM68" s="82">
        <v>2.3366700719929314E-8</v>
      </c>
      <c r="AN68" s="82">
        <v>2.3366700719929311E-8</v>
      </c>
      <c r="AO68" s="82">
        <v>0</v>
      </c>
      <c r="AP68" s="82">
        <v>0</v>
      </c>
      <c r="AQ68" s="82">
        <v>2.3366700719929311E-8</v>
      </c>
      <c r="AR68" s="82">
        <v>1.2290624176349646E-8</v>
      </c>
      <c r="AS68" s="82">
        <v>1.2290624176349637E-8</v>
      </c>
      <c r="AT68" s="82">
        <v>0</v>
      </c>
      <c r="AU68" s="82">
        <v>0</v>
      </c>
      <c r="AV68" s="82">
        <v>1.2290624176349651E-8</v>
      </c>
      <c r="AW68" s="82">
        <v>0</v>
      </c>
      <c r="AX68" s="82">
        <v>0</v>
      </c>
      <c r="AY68" s="82">
        <v>0</v>
      </c>
      <c r="AZ68" s="82">
        <v>0</v>
      </c>
      <c r="BA68" s="82">
        <v>0</v>
      </c>
      <c r="BB68" s="82">
        <v>9.4548106105646798E-9</v>
      </c>
      <c r="BC68" s="82">
        <v>9.4548106105646665E-9</v>
      </c>
      <c r="BD68" s="82">
        <v>2.6253198605763613E-8</v>
      </c>
      <c r="BE68" s="82">
        <v>2.6253198605763613E-8</v>
      </c>
      <c r="BF68" s="82">
        <v>9.4548106105646798E-9</v>
      </c>
      <c r="BG68" s="82">
        <v>7008.0000000000027</v>
      </c>
      <c r="BH68" s="82">
        <v>7008.0000000000027</v>
      </c>
      <c r="BI68" s="82"/>
      <c r="BJ68" s="82"/>
      <c r="BK68" s="82">
        <v>7008.0000000000027</v>
      </c>
      <c r="BL68" s="82">
        <v>211.64186434215054</v>
      </c>
      <c r="BM68" s="82">
        <v>211.64186434215054</v>
      </c>
      <c r="BN68" s="82"/>
      <c r="BO68" s="82"/>
      <c r="BP68" s="82">
        <v>211.64186434215046</v>
      </c>
      <c r="BQ68" s="82">
        <v>30.200037720055715</v>
      </c>
      <c r="BR68" s="82">
        <v>30.200037720055715</v>
      </c>
      <c r="BS68" s="82"/>
      <c r="BT68" s="82"/>
      <c r="BU68" s="82">
        <v>30.200037720055704</v>
      </c>
      <c r="BV68" s="82">
        <v>33.342894862912821</v>
      </c>
      <c r="BW68" s="82">
        <v>33.342894862912821</v>
      </c>
      <c r="BX68" s="82"/>
      <c r="BY68" s="82"/>
      <c r="BZ68" s="82">
        <v>33.342894862912821</v>
      </c>
      <c r="CA68" s="85">
        <v>0.99999999999999867</v>
      </c>
      <c r="CB68" s="85">
        <v>0.99999999999999889</v>
      </c>
      <c r="CC68" s="85"/>
      <c r="CD68" s="85"/>
      <c r="CE68" s="85">
        <v>0.99999999999999933</v>
      </c>
      <c r="CF68" s="82">
        <v>334.5481061056459</v>
      </c>
      <c r="CG68" s="82">
        <v>334.54810610564584</v>
      </c>
      <c r="CH68" s="82">
        <v>502.53198605763617</v>
      </c>
      <c r="CI68" s="82">
        <v>502.53198605763617</v>
      </c>
      <c r="CJ68" s="82">
        <v>334.54810610564584</v>
      </c>
    </row>
    <row r="69" spans="1:88" ht="12.75" customHeight="1" x14ac:dyDescent="0.2">
      <c r="A69" s="186"/>
      <c r="B69" s="186"/>
      <c r="C69" s="84" t="s">
        <v>46</v>
      </c>
      <c r="D69" s="82">
        <v>9.9999999999999995E-8</v>
      </c>
      <c r="E69" s="82">
        <v>9.9999999999999995E-8</v>
      </c>
      <c r="F69" s="82">
        <v>9.9999999999999995E-8</v>
      </c>
      <c r="G69" s="82">
        <v>9.9999999999999995E-8</v>
      </c>
      <c r="H69" s="82">
        <v>9.9999999999999995E-8</v>
      </c>
      <c r="I69" s="82">
        <v>3.9295275815124793</v>
      </c>
      <c r="J69" s="82">
        <v>3.9295275815124295</v>
      </c>
      <c r="K69" s="82">
        <v>3.929528504747843</v>
      </c>
      <c r="L69" s="82">
        <v>3.9295280207593741</v>
      </c>
      <c r="M69" s="82">
        <v>3.9295278060299523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27.216481532819298</v>
      </c>
      <c r="T69" s="82">
        <v>27.216481532818943</v>
      </c>
      <c r="U69" s="82">
        <v>27.216487927282071</v>
      </c>
      <c r="V69" s="82">
        <v>27.216484575107362</v>
      </c>
      <c r="W69" s="82">
        <v>27.216483087860077</v>
      </c>
      <c r="X69" s="82">
        <v>1.002108538488697</v>
      </c>
      <c r="Y69" s="82">
        <v>1.0021085384886841</v>
      </c>
      <c r="Z69" s="82">
        <v>1.0021087739322767</v>
      </c>
      <c r="AA69" s="82">
        <v>1.0021086505054864</v>
      </c>
      <c r="AB69" s="82">
        <v>1.0021085957451665</v>
      </c>
      <c r="AC69" s="82">
        <v>9.0000000000000012E-9</v>
      </c>
      <c r="AD69" s="82">
        <v>9.0000000000000012E-9</v>
      </c>
      <c r="AE69" s="82">
        <v>9.0000000000000012E-9</v>
      </c>
      <c r="AF69" s="82">
        <v>9.0000000000000012E-9</v>
      </c>
      <c r="AG69" s="82">
        <v>9.0000000000000012E-9</v>
      </c>
      <c r="AH69" s="82">
        <v>0.6415313504164547</v>
      </c>
      <c r="AI69" s="82">
        <v>0.6415313504164466</v>
      </c>
      <c r="AJ69" s="82">
        <v>0.64153150114307578</v>
      </c>
      <c r="AK69" s="82">
        <v>0.64153142212752934</v>
      </c>
      <c r="AL69" s="82">
        <v>0.64153138707098667</v>
      </c>
      <c r="AM69" s="82">
        <v>0.91820097304579851</v>
      </c>
      <c r="AN69" s="82">
        <v>0.91820097304578707</v>
      </c>
      <c r="AO69" s="82">
        <v>0.91820118877544299</v>
      </c>
      <c r="AP69" s="82">
        <v>0.918201075683306</v>
      </c>
      <c r="AQ69" s="82">
        <v>0.91820102550812477</v>
      </c>
      <c r="AR69" s="82">
        <v>0.21436206383194309</v>
      </c>
      <c r="AS69" s="82">
        <v>0.21436206383194004</v>
      </c>
      <c r="AT69" s="82">
        <v>0.21436211419591902</v>
      </c>
      <c r="AU69" s="82">
        <v>0.2143620877935685</v>
      </c>
      <c r="AV69" s="82">
        <v>0.21436207607973268</v>
      </c>
      <c r="AW69" s="82">
        <v>0.51107687752942221</v>
      </c>
      <c r="AX69" s="82">
        <v>0.51107687752941611</v>
      </c>
      <c r="AY69" s="82">
        <v>0.51107699760600278</v>
      </c>
      <c r="AZ69" s="82">
        <v>0.51107693465815396</v>
      </c>
      <c r="BA69" s="82">
        <v>0.51107690673030826</v>
      </c>
      <c r="BB69" s="82">
        <v>1.6502012385899434E-8</v>
      </c>
      <c r="BC69" s="82">
        <v>1.6502012385899434E-8</v>
      </c>
      <c r="BD69" s="82">
        <v>1.6502012158525758E-8</v>
      </c>
      <c r="BE69" s="82">
        <v>1.6502012613273111E-8</v>
      </c>
      <c r="BF69" s="82">
        <v>1.6502012613273111E-8</v>
      </c>
      <c r="BG69" s="82">
        <v>6926.1457708687385</v>
      </c>
      <c r="BH69" s="82">
        <v>6926.1457708687358</v>
      </c>
      <c r="BI69" s="82">
        <v>6926.1457708687549</v>
      </c>
      <c r="BJ69" s="82">
        <v>6926.1457708687494</v>
      </c>
      <c r="BK69" s="82">
        <v>6926.1457708687476</v>
      </c>
      <c r="BL69" s="82">
        <v>70.407856885958566</v>
      </c>
      <c r="BM69" s="82">
        <v>70.407856885958552</v>
      </c>
      <c r="BN69" s="82">
        <v>70.407856885958594</v>
      </c>
      <c r="BO69" s="82">
        <v>70.407856885958424</v>
      </c>
      <c r="BP69" s="82">
        <v>70.407856885958452</v>
      </c>
      <c r="BQ69" s="82">
        <v>10.165517621949702</v>
      </c>
      <c r="BR69" s="82">
        <v>10.165517621949704</v>
      </c>
      <c r="BS69" s="82">
        <v>10.165517621949682</v>
      </c>
      <c r="BT69" s="82">
        <v>10.165517621949666</v>
      </c>
      <c r="BU69" s="82">
        <v>10.165517621949673</v>
      </c>
      <c r="BV69" s="82">
        <v>33.736946193378287</v>
      </c>
      <c r="BW69" s="82">
        <v>33.736946193378309</v>
      </c>
      <c r="BX69" s="82">
        <v>33.736946193378209</v>
      </c>
      <c r="BY69" s="82">
        <v>33.736946193378238</v>
      </c>
      <c r="BZ69" s="82">
        <v>33.736946193378259</v>
      </c>
      <c r="CA69" s="85">
        <v>1.0118181499262597</v>
      </c>
      <c r="CB69" s="85">
        <v>1.0118181499262606</v>
      </c>
      <c r="CC69" s="85">
        <v>1.0118181499262573</v>
      </c>
      <c r="CD69" s="85">
        <v>1.0118181499262586</v>
      </c>
      <c r="CE69" s="85">
        <v>1.0118181499262597</v>
      </c>
      <c r="CF69" s="82">
        <v>255.02010552194272</v>
      </c>
      <c r="CG69" s="82">
        <v>255.02010552194272</v>
      </c>
      <c r="CH69" s="82">
        <v>255.02010552194272</v>
      </c>
      <c r="CI69" s="82">
        <v>255.02010552194272</v>
      </c>
      <c r="CJ69" s="82">
        <v>255.02010552194272</v>
      </c>
    </row>
    <row r="70" spans="1:88" ht="12.75" customHeight="1" x14ac:dyDescent="0.2">
      <c r="A70" s="186"/>
      <c r="B70" s="186"/>
      <c r="C70" s="84" t="s">
        <v>51</v>
      </c>
      <c r="D70" s="82">
        <v>9.9999999999999995E-8</v>
      </c>
      <c r="E70" s="82">
        <v>9.9999999999999995E-8</v>
      </c>
      <c r="F70" s="82">
        <v>9.9999999999999995E-8</v>
      </c>
      <c r="G70" s="82">
        <v>9.9999999999999995E-8</v>
      </c>
      <c r="H70" s="82">
        <v>9.9999999999999995E-8</v>
      </c>
      <c r="I70" s="82">
        <v>13.755798001177739</v>
      </c>
      <c r="J70" s="82">
        <v>13.755798001177791</v>
      </c>
      <c r="K70" s="82">
        <v>13.755797515017074</v>
      </c>
      <c r="L70" s="82">
        <v>13.755797780468194</v>
      </c>
      <c r="M70" s="82">
        <v>13.755797776660268</v>
      </c>
      <c r="N70" s="82">
        <v>0</v>
      </c>
      <c r="O70" s="82">
        <v>0</v>
      </c>
      <c r="P70" s="82">
        <v>0</v>
      </c>
      <c r="Q70" s="82">
        <v>0</v>
      </c>
      <c r="R70" s="82">
        <v>0</v>
      </c>
      <c r="S70" s="82">
        <v>75.62952249394246</v>
      </c>
      <c r="T70" s="82">
        <v>75.621317795068151</v>
      </c>
      <c r="U70" s="82">
        <v>75.616738056537443</v>
      </c>
      <c r="V70" s="82">
        <v>75.612892051168956</v>
      </c>
      <c r="W70" s="82">
        <v>75.643420047618477</v>
      </c>
      <c r="X70" s="82">
        <v>2.4418427139580614</v>
      </c>
      <c r="Y70" s="82">
        <v>2.4418427139580703</v>
      </c>
      <c r="Z70" s="82">
        <v>2.4418426276578789</v>
      </c>
      <c r="AA70" s="82">
        <v>2.4418426747790916</v>
      </c>
      <c r="AB70" s="82">
        <v>2.4418426741031327</v>
      </c>
      <c r="AC70" s="82">
        <v>6.5000000000000003E-9</v>
      </c>
      <c r="AD70" s="82">
        <v>6.5000000000000003E-9</v>
      </c>
      <c r="AE70" s="82">
        <v>6.5000000000000003E-9</v>
      </c>
      <c r="AF70" s="82">
        <v>6.5000000000000003E-9</v>
      </c>
      <c r="AG70" s="82">
        <v>6.5000000000000003E-9</v>
      </c>
      <c r="AH70" s="82">
        <v>2.7160863295650679</v>
      </c>
      <c r="AI70" s="82">
        <v>2.7157916738576606</v>
      </c>
      <c r="AJ70" s="82">
        <v>2.7156272015086924</v>
      </c>
      <c r="AK70" s="82">
        <v>2.7154890797506765</v>
      </c>
      <c r="AL70" s="82">
        <v>2.7165854330144734</v>
      </c>
      <c r="AM70" s="82">
        <v>3.1221891252733109</v>
      </c>
      <c r="AN70" s="82">
        <v>3.1220417974196164</v>
      </c>
      <c r="AO70" s="82">
        <v>3.121959498168386</v>
      </c>
      <c r="AP70" s="82">
        <v>3.1218904717147691</v>
      </c>
      <c r="AQ70" s="82">
        <v>3.1229087902671315</v>
      </c>
      <c r="AR70" s="82">
        <v>0.24665205794630599</v>
      </c>
      <c r="AS70" s="82">
        <v>0.24650473009259924</v>
      </c>
      <c r="AT70" s="82">
        <v>0.24642253392504063</v>
      </c>
      <c r="AU70" s="82">
        <v>0.24635345121711436</v>
      </c>
      <c r="AV70" s="82">
        <v>0.24643148574784926</v>
      </c>
      <c r="AW70" s="82">
        <v>1.7890878780548802</v>
      </c>
      <c r="AX70" s="82">
        <v>1.7890878780548878</v>
      </c>
      <c r="AY70" s="82">
        <v>1.7890878148245142</v>
      </c>
      <c r="AZ70" s="82">
        <v>1.789087849349257</v>
      </c>
      <c r="BA70" s="82">
        <v>1.7890878488539954</v>
      </c>
      <c r="BB70" s="82">
        <v>1.1251367141085211E-8</v>
      </c>
      <c r="BC70" s="82">
        <v>1.1251371688558721E-8</v>
      </c>
      <c r="BD70" s="82">
        <v>1.1251368960074615E-8</v>
      </c>
      <c r="BE70" s="82">
        <v>1.1251372598053421E-8</v>
      </c>
      <c r="BF70" s="82">
        <v>1.1251369869569317E-8</v>
      </c>
      <c r="BG70" s="82">
        <v>5498.0105071087983</v>
      </c>
      <c r="BH70" s="82">
        <v>5497.4140532488154</v>
      </c>
      <c r="BI70" s="82">
        <v>5497.0813160254238</v>
      </c>
      <c r="BJ70" s="82">
        <v>5496.8016183584241</v>
      </c>
      <c r="BK70" s="82">
        <v>5499.0209020128268</v>
      </c>
      <c r="BL70" s="82">
        <v>29.522299812867804</v>
      </c>
      <c r="BM70" s="82">
        <v>29.5330100495712</v>
      </c>
      <c r="BN70" s="82">
        <v>29.538984799842275</v>
      </c>
      <c r="BO70" s="82">
        <v>29.544007224847405</v>
      </c>
      <c r="BP70" s="82">
        <v>29.538334373324684</v>
      </c>
      <c r="BQ70" s="82">
        <v>5.3696332109035003</v>
      </c>
      <c r="BR70" s="82">
        <v>5.3721640326724209</v>
      </c>
      <c r="BS70" s="82">
        <v>5.3735761036913248</v>
      </c>
      <c r="BT70" s="82">
        <v>5.3747632307076927</v>
      </c>
      <c r="BU70" s="82">
        <v>5.3715624835164126</v>
      </c>
      <c r="BV70" s="82">
        <v>41.282676689164369</v>
      </c>
      <c r="BW70" s="82">
        <v>41.285207510933226</v>
      </c>
      <c r="BX70" s="82">
        <v>41.286619581952159</v>
      </c>
      <c r="BY70" s="82">
        <v>41.28780670896856</v>
      </c>
      <c r="BZ70" s="82">
        <v>41.28460596177726</v>
      </c>
      <c r="CA70" s="85">
        <v>1.2381251495677086</v>
      </c>
      <c r="CB70" s="85">
        <v>1.2382010524483453</v>
      </c>
      <c r="CC70" s="85">
        <v>1.2382434024309945</v>
      </c>
      <c r="CD70" s="85">
        <v>1.2382790060287414</v>
      </c>
      <c r="CE70" s="85">
        <v>1.2381830111487395</v>
      </c>
      <c r="CF70" s="82">
        <v>177.51370831041547</v>
      </c>
      <c r="CG70" s="82">
        <v>177.51370831041547</v>
      </c>
      <c r="CH70" s="82">
        <v>177.51370831041547</v>
      </c>
      <c r="CI70" s="82">
        <v>177.51370831041547</v>
      </c>
      <c r="CJ70" s="82">
        <v>177.51370831041547</v>
      </c>
    </row>
    <row r="71" spans="1:88" ht="12.75" customHeight="1" x14ac:dyDescent="0.2">
      <c r="A71" s="186"/>
      <c r="B71" s="186"/>
      <c r="C71" s="84" t="s">
        <v>52</v>
      </c>
      <c r="D71" s="82">
        <v>9.9999999999999995E-8</v>
      </c>
      <c r="E71" s="82">
        <v>9.9999999999999995E-8</v>
      </c>
      <c r="F71" s="82">
        <v>9.9999999999999995E-8</v>
      </c>
      <c r="G71" s="82">
        <v>9.9999999999999995E-8</v>
      </c>
      <c r="H71" s="82">
        <v>9.9999999999999995E-8</v>
      </c>
      <c r="I71" s="82">
        <v>10.480074117309782</v>
      </c>
      <c r="J71" s="82">
        <v>10.480074117309782</v>
      </c>
      <c r="K71" s="82">
        <v>10.480073680235085</v>
      </c>
      <c r="L71" s="82">
        <v>10.480073898772433</v>
      </c>
      <c r="M71" s="82">
        <v>10.480074117309782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43.796157048747943</v>
      </c>
      <c r="T71" s="82">
        <v>43.853912685581676</v>
      </c>
      <c r="U71" s="82">
        <v>43.763473146624634</v>
      </c>
      <c r="V71" s="82">
        <v>43.545434975498978</v>
      </c>
      <c r="W71" s="82">
        <v>43.664841606044035</v>
      </c>
      <c r="X71" s="82">
        <v>1.0250614699249805</v>
      </c>
      <c r="Y71" s="82">
        <v>1.0250614699249805</v>
      </c>
      <c r="Z71" s="82">
        <v>1.0250614271744782</v>
      </c>
      <c r="AA71" s="82">
        <v>1.0250614485497291</v>
      </c>
      <c r="AB71" s="82">
        <v>1.0250614699249805</v>
      </c>
      <c r="AC71" s="82">
        <v>1.2E-9</v>
      </c>
      <c r="AD71" s="82">
        <v>1.2E-9</v>
      </c>
      <c r="AE71" s="82">
        <v>1.2E-9</v>
      </c>
      <c r="AF71" s="82">
        <v>1.2E-9</v>
      </c>
      <c r="AG71" s="82">
        <v>1.2E-9</v>
      </c>
      <c r="AH71" s="82">
        <v>2.3065976045673966</v>
      </c>
      <c r="AI71" s="82">
        <v>2.3096394014406387</v>
      </c>
      <c r="AJ71" s="82">
        <v>2.3048762523889001</v>
      </c>
      <c r="AK71" s="82">
        <v>2.2933929087096163</v>
      </c>
      <c r="AL71" s="82">
        <v>2.2996816579183239</v>
      </c>
      <c r="AM71" s="82">
        <v>1.9672950336915422</v>
      </c>
      <c r="AN71" s="82">
        <v>1.9695049762972228</v>
      </c>
      <c r="AO71" s="82">
        <v>1.9664055498642841</v>
      </c>
      <c r="AP71" s="82">
        <v>1.955305575462515</v>
      </c>
      <c r="AQ71" s="82">
        <v>1.9598510404204512</v>
      </c>
      <c r="AR71" s="82">
        <v>1.3189109691484622E-3</v>
      </c>
      <c r="AS71" s="82">
        <v>2.1507652367101036E-3</v>
      </c>
      <c r="AT71" s="82">
        <v>4.8705671362396009E-4</v>
      </c>
      <c r="AU71" s="82">
        <v>1.0368038825264061E-4</v>
      </c>
      <c r="AV71" s="82">
        <v>1.8469575911658634E-3</v>
      </c>
      <c r="AW71" s="82">
        <v>1.3630451396127357</v>
      </c>
      <c r="AX71" s="82">
        <v>1.3630451396127365</v>
      </c>
      <c r="AY71" s="82">
        <v>1.3630450827665219</v>
      </c>
      <c r="AZ71" s="82">
        <v>1.3630451111896296</v>
      </c>
      <c r="BA71" s="82">
        <v>1.3630451396127365</v>
      </c>
      <c r="BB71" s="82">
        <v>8.5810493146709631E-9</v>
      </c>
      <c r="BC71" s="82">
        <v>8.581050678913016E-9</v>
      </c>
      <c r="BD71" s="82">
        <v>8.5810520431550689E-9</v>
      </c>
      <c r="BE71" s="82">
        <v>8.581051588407718E-9</v>
      </c>
      <c r="BF71" s="82">
        <v>8.5810493146709631E-9</v>
      </c>
      <c r="BG71" s="82">
        <v>4178.9930243442823</v>
      </c>
      <c r="BH71" s="82">
        <v>4184.5040193655141</v>
      </c>
      <c r="BI71" s="82">
        <v>4175.8745276355248</v>
      </c>
      <c r="BJ71" s="82">
        <v>4155.0694184601753</v>
      </c>
      <c r="BK71" s="82">
        <v>4166.4630135847201</v>
      </c>
      <c r="BL71" s="82">
        <v>-32.375970230767166</v>
      </c>
      <c r="BM71" s="82">
        <v>-32.455345075860137</v>
      </c>
      <c r="BN71" s="82">
        <v>-32.296595388761013</v>
      </c>
      <c r="BO71" s="82">
        <v>-32.260013935655607</v>
      </c>
      <c r="BP71" s="82">
        <v>-32.426356002000148</v>
      </c>
      <c r="BQ71" s="82">
        <v>-7.7473137768271858</v>
      </c>
      <c r="BR71" s="82">
        <v>-7.7560793168460753</v>
      </c>
      <c r="BS71" s="82">
        <v>-7.7340914280410811</v>
      </c>
      <c r="BT71" s="82">
        <v>-7.7640132297984144</v>
      </c>
      <c r="BU71" s="82">
        <v>-7.7827058337669781</v>
      </c>
      <c r="BV71" s="82">
        <v>44.919352889839537</v>
      </c>
      <c r="BW71" s="82">
        <v>44.910587349820631</v>
      </c>
      <c r="BX71" s="82">
        <v>44.932575238625638</v>
      </c>
      <c r="BY71" s="82">
        <v>44.90265343686832</v>
      </c>
      <c r="BZ71" s="82">
        <v>44.883960832899731</v>
      </c>
      <c r="CA71" s="85">
        <v>1.3471941495938646</v>
      </c>
      <c r="CB71" s="85">
        <v>1.3469312588024402</v>
      </c>
      <c r="CC71" s="85">
        <v>1.3475907063067853</v>
      </c>
      <c r="CD71" s="85">
        <v>1.3466933096686013</v>
      </c>
      <c r="CE71" s="85">
        <v>1.3461326923603134</v>
      </c>
      <c r="CF71" s="82">
        <v>97.810517220665616</v>
      </c>
      <c r="CG71" s="82">
        <v>97.810517220665616</v>
      </c>
      <c r="CH71" s="82">
        <v>97.810517220665616</v>
      </c>
      <c r="CI71" s="82">
        <v>97.810517220665616</v>
      </c>
      <c r="CJ71" s="82">
        <v>97.810517220665616</v>
      </c>
    </row>
    <row r="72" spans="1:88" ht="12.75" customHeight="1" x14ac:dyDescent="0.2">
      <c r="A72" s="186"/>
      <c r="B72" s="186"/>
      <c r="C72" s="84" t="s">
        <v>35</v>
      </c>
      <c r="D72" s="82">
        <v>9.9999999999999995E-8</v>
      </c>
      <c r="E72" s="82">
        <v>9.9999999999999995E-8</v>
      </c>
      <c r="F72" s="82">
        <v>9.9999999999999995E-8</v>
      </c>
      <c r="G72" s="82">
        <v>9.9999999999999995E-8</v>
      </c>
      <c r="H72" s="82">
        <v>9.9999999999999995E-8</v>
      </c>
      <c r="I72" s="82">
        <v>5.3127165279399406</v>
      </c>
      <c r="J72" s="82">
        <v>3.3899003713851297</v>
      </c>
      <c r="K72" s="82">
        <v>2.8493002083019818</v>
      </c>
      <c r="L72" s="82">
        <v>2.5275124997351153</v>
      </c>
      <c r="M72" s="82">
        <v>4.8722060935516138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1.4966259119437977</v>
      </c>
      <c r="T72" s="82">
        <v>1.0703624236302547</v>
      </c>
      <c r="U72" s="82">
        <v>0.96430277924157981</v>
      </c>
      <c r="V72" s="82">
        <v>0.81960359125385862</v>
      </c>
      <c r="W72" s="82">
        <v>1.4006973578104747</v>
      </c>
      <c r="X72" s="82">
        <v>0.21750483129281381</v>
      </c>
      <c r="Y72" s="82">
        <v>0.13878393558172258</v>
      </c>
      <c r="Z72" s="82">
        <v>0.11665153934904389</v>
      </c>
      <c r="AA72" s="82">
        <v>0.10347741629996848</v>
      </c>
      <c r="AB72" s="82">
        <v>0.19947015031360682</v>
      </c>
      <c r="AC72" s="82">
        <v>4.8999999999999996E-10</v>
      </c>
      <c r="AD72" s="82">
        <v>4.8999999999999996E-10</v>
      </c>
      <c r="AE72" s="82">
        <v>4.8999999999999996E-10</v>
      </c>
      <c r="AF72" s="82">
        <v>4.8999999999999996E-10</v>
      </c>
      <c r="AG72" s="82">
        <v>4.8999999999999996E-10</v>
      </c>
      <c r="AH72" s="82">
        <v>0.18724453076096864</v>
      </c>
      <c r="AI72" s="82">
        <v>0.13391423211196316</v>
      </c>
      <c r="AJ72" s="82">
        <v>0.12064499215844664</v>
      </c>
      <c r="AK72" s="82">
        <v>0.10254151597242733</v>
      </c>
      <c r="AL72" s="82">
        <v>0.17524280276606627</v>
      </c>
      <c r="AM72" s="82">
        <v>0.40474936614782431</v>
      </c>
      <c r="AN72" s="82">
        <v>0.27269817178772748</v>
      </c>
      <c r="AO72" s="82">
        <v>0.2372965356015323</v>
      </c>
      <c r="AP72" s="82">
        <v>0.20601893636643753</v>
      </c>
      <c r="AQ72" s="82">
        <v>0.37471295717371478</v>
      </c>
      <c r="AR72" s="82">
        <v>0</v>
      </c>
      <c r="AS72" s="82">
        <v>0</v>
      </c>
      <c r="AT72" s="82">
        <v>0</v>
      </c>
      <c r="AU72" s="82">
        <v>0</v>
      </c>
      <c r="AV72" s="82">
        <v>0</v>
      </c>
      <c r="AW72" s="82">
        <v>0</v>
      </c>
      <c r="AX72" s="82">
        <v>0</v>
      </c>
      <c r="AY72" s="82">
        <v>0</v>
      </c>
      <c r="AZ72" s="82">
        <v>0</v>
      </c>
      <c r="BA72" s="82">
        <v>0</v>
      </c>
      <c r="BB72" s="82">
        <v>3.6040418081029203E-9</v>
      </c>
      <c r="BC72" s="82">
        <v>3.6040417512595012E-9</v>
      </c>
      <c r="BD72" s="82">
        <v>3.6040417512595012E-9</v>
      </c>
      <c r="BE72" s="82">
        <v>3.6040416944160826E-9</v>
      </c>
      <c r="BF72" s="82">
        <v>3.6040416944160826E-9</v>
      </c>
      <c r="BG72" s="82">
        <v>281.70633157299216</v>
      </c>
      <c r="BH72" s="82">
        <v>315.75039817994991</v>
      </c>
      <c r="BI72" s="82">
        <v>338.43494012614224</v>
      </c>
      <c r="BJ72" s="82">
        <v>324.27280138573934</v>
      </c>
      <c r="BK72" s="82">
        <v>287.48729059626083</v>
      </c>
      <c r="BL72" s="82">
        <v>40.940417232679565</v>
      </c>
      <c r="BM72" s="82">
        <v>40.940417232679543</v>
      </c>
      <c r="BN72" s="82">
        <v>40.940417232679557</v>
      </c>
      <c r="BO72" s="82">
        <v>40.940417232679557</v>
      </c>
      <c r="BP72" s="82">
        <v>40.94041723267955</v>
      </c>
      <c r="BQ72" s="82">
        <v>145.33012802401856</v>
      </c>
      <c r="BR72" s="82">
        <v>129.6606986678988</v>
      </c>
      <c r="BS72" s="82">
        <v>120.9698301759864</v>
      </c>
      <c r="BT72" s="82">
        <v>126.2530099895082</v>
      </c>
      <c r="BU72" s="82">
        <v>142.40774660948452</v>
      </c>
      <c r="BV72" s="82">
        <v>270.44123913512976</v>
      </c>
      <c r="BW72" s="82">
        <v>254.77180977901008</v>
      </c>
      <c r="BX72" s="82">
        <v>246.08094128709766</v>
      </c>
      <c r="BY72" s="82">
        <v>251.36412110061943</v>
      </c>
      <c r="BZ72" s="82">
        <v>267.51885772059575</v>
      </c>
      <c r="CA72" s="85">
        <v>8.1109105927074197</v>
      </c>
      <c r="CB72" s="85">
        <v>7.6409625146972928</v>
      </c>
      <c r="CC72" s="85">
        <v>7.3803112266899245</v>
      </c>
      <c r="CD72" s="85">
        <v>7.5387611703808757</v>
      </c>
      <c r="CE72" s="85">
        <v>8.0232642912525218</v>
      </c>
      <c r="CF72" s="82">
        <v>40.94041723267955</v>
      </c>
      <c r="CG72" s="82">
        <v>40.94041723267955</v>
      </c>
      <c r="CH72" s="82">
        <v>40.94041723267955</v>
      </c>
      <c r="CI72" s="82">
        <v>40.94041723267955</v>
      </c>
      <c r="CJ72" s="82">
        <v>40.94041723267955</v>
      </c>
    </row>
    <row r="73" spans="1:88" ht="12.75" customHeight="1" x14ac:dyDescent="0.2">
      <c r="A73" s="186"/>
      <c r="B73" s="186"/>
      <c r="C73" s="84" t="s">
        <v>53</v>
      </c>
      <c r="D73" s="82">
        <v>9.9999999999999995E-8</v>
      </c>
      <c r="E73" s="82">
        <v>9.9999999999999995E-8</v>
      </c>
      <c r="F73" s="82">
        <v>9.9999999999999995E-8</v>
      </c>
      <c r="G73" s="82">
        <v>9.9999999999999995E-8</v>
      </c>
      <c r="H73" s="82">
        <v>9.9999999999999995E-8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82">
        <v>0</v>
      </c>
      <c r="U73" s="82">
        <v>0</v>
      </c>
      <c r="V73" s="82">
        <v>0</v>
      </c>
      <c r="W73" s="82">
        <v>0</v>
      </c>
      <c r="X73" s="82">
        <v>0</v>
      </c>
      <c r="Y73" s="82">
        <v>0</v>
      </c>
      <c r="Z73" s="82">
        <v>0</v>
      </c>
      <c r="AA73" s="82">
        <v>0</v>
      </c>
      <c r="AB73" s="82">
        <v>0</v>
      </c>
      <c r="AC73" s="82">
        <v>0</v>
      </c>
      <c r="AD73" s="82">
        <v>0</v>
      </c>
      <c r="AE73" s="82">
        <v>0</v>
      </c>
      <c r="AF73" s="82">
        <v>0</v>
      </c>
      <c r="AG73" s="82">
        <v>0</v>
      </c>
      <c r="AH73" s="82">
        <v>0</v>
      </c>
      <c r="AI73" s="82">
        <v>0</v>
      </c>
      <c r="AJ73" s="82">
        <v>0</v>
      </c>
      <c r="AK73" s="82">
        <v>0</v>
      </c>
      <c r="AL73" s="82">
        <v>0</v>
      </c>
      <c r="AM73" s="82">
        <v>0</v>
      </c>
      <c r="AN73" s="82">
        <v>0</v>
      </c>
      <c r="AO73" s="82">
        <v>0</v>
      </c>
      <c r="AP73" s="82">
        <v>0</v>
      </c>
      <c r="AQ73" s="82">
        <v>0</v>
      </c>
      <c r="AR73" s="82">
        <v>0</v>
      </c>
      <c r="AS73" s="82">
        <v>0</v>
      </c>
      <c r="AT73" s="82">
        <v>0</v>
      </c>
      <c r="AU73" s="82">
        <v>0</v>
      </c>
      <c r="AV73" s="82">
        <v>0</v>
      </c>
      <c r="AW73" s="82">
        <v>0</v>
      </c>
      <c r="AX73" s="82">
        <v>0</v>
      </c>
      <c r="AY73" s="82">
        <v>0</v>
      </c>
      <c r="AZ73" s="82">
        <v>0</v>
      </c>
      <c r="BA73" s="82">
        <v>0</v>
      </c>
      <c r="BB73" s="82">
        <v>0</v>
      </c>
      <c r="BC73" s="82">
        <v>0</v>
      </c>
      <c r="BD73" s="82">
        <v>0</v>
      </c>
      <c r="BE73" s="82">
        <v>0</v>
      </c>
      <c r="BF73" s="82">
        <v>0</v>
      </c>
      <c r="BG73" s="82">
        <v>0</v>
      </c>
      <c r="BH73" s="82">
        <v>0</v>
      </c>
      <c r="BI73" s="82">
        <v>0</v>
      </c>
      <c r="BJ73" s="82">
        <v>0</v>
      </c>
      <c r="BK73" s="82">
        <v>0</v>
      </c>
      <c r="BL73" s="82">
        <v>0</v>
      </c>
      <c r="BM73" s="82">
        <v>0</v>
      </c>
      <c r="BN73" s="82">
        <v>0</v>
      </c>
      <c r="BO73" s="82">
        <v>0</v>
      </c>
      <c r="BP73" s="82">
        <v>0</v>
      </c>
      <c r="BQ73" s="82"/>
      <c r="BR73" s="82"/>
      <c r="BS73" s="82"/>
      <c r="BT73" s="82"/>
      <c r="BU73" s="82"/>
      <c r="BV73" s="82"/>
      <c r="BW73" s="82"/>
      <c r="BX73" s="82"/>
      <c r="BY73" s="82"/>
      <c r="BZ73" s="82"/>
      <c r="CA73" s="85"/>
      <c r="CB73" s="85"/>
      <c r="CC73" s="85"/>
      <c r="CD73" s="85"/>
      <c r="CE73" s="85"/>
      <c r="CF73" s="82">
        <v>0</v>
      </c>
      <c r="CG73" s="82">
        <v>0</v>
      </c>
      <c r="CH73" s="82">
        <v>0</v>
      </c>
      <c r="CI73" s="82">
        <v>0</v>
      </c>
      <c r="CJ73" s="82">
        <v>0</v>
      </c>
    </row>
    <row r="74" spans="1:88" ht="12.75" customHeight="1" x14ac:dyDescent="0.2">
      <c r="A74" s="186"/>
      <c r="B74" s="186"/>
      <c r="C74" s="84" t="s">
        <v>3</v>
      </c>
      <c r="D74" s="82">
        <v>9.9999999999999995E-8</v>
      </c>
      <c r="E74" s="82">
        <v>9.9999999999999995E-8</v>
      </c>
      <c r="F74" s="82">
        <v>9.9999999999999995E-8</v>
      </c>
      <c r="G74" s="82">
        <v>9.9999999999999995E-8</v>
      </c>
      <c r="H74" s="82">
        <v>9.9999999999999995E-8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1.7715253564515048E-7</v>
      </c>
      <c r="T74" s="82">
        <v>1.7715253564515048E-7</v>
      </c>
      <c r="U74" s="82">
        <v>1.7715253564515048E-7</v>
      </c>
      <c r="V74" s="82">
        <v>1.7715253564515048E-7</v>
      </c>
      <c r="W74" s="82">
        <v>1.7715253564515048E-7</v>
      </c>
      <c r="X74" s="82">
        <v>0</v>
      </c>
      <c r="Y74" s="82">
        <v>0</v>
      </c>
      <c r="Z74" s="82">
        <v>0</v>
      </c>
      <c r="AA74" s="82">
        <v>0</v>
      </c>
      <c r="AB74" s="82">
        <v>0</v>
      </c>
      <c r="AC74" s="82">
        <v>2.4999999999999996E-9</v>
      </c>
      <c r="AD74" s="82">
        <v>2.4999999999999996E-9</v>
      </c>
      <c r="AE74" s="82">
        <v>2.4999999999999996E-9</v>
      </c>
      <c r="AF74" s="82">
        <v>2.4999999999999996E-9</v>
      </c>
      <c r="AG74" s="82">
        <v>2.4999999999999996E-9</v>
      </c>
      <c r="AH74" s="82">
        <v>0</v>
      </c>
      <c r="AI74" s="82">
        <v>0</v>
      </c>
      <c r="AJ74" s="82">
        <v>0</v>
      </c>
      <c r="AK74" s="82">
        <v>0</v>
      </c>
      <c r="AL74" s="82">
        <v>0</v>
      </c>
      <c r="AM74" s="82">
        <v>7.229409771714959E-9</v>
      </c>
      <c r="AN74" s="82">
        <v>7.2294097717149582E-9</v>
      </c>
      <c r="AO74" s="82">
        <v>7.2294097717149615E-9</v>
      </c>
      <c r="AP74" s="82">
        <v>7.2294097717149582E-9</v>
      </c>
      <c r="AQ74" s="82">
        <v>7.2294097717149582E-9</v>
      </c>
      <c r="AR74" s="82">
        <v>-7.6816401102185296E-10</v>
      </c>
      <c r="AS74" s="82">
        <v>-7.6816401102185244E-10</v>
      </c>
      <c r="AT74" s="82">
        <v>-7.6816401102185285E-10</v>
      </c>
      <c r="AU74" s="82">
        <v>-7.6816401102185285E-10</v>
      </c>
      <c r="AV74" s="82">
        <v>-7.6816401102185327E-10</v>
      </c>
      <c r="AW74" s="82">
        <v>0</v>
      </c>
      <c r="AX74" s="82">
        <v>0</v>
      </c>
      <c r="AY74" s="82">
        <v>0</v>
      </c>
      <c r="AZ74" s="82">
        <v>0</v>
      </c>
      <c r="BA74" s="82">
        <v>0</v>
      </c>
      <c r="BB74" s="82">
        <v>3.2526356181125041E-9</v>
      </c>
      <c r="BC74" s="82">
        <v>3.2526356181125041E-9</v>
      </c>
      <c r="BD74" s="82">
        <v>3.2526356181125066E-9</v>
      </c>
      <c r="BE74" s="82">
        <v>3.2526356181125033E-9</v>
      </c>
      <c r="BF74" s="82">
        <v>3.2526356181125033E-9</v>
      </c>
      <c r="BG74" s="82">
        <v>1771.5253564515051</v>
      </c>
      <c r="BH74" s="82">
        <v>1771.5253564515051</v>
      </c>
      <c r="BI74" s="82">
        <v>1771.5253564515051</v>
      </c>
      <c r="BJ74" s="82">
        <v>1771.5253564515051</v>
      </c>
      <c r="BK74" s="82">
        <v>1771.5253564515051</v>
      </c>
      <c r="BL74" s="82">
        <v>72.294097717149597</v>
      </c>
      <c r="BM74" s="82">
        <v>72.294097717149583</v>
      </c>
      <c r="BN74" s="82">
        <v>72.294097717149626</v>
      </c>
      <c r="BO74" s="82">
        <v>72.294097717149583</v>
      </c>
      <c r="BP74" s="82">
        <v>72.294097717149583</v>
      </c>
      <c r="BQ74" s="82">
        <v>40.808954528294173</v>
      </c>
      <c r="BR74" s="82">
        <v>40.808954528294166</v>
      </c>
      <c r="BS74" s="82">
        <v>40.808954528294187</v>
      </c>
      <c r="BT74" s="82">
        <v>40.808954528294166</v>
      </c>
      <c r="BU74" s="82">
        <v>40.808954528294166</v>
      </c>
      <c r="BV74" s="82">
        <v>40.808954528294173</v>
      </c>
      <c r="BW74" s="82">
        <v>40.808954528294173</v>
      </c>
      <c r="BX74" s="82">
        <v>40.808954528294187</v>
      </c>
      <c r="BY74" s="82">
        <v>40.808954528294173</v>
      </c>
      <c r="BZ74" s="82">
        <v>40.808954528294173</v>
      </c>
      <c r="CA74" s="85">
        <v>1.2239175601302024</v>
      </c>
      <c r="CB74" s="85">
        <v>1.2239175601302026</v>
      </c>
      <c r="CC74" s="85">
        <v>1.2239175601302026</v>
      </c>
      <c r="CD74" s="85">
        <v>1.2239175601302026</v>
      </c>
      <c r="CE74" s="85">
        <v>1.2239175601302033</v>
      </c>
      <c r="CF74" s="82">
        <v>68.775938734097096</v>
      </c>
      <c r="CG74" s="82">
        <v>68.77593873409711</v>
      </c>
      <c r="CH74" s="82">
        <v>68.775938734097096</v>
      </c>
      <c r="CI74" s="82">
        <v>68.775938734097096</v>
      </c>
      <c r="CJ74" s="82">
        <v>68.775938734097096</v>
      </c>
    </row>
    <row r="75" spans="1:88" ht="12.75" customHeight="1" x14ac:dyDescent="0.2">
      <c r="A75" s="186"/>
      <c r="B75" s="186"/>
      <c r="C75" s="84" t="s">
        <v>5</v>
      </c>
      <c r="D75" s="82">
        <v>9.9999999999999995E-8</v>
      </c>
      <c r="E75" s="82">
        <v>9.9999999999999995E-8</v>
      </c>
      <c r="F75" s="82">
        <v>9.9999999999999995E-8</v>
      </c>
      <c r="G75" s="82">
        <v>9.9999999999999995E-8</v>
      </c>
      <c r="H75" s="82">
        <v>9.9999999999999995E-8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8.1130905482822187E-8</v>
      </c>
      <c r="T75" s="82">
        <v>8.1130905482822187E-8</v>
      </c>
      <c r="U75" s="82">
        <v>8.1130905482822187E-8</v>
      </c>
      <c r="V75" s="82">
        <v>8.1130905482822187E-8</v>
      </c>
      <c r="W75" s="82">
        <v>8.1130905482822187E-8</v>
      </c>
      <c r="X75" s="82">
        <v>0</v>
      </c>
      <c r="Y75" s="82">
        <v>0</v>
      </c>
      <c r="Z75" s="82">
        <v>0</v>
      </c>
      <c r="AA75" s="82">
        <v>0</v>
      </c>
      <c r="AB75" s="82">
        <v>0</v>
      </c>
      <c r="AC75" s="82">
        <v>1.4999999999999998E-9</v>
      </c>
      <c r="AD75" s="82">
        <v>1.4999999999999998E-9</v>
      </c>
      <c r="AE75" s="82">
        <v>1.4999999999999998E-9</v>
      </c>
      <c r="AF75" s="82">
        <v>1.4999999999999998E-9</v>
      </c>
      <c r="AG75" s="82">
        <v>1.4999999999999998E-9</v>
      </c>
      <c r="AH75" s="82">
        <v>0</v>
      </c>
      <c r="AI75" s="82">
        <v>0</v>
      </c>
      <c r="AJ75" s="82">
        <v>0</v>
      </c>
      <c r="AK75" s="82">
        <v>0</v>
      </c>
      <c r="AL75" s="82">
        <v>0</v>
      </c>
      <c r="AM75" s="82">
        <v>2.1794180408880941E-9</v>
      </c>
      <c r="AN75" s="82">
        <v>2.1794180408880953E-9</v>
      </c>
      <c r="AO75" s="82">
        <v>2.1794180408880936E-9</v>
      </c>
      <c r="AP75" s="82">
        <v>2.1794180408880945E-9</v>
      </c>
      <c r="AQ75" s="82">
        <v>2.1794180408880953E-9</v>
      </c>
      <c r="AR75" s="82">
        <v>-7.6816401102185296E-10</v>
      </c>
      <c r="AS75" s="82">
        <v>-7.6816401102185244E-10</v>
      </c>
      <c r="AT75" s="82">
        <v>-7.6816401102185285E-10</v>
      </c>
      <c r="AU75" s="82">
        <v>-7.6816401102185285E-10</v>
      </c>
      <c r="AV75" s="82">
        <v>-7.6816401102185327E-10</v>
      </c>
      <c r="AW75" s="82">
        <v>0</v>
      </c>
      <c r="AX75" s="82">
        <v>0</v>
      </c>
      <c r="AY75" s="82">
        <v>0</v>
      </c>
      <c r="AZ75" s="82">
        <v>0</v>
      </c>
      <c r="BA75" s="82">
        <v>0</v>
      </c>
      <c r="BB75" s="82">
        <v>-4.1326959206504745E-10</v>
      </c>
      <c r="BC75" s="82">
        <v>-4.1326959206504574E-10</v>
      </c>
      <c r="BD75" s="82">
        <v>-4.1326959206504745E-10</v>
      </c>
      <c r="BE75" s="82">
        <v>-4.1326959206504657E-10</v>
      </c>
      <c r="BF75" s="82">
        <v>-4.1326959206504657E-10</v>
      </c>
      <c r="BG75" s="82">
        <v>811.30905482822186</v>
      </c>
      <c r="BH75" s="82">
        <v>811.30905482822186</v>
      </c>
      <c r="BI75" s="82">
        <v>811.30905482822186</v>
      </c>
      <c r="BJ75" s="82">
        <v>811.30905482822186</v>
      </c>
      <c r="BK75" s="82">
        <v>811.30905482822186</v>
      </c>
      <c r="BL75" s="82">
        <v>21.794180408880944</v>
      </c>
      <c r="BM75" s="82">
        <v>21.794180408880955</v>
      </c>
      <c r="BN75" s="82">
        <v>21.794180408880937</v>
      </c>
      <c r="BO75" s="82">
        <v>21.794180408880948</v>
      </c>
      <c r="BP75" s="82">
        <v>21.794180408880948</v>
      </c>
      <c r="BQ75" s="82">
        <v>26.862981842961702</v>
      </c>
      <c r="BR75" s="82">
        <v>26.862981842961709</v>
      </c>
      <c r="BS75" s="82">
        <v>26.862981842961691</v>
      </c>
      <c r="BT75" s="82">
        <v>26.862981842961705</v>
      </c>
      <c r="BU75" s="82">
        <v>26.862981842961705</v>
      </c>
      <c r="BV75" s="82">
        <v>26.862981842961698</v>
      </c>
      <c r="BW75" s="82">
        <v>26.862981842961709</v>
      </c>
      <c r="BX75" s="82">
        <v>26.862981842961695</v>
      </c>
      <c r="BY75" s="82">
        <v>26.862981842961705</v>
      </c>
      <c r="BZ75" s="82">
        <v>26.862981842961709</v>
      </c>
      <c r="CA75" s="85">
        <v>0.80565835550293685</v>
      </c>
      <c r="CB75" s="85">
        <v>0.8056583555029373</v>
      </c>
      <c r="CC75" s="85">
        <v>0.80565835550293652</v>
      </c>
      <c r="CD75" s="85">
        <v>0.80565835550293718</v>
      </c>
      <c r="CE75" s="85">
        <v>0.80565835550293763</v>
      </c>
      <c r="CF75" s="82">
        <v>14.924782138722243</v>
      </c>
      <c r="CG75" s="82">
        <v>14.924782138722282</v>
      </c>
      <c r="CH75" s="82">
        <v>14.924782138722243</v>
      </c>
      <c r="CI75" s="82">
        <v>14.924782138722243</v>
      </c>
      <c r="CJ75" s="82">
        <v>14.924782138722263</v>
      </c>
    </row>
    <row r="76" spans="1:88" ht="12.75" customHeight="1" x14ac:dyDescent="0.2">
      <c r="A76" s="186"/>
      <c r="B76" s="186"/>
      <c r="C76" s="84" t="s">
        <v>201</v>
      </c>
      <c r="D76" s="82">
        <v>9.9999999999999995E-8</v>
      </c>
      <c r="E76" s="82">
        <v>9.9999999999999995E-8</v>
      </c>
      <c r="F76" s="82">
        <v>9.9999999999999995E-8</v>
      </c>
      <c r="G76" s="82">
        <v>9.9999999999999995E-8</v>
      </c>
      <c r="H76" s="82">
        <v>9.9999999999999995E-8</v>
      </c>
      <c r="I76" s="82">
        <v>5.0764620026603966</v>
      </c>
      <c r="J76" s="82">
        <v>5.0764620026604144</v>
      </c>
      <c r="K76" s="82">
        <v>5.0764618342950056</v>
      </c>
      <c r="L76" s="82">
        <v>5.0764619264342761</v>
      </c>
      <c r="M76" s="82">
        <v>5.0764619228066881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-20.154799242103252</v>
      </c>
      <c r="T76" s="82">
        <v>-20.131414538412415</v>
      </c>
      <c r="U76" s="82">
        <v>-20.19916972956997</v>
      </c>
      <c r="V76" s="82">
        <v>-20.217576160409415</v>
      </c>
      <c r="W76" s="82">
        <v>-20.14702998703337</v>
      </c>
      <c r="X76" s="82">
        <v>0.4531229465393018</v>
      </c>
      <c r="Y76" s="82">
        <v>0.45312294653930346</v>
      </c>
      <c r="Z76" s="82">
        <v>0.45312293151107508</v>
      </c>
      <c r="AA76" s="82">
        <v>0.45312293973538914</v>
      </c>
      <c r="AB76" s="82">
        <v>0.4531229394115921</v>
      </c>
      <c r="AC76" s="82">
        <v>1.0499999999999999E-9</v>
      </c>
      <c r="AD76" s="82">
        <v>1.0499999999999999E-9</v>
      </c>
      <c r="AE76" s="82">
        <v>1.0499999999999999E-9</v>
      </c>
      <c r="AF76" s="82">
        <v>1.0499999999999999E-9</v>
      </c>
      <c r="AG76" s="82">
        <v>1.0499999999999999E-9</v>
      </c>
      <c r="AH76" s="82"/>
      <c r="AI76" s="82"/>
      <c r="AJ76" s="82"/>
      <c r="AK76" s="82"/>
      <c r="AL76" s="82"/>
      <c r="AM76" s="82">
        <v>-7.9173504509670617E-2</v>
      </c>
      <c r="AN76" s="82">
        <v>-7.8488978095816161E-2</v>
      </c>
      <c r="AO76" s="82">
        <v>-8.0234872031959503E-2</v>
      </c>
      <c r="AP76" s="82">
        <v>-8.0687336952669386E-2</v>
      </c>
      <c r="AQ76" s="82">
        <v>-7.8866024966030276E-2</v>
      </c>
      <c r="AR76" s="82">
        <v>0.53229645997493247</v>
      </c>
      <c r="AS76" s="82">
        <v>0.53161193356107928</v>
      </c>
      <c r="AT76" s="82">
        <v>0.5333578124689945</v>
      </c>
      <c r="AU76" s="82">
        <v>0.533810285614018</v>
      </c>
      <c r="AV76" s="82">
        <v>0.53198897330358186</v>
      </c>
      <c r="AW76" s="82">
        <v>0</v>
      </c>
      <c r="AX76" s="82">
        <v>0</v>
      </c>
      <c r="AY76" s="82">
        <v>0</v>
      </c>
      <c r="AZ76" s="82">
        <v>0</v>
      </c>
      <c r="BA76" s="82">
        <v>0</v>
      </c>
      <c r="BB76" s="82">
        <v>7.8759599659861125E-9</v>
      </c>
      <c r="BC76" s="82">
        <v>7.875959681769018E-9</v>
      </c>
      <c r="BD76" s="82">
        <v>7.8759597954558561E-9</v>
      </c>
      <c r="BE76" s="82">
        <v>7.8759593975519234E-9</v>
      </c>
      <c r="BF76" s="82">
        <v>7.8759593975519234E-9</v>
      </c>
      <c r="BG76" s="82">
        <v>-3970.2451893693492</v>
      </c>
      <c r="BH76" s="82">
        <v>-3965.6386931091579</v>
      </c>
      <c r="BI76" s="82">
        <v>-3978.9857564203585</v>
      </c>
      <c r="BJ76" s="82">
        <v>-3982.6115225785129</v>
      </c>
      <c r="BK76" s="82">
        <v>-3968.714805019742</v>
      </c>
      <c r="BL76" s="82">
        <v>-15.596197294209791</v>
      </c>
      <c r="BM76" s="82">
        <v>-15.461354090417132</v>
      </c>
      <c r="BN76" s="82">
        <v>-15.805274041339212</v>
      </c>
      <c r="BO76" s="82">
        <v>-15.894403726948481</v>
      </c>
      <c r="BP76" s="82">
        <v>-15.53562788645203</v>
      </c>
      <c r="BQ76" s="82">
        <v>3.9282705602086896</v>
      </c>
      <c r="BR76" s="82">
        <v>3.8988307526057175</v>
      </c>
      <c r="BS76" s="82">
        <v>3.9721866347061812</v>
      </c>
      <c r="BT76" s="82">
        <v>3.9909500680241501</v>
      </c>
      <c r="BU76" s="82">
        <v>3.9145236303707525</v>
      </c>
      <c r="BV76" s="82">
        <v>3.92827056020869</v>
      </c>
      <c r="BW76" s="82">
        <v>3.898830752605718</v>
      </c>
      <c r="BX76" s="82">
        <v>3.9721866347061807</v>
      </c>
      <c r="BY76" s="82">
        <v>3.9909500680241496</v>
      </c>
      <c r="BZ76" s="82">
        <v>3.9145236303707525</v>
      </c>
      <c r="CA76" s="85">
        <v>0.11781432225244742</v>
      </c>
      <c r="CB76" s="85">
        <v>0.1169313812923415</v>
      </c>
      <c r="CC76" s="85">
        <v>0.11913142668138342</v>
      </c>
      <c r="CD76" s="85">
        <v>0.11969416826081482</v>
      </c>
      <c r="CE76" s="85">
        <v>0.1174020326208946</v>
      </c>
      <c r="CF76" s="82">
        <v>89.259595817290844</v>
      </c>
      <c r="CG76" s="82">
        <v>89.259595817290844</v>
      </c>
      <c r="CH76" s="82">
        <v>89.259595817290844</v>
      </c>
      <c r="CI76" s="82">
        <v>89.259595817290844</v>
      </c>
      <c r="CJ76" s="82">
        <v>89.259595817290844</v>
      </c>
    </row>
    <row r="77" spans="1:88" ht="12.75" customHeight="1" x14ac:dyDescent="0.2">
      <c r="A77" s="186"/>
      <c r="B77" s="186"/>
      <c r="C77" s="84" t="s">
        <v>217</v>
      </c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2"/>
      <c r="BU77" s="82"/>
      <c r="BV77" s="82"/>
      <c r="BW77" s="82"/>
      <c r="BX77" s="82"/>
      <c r="BY77" s="82"/>
      <c r="BZ77" s="82"/>
      <c r="CA77" s="85"/>
      <c r="CB77" s="85"/>
      <c r="CC77" s="85"/>
      <c r="CD77" s="85"/>
      <c r="CE77" s="85"/>
      <c r="CF77" s="82"/>
      <c r="CG77" s="82"/>
      <c r="CH77" s="82"/>
      <c r="CI77" s="82"/>
      <c r="CJ77" s="82"/>
    </row>
    <row r="78" spans="1:88" ht="12.75" customHeight="1" x14ac:dyDescent="0.2">
      <c r="A78" s="186"/>
      <c r="B78" s="186"/>
      <c r="C78" s="84" t="s">
        <v>190</v>
      </c>
      <c r="D78" s="82">
        <v>9.9999999999999995E-8</v>
      </c>
      <c r="E78" s="82">
        <v>9.9999999999999995E-8</v>
      </c>
      <c r="F78" s="82">
        <v>9.9999999999999995E-8</v>
      </c>
      <c r="G78" s="82">
        <v>9.9999999999999995E-8</v>
      </c>
      <c r="H78" s="82">
        <v>9.9999999999999995E-8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82">
        <v>0</v>
      </c>
      <c r="U78" s="82">
        <v>0</v>
      </c>
      <c r="V78" s="82">
        <v>0</v>
      </c>
      <c r="W78" s="82">
        <v>0</v>
      </c>
      <c r="X78" s="82">
        <v>0</v>
      </c>
      <c r="Y78" s="82">
        <v>0</v>
      </c>
      <c r="Z78" s="82">
        <v>0</v>
      </c>
      <c r="AA78" s="82">
        <v>0</v>
      </c>
      <c r="AB78" s="82">
        <v>0</v>
      </c>
      <c r="AC78" s="82">
        <v>1.4999999999999998E-9</v>
      </c>
      <c r="AD78" s="82">
        <v>1.4999999999999998E-9</v>
      </c>
      <c r="AE78" s="82">
        <v>1.4999999999999998E-9</v>
      </c>
      <c r="AF78" s="82">
        <v>1.4999999999999998E-9</v>
      </c>
      <c r="AG78" s="82">
        <v>1.4999999999999998E-9</v>
      </c>
      <c r="AH78" s="82"/>
      <c r="AI78" s="82"/>
      <c r="AJ78" s="82"/>
      <c r="AK78" s="82"/>
      <c r="AL78" s="82"/>
      <c r="AM78" s="82">
        <v>0</v>
      </c>
      <c r="AN78" s="82">
        <v>0</v>
      </c>
      <c r="AO78" s="82">
        <v>0</v>
      </c>
      <c r="AP78" s="82">
        <v>0</v>
      </c>
      <c r="AQ78" s="82">
        <v>0</v>
      </c>
      <c r="AR78" s="82">
        <v>0</v>
      </c>
      <c r="AS78" s="82">
        <v>0</v>
      </c>
      <c r="AT78" s="82">
        <v>0</v>
      </c>
      <c r="AU78" s="82">
        <v>0</v>
      </c>
      <c r="AV78" s="82">
        <v>0</v>
      </c>
      <c r="AW78" s="82">
        <v>0</v>
      </c>
      <c r="AX78" s="82">
        <v>0</v>
      </c>
      <c r="AY78" s="82">
        <v>0</v>
      </c>
      <c r="AZ78" s="82">
        <v>0</v>
      </c>
      <c r="BA78" s="82">
        <v>0</v>
      </c>
      <c r="BB78" s="82">
        <v>-1.4999999999999998E-9</v>
      </c>
      <c r="BC78" s="82">
        <v>-1.4999999999999998E-9</v>
      </c>
      <c r="BD78" s="82">
        <v>-1.4999999999999998E-9</v>
      </c>
      <c r="BE78" s="82">
        <v>-1.4999999999999998E-9</v>
      </c>
      <c r="BF78" s="82">
        <v>-1.4999999999999998E-9</v>
      </c>
      <c r="BG78" s="82">
        <v>0</v>
      </c>
      <c r="BH78" s="82">
        <v>0</v>
      </c>
      <c r="BI78" s="82">
        <v>0</v>
      </c>
      <c r="BJ78" s="82">
        <v>0</v>
      </c>
      <c r="BK78" s="82">
        <v>0</v>
      </c>
      <c r="BL78" s="82">
        <v>0</v>
      </c>
      <c r="BM78" s="82">
        <v>0</v>
      </c>
      <c r="BN78" s="82">
        <v>0</v>
      </c>
      <c r="BO78" s="82">
        <v>0</v>
      </c>
      <c r="BP78" s="82">
        <v>0</v>
      </c>
      <c r="BQ78" s="82"/>
      <c r="BR78" s="82"/>
      <c r="BS78" s="82"/>
      <c r="BT78" s="82"/>
      <c r="BU78" s="82"/>
      <c r="BV78" s="82"/>
      <c r="BW78" s="82"/>
      <c r="BX78" s="82"/>
      <c r="BY78" s="82"/>
      <c r="BZ78" s="82"/>
      <c r="CA78" s="85"/>
      <c r="CB78" s="85"/>
      <c r="CC78" s="85"/>
      <c r="CD78" s="85"/>
      <c r="CE78" s="85"/>
      <c r="CF78" s="82">
        <v>0</v>
      </c>
      <c r="CG78" s="82">
        <v>0</v>
      </c>
      <c r="CH78" s="82">
        <v>0</v>
      </c>
      <c r="CI78" s="82">
        <v>0</v>
      </c>
      <c r="CJ78" s="82">
        <v>0</v>
      </c>
    </row>
    <row r="79" spans="1:88" ht="12.75" customHeight="1" x14ac:dyDescent="0.2">
      <c r="A79" s="186"/>
      <c r="B79" s="186"/>
      <c r="C79" s="84" t="s">
        <v>202</v>
      </c>
      <c r="D79" s="82">
        <v>9.9999999999999995E-8</v>
      </c>
      <c r="E79" s="82">
        <v>9.9999999999999995E-8</v>
      </c>
      <c r="F79" s="82">
        <v>9.9999999999999995E-8</v>
      </c>
      <c r="G79" s="82">
        <v>9.9999999999999995E-8</v>
      </c>
      <c r="H79" s="82">
        <v>9.9999999999999995E-8</v>
      </c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>
        <v>16.363636363636353</v>
      </c>
      <c r="T79" s="82">
        <v>16.363636363636353</v>
      </c>
      <c r="U79" s="82">
        <v>16.363636363636353</v>
      </c>
      <c r="V79" s="82">
        <v>16.363636363636353</v>
      </c>
      <c r="W79" s="82">
        <v>16.363636363636353</v>
      </c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>
        <v>0.54561100684766439</v>
      </c>
      <c r="AN79" s="82">
        <v>0.54561100684766428</v>
      </c>
      <c r="AO79" s="82">
        <v>0.54561100684766439</v>
      </c>
      <c r="AP79" s="82">
        <v>0.54561100684766428</v>
      </c>
      <c r="AQ79" s="82">
        <v>0.54561100684766417</v>
      </c>
      <c r="AR79" s="82">
        <v>0</v>
      </c>
      <c r="AS79" s="82">
        <v>0</v>
      </c>
      <c r="AT79" s="82">
        <v>0</v>
      </c>
      <c r="AU79" s="82">
        <v>0</v>
      </c>
      <c r="AV79" s="82">
        <v>0</v>
      </c>
      <c r="AW79" s="82">
        <v>0</v>
      </c>
      <c r="AX79" s="82">
        <v>0</v>
      </c>
      <c r="AY79" s="82">
        <v>0</v>
      </c>
      <c r="AZ79" s="82">
        <v>0</v>
      </c>
      <c r="BA79" s="82">
        <v>0</v>
      </c>
      <c r="BB79" s="82">
        <v>0.54561100684766439</v>
      </c>
      <c r="BC79" s="82">
        <v>0.54561100684766428</v>
      </c>
      <c r="BD79" s="82">
        <v>0.54561100684766439</v>
      </c>
      <c r="BE79" s="82">
        <v>0.54561100684766428</v>
      </c>
      <c r="BF79" s="82">
        <v>0.54561100684766417</v>
      </c>
      <c r="BG79" s="82">
        <v>163636363636.36353</v>
      </c>
      <c r="BH79" s="82">
        <v>163636363636.36353</v>
      </c>
      <c r="BI79" s="82">
        <v>163636363636.36353</v>
      </c>
      <c r="BJ79" s="82">
        <v>163636363636.36353</v>
      </c>
      <c r="BK79" s="82">
        <v>163636363636.36353</v>
      </c>
      <c r="BL79" s="82">
        <v>5456110068.4766436</v>
      </c>
      <c r="BM79" s="82">
        <v>5456110068.4766426</v>
      </c>
      <c r="BN79" s="82">
        <v>5456110068.4766436</v>
      </c>
      <c r="BO79" s="82">
        <v>5456110068.4766426</v>
      </c>
      <c r="BP79" s="82">
        <v>5456110068.4766426</v>
      </c>
      <c r="BQ79" s="82">
        <v>33.342894862912843</v>
      </c>
      <c r="BR79" s="82">
        <v>33.342894862912843</v>
      </c>
      <c r="BS79" s="82">
        <v>33.342894862912843</v>
      </c>
      <c r="BT79" s="82">
        <v>33.342894862912843</v>
      </c>
      <c r="BU79" s="82">
        <v>33.342894862912836</v>
      </c>
      <c r="BV79" s="82">
        <v>33.342894862912843</v>
      </c>
      <c r="BW79" s="82">
        <v>33.342894862912836</v>
      </c>
      <c r="BX79" s="82">
        <v>33.342894862912843</v>
      </c>
      <c r="BY79" s="82">
        <v>33.342894862912836</v>
      </c>
      <c r="BZ79" s="82">
        <v>33.342894862912829</v>
      </c>
      <c r="CA79" s="85">
        <v>0.99999999999999933</v>
      </c>
      <c r="CB79" s="85">
        <v>0.99999999999999933</v>
      </c>
      <c r="CC79" s="85">
        <v>0.99999999999999911</v>
      </c>
      <c r="CD79" s="85">
        <v>0.99999999999999933</v>
      </c>
      <c r="CE79" s="85">
        <v>0.99999999999999956</v>
      </c>
      <c r="CF79" s="82"/>
      <c r="CG79" s="82"/>
      <c r="CH79" s="82"/>
      <c r="CI79" s="82"/>
      <c r="CJ79" s="82"/>
    </row>
    <row r="80" spans="1:88" ht="12.75" customHeight="1" x14ac:dyDescent="0.2">
      <c r="A80" s="186"/>
      <c r="B80" s="186"/>
      <c r="C80" s="84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2"/>
      <c r="BU80" s="82"/>
      <c r="BV80" s="82"/>
      <c r="BW80" s="82"/>
      <c r="BX80" s="82"/>
      <c r="BY80" s="82"/>
      <c r="BZ80" s="82"/>
      <c r="CA80" s="85"/>
      <c r="CB80" s="85"/>
      <c r="CC80" s="85"/>
      <c r="CD80" s="85"/>
      <c r="CE80" s="85"/>
      <c r="CF80" s="82"/>
      <c r="CG80" s="82"/>
      <c r="CH80" s="82"/>
      <c r="CI80" s="82"/>
      <c r="CJ80" s="82"/>
    </row>
    <row r="81" spans="1:88" ht="12.75" customHeight="1" x14ac:dyDescent="0.2">
      <c r="A81" s="186"/>
      <c r="B81" s="186"/>
      <c r="C81" s="84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2"/>
      <c r="BU81" s="82"/>
      <c r="BV81" s="82"/>
      <c r="BW81" s="82"/>
      <c r="BX81" s="82"/>
      <c r="BY81" s="82"/>
      <c r="BZ81" s="82"/>
      <c r="CA81" s="85"/>
      <c r="CB81" s="85"/>
      <c r="CC81" s="85"/>
      <c r="CD81" s="85"/>
      <c r="CE81" s="85"/>
      <c r="CF81" s="82"/>
      <c r="CG81" s="82"/>
      <c r="CH81" s="82"/>
      <c r="CI81" s="82"/>
      <c r="CJ81" s="82"/>
    </row>
    <row r="82" spans="1:88" s="255" customFormat="1" ht="12.75" customHeight="1" x14ac:dyDescent="0.2">
      <c r="A82" s="186"/>
      <c r="B82" s="186"/>
      <c r="C82" s="86" t="s">
        <v>56</v>
      </c>
      <c r="D82" s="87">
        <v>1.1999999999999999E-6</v>
      </c>
      <c r="E82" s="87">
        <v>1.1999999999999999E-6</v>
      </c>
      <c r="F82" s="87">
        <v>1.1999999999999999E-6</v>
      </c>
      <c r="G82" s="87">
        <v>1.1999999999999999E-6</v>
      </c>
      <c r="H82" s="87">
        <v>1.1999999999999999E-6</v>
      </c>
      <c r="I82" s="87">
        <v>38.554578230600342</v>
      </c>
      <c r="J82" s="87">
        <v>36.631762074045547</v>
      </c>
      <c r="K82" s="87">
        <v>36.091161542596986</v>
      </c>
      <c r="L82" s="87">
        <v>35.769374026169395</v>
      </c>
      <c r="M82" s="87">
        <v>38.114067716358299</v>
      </c>
      <c r="N82" s="87">
        <v>0</v>
      </c>
      <c r="O82" s="87">
        <v>0</v>
      </c>
      <c r="P82" s="87">
        <v>0</v>
      </c>
      <c r="Q82" s="87">
        <v>0</v>
      </c>
      <c r="R82" s="87">
        <v>0</v>
      </c>
      <c r="S82" s="87">
        <v>144.34762576887005</v>
      </c>
      <c r="T82" s="87">
        <v>143.99429792220641</v>
      </c>
      <c r="U82" s="87">
        <v>143.72546880203558</v>
      </c>
      <c r="V82" s="87">
        <v>143.34047635533955</v>
      </c>
      <c r="W82" s="87">
        <v>144.14205013581949</v>
      </c>
      <c r="X82" s="87">
        <v>5.1396405002038543</v>
      </c>
      <c r="Y82" s="87">
        <v>5.0609196044927609</v>
      </c>
      <c r="Z82" s="87">
        <v>5.0387872053678979</v>
      </c>
      <c r="AA82" s="87">
        <v>5.0256130796164662</v>
      </c>
      <c r="AB82" s="87">
        <v>5.1216058294984794</v>
      </c>
      <c r="AC82" s="87">
        <v>6.1739999999999996E-8</v>
      </c>
      <c r="AD82" s="87">
        <v>6.1739999999999996E-8</v>
      </c>
      <c r="AE82" s="87">
        <v>6.1739999999999996E-8</v>
      </c>
      <c r="AF82" s="87">
        <v>6.1739999999999996E-8</v>
      </c>
      <c r="AG82" s="87">
        <v>6.1739999999999996E-8</v>
      </c>
      <c r="AH82" s="87">
        <v>5.8514598182769104</v>
      </c>
      <c r="AI82" s="87">
        <v>5.8008766607937323</v>
      </c>
      <c r="AJ82" s="87">
        <v>5.7826799471991146</v>
      </c>
      <c r="AK82" s="87">
        <v>5.7529549273247582</v>
      </c>
      <c r="AL82" s="87">
        <v>5.8330412837368737</v>
      </c>
      <c r="AM82" s="87">
        <v>6.8788720566386994</v>
      </c>
      <c r="AN82" s="87">
        <v>6.7495680034444305</v>
      </c>
      <c r="AO82" s="87">
        <v>6.7092389166341793</v>
      </c>
      <c r="AP82" s="87">
        <v>6.666339761897552</v>
      </c>
      <c r="AQ82" s="87">
        <v>6.842418851393286</v>
      </c>
      <c r="AR82" s="87">
        <v>0.99462951576725023</v>
      </c>
      <c r="AS82" s="87">
        <v>0.9946295157672489</v>
      </c>
      <c r="AT82" s="87">
        <v>0.99462951576725001</v>
      </c>
      <c r="AU82" s="87">
        <v>0.99462951576724956</v>
      </c>
      <c r="AV82" s="87">
        <v>0.99462951576725001</v>
      </c>
      <c r="AW82" s="87">
        <v>3.663209895197038</v>
      </c>
      <c r="AX82" s="87">
        <v>3.6632098951970407</v>
      </c>
      <c r="AY82" s="87">
        <v>3.6632098951970393</v>
      </c>
      <c r="AZ82" s="87">
        <v>3.6632098951970407</v>
      </c>
      <c r="BA82" s="87">
        <v>3.6632098951970402</v>
      </c>
      <c r="BB82" s="87">
        <v>0.5456110863490875</v>
      </c>
      <c r="BC82" s="87">
        <v>0.54561108634909294</v>
      </c>
      <c r="BD82" s="87">
        <v>0.54561111225831926</v>
      </c>
      <c r="BE82" s="87">
        <v>0.54561110314748262</v>
      </c>
      <c r="BF82" s="87">
        <v>0.5456110863490895</v>
      </c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  <c r="BW82" s="87"/>
      <c r="BX82" s="87"/>
      <c r="BY82" s="87"/>
      <c r="BZ82" s="87"/>
      <c r="CA82" s="88"/>
      <c r="CB82" s="88"/>
      <c r="CC82" s="88"/>
      <c r="CD82" s="88"/>
      <c r="CE82" s="88"/>
      <c r="CF82" s="87"/>
      <c r="CG82" s="87"/>
      <c r="CH82" s="87"/>
      <c r="CI82" s="87"/>
      <c r="CJ82" s="87"/>
    </row>
    <row r="83" spans="1:88" ht="12.75" customHeight="1" x14ac:dyDescent="0.2">
      <c r="A83" s="309" t="s">
        <v>11</v>
      </c>
      <c r="B83" s="309" t="s">
        <v>176</v>
      </c>
      <c r="C83" s="83" t="s">
        <v>2</v>
      </c>
      <c r="D83" s="15">
        <v>9.9999999999999995E-8</v>
      </c>
      <c r="E83" s="15">
        <v>9.9999999999999995E-8</v>
      </c>
      <c r="F83" s="15">
        <v>9.9999999999999995E-8</v>
      </c>
      <c r="G83" s="15">
        <v>9.9999999999999995E-8</v>
      </c>
      <c r="H83" s="15">
        <v>9.9999999999999995E-8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2.5929600000000015E-7</v>
      </c>
      <c r="T83" s="15">
        <v>2.5929600000000015E-7</v>
      </c>
      <c r="U83" s="15">
        <v>2.5929600000000015E-7</v>
      </c>
      <c r="V83" s="15">
        <v>2.5929600000000015E-7</v>
      </c>
      <c r="W83" s="15">
        <v>2.5929600000000015E-7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1.4000000000000001E-8</v>
      </c>
      <c r="AD83" s="15">
        <v>1.4000000000000001E-8</v>
      </c>
      <c r="AE83" s="15">
        <v>1.4000000000000001E-8</v>
      </c>
      <c r="AF83" s="15">
        <v>1.4000000000000001E-8</v>
      </c>
      <c r="AG83" s="15">
        <v>1.4000000000000001E-8</v>
      </c>
      <c r="AH83" s="15">
        <v>2.8286836363636312E-10</v>
      </c>
      <c r="AI83" s="15">
        <v>2.8286836363636312E-10</v>
      </c>
      <c r="AJ83" s="15">
        <v>2.8286836363636312E-10</v>
      </c>
      <c r="AK83" s="15">
        <v>2.8286836363636312E-10</v>
      </c>
      <c r="AL83" s="15">
        <v>2.8286836363636312E-10</v>
      </c>
      <c r="AM83" s="15">
        <v>1.9202193329666484E-8</v>
      </c>
      <c r="AN83" s="15">
        <v>1.9202193329666481E-8</v>
      </c>
      <c r="AO83" s="15">
        <v>1.9202193329666481E-8</v>
      </c>
      <c r="AP83" s="15">
        <v>1.9202193329666484E-8</v>
      </c>
      <c r="AQ83" s="15">
        <v>1.9202193329666481E-8</v>
      </c>
      <c r="AR83" s="15">
        <v>0</v>
      </c>
      <c r="AS83" s="15">
        <v>0</v>
      </c>
      <c r="AT83" s="15">
        <v>0</v>
      </c>
      <c r="AU83" s="15">
        <v>0</v>
      </c>
      <c r="AV83" s="15">
        <v>0</v>
      </c>
      <c r="AW83" s="15">
        <v>0</v>
      </c>
      <c r="AX83" s="15">
        <v>0</v>
      </c>
      <c r="AY83" s="15">
        <v>0</v>
      </c>
      <c r="AZ83" s="15">
        <v>0</v>
      </c>
      <c r="BA83" s="15">
        <v>0</v>
      </c>
      <c r="BB83" s="15">
        <v>4.9193249660301203E-9</v>
      </c>
      <c r="BC83" s="15">
        <v>4.919324966030117E-9</v>
      </c>
      <c r="BD83" s="15">
        <v>4.919324966030117E-9</v>
      </c>
      <c r="BE83" s="15">
        <v>4.9193249660301203E-9</v>
      </c>
      <c r="BF83" s="15">
        <v>4.919324966030117E-9</v>
      </c>
      <c r="BG83" s="15">
        <v>2592.9600000000014</v>
      </c>
      <c r="BH83" s="15">
        <v>2592.9600000000014</v>
      </c>
      <c r="BI83" s="15">
        <v>2592.9600000000014</v>
      </c>
      <c r="BJ83" s="15">
        <v>2592.9600000000014</v>
      </c>
      <c r="BK83" s="15">
        <v>2592.9600000000014</v>
      </c>
      <c r="BL83" s="15">
        <v>189.19324966030129</v>
      </c>
      <c r="BM83" s="15">
        <v>189.19324966030123</v>
      </c>
      <c r="BN83" s="15">
        <v>189.19324966030129</v>
      </c>
      <c r="BO83" s="15">
        <v>189.19324966030126</v>
      </c>
      <c r="BP83" s="15">
        <v>189.19324966030126</v>
      </c>
      <c r="BQ83" s="15">
        <v>72.964199085331501</v>
      </c>
      <c r="BR83" s="15">
        <v>72.964199085331487</v>
      </c>
      <c r="BS83" s="15">
        <v>72.964199085331501</v>
      </c>
      <c r="BT83" s="15">
        <v>72.964199085331487</v>
      </c>
      <c r="BU83" s="15">
        <v>72.964199085331487</v>
      </c>
      <c r="BV83" s="15">
        <v>74.055108176240566</v>
      </c>
      <c r="BW83" s="15">
        <v>74.055108176240552</v>
      </c>
      <c r="BX83" s="15">
        <v>74.055108176240552</v>
      </c>
      <c r="BY83" s="15">
        <v>74.055108176240566</v>
      </c>
      <c r="BZ83" s="15">
        <v>74.055108176240552</v>
      </c>
      <c r="CA83" s="89">
        <v>2.7027027027027</v>
      </c>
      <c r="CB83" s="89">
        <v>2.7027027027026995</v>
      </c>
      <c r="CC83" s="89">
        <v>2.7027027027026995</v>
      </c>
      <c r="CD83" s="89">
        <v>2.7027027027027</v>
      </c>
      <c r="CE83" s="89">
        <v>2.7027027027026995</v>
      </c>
      <c r="CF83" s="15">
        <v>189.19324966030129</v>
      </c>
      <c r="CG83" s="15">
        <v>189.19324966030129</v>
      </c>
      <c r="CH83" s="15">
        <v>189.19324966030123</v>
      </c>
      <c r="CI83" s="15">
        <v>189.19324966030126</v>
      </c>
      <c r="CJ83" s="15">
        <v>189.19324966030126</v>
      </c>
    </row>
    <row r="84" spans="1:88" ht="12.75" customHeight="1" x14ac:dyDescent="0.2">
      <c r="A84" s="309"/>
      <c r="B84" s="309"/>
      <c r="C84" s="83" t="s">
        <v>55</v>
      </c>
      <c r="D84" s="15">
        <v>9.9999999999999995E-8</v>
      </c>
      <c r="E84" s="15">
        <v>9.9999999999999995E-8</v>
      </c>
      <c r="F84" s="15">
        <v>9.9999999999999995E-8</v>
      </c>
      <c r="G84" s="15">
        <v>9.9999999999999995E-8</v>
      </c>
      <c r="H84" s="15">
        <v>9.9999999999999995E-8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2.5929600000000015E-7</v>
      </c>
      <c r="T84" s="15">
        <v>2.5929600000000015E-7</v>
      </c>
      <c r="U84" s="15">
        <v>2.5929600000000015E-7</v>
      </c>
      <c r="V84" s="15">
        <v>2.5929600000000015E-7</v>
      </c>
      <c r="W84" s="15">
        <v>2.5929600000000015E-7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2.3999999999999997E-8</v>
      </c>
      <c r="AD84" s="15">
        <v>2.3999999999999997E-8</v>
      </c>
      <c r="AE84" s="15">
        <v>2.3999999999999997E-8</v>
      </c>
      <c r="AF84" s="15">
        <v>2.3999999999999997E-8</v>
      </c>
      <c r="AG84" s="15">
        <v>2.3999999999999997E-8</v>
      </c>
      <c r="AH84" s="15">
        <v>8.149302857142862E-10</v>
      </c>
      <c r="AI84" s="15">
        <v>8.149302857142862E-10</v>
      </c>
      <c r="AJ84" s="15">
        <v>8.149302857142862E-10</v>
      </c>
      <c r="AK84" s="15">
        <v>8.149302857142862E-10</v>
      </c>
      <c r="AL84" s="15">
        <v>8.149302857142862E-10</v>
      </c>
      <c r="AM84" s="15">
        <v>1.9202193329666484E-8</v>
      </c>
      <c r="AN84" s="15">
        <v>1.9202193329666481E-8</v>
      </c>
      <c r="AO84" s="15">
        <v>1.9202193329666481E-8</v>
      </c>
      <c r="AP84" s="15">
        <v>1.9202193329666484E-8</v>
      </c>
      <c r="AQ84" s="15">
        <v>1.9202193329666481E-8</v>
      </c>
      <c r="AR84" s="15">
        <v>0</v>
      </c>
      <c r="AS84" s="15">
        <v>0</v>
      </c>
      <c r="AT84" s="15">
        <v>0</v>
      </c>
      <c r="AU84" s="15">
        <v>0</v>
      </c>
      <c r="AV84" s="15">
        <v>0</v>
      </c>
      <c r="AW84" s="15">
        <v>0</v>
      </c>
      <c r="AX84" s="15">
        <v>0</v>
      </c>
      <c r="AY84" s="15">
        <v>0</v>
      </c>
      <c r="AZ84" s="15">
        <v>0</v>
      </c>
      <c r="BA84" s="15">
        <v>0</v>
      </c>
      <c r="BB84" s="15">
        <v>-5.6127369560477988E-9</v>
      </c>
      <c r="BC84" s="15">
        <v>-5.6127369560478021E-9</v>
      </c>
      <c r="BD84" s="15">
        <v>-5.6127369560478021E-9</v>
      </c>
      <c r="BE84" s="15">
        <v>-5.6127369560477988E-9</v>
      </c>
      <c r="BF84" s="15">
        <v>-5.6127369560478021E-9</v>
      </c>
      <c r="BG84" s="15">
        <v>2592.9600000000014</v>
      </c>
      <c r="BH84" s="15">
        <v>2592.9600000000014</v>
      </c>
      <c r="BI84" s="15">
        <v>2592.9600000000014</v>
      </c>
      <c r="BJ84" s="15">
        <v>2592.9600000000014</v>
      </c>
      <c r="BK84" s="15">
        <v>2592.9600000000014</v>
      </c>
      <c r="BL84" s="15">
        <v>183.87263043952214</v>
      </c>
      <c r="BM84" s="15">
        <v>183.87263043952214</v>
      </c>
      <c r="BN84" s="15">
        <v>183.87263043952214</v>
      </c>
      <c r="BO84" s="15">
        <v>183.87263043952214</v>
      </c>
      <c r="BP84" s="15">
        <v>183.87263043952214</v>
      </c>
      <c r="BQ84" s="15">
        <v>70.91225103338347</v>
      </c>
      <c r="BR84" s="15">
        <v>70.912251033383484</v>
      </c>
      <c r="BS84" s="15">
        <v>70.91225103338347</v>
      </c>
      <c r="BT84" s="15">
        <v>70.91225103338347</v>
      </c>
      <c r="BU84" s="15">
        <v>70.91225103338347</v>
      </c>
      <c r="BV84" s="15">
        <v>74.055108176240566</v>
      </c>
      <c r="BW84" s="15">
        <v>74.055108176240552</v>
      </c>
      <c r="BX84" s="15">
        <v>74.055108176240552</v>
      </c>
      <c r="BY84" s="15">
        <v>74.055108176240566</v>
      </c>
      <c r="BZ84" s="15">
        <v>74.055108176240552</v>
      </c>
      <c r="CA84" s="89">
        <v>2.7027027027027</v>
      </c>
      <c r="CB84" s="89">
        <v>2.7027027027026995</v>
      </c>
      <c r="CC84" s="89">
        <v>2.7027027027026995</v>
      </c>
      <c r="CD84" s="89">
        <v>2.7027027027027</v>
      </c>
      <c r="CE84" s="89">
        <v>2.7027027027026995</v>
      </c>
      <c r="CF84" s="15">
        <v>183.87263043952228</v>
      </c>
      <c r="CG84" s="15">
        <v>183.87263043952237</v>
      </c>
      <c r="CH84" s="15">
        <v>183.87263043952245</v>
      </c>
      <c r="CI84" s="15">
        <v>183.87263043952237</v>
      </c>
      <c r="CJ84" s="15">
        <v>183.8726304395224</v>
      </c>
    </row>
    <row r="85" spans="1:88" ht="12.75" customHeight="1" x14ac:dyDescent="0.2">
      <c r="A85" s="309"/>
      <c r="B85" s="309"/>
      <c r="C85" s="83" t="s">
        <v>46</v>
      </c>
      <c r="D85" s="15">
        <v>9.9999999999999995E-8</v>
      </c>
      <c r="E85" s="15">
        <v>9.9999999999999995E-8</v>
      </c>
      <c r="F85" s="15">
        <v>9.9999999999999995E-8</v>
      </c>
      <c r="G85" s="15">
        <v>9.9999999999999995E-8</v>
      </c>
      <c r="H85" s="15">
        <v>9.9999999999999995E-8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2.342506060796828E-7</v>
      </c>
      <c r="T85" s="15">
        <v>2.4093037035284628E-7</v>
      </c>
      <c r="U85" s="15">
        <v>2.6763747337419467E-7</v>
      </c>
      <c r="V85" s="15">
        <v>3.4181945876071406E-7</v>
      </c>
      <c r="W85" s="15">
        <v>2.5220818276751384E-7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9.0000000000000012E-9</v>
      </c>
      <c r="AD85" s="15">
        <v>9.0000000000000012E-9</v>
      </c>
      <c r="AE85" s="15">
        <v>9.0000000000000012E-9</v>
      </c>
      <c r="AF85" s="15">
        <v>9.0000000000000012E-9</v>
      </c>
      <c r="AG85" s="15">
        <v>9.0000000000000012E-9</v>
      </c>
      <c r="AH85" s="15">
        <v>5.5216214290210956E-9</v>
      </c>
      <c r="AI85" s="15">
        <v>5.6790730154599494E-9</v>
      </c>
      <c r="AJ85" s="15">
        <v>6.3085975866774476E-9</v>
      </c>
      <c r="AK85" s="15">
        <v>8.0571729565025432E-9</v>
      </c>
      <c r="AL85" s="15">
        <v>5.9449071652342555E-9</v>
      </c>
      <c r="AM85" s="15">
        <v>1.8301757856288175E-8</v>
      </c>
      <c r="AN85" s="15">
        <v>1.8301757856288171E-8</v>
      </c>
      <c r="AO85" s="15">
        <v>1.8422837785961074E-8</v>
      </c>
      <c r="AP85" s="15">
        <v>1.8441388738181498E-8</v>
      </c>
      <c r="AQ85" s="15">
        <v>1.8301757856288168E-8</v>
      </c>
      <c r="AR85" s="15">
        <v>0</v>
      </c>
      <c r="AS85" s="15">
        <v>0</v>
      </c>
      <c r="AT85" s="15">
        <v>0</v>
      </c>
      <c r="AU85" s="15">
        <v>0</v>
      </c>
      <c r="AV85" s="15">
        <v>0</v>
      </c>
      <c r="AW85" s="15">
        <v>2.1598525625286082E-8</v>
      </c>
      <c r="AX85" s="15">
        <v>2.1598525625286082E-8</v>
      </c>
      <c r="AY85" s="15">
        <v>2.1598525625286079E-8</v>
      </c>
      <c r="AZ85" s="15">
        <v>2.4907688572345721E-8</v>
      </c>
      <c r="BA85" s="15">
        <v>2.1598525625286079E-8</v>
      </c>
      <c r="BB85" s="15">
        <v>2.537866205255316E-8</v>
      </c>
      <c r="BC85" s="15">
        <v>2.5221210466114305E-8</v>
      </c>
      <c r="BD85" s="15">
        <v>2.4712765824569708E-8</v>
      </c>
      <c r="BE85" s="15">
        <v>2.629190435402468E-8</v>
      </c>
      <c r="BF85" s="15">
        <v>2.4955376316339993E-8</v>
      </c>
      <c r="BG85" s="15">
        <v>2342.506060796828</v>
      </c>
      <c r="BH85" s="15">
        <v>2409.3037035284628</v>
      </c>
      <c r="BI85" s="15">
        <v>2676.3747337419468</v>
      </c>
      <c r="BJ85" s="15">
        <v>3418.1945876071409</v>
      </c>
      <c r="BK85" s="15">
        <v>2522.0818276751388</v>
      </c>
      <c r="BL85" s="15">
        <v>127.80136427267084</v>
      </c>
      <c r="BM85" s="15">
        <v>126.22684840828227</v>
      </c>
      <c r="BN85" s="15">
        <v>121.14240199283628</v>
      </c>
      <c r="BO85" s="15">
        <v>103.84215781678958</v>
      </c>
      <c r="BP85" s="15">
        <v>123.56850691053917</v>
      </c>
      <c r="BQ85" s="15">
        <v>54.557538360945735</v>
      </c>
      <c r="BR85" s="15">
        <v>52.391422560560166</v>
      </c>
      <c r="BS85" s="15">
        <v>45.263617409607747</v>
      </c>
      <c r="BT85" s="15">
        <v>30.379241191614792</v>
      </c>
      <c r="BU85" s="15">
        <v>48.994646230191883</v>
      </c>
      <c r="BV85" s="15">
        <v>78.128966932374297</v>
      </c>
      <c r="BW85" s="15">
        <v>75.962851131988728</v>
      </c>
      <c r="BX85" s="15">
        <v>68.835045981036316</v>
      </c>
      <c r="BY85" s="15">
        <v>53.950669763043351</v>
      </c>
      <c r="BZ85" s="15">
        <v>72.566074801620445</v>
      </c>
      <c r="CA85" s="89">
        <v>2.85138156283519</v>
      </c>
      <c r="CB85" s="89">
        <v>2.772327366949924</v>
      </c>
      <c r="CC85" s="89">
        <v>2.5121921957208042</v>
      </c>
      <c r="CD85" s="89">
        <v>1.9689745187352223</v>
      </c>
      <c r="CE85" s="89">
        <v>2.6483591925099557</v>
      </c>
      <c r="CF85" s="15">
        <v>343.78662052553165</v>
      </c>
      <c r="CG85" s="15">
        <v>342.21210466114309</v>
      </c>
      <c r="CH85" s="15">
        <v>337.12765824569715</v>
      </c>
      <c r="CI85" s="15">
        <v>352.91904354024683</v>
      </c>
      <c r="CJ85" s="15">
        <v>339.55376316339999</v>
      </c>
    </row>
    <row r="86" spans="1:88" ht="12.75" customHeight="1" x14ac:dyDescent="0.2">
      <c r="A86" s="309"/>
      <c r="B86" s="309"/>
      <c r="C86" s="83" t="s">
        <v>51</v>
      </c>
      <c r="D86" s="15">
        <v>9.9999999999999995E-8</v>
      </c>
      <c r="E86" s="15">
        <v>9.9999999999999995E-8</v>
      </c>
      <c r="F86" s="15">
        <v>9.9999999999999995E-8</v>
      </c>
      <c r="G86" s="15">
        <v>9.9999999999999995E-8</v>
      </c>
      <c r="H86" s="15">
        <v>9.9999999999999995E-8</v>
      </c>
      <c r="I86" s="15">
        <v>2.8182812792607432</v>
      </c>
      <c r="J86" s="15">
        <v>2.8182812792607432</v>
      </c>
      <c r="K86" s="15">
        <v>2.8182812792607432</v>
      </c>
      <c r="L86" s="15">
        <v>2.8182812638394643</v>
      </c>
      <c r="M86" s="15">
        <v>2.8182812792607432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17.732214486834067</v>
      </c>
      <c r="T86" s="15">
        <v>17.732214486834067</v>
      </c>
      <c r="U86" s="15">
        <v>17.732214486834067</v>
      </c>
      <c r="V86" s="15">
        <v>17.732214389805637</v>
      </c>
      <c r="W86" s="15">
        <v>17.732214486834067</v>
      </c>
      <c r="X86" s="15">
        <v>0.50028356094339621</v>
      </c>
      <c r="Y86" s="15">
        <v>0.50028356094339621</v>
      </c>
      <c r="Z86" s="15">
        <v>0.50028356094339621</v>
      </c>
      <c r="AA86" s="15">
        <v>0.50028355820590775</v>
      </c>
      <c r="AB86" s="15">
        <v>0.50028356094339621</v>
      </c>
      <c r="AC86" s="15">
        <v>6.5000000000000003E-9</v>
      </c>
      <c r="AD86" s="15">
        <v>6.5000000000000003E-9</v>
      </c>
      <c r="AE86" s="15">
        <v>6.5000000000000003E-9</v>
      </c>
      <c r="AF86" s="15">
        <v>6.5000000000000003E-9</v>
      </c>
      <c r="AG86" s="15">
        <v>6.5000000000000003E-9</v>
      </c>
      <c r="AH86" s="15">
        <v>0.63681778983151882</v>
      </c>
      <c r="AI86" s="15">
        <v>0.63681778983151882</v>
      </c>
      <c r="AJ86" s="15">
        <v>0.63681778983151882</v>
      </c>
      <c r="AK86" s="15">
        <v>0.63681778634693242</v>
      </c>
      <c r="AL86" s="15">
        <v>0.63681778983151882</v>
      </c>
      <c r="AM86" s="15">
        <v>0.53234267261680168</v>
      </c>
      <c r="AN86" s="15">
        <v>0.53234267261680168</v>
      </c>
      <c r="AO86" s="15">
        <v>0.53234267261680168</v>
      </c>
      <c r="AP86" s="15">
        <v>0.53234266970388977</v>
      </c>
      <c r="AQ86" s="15">
        <v>0.53234267261680157</v>
      </c>
      <c r="AR86" s="15">
        <v>0</v>
      </c>
      <c r="AS86" s="15">
        <v>0</v>
      </c>
      <c r="AT86" s="15">
        <v>0</v>
      </c>
      <c r="AU86" s="15">
        <v>0</v>
      </c>
      <c r="AV86" s="15">
        <v>0</v>
      </c>
      <c r="AW86" s="15">
        <v>0.60475869590948472</v>
      </c>
      <c r="AX86" s="15">
        <v>0.60475869590948472</v>
      </c>
      <c r="AY86" s="15">
        <v>0.60475869590948461</v>
      </c>
      <c r="AZ86" s="15">
        <v>0.60475869260032167</v>
      </c>
      <c r="BA86" s="15">
        <v>0.60475869590948461</v>
      </c>
      <c r="BB86" s="15">
        <v>1.1251371688558721E-8</v>
      </c>
      <c r="BC86" s="15">
        <v>1.1251371688558721E-8</v>
      </c>
      <c r="BD86" s="15">
        <v>1.1251371461185045E-8</v>
      </c>
      <c r="BE86" s="15">
        <v>1.125137123381137E-8</v>
      </c>
      <c r="BF86" s="15">
        <v>1.125137123381137E-8</v>
      </c>
      <c r="BG86" s="15">
        <v>6291.8538288342816</v>
      </c>
      <c r="BH86" s="15">
        <v>6291.8538288342816</v>
      </c>
      <c r="BI86" s="15">
        <v>6291.8538288342816</v>
      </c>
      <c r="BJ86" s="15">
        <v>6291.8538288342825</v>
      </c>
      <c r="BK86" s="15">
        <v>6291.8538288342816</v>
      </c>
      <c r="BL86" s="15">
        <v>-37.070506154400398</v>
      </c>
      <c r="BM86" s="15">
        <v>-37.070506154400412</v>
      </c>
      <c r="BN86" s="15">
        <v>-37.070506154400427</v>
      </c>
      <c r="BO86" s="15">
        <v>-37.070506154400448</v>
      </c>
      <c r="BP86" s="15">
        <v>-37.070506154400427</v>
      </c>
      <c r="BQ86" s="15">
        <v>-5.8918257103357741</v>
      </c>
      <c r="BR86" s="15">
        <v>-5.8918257103357758</v>
      </c>
      <c r="BS86" s="15">
        <v>-5.8918257103357776</v>
      </c>
      <c r="BT86" s="15">
        <v>-5.8918257103357794</v>
      </c>
      <c r="BU86" s="15">
        <v>-5.8918257103357776</v>
      </c>
      <c r="BV86" s="15">
        <v>30.021217767925094</v>
      </c>
      <c r="BW86" s="15">
        <v>30.021217767925094</v>
      </c>
      <c r="BX86" s="15">
        <v>30.021217767925094</v>
      </c>
      <c r="BY86" s="15">
        <v>30.02121776792508</v>
      </c>
      <c r="BZ86" s="15">
        <v>30.021217767925091</v>
      </c>
      <c r="CA86" s="89">
        <v>1.0956492860249372</v>
      </c>
      <c r="CB86" s="89">
        <v>1.0956492860249374</v>
      </c>
      <c r="CC86" s="89">
        <v>1.0956492860249372</v>
      </c>
      <c r="CD86" s="89">
        <v>1.0956492860249367</v>
      </c>
      <c r="CE86" s="89">
        <v>1.0956492860249372</v>
      </c>
      <c r="CF86" s="15">
        <v>177.51370831041547</v>
      </c>
      <c r="CG86" s="15">
        <v>177.51370831041547</v>
      </c>
      <c r="CH86" s="15">
        <v>177.51370831041547</v>
      </c>
      <c r="CI86" s="15">
        <v>177.51370831041547</v>
      </c>
      <c r="CJ86" s="15">
        <v>177.51370831041547</v>
      </c>
    </row>
    <row r="87" spans="1:88" ht="12.75" customHeight="1" x14ac:dyDescent="0.2">
      <c r="A87" s="309"/>
      <c r="B87" s="309"/>
      <c r="C87" s="83" t="s">
        <v>52</v>
      </c>
      <c r="D87" s="15">
        <v>9.9999999999999995E-8</v>
      </c>
      <c r="E87" s="15">
        <v>9.9999999999999995E-8</v>
      </c>
      <c r="F87" s="15">
        <v>9.9999999999999995E-8</v>
      </c>
      <c r="G87" s="15">
        <v>9.9999999999999995E-8</v>
      </c>
      <c r="H87" s="15">
        <v>9.9999999999999995E-8</v>
      </c>
      <c r="I87" s="15">
        <v>0</v>
      </c>
      <c r="J87" s="15">
        <v>0</v>
      </c>
      <c r="K87" s="15">
        <v>0</v>
      </c>
      <c r="L87" s="15">
        <v>-9.9999999999999995E-8</v>
      </c>
      <c r="M87" s="15">
        <v>-9.9999999999999995E-8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8.4095999999999988E-8</v>
      </c>
      <c r="T87" s="15">
        <v>9.8111999999999999E-8</v>
      </c>
      <c r="U87" s="15">
        <v>9.1103999999999993E-8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-9.7810517220665615E-9</v>
      </c>
      <c r="AB87" s="15">
        <v>-9.7810517220665615E-9</v>
      </c>
      <c r="AC87" s="15">
        <v>1.2E-9</v>
      </c>
      <c r="AD87" s="15">
        <v>1.2E-9</v>
      </c>
      <c r="AE87" s="15">
        <v>1.2E-9</v>
      </c>
      <c r="AF87" s="15">
        <v>1.2E-9</v>
      </c>
      <c r="AG87" s="15">
        <v>1.2E-9</v>
      </c>
      <c r="AH87" s="15">
        <v>4.4290560000000058E-9</v>
      </c>
      <c r="AI87" s="15">
        <v>5.1672320000000078E-9</v>
      </c>
      <c r="AJ87" s="15">
        <v>4.7981440000000072E-9</v>
      </c>
      <c r="AK87" s="15">
        <v>0</v>
      </c>
      <c r="AL87" s="15">
        <v>0</v>
      </c>
      <c r="AM87" s="15">
        <v>1.3600004389934637E-8</v>
      </c>
      <c r="AN87" s="15">
        <v>1.4338180389934635E-8</v>
      </c>
      <c r="AO87" s="15">
        <v>1.3969092389934635E-8</v>
      </c>
      <c r="AP87" s="15">
        <v>0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7.9709483899346305E-9</v>
      </c>
      <c r="BC87" s="15">
        <v>7.9709483899346256E-9</v>
      </c>
      <c r="BD87" s="15">
        <v>7.9709483899346289E-9</v>
      </c>
      <c r="BE87" s="15">
        <v>8.5810517220665624E-9</v>
      </c>
      <c r="BF87" s="15">
        <v>8.5810517220665624E-9</v>
      </c>
      <c r="BG87" s="15">
        <v>840.95999999999992</v>
      </c>
      <c r="BH87" s="15">
        <v>981.12</v>
      </c>
      <c r="BI87" s="15">
        <v>911.04</v>
      </c>
      <c r="BJ87" s="15"/>
      <c r="BK87" s="15"/>
      <c r="BL87" s="15">
        <v>91.709483899346282</v>
      </c>
      <c r="BM87" s="15">
        <v>91.709483899346282</v>
      </c>
      <c r="BN87" s="15">
        <v>91.709483899346282</v>
      </c>
      <c r="BO87" s="15"/>
      <c r="BP87" s="15"/>
      <c r="BQ87" s="15">
        <v>109.05332465200046</v>
      </c>
      <c r="BR87" s="15">
        <v>93.474278273143227</v>
      </c>
      <c r="BS87" s="15">
        <v>100.66460737107731</v>
      </c>
      <c r="BT87" s="15"/>
      <c r="BU87" s="15"/>
      <c r="BV87" s="15">
        <v>161.71999131866724</v>
      </c>
      <c r="BW87" s="15">
        <v>146.14094493980994</v>
      </c>
      <c r="BX87" s="15">
        <v>153.33127403774409</v>
      </c>
      <c r="BY87" s="15"/>
      <c r="BZ87" s="15"/>
      <c r="CA87" s="89">
        <v>5.9021054506844921</v>
      </c>
      <c r="CB87" s="89">
        <v>5.3335352090009183</v>
      </c>
      <c r="CC87" s="89">
        <v>5.5959522436241063</v>
      </c>
      <c r="CD87" s="89"/>
      <c r="CE87" s="89"/>
      <c r="CF87" s="15">
        <v>91.709483899346282</v>
      </c>
      <c r="CG87" s="15">
        <v>91.709483899346267</v>
      </c>
      <c r="CH87" s="15">
        <v>91.709483899346267</v>
      </c>
      <c r="CI87" s="15">
        <v>97.810517220665616</v>
      </c>
      <c r="CJ87" s="15">
        <v>97.810517220665616</v>
      </c>
    </row>
    <row r="88" spans="1:88" ht="12.75" customHeight="1" x14ac:dyDescent="0.2">
      <c r="A88" s="309"/>
      <c r="B88" s="309"/>
      <c r="C88" s="83" t="s">
        <v>35</v>
      </c>
      <c r="D88" s="15">
        <v>9.9999999999999995E-8</v>
      </c>
      <c r="E88" s="15">
        <v>9.9999999999999995E-8</v>
      </c>
      <c r="F88" s="15">
        <v>9.9999999999999995E-8</v>
      </c>
      <c r="G88" s="15">
        <v>9.9999999999999995E-8</v>
      </c>
      <c r="H88" s="15">
        <v>9.9999999999999995E-8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4.9055999999999993E-8</v>
      </c>
      <c r="T88" s="15">
        <v>2.8032000000000002E-8</v>
      </c>
      <c r="U88" s="15">
        <v>4.2047999999999994E-8</v>
      </c>
      <c r="V88" s="15">
        <v>2.8032000000000002E-8</v>
      </c>
      <c r="W88" s="15">
        <v>2.8032000000000002E-8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4.8999999999999996E-10</v>
      </c>
      <c r="AD88" s="15">
        <v>4.8999999999999996E-10</v>
      </c>
      <c r="AE88" s="15">
        <v>4.8999999999999996E-10</v>
      </c>
      <c r="AF88" s="15">
        <v>4.8999999999999996E-10</v>
      </c>
      <c r="AG88" s="15">
        <v>4.8999999999999996E-10</v>
      </c>
      <c r="AH88" s="15">
        <v>6.1374506666666747E-9</v>
      </c>
      <c r="AI88" s="15">
        <v>3.5071146666666708E-9</v>
      </c>
      <c r="AJ88" s="15">
        <v>5.2606720000000062E-9</v>
      </c>
      <c r="AK88" s="15">
        <v>3.5071146666666708E-9</v>
      </c>
      <c r="AL88" s="15">
        <v>3.5071146666666708E-9</v>
      </c>
      <c r="AM88" s="15">
        <v>1.0231492389934632E-8</v>
      </c>
      <c r="AN88" s="15">
        <v>7.6011563899346247E-9</v>
      </c>
      <c r="AO88" s="15">
        <v>9.3547137232679618E-9</v>
      </c>
      <c r="AP88" s="15">
        <v>7.601156389934628E-9</v>
      </c>
      <c r="AQ88" s="15">
        <v>7.601156389934628E-9</v>
      </c>
      <c r="AR88" s="15">
        <v>0</v>
      </c>
      <c r="AS88" s="15">
        <v>0</v>
      </c>
      <c r="AT88" s="15">
        <v>0</v>
      </c>
      <c r="AU88" s="15">
        <v>0</v>
      </c>
      <c r="AV88" s="15">
        <v>0</v>
      </c>
      <c r="AW88" s="15">
        <v>0</v>
      </c>
      <c r="AX88" s="15">
        <v>0</v>
      </c>
      <c r="AY88" s="15">
        <v>0</v>
      </c>
      <c r="AZ88" s="15">
        <v>0</v>
      </c>
      <c r="BA88" s="15">
        <v>0</v>
      </c>
      <c r="BB88" s="15">
        <v>3.6040417232679558E-9</v>
      </c>
      <c r="BC88" s="15">
        <v>3.6040417232679541E-9</v>
      </c>
      <c r="BD88" s="15">
        <v>3.6040417232679558E-9</v>
      </c>
      <c r="BE88" s="15">
        <v>3.6040417232679566E-9</v>
      </c>
      <c r="BF88" s="15">
        <v>3.6040417232679566E-9</v>
      </c>
      <c r="BG88" s="15">
        <v>490.55999999999995</v>
      </c>
      <c r="BH88" s="15">
        <v>280.32</v>
      </c>
      <c r="BI88" s="15">
        <v>420.47999999999996</v>
      </c>
      <c r="BJ88" s="15">
        <v>280.32</v>
      </c>
      <c r="BK88" s="15">
        <v>280.32</v>
      </c>
      <c r="BL88" s="15">
        <v>40.940417232679557</v>
      </c>
      <c r="BM88" s="15">
        <v>40.940417232679543</v>
      </c>
      <c r="BN88" s="15">
        <v>40.940417232679543</v>
      </c>
      <c r="BO88" s="15">
        <v>40.940417232679557</v>
      </c>
      <c r="BP88" s="15">
        <v>40.940417232679557</v>
      </c>
      <c r="BQ88" s="15">
        <v>83.456493054222847</v>
      </c>
      <c r="BR88" s="15">
        <v>146.0488628448899</v>
      </c>
      <c r="BS88" s="15">
        <v>97.365908563259964</v>
      </c>
      <c r="BT88" s="15">
        <v>146.04886284488995</v>
      </c>
      <c r="BU88" s="15">
        <v>146.04886284488995</v>
      </c>
      <c r="BV88" s="15">
        <v>208.56760416533416</v>
      </c>
      <c r="BW88" s="15">
        <v>271.15997395600112</v>
      </c>
      <c r="BX88" s="15">
        <v>222.47701967437126</v>
      </c>
      <c r="BY88" s="15">
        <v>271.15997395600124</v>
      </c>
      <c r="BZ88" s="15">
        <v>271.15997395600124</v>
      </c>
      <c r="CA88" s="89">
        <v>7.6118480055738909</v>
      </c>
      <c r="CB88" s="89">
        <v>9.896208546904889</v>
      </c>
      <c r="CC88" s="89">
        <v>8.1194836814252245</v>
      </c>
      <c r="CD88" s="89">
        <v>9.8962085469048926</v>
      </c>
      <c r="CE88" s="89">
        <v>9.8962085469048926</v>
      </c>
      <c r="CF88" s="15">
        <v>40.940417232679557</v>
      </c>
      <c r="CG88" s="15">
        <v>40.940417232679543</v>
      </c>
      <c r="CH88" s="15">
        <v>40.940417232679543</v>
      </c>
      <c r="CI88" s="15">
        <v>40.940417232679557</v>
      </c>
      <c r="CJ88" s="15">
        <v>40.940417232679557</v>
      </c>
    </row>
    <row r="89" spans="1:88" ht="12.75" customHeight="1" x14ac:dyDescent="0.2">
      <c r="A89" s="309"/>
      <c r="B89" s="309"/>
      <c r="C89" s="83" t="s">
        <v>53</v>
      </c>
      <c r="D89" s="15">
        <v>9.9999999999999995E-8</v>
      </c>
      <c r="E89" s="15">
        <v>9.9999999999999995E-8</v>
      </c>
      <c r="F89" s="15">
        <v>9.9999999999999995E-8</v>
      </c>
      <c r="G89" s="15">
        <v>9.9999999999999995E-8</v>
      </c>
      <c r="H89" s="15">
        <v>9.9999999999999995E-8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  <c r="AM89" s="15">
        <v>0</v>
      </c>
      <c r="AN89" s="15">
        <v>0</v>
      </c>
      <c r="AO89" s="15">
        <v>0</v>
      </c>
      <c r="AP89" s="15">
        <v>0</v>
      </c>
      <c r="AQ89" s="15">
        <v>0</v>
      </c>
      <c r="AR89" s="15">
        <v>0</v>
      </c>
      <c r="AS89" s="15">
        <v>0</v>
      </c>
      <c r="AT89" s="15">
        <v>0</v>
      </c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>
        <v>0</v>
      </c>
      <c r="BB89" s="15">
        <v>0</v>
      </c>
      <c r="BC89" s="15">
        <v>0</v>
      </c>
      <c r="BD89" s="15">
        <v>0</v>
      </c>
      <c r="BE89" s="15">
        <v>0</v>
      </c>
      <c r="BF89" s="15">
        <v>0</v>
      </c>
      <c r="BG89" s="15">
        <v>0</v>
      </c>
      <c r="BH89" s="15">
        <v>0</v>
      </c>
      <c r="BI89" s="15">
        <v>0</v>
      </c>
      <c r="BJ89" s="15">
        <v>0</v>
      </c>
      <c r="BK89" s="15">
        <v>0</v>
      </c>
      <c r="BL89" s="15">
        <v>0</v>
      </c>
      <c r="BM89" s="15">
        <v>0</v>
      </c>
      <c r="BN89" s="15">
        <v>0</v>
      </c>
      <c r="BO89" s="15">
        <v>0</v>
      </c>
      <c r="BP89" s="15">
        <v>0</v>
      </c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89"/>
      <c r="CB89" s="89"/>
      <c r="CC89" s="89"/>
      <c r="CD89" s="89"/>
      <c r="CE89" s="89"/>
      <c r="CF89" s="15">
        <v>0</v>
      </c>
      <c r="CG89" s="15">
        <v>0</v>
      </c>
      <c r="CH89" s="15">
        <v>0</v>
      </c>
      <c r="CI89" s="15">
        <v>0</v>
      </c>
      <c r="CJ89" s="15">
        <v>0</v>
      </c>
    </row>
    <row r="90" spans="1:88" ht="12.75" customHeight="1" x14ac:dyDescent="0.2">
      <c r="A90" s="309"/>
      <c r="B90" s="309"/>
      <c r="C90" s="83" t="s">
        <v>3</v>
      </c>
      <c r="D90" s="15">
        <v>9.9999999999999995E-8</v>
      </c>
      <c r="E90" s="15">
        <v>9.9999999999999995E-8</v>
      </c>
      <c r="F90" s="15">
        <v>9.9999999999999995E-8</v>
      </c>
      <c r="G90" s="15">
        <v>9.9999999999999995E-8</v>
      </c>
      <c r="H90" s="15">
        <v>9.9999999999999995E-8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2.2000000000000006E-7</v>
      </c>
      <c r="T90" s="15">
        <v>2.2000000000000006E-7</v>
      </c>
      <c r="U90" s="15">
        <v>2.2000000000000006E-7</v>
      </c>
      <c r="V90" s="15">
        <v>2.2000000000000006E-7</v>
      </c>
      <c r="W90" s="15">
        <v>2.2000000000000006E-7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2.4999999999999996E-9</v>
      </c>
      <c r="AD90" s="15">
        <v>2.4999999999999996E-9</v>
      </c>
      <c r="AE90" s="15">
        <v>2.4999999999999996E-9</v>
      </c>
      <c r="AF90" s="15">
        <v>2.4999999999999996E-9</v>
      </c>
      <c r="AG90" s="15">
        <v>2.4999999999999996E-9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6.5005303659749692E-9</v>
      </c>
      <c r="AN90" s="15">
        <v>6.5005303659749684E-9</v>
      </c>
      <c r="AO90" s="15">
        <v>6.5005303659749684E-9</v>
      </c>
      <c r="AP90" s="15">
        <v>6.5005303659749692E-9</v>
      </c>
      <c r="AQ90" s="15">
        <v>6.5005303659749676E-9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3.1205303659749697E-9</v>
      </c>
      <c r="BC90" s="15">
        <v>3.1205303659749689E-9</v>
      </c>
      <c r="BD90" s="15">
        <v>3.1205303659749689E-9</v>
      </c>
      <c r="BE90" s="15">
        <v>3.1205303659749697E-9</v>
      </c>
      <c r="BF90" s="15">
        <v>3.1205303659749681E-9</v>
      </c>
      <c r="BG90" s="15">
        <v>2200.0000000000005</v>
      </c>
      <c r="BH90" s="15">
        <v>2200.0000000000005</v>
      </c>
      <c r="BI90" s="15">
        <v>2200.0000000000005</v>
      </c>
      <c r="BJ90" s="15">
        <v>2200.0000000000005</v>
      </c>
      <c r="BK90" s="15">
        <v>2200.0000000000005</v>
      </c>
      <c r="BL90" s="15">
        <v>65.0053036597497</v>
      </c>
      <c r="BM90" s="15">
        <v>65.005303659749686</v>
      </c>
      <c r="BN90" s="15">
        <v>65.005303659749686</v>
      </c>
      <c r="BO90" s="15">
        <v>65.0053036597497</v>
      </c>
      <c r="BP90" s="15">
        <v>65.005303659749671</v>
      </c>
      <c r="BQ90" s="15">
        <v>29.547865299886219</v>
      </c>
      <c r="BR90" s="15">
        <v>29.547865299886212</v>
      </c>
      <c r="BS90" s="15">
        <v>29.547865299886212</v>
      </c>
      <c r="BT90" s="15">
        <v>29.547865299886219</v>
      </c>
      <c r="BU90" s="15">
        <v>29.547865299886208</v>
      </c>
      <c r="BV90" s="15">
        <v>29.547865299886215</v>
      </c>
      <c r="BW90" s="15">
        <v>29.547865299886212</v>
      </c>
      <c r="BX90" s="15">
        <v>29.547865299886212</v>
      </c>
      <c r="BY90" s="15">
        <v>29.547865299886215</v>
      </c>
      <c r="BZ90" s="15">
        <v>29.547865299886208</v>
      </c>
      <c r="CA90" s="89">
        <v>1.0783738944117747</v>
      </c>
      <c r="CB90" s="89">
        <v>1.0783738944117747</v>
      </c>
      <c r="CC90" s="89">
        <v>1.0783738944117744</v>
      </c>
      <c r="CD90" s="89">
        <v>1.0783738944117747</v>
      </c>
      <c r="CE90" s="89">
        <v>1.0783738944117744</v>
      </c>
      <c r="CF90" s="15">
        <v>65.005303659749657</v>
      </c>
      <c r="CG90" s="15">
        <v>65.005303659749671</v>
      </c>
      <c r="CH90" s="15">
        <v>65.005303659749643</v>
      </c>
      <c r="CI90" s="15">
        <v>65.005303659749657</v>
      </c>
      <c r="CJ90" s="15">
        <v>65.005303659749643</v>
      </c>
    </row>
    <row r="91" spans="1:88" ht="12.75" customHeight="1" x14ac:dyDescent="0.2">
      <c r="A91" s="309"/>
      <c r="B91" s="309"/>
      <c r="C91" s="83" t="s">
        <v>5</v>
      </c>
      <c r="D91" s="15">
        <v>9.9999999999999995E-8</v>
      </c>
      <c r="E91" s="15">
        <v>9.9999999999999995E-8</v>
      </c>
      <c r="F91" s="15">
        <v>9.9999999999999995E-8</v>
      </c>
      <c r="G91" s="15">
        <v>9.9999999999999995E-8</v>
      </c>
      <c r="H91" s="15">
        <v>9.9999999999999995E-8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7.9208132308216065E-8</v>
      </c>
      <c r="T91" s="15">
        <v>7.9208132308216065E-8</v>
      </c>
      <c r="U91" s="15">
        <v>7.9208132308216065E-8</v>
      </c>
      <c r="V91" s="15">
        <v>7.9208132308216065E-8</v>
      </c>
      <c r="W91" s="15">
        <v>7.9208132308216065E-8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1.4999999999999998E-9</v>
      </c>
      <c r="AD91" s="15">
        <v>1.4999999999999998E-9</v>
      </c>
      <c r="AE91" s="15">
        <v>1.4999999999999998E-9</v>
      </c>
      <c r="AF91" s="15">
        <v>1.4999999999999998E-9</v>
      </c>
      <c r="AG91" s="15">
        <v>1.4999999999999998E-9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  <c r="AM91" s="15">
        <v>1.5466284517107826E-9</v>
      </c>
      <c r="AN91" s="15">
        <v>1.5466284517107836E-9</v>
      </c>
      <c r="AO91" s="15">
        <v>1.546628451710784E-9</v>
      </c>
      <c r="AP91" s="15">
        <v>1.5466284517107832E-9</v>
      </c>
      <c r="AQ91" s="15">
        <v>1.5466284517107849E-9</v>
      </c>
      <c r="AR91" s="15">
        <v>0</v>
      </c>
      <c r="AS91" s="15">
        <v>0</v>
      </c>
      <c r="AT91" s="15">
        <v>0</v>
      </c>
      <c r="AU91" s="15">
        <v>0</v>
      </c>
      <c r="AV91" s="15">
        <v>0</v>
      </c>
      <c r="AW91" s="15">
        <v>0</v>
      </c>
      <c r="AX91" s="15">
        <v>0</v>
      </c>
      <c r="AY91" s="15">
        <v>0</v>
      </c>
      <c r="AZ91" s="15">
        <v>0</v>
      </c>
      <c r="BA91" s="15">
        <v>0</v>
      </c>
      <c r="BB91" s="15">
        <v>-2.7020407752208151E-10</v>
      </c>
      <c r="BC91" s="15">
        <v>-2.7020407752208047E-10</v>
      </c>
      <c r="BD91" s="15">
        <v>-2.7020407752208001E-10</v>
      </c>
      <c r="BE91" s="15">
        <v>-2.7020407752208089E-10</v>
      </c>
      <c r="BF91" s="15">
        <v>-2.7020407752207918E-10</v>
      </c>
      <c r="BG91" s="15">
        <v>792.08132308216068</v>
      </c>
      <c r="BH91" s="15">
        <v>792.08132308216068</v>
      </c>
      <c r="BI91" s="15">
        <v>792.08132308216068</v>
      </c>
      <c r="BJ91" s="15">
        <v>792.08132308216068</v>
      </c>
      <c r="BK91" s="15">
        <v>792.08132308216068</v>
      </c>
      <c r="BL91" s="15">
        <v>15.466284517107825</v>
      </c>
      <c r="BM91" s="15">
        <v>15.466284517107837</v>
      </c>
      <c r="BN91" s="15">
        <v>15.466284517107841</v>
      </c>
      <c r="BO91" s="15">
        <v>15.46628451710783</v>
      </c>
      <c r="BP91" s="15">
        <v>15.46628451710785</v>
      </c>
      <c r="BQ91" s="15">
        <v>19.526132060436861</v>
      </c>
      <c r="BR91" s="15">
        <v>19.526132060436876</v>
      </c>
      <c r="BS91" s="15">
        <v>19.526132060436879</v>
      </c>
      <c r="BT91" s="15">
        <v>19.526132060436868</v>
      </c>
      <c r="BU91" s="15">
        <v>19.526132060436893</v>
      </c>
      <c r="BV91" s="15">
        <v>19.526132060436861</v>
      </c>
      <c r="BW91" s="15">
        <v>19.526132060436876</v>
      </c>
      <c r="BX91" s="15">
        <v>19.526132060436879</v>
      </c>
      <c r="BY91" s="15">
        <v>19.526132060436868</v>
      </c>
      <c r="BZ91" s="15">
        <v>19.52613206043689</v>
      </c>
      <c r="CA91" s="89">
        <v>0.71262241312887653</v>
      </c>
      <c r="CB91" s="89">
        <v>0.71262241312887709</v>
      </c>
      <c r="CC91" s="89">
        <v>0.71262241312887709</v>
      </c>
      <c r="CD91" s="89">
        <v>0.71262241312887675</v>
      </c>
      <c r="CE91" s="89">
        <v>0.71262241312887764</v>
      </c>
      <c r="CF91" s="15">
        <v>17.124029728841119</v>
      </c>
      <c r="CG91" s="15">
        <v>17.124029728841158</v>
      </c>
      <c r="CH91" s="15">
        <v>17.124029728841158</v>
      </c>
      <c r="CI91" s="15">
        <v>17.12402972884114</v>
      </c>
      <c r="CJ91" s="15">
        <v>17.124029728841158</v>
      </c>
    </row>
    <row r="92" spans="1:88" ht="12.75" customHeight="1" x14ac:dyDescent="0.2">
      <c r="A92" s="309"/>
      <c r="B92" s="309"/>
      <c r="C92" s="83" t="s">
        <v>201</v>
      </c>
      <c r="D92" s="15">
        <v>9.9999999999999995E-8</v>
      </c>
      <c r="E92" s="15">
        <v>9.9999999999999995E-8</v>
      </c>
      <c r="F92" s="15">
        <v>9.9999999999999995E-8</v>
      </c>
      <c r="G92" s="15">
        <v>9.9999999999999995E-8</v>
      </c>
      <c r="H92" s="15">
        <v>9.9999999999999995E-8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1.0499999999999999E-9</v>
      </c>
      <c r="AD92" s="15">
        <v>1.0499999999999999E-9</v>
      </c>
      <c r="AE92" s="15">
        <v>1.0499999999999999E-9</v>
      </c>
      <c r="AF92" s="15">
        <v>1.0499999999999999E-9</v>
      </c>
      <c r="AG92" s="15">
        <v>1.0499999999999999E-9</v>
      </c>
      <c r="AH92" s="15"/>
      <c r="AI92" s="15"/>
      <c r="AJ92" s="15"/>
      <c r="AK92" s="15"/>
      <c r="AL92" s="15"/>
      <c r="AM92" s="15">
        <v>0</v>
      </c>
      <c r="AN92" s="15">
        <v>0</v>
      </c>
      <c r="AO92" s="15">
        <v>0</v>
      </c>
      <c r="AP92" s="15">
        <v>0</v>
      </c>
      <c r="AQ92" s="15">
        <v>0</v>
      </c>
      <c r="AR92" s="15">
        <v>0</v>
      </c>
      <c r="AS92" s="15">
        <v>0</v>
      </c>
      <c r="AT92" s="15">
        <v>0</v>
      </c>
      <c r="AU92" s="15">
        <v>0</v>
      </c>
      <c r="AV92" s="15">
        <v>0</v>
      </c>
      <c r="AW92" s="15">
        <v>0</v>
      </c>
      <c r="AX92" s="15">
        <v>0</v>
      </c>
      <c r="AY92" s="15">
        <v>0</v>
      </c>
      <c r="AZ92" s="15">
        <v>0</v>
      </c>
      <c r="BA92" s="15">
        <v>0</v>
      </c>
      <c r="BB92" s="15">
        <v>-1.0499999999999999E-9</v>
      </c>
      <c r="BC92" s="15">
        <v>-1.0499999999999999E-9</v>
      </c>
      <c r="BD92" s="15">
        <v>-1.0499999999999999E-9</v>
      </c>
      <c r="BE92" s="15">
        <v>-1.0499999999999999E-9</v>
      </c>
      <c r="BF92" s="15">
        <v>-1.0499999999999999E-9</v>
      </c>
      <c r="BG92" s="15">
        <v>0</v>
      </c>
      <c r="BH92" s="15">
        <v>0</v>
      </c>
      <c r="BI92" s="15">
        <v>0</v>
      </c>
      <c r="BJ92" s="15">
        <v>0</v>
      </c>
      <c r="BK92" s="15">
        <v>0</v>
      </c>
      <c r="BL92" s="15">
        <v>0</v>
      </c>
      <c r="BM92" s="15">
        <v>0</v>
      </c>
      <c r="BN92" s="15">
        <v>0</v>
      </c>
      <c r="BO92" s="15">
        <v>0</v>
      </c>
      <c r="BP92" s="15">
        <v>0</v>
      </c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89"/>
      <c r="CB92" s="89"/>
      <c r="CC92" s="89"/>
      <c r="CD92" s="89"/>
      <c r="CE92" s="89"/>
      <c r="CF92" s="15">
        <v>0</v>
      </c>
      <c r="CG92" s="15">
        <v>0</v>
      </c>
      <c r="CH92" s="15">
        <v>0</v>
      </c>
      <c r="CI92" s="15">
        <v>0</v>
      </c>
      <c r="CJ92" s="15">
        <v>0</v>
      </c>
    </row>
    <row r="93" spans="1:88" ht="12.75" customHeight="1" x14ac:dyDescent="0.2">
      <c r="A93" s="309"/>
      <c r="B93" s="309"/>
      <c r="C93" s="83" t="s">
        <v>217</v>
      </c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89"/>
      <c r="CB93" s="89"/>
      <c r="CC93" s="89"/>
      <c r="CD93" s="89"/>
      <c r="CE93" s="89"/>
      <c r="CF93" s="15"/>
      <c r="CG93" s="15"/>
      <c r="CH93" s="15"/>
      <c r="CI93" s="15"/>
      <c r="CJ93" s="15"/>
    </row>
    <row r="94" spans="1:88" ht="12.75" customHeight="1" x14ac:dyDescent="0.2">
      <c r="A94" s="309"/>
      <c r="B94" s="309"/>
      <c r="C94" s="83" t="s">
        <v>190</v>
      </c>
      <c r="D94" s="15">
        <v>9.9999999999999995E-8</v>
      </c>
      <c r="E94" s="15">
        <v>9.9999999999999995E-8</v>
      </c>
      <c r="F94" s="15">
        <v>9.9999999999999995E-8</v>
      </c>
      <c r="G94" s="15">
        <v>9.9999999999999995E-8</v>
      </c>
      <c r="H94" s="15">
        <v>9.9999999999999995E-8</v>
      </c>
      <c r="I94" s="15">
        <v>27.730613123201568</v>
      </c>
      <c r="J94" s="15">
        <v>27.730613123201568</v>
      </c>
      <c r="K94" s="15">
        <v>27.730613034689878</v>
      </c>
      <c r="L94" s="15">
        <v>27.73061309053978</v>
      </c>
      <c r="M94" s="15">
        <v>27.730613123201568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239.86992695348891</v>
      </c>
      <c r="T94" s="15">
        <v>238.24060864040149</v>
      </c>
      <c r="U94" s="15">
        <v>231.06313601048726</v>
      </c>
      <c r="V94" s="15">
        <v>219.60140382324852</v>
      </c>
      <c r="W94" s="15">
        <v>238.88325348853235</v>
      </c>
      <c r="X94" s="15">
        <v>6.6561074292737858</v>
      </c>
      <c r="Y94" s="15">
        <v>6.6561074292737858</v>
      </c>
      <c r="Z94" s="15">
        <v>6.6561074080285527</v>
      </c>
      <c r="AA94" s="15">
        <v>6.6561074214340605</v>
      </c>
      <c r="AB94" s="15">
        <v>6.6561074292737858</v>
      </c>
      <c r="AC94" s="15">
        <v>1.4999999999999998E-9</v>
      </c>
      <c r="AD94" s="15">
        <v>1.4999999999999998E-9</v>
      </c>
      <c r="AE94" s="15">
        <v>1.4999999999999998E-9</v>
      </c>
      <c r="AF94" s="15">
        <v>1.4999999999999998E-9</v>
      </c>
      <c r="AG94" s="15">
        <v>1.4999999999999998E-9</v>
      </c>
      <c r="AH94" s="15"/>
      <c r="AI94" s="15"/>
      <c r="AJ94" s="15"/>
      <c r="AK94" s="15"/>
      <c r="AL94" s="15"/>
      <c r="AM94" s="15">
        <v>6.6561074532765314</v>
      </c>
      <c r="AN94" s="15">
        <v>6.6561074532765305</v>
      </c>
      <c r="AO94" s="15">
        <v>6.6561074320312992</v>
      </c>
      <c r="AP94" s="15">
        <v>6.6561074454368043</v>
      </c>
      <c r="AQ94" s="15">
        <v>6.6561074532765305</v>
      </c>
      <c r="AR94" s="15">
        <v>0</v>
      </c>
      <c r="AS94" s="15">
        <v>0</v>
      </c>
      <c r="AT94" s="15">
        <v>0</v>
      </c>
      <c r="AU94" s="15">
        <v>0</v>
      </c>
      <c r="AV94" s="15">
        <v>0</v>
      </c>
      <c r="AW94" s="15">
        <v>0</v>
      </c>
      <c r="AX94" s="15">
        <v>0</v>
      </c>
      <c r="AY94" s="15">
        <v>0</v>
      </c>
      <c r="AZ94" s="15">
        <v>0</v>
      </c>
      <c r="BA94" s="15">
        <v>0</v>
      </c>
      <c r="BB94" s="15">
        <v>2.2502746105601545E-8</v>
      </c>
      <c r="BC94" s="15">
        <v>2.2502745196106843E-8</v>
      </c>
      <c r="BD94" s="15">
        <v>2.2502747015096247E-8</v>
      </c>
      <c r="BE94" s="15">
        <v>2.2502744286612144E-8</v>
      </c>
      <c r="BF94" s="15">
        <v>2.2502745196106843E-8</v>
      </c>
      <c r="BG94" s="15">
        <v>8650.0044201256696</v>
      </c>
      <c r="BH94" s="15">
        <v>8591.249198956446</v>
      </c>
      <c r="BI94" s="15">
        <v>8332.4207397865484</v>
      </c>
      <c r="BJ94" s="15">
        <v>7919.0965707950845</v>
      </c>
      <c r="BK94" s="15">
        <v>8614.4237621353514</v>
      </c>
      <c r="BL94" s="15">
        <v>240.02741662083113</v>
      </c>
      <c r="BM94" s="15">
        <v>240.02741662083108</v>
      </c>
      <c r="BN94" s="15">
        <v>240.02741662083113</v>
      </c>
      <c r="BO94" s="15">
        <v>240.02741662083105</v>
      </c>
      <c r="BP94" s="15">
        <v>240.02741662083108</v>
      </c>
      <c r="BQ94" s="15">
        <v>27.748820111856535</v>
      </c>
      <c r="BR94" s="15">
        <v>27.938593219946004</v>
      </c>
      <c r="BS94" s="15">
        <v>28.806444623556043</v>
      </c>
      <c r="BT94" s="15">
        <v>30.30994943362991</v>
      </c>
      <c r="BU94" s="15">
        <v>27.863432685523346</v>
      </c>
      <c r="BV94" s="15">
        <v>27.748820111856535</v>
      </c>
      <c r="BW94" s="15">
        <v>27.938593219946004</v>
      </c>
      <c r="BX94" s="15">
        <v>28.806444623556043</v>
      </c>
      <c r="BY94" s="15">
        <v>30.30994943362991</v>
      </c>
      <c r="BZ94" s="15">
        <v>27.863432685523343</v>
      </c>
      <c r="CA94" s="89">
        <v>1.0127162455106271</v>
      </c>
      <c r="CB94" s="89">
        <v>1.0196421727662202</v>
      </c>
      <c r="CC94" s="89">
        <v>1.0513151308084812</v>
      </c>
      <c r="CD94" s="89">
        <v>1.1061867880619218</v>
      </c>
      <c r="CE94" s="89">
        <v>1.016899126614194</v>
      </c>
      <c r="CF94" s="15">
        <v>240.02741662083096</v>
      </c>
      <c r="CG94" s="15">
        <v>240.02741662083096</v>
      </c>
      <c r="CH94" s="15">
        <v>240.02741662083096</v>
      </c>
      <c r="CI94" s="15">
        <v>240.02741662083096</v>
      </c>
      <c r="CJ94" s="15">
        <v>240.02741662083096</v>
      </c>
    </row>
    <row r="95" spans="1:88" ht="12.75" customHeight="1" x14ac:dyDescent="0.2">
      <c r="A95" s="309"/>
      <c r="B95" s="309"/>
      <c r="C95" s="83" t="s">
        <v>202</v>
      </c>
      <c r="D95" s="15">
        <v>9.9999999999999995E-8</v>
      </c>
      <c r="E95" s="15">
        <v>9.9999999999999995E-8</v>
      </c>
      <c r="F95" s="15">
        <v>9.9999999999999995E-8</v>
      </c>
      <c r="G95" s="15">
        <v>9.9999999999999995E-8</v>
      </c>
      <c r="H95" s="15">
        <v>9.9999999999999995E-8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>
        <v>0</v>
      </c>
      <c r="AN95" s="15">
        <v>0</v>
      </c>
      <c r="AO95" s="15">
        <v>0</v>
      </c>
      <c r="AP95" s="15">
        <v>0</v>
      </c>
      <c r="AQ95" s="15">
        <v>0</v>
      </c>
      <c r="AR95" s="15">
        <v>0</v>
      </c>
      <c r="AS95" s="15">
        <v>0</v>
      </c>
      <c r="AT95" s="15">
        <v>0</v>
      </c>
      <c r="AU95" s="15">
        <v>0</v>
      </c>
      <c r="AV95" s="15">
        <v>0</v>
      </c>
      <c r="AW95" s="15">
        <v>0</v>
      </c>
      <c r="AX95" s="15">
        <v>0</v>
      </c>
      <c r="AY95" s="15">
        <v>0</v>
      </c>
      <c r="AZ95" s="15">
        <v>0</v>
      </c>
      <c r="BA95" s="15">
        <v>0</v>
      </c>
      <c r="BB95" s="15">
        <v>0</v>
      </c>
      <c r="BC95" s="15">
        <v>0</v>
      </c>
      <c r="BD95" s="15">
        <v>0</v>
      </c>
      <c r="BE95" s="15">
        <v>0</v>
      </c>
      <c r="BF95" s="15">
        <v>0</v>
      </c>
      <c r="BG95" s="15">
        <v>0</v>
      </c>
      <c r="BH95" s="15">
        <v>0</v>
      </c>
      <c r="BI95" s="15">
        <v>0</v>
      </c>
      <c r="BJ95" s="15">
        <v>0</v>
      </c>
      <c r="BK95" s="15">
        <v>0</v>
      </c>
      <c r="BL95" s="15">
        <v>0</v>
      </c>
      <c r="BM95" s="15">
        <v>0</v>
      </c>
      <c r="BN95" s="15">
        <v>0</v>
      </c>
      <c r="BO95" s="15">
        <v>0</v>
      </c>
      <c r="BP95" s="15">
        <v>0</v>
      </c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89"/>
      <c r="CB95" s="89"/>
      <c r="CC95" s="89"/>
      <c r="CD95" s="89"/>
      <c r="CE95" s="89"/>
      <c r="CF95" s="15"/>
      <c r="CG95" s="15"/>
      <c r="CH95" s="15"/>
      <c r="CI95" s="15"/>
      <c r="CJ95" s="15"/>
    </row>
    <row r="96" spans="1:88" ht="12.75" customHeight="1" x14ac:dyDescent="0.2">
      <c r="A96" s="309"/>
      <c r="B96" s="309"/>
      <c r="C96" s="83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89"/>
      <c r="CB96" s="89"/>
      <c r="CC96" s="89"/>
      <c r="CD96" s="89"/>
      <c r="CE96" s="89"/>
      <c r="CF96" s="15"/>
      <c r="CG96" s="15"/>
      <c r="CH96" s="15"/>
      <c r="CI96" s="15"/>
      <c r="CJ96" s="15"/>
    </row>
    <row r="97" spans="1:88" ht="12.75" customHeight="1" x14ac:dyDescent="0.2">
      <c r="A97" s="309"/>
      <c r="B97" s="309"/>
      <c r="C97" s="83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89"/>
      <c r="CB97" s="89"/>
      <c r="CC97" s="89"/>
      <c r="CD97" s="89"/>
      <c r="CE97" s="89"/>
      <c r="CF97" s="15"/>
      <c r="CG97" s="15"/>
      <c r="CH97" s="15"/>
      <c r="CI97" s="15"/>
      <c r="CJ97" s="15"/>
    </row>
    <row r="98" spans="1:88" s="255" customFormat="1" ht="12.75" customHeight="1" x14ac:dyDescent="0.2">
      <c r="A98" s="309"/>
      <c r="B98" s="309"/>
      <c r="C98" s="90" t="s">
        <v>56</v>
      </c>
      <c r="D98" s="91">
        <v>1.1999999999999999E-6</v>
      </c>
      <c r="E98" s="91">
        <v>1.1999999999999999E-6</v>
      </c>
      <c r="F98" s="91">
        <v>1.1999999999999999E-6</v>
      </c>
      <c r="G98" s="91">
        <v>1.1999999999999999E-6</v>
      </c>
      <c r="H98" s="91">
        <v>1.1999999999999999E-6</v>
      </c>
      <c r="I98" s="91">
        <v>30.548894402462309</v>
      </c>
      <c r="J98" s="91">
        <v>30.548894402462309</v>
      </c>
      <c r="K98" s="91">
        <v>30.548894313950619</v>
      </c>
      <c r="L98" s="91">
        <v>30.548894254379245</v>
      </c>
      <c r="M98" s="91">
        <v>30.548894302462312</v>
      </c>
      <c r="N98" s="91">
        <v>0</v>
      </c>
      <c r="O98" s="91">
        <v>0</v>
      </c>
      <c r="P98" s="91">
        <v>0</v>
      </c>
      <c r="Q98" s="91">
        <v>0</v>
      </c>
      <c r="R98" s="91">
        <v>0</v>
      </c>
      <c r="S98" s="91">
        <v>257.60214262552574</v>
      </c>
      <c r="T98" s="91">
        <v>255.97282431211005</v>
      </c>
      <c r="U98" s="91">
        <v>248.79535171591093</v>
      </c>
      <c r="V98" s="91">
        <v>237.33361940070574</v>
      </c>
      <c r="W98" s="91">
        <v>256.61546907340676</v>
      </c>
      <c r="X98" s="91">
        <v>7.1563909902171821</v>
      </c>
      <c r="Y98" s="91">
        <v>7.1563909902171821</v>
      </c>
      <c r="Z98" s="91">
        <v>7.1563909689719489</v>
      </c>
      <c r="AA98" s="91">
        <v>7.1563909698589168</v>
      </c>
      <c r="AB98" s="91">
        <v>7.1563909804361305</v>
      </c>
      <c r="AC98" s="91">
        <v>6.1739999999999996E-8</v>
      </c>
      <c r="AD98" s="91">
        <v>6.1739999999999996E-8</v>
      </c>
      <c r="AE98" s="91">
        <v>6.1739999999999996E-8</v>
      </c>
      <c r="AF98" s="91">
        <v>6.1739999999999996E-8</v>
      </c>
      <c r="AG98" s="91">
        <v>6.1739999999999996E-8</v>
      </c>
      <c r="AH98" s="91">
        <v>0.63681780701744561</v>
      </c>
      <c r="AI98" s="91">
        <v>0.63681780528273713</v>
      </c>
      <c r="AJ98" s="91">
        <v>0.6368178072967311</v>
      </c>
      <c r="AK98" s="91">
        <v>0.63681779900901869</v>
      </c>
      <c r="AL98" s="91">
        <v>0.63681780038133939</v>
      </c>
      <c r="AM98" s="91">
        <v>7.1884502144781335</v>
      </c>
      <c r="AN98" s="91">
        <v>7.1884502125859724</v>
      </c>
      <c r="AO98" s="91">
        <v>7.1884501928462905</v>
      </c>
      <c r="AP98" s="91">
        <v>7.1884501876347846</v>
      </c>
      <c r="AQ98" s="91">
        <v>7.188450198247792</v>
      </c>
      <c r="AR98" s="91">
        <v>0</v>
      </c>
      <c r="AS98" s="91">
        <v>0</v>
      </c>
      <c r="AT98" s="91">
        <v>0</v>
      </c>
      <c r="AU98" s="91">
        <v>0</v>
      </c>
      <c r="AV98" s="91">
        <v>0</v>
      </c>
      <c r="AW98" s="91">
        <v>0.60475871750801036</v>
      </c>
      <c r="AX98" s="91">
        <v>0.60475871750801036</v>
      </c>
      <c r="AY98" s="91">
        <v>0.60475871750801025</v>
      </c>
      <c r="AZ98" s="91">
        <v>0.60475871750801025</v>
      </c>
      <c r="BA98" s="91">
        <v>0.60475871750801025</v>
      </c>
      <c r="BB98" s="91">
        <v>7.181468425835122E-8</v>
      </c>
      <c r="BC98" s="91">
        <v>7.1657231762417647E-8</v>
      </c>
      <c r="BD98" s="91">
        <v>7.1148788712488787E-8</v>
      </c>
      <c r="BE98" s="91">
        <v>7.3338027618217912E-8</v>
      </c>
      <c r="BF98" s="91">
        <v>7.2001500490027934E-8</v>
      </c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1"/>
      <c r="BT98" s="91"/>
      <c r="BU98" s="91"/>
      <c r="BV98" s="91"/>
      <c r="BW98" s="91"/>
      <c r="BX98" s="91"/>
      <c r="BY98" s="91"/>
      <c r="BZ98" s="91"/>
      <c r="CA98" s="92"/>
      <c r="CB98" s="92"/>
      <c r="CC98" s="92"/>
      <c r="CD98" s="92"/>
      <c r="CE98" s="92"/>
      <c r="CF98" s="91"/>
      <c r="CG98" s="91"/>
      <c r="CH98" s="91"/>
      <c r="CI98" s="91"/>
      <c r="CJ98" s="91"/>
    </row>
    <row r="99" spans="1:88" ht="12.75" customHeight="1" x14ac:dyDescent="0.2">
      <c r="A99" s="186" t="s">
        <v>37</v>
      </c>
      <c r="B99" s="186" t="s">
        <v>176</v>
      </c>
      <c r="C99" s="84" t="s">
        <v>2</v>
      </c>
      <c r="D99" s="82">
        <v>9.9999999999999995E-8</v>
      </c>
      <c r="E99" s="82">
        <v>9.9999999999999995E-8</v>
      </c>
      <c r="F99" s="82">
        <v>9.9999999999999995E-8</v>
      </c>
      <c r="G99" s="82">
        <v>9.9999999999999995E-8</v>
      </c>
      <c r="H99" s="82">
        <v>9.9999999999999995E-8</v>
      </c>
      <c r="I99" s="82">
        <v>0</v>
      </c>
      <c r="J99" s="82">
        <v>0</v>
      </c>
      <c r="K99" s="82">
        <v>-9.9999999999999995E-8</v>
      </c>
      <c r="L99" s="82">
        <v>0</v>
      </c>
      <c r="M99" s="82">
        <v>0</v>
      </c>
      <c r="N99" s="82">
        <v>0</v>
      </c>
      <c r="O99" s="82">
        <v>0</v>
      </c>
      <c r="P99" s="82">
        <v>0</v>
      </c>
      <c r="Q99" s="82">
        <v>0</v>
      </c>
      <c r="R99" s="82">
        <v>0</v>
      </c>
      <c r="S99" s="82">
        <v>7.0080000000000024E-7</v>
      </c>
      <c r="T99" s="82">
        <v>7.0080000000000024E-7</v>
      </c>
      <c r="U99" s="82">
        <v>0</v>
      </c>
      <c r="V99" s="82">
        <v>7.0080000000000024E-7</v>
      </c>
      <c r="W99" s="82">
        <v>7.0080000000000024E-7</v>
      </c>
      <c r="X99" s="82">
        <v>0</v>
      </c>
      <c r="Y99" s="82">
        <v>0</v>
      </c>
      <c r="Z99" s="82">
        <v>-4.4003655549444128E-8</v>
      </c>
      <c r="AA99" s="82">
        <v>0</v>
      </c>
      <c r="AB99" s="82">
        <v>0</v>
      </c>
      <c r="AC99" s="82">
        <v>1.4000000000000001E-8</v>
      </c>
      <c r="AD99" s="82">
        <v>1.4000000000000001E-8</v>
      </c>
      <c r="AE99" s="82">
        <v>1.4000000000000001E-8</v>
      </c>
      <c r="AF99" s="82">
        <v>1.4000000000000001E-8</v>
      </c>
      <c r="AG99" s="82">
        <v>1.4000000000000001E-8</v>
      </c>
      <c r="AH99" s="82">
        <v>7.6450909090909099E-10</v>
      </c>
      <c r="AI99" s="82">
        <v>7.6450909090909099E-10</v>
      </c>
      <c r="AJ99" s="82">
        <v>0</v>
      </c>
      <c r="AK99" s="82">
        <v>7.6450909090909099E-10</v>
      </c>
      <c r="AL99" s="82">
        <v>7.6450909090909099E-10</v>
      </c>
      <c r="AM99" s="82">
        <v>2.3366700719929314E-8</v>
      </c>
      <c r="AN99" s="82">
        <v>2.3366700719929311E-8</v>
      </c>
      <c r="AO99" s="82">
        <v>0</v>
      </c>
      <c r="AP99" s="82">
        <v>2.3366700719929311E-8</v>
      </c>
      <c r="AQ99" s="82">
        <v>2.3366700719929311E-8</v>
      </c>
      <c r="AR99" s="82">
        <v>1.2290624176349646E-8</v>
      </c>
      <c r="AS99" s="82">
        <v>1.2290624176349637E-8</v>
      </c>
      <c r="AT99" s="82">
        <v>0</v>
      </c>
      <c r="AU99" s="82">
        <v>1.2290624176349646E-8</v>
      </c>
      <c r="AV99" s="82">
        <v>1.2290624176349651E-8</v>
      </c>
      <c r="AW99" s="82">
        <v>0</v>
      </c>
      <c r="AX99" s="82">
        <v>0</v>
      </c>
      <c r="AY99" s="82">
        <v>0</v>
      </c>
      <c r="AZ99" s="82">
        <v>0</v>
      </c>
      <c r="BA99" s="82">
        <v>0</v>
      </c>
      <c r="BB99" s="82">
        <v>2.0892815805369869E-8</v>
      </c>
      <c r="BC99" s="82">
        <v>2.0892815805369856E-8</v>
      </c>
      <c r="BD99" s="82">
        <v>3.0003655549444128E-8</v>
      </c>
      <c r="BE99" s="82">
        <v>2.0892815805369863E-8</v>
      </c>
      <c r="BF99" s="82">
        <v>2.0892815805369869E-8</v>
      </c>
      <c r="BG99" s="82">
        <v>7008.0000000000027</v>
      </c>
      <c r="BH99" s="82">
        <v>7008.0000000000027</v>
      </c>
      <c r="BI99" s="82"/>
      <c r="BJ99" s="82">
        <v>7008.0000000000027</v>
      </c>
      <c r="BK99" s="82">
        <v>7008.0000000000027</v>
      </c>
      <c r="BL99" s="82">
        <v>226.02191629020226</v>
      </c>
      <c r="BM99" s="82">
        <v>226.02191629020226</v>
      </c>
      <c r="BN99" s="82"/>
      <c r="BO99" s="82">
        <v>226.02191629020226</v>
      </c>
      <c r="BP99" s="82">
        <v>226.02191629020223</v>
      </c>
      <c r="BQ99" s="82">
        <v>32.251985772003735</v>
      </c>
      <c r="BR99" s="82">
        <v>32.251985772003735</v>
      </c>
      <c r="BS99" s="82"/>
      <c r="BT99" s="82">
        <v>32.251985772003735</v>
      </c>
      <c r="BU99" s="82">
        <v>32.251985772003728</v>
      </c>
      <c r="BV99" s="82">
        <v>33.342894862912821</v>
      </c>
      <c r="BW99" s="82">
        <v>33.342894862912821</v>
      </c>
      <c r="BX99" s="82"/>
      <c r="BY99" s="82">
        <v>33.342894862912821</v>
      </c>
      <c r="BZ99" s="82">
        <v>33.342894862912821</v>
      </c>
      <c r="CA99" s="85">
        <v>0.99999999999999867</v>
      </c>
      <c r="CB99" s="85">
        <v>0.99999999999999889</v>
      </c>
      <c r="CC99" s="85"/>
      <c r="CD99" s="85">
        <v>0.99999999999999889</v>
      </c>
      <c r="CE99" s="85">
        <v>0.99999999999999933</v>
      </c>
      <c r="CF99" s="82">
        <v>348.92815805369975</v>
      </c>
      <c r="CG99" s="82">
        <v>348.92815805369969</v>
      </c>
      <c r="CH99" s="82">
        <v>440.0365554944413</v>
      </c>
      <c r="CI99" s="82">
        <v>348.92815805369975</v>
      </c>
      <c r="CJ99" s="82">
        <v>348.92815805369969</v>
      </c>
    </row>
    <row r="100" spans="1:88" ht="12.75" customHeight="1" x14ac:dyDescent="0.2">
      <c r="A100" s="186"/>
      <c r="B100" s="186"/>
      <c r="C100" s="84" t="s">
        <v>55</v>
      </c>
      <c r="D100" s="82">
        <v>9.9999999999999995E-8</v>
      </c>
      <c r="E100" s="82">
        <v>9.9999999999999995E-8</v>
      </c>
      <c r="F100" s="82">
        <v>9.9999999999999995E-8</v>
      </c>
      <c r="G100" s="82">
        <v>9.9999999999999995E-8</v>
      </c>
      <c r="H100" s="82">
        <v>9.9999999999999995E-8</v>
      </c>
      <c r="I100" s="82">
        <v>0</v>
      </c>
      <c r="J100" s="82">
        <v>0</v>
      </c>
      <c r="K100" s="82">
        <v>-9.9999999999999995E-8</v>
      </c>
      <c r="L100" s="82">
        <v>-9.9999999999999995E-8</v>
      </c>
      <c r="M100" s="82">
        <v>0</v>
      </c>
      <c r="N100" s="82">
        <v>0</v>
      </c>
      <c r="O100" s="82">
        <v>0</v>
      </c>
      <c r="P100" s="82">
        <v>0</v>
      </c>
      <c r="Q100" s="82">
        <v>0</v>
      </c>
      <c r="R100" s="82">
        <v>0</v>
      </c>
      <c r="S100" s="82">
        <v>7.0080000000000024E-7</v>
      </c>
      <c r="T100" s="82">
        <v>7.0080000000000024E-7</v>
      </c>
      <c r="U100" s="82">
        <v>0</v>
      </c>
      <c r="V100" s="82">
        <v>0</v>
      </c>
      <c r="W100" s="82">
        <v>7.0080000000000024E-7</v>
      </c>
      <c r="X100" s="82">
        <v>0</v>
      </c>
      <c r="Y100" s="82">
        <v>0</v>
      </c>
      <c r="Z100" s="82">
        <v>-5.025319860576361E-8</v>
      </c>
      <c r="AA100" s="82">
        <v>-5.025319860576361E-8</v>
      </c>
      <c r="AB100" s="82">
        <v>0</v>
      </c>
      <c r="AC100" s="82">
        <v>2.3999999999999997E-8</v>
      </c>
      <c r="AD100" s="82">
        <v>2.3999999999999997E-8</v>
      </c>
      <c r="AE100" s="82">
        <v>2.3999999999999997E-8</v>
      </c>
      <c r="AF100" s="82">
        <v>2.3999999999999997E-8</v>
      </c>
      <c r="AG100" s="82">
        <v>2.3999999999999997E-8</v>
      </c>
      <c r="AH100" s="82">
        <v>2.202514285714285E-9</v>
      </c>
      <c r="AI100" s="82">
        <v>2.202514285714285E-9</v>
      </c>
      <c r="AJ100" s="82">
        <v>0</v>
      </c>
      <c r="AK100" s="82">
        <v>0</v>
      </c>
      <c r="AL100" s="82">
        <v>2.202514285714285E-9</v>
      </c>
      <c r="AM100" s="82">
        <v>2.3366700719929314E-8</v>
      </c>
      <c r="AN100" s="82">
        <v>2.3366700719929311E-8</v>
      </c>
      <c r="AO100" s="82">
        <v>0</v>
      </c>
      <c r="AP100" s="82">
        <v>0</v>
      </c>
      <c r="AQ100" s="82">
        <v>2.3366700719929311E-8</v>
      </c>
      <c r="AR100" s="82">
        <v>1.2290624176349646E-8</v>
      </c>
      <c r="AS100" s="82">
        <v>1.2290624176349637E-8</v>
      </c>
      <c r="AT100" s="82">
        <v>0</v>
      </c>
      <c r="AU100" s="82">
        <v>0</v>
      </c>
      <c r="AV100" s="82">
        <v>1.2290624176349651E-8</v>
      </c>
      <c r="AW100" s="82">
        <v>0</v>
      </c>
      <c r="AX100" s="82">
        <v>0</v>
      </c>
      <c r="AY100" s="82">
        <v>0</v>
      </c>
      <c r="AZ100" s="82">
        <v>0</v>
      </c>
      <c r="BA100" s="82">
        <v>0</v>
      </c>
      <c r="BB100" s="82">
        <v>9.4548106105646798E-9</v>
      </c>
      <c r="BC100" s="82">
        <v>9.4548106105646665E-9</v>
      </c>
      <c r="BD100" s="82">
        <v>2.6253198605763613E-8</v>
      </c>
      <c r="BE100" s="82">
        <v>2.6253198605763613E-8</v>
      </c>
      <c r="BF100" s="82">
        <v>9.4548106105646798E-9</v>
      </c>
      <c r="BG100" s="82">
        <v>7008.0000000000027</v>
      </c>
      <c r="BH100" s="82">
        <v>7008.0000000000027</v>
      </c>
      <c r="BI100" s="82"/>
      <c r="BJ100" s="82"/>
      <c r="BK100" s="82">
        <v>7008.0000000000027</v>
      </c>
      <c r="BL100" s="82">
        <v>211.64186434215054</v>
      </c>
      <c r="BM100" s="82">
        <v>211.64186434215054</v>
      </c>
      <c r="BN100" s="82"/>
      <c r="BO100" s="82"/>
      <c r="BP100" s="82">
        <v>211.64186434215046</v>
      </c>
      <c r="BQ100" s="82">
        <v>30.200037720055715</v>
      </c>
      <c r="BR100" s="82">
        <v>30.200037720055715</v>
      </c>
      <c r="BS100" s="82"/>
      <c r="BT100" s="82"/>
      <c r="BU100" s="82">
        <v>30.200037720055704</v>
      </c>
      <c r="BV100" s="82">
        <v>33.342894862912821</v>
      </c>
      <c r="BW100" s="82">
        <v>33.342894862912821</v>
      </c>
      <c r="BX100" s="82"/>
      <c r="BY100" s="82"/>
      <c r="BZ100" s="82">
        <v>33.342894862912821</v>
      </c>
      <c r="CA100" s="85">
        <v>0.99999999999999867</v>
      </c>
      <c r="CB100" s="85">
        <v>0.99999999999999889</v>
      </c>
      <c r="CC100" s="85"/>
      <c r="CD100" s="85"/>
      <c r="CE100" s="85">
        <v>0.99999999999999933</v>
      </c>
      <c r="CF100" s="82">
        <v>334.5481061056459</v>
      </c>
      <c r="CG100" s="82">
        <v>334.54810610564584</v>
      </c>
      <c r="CH100" s="82">
        <v>502.53198605763617</v>
      </c>
      <c r="CI100" s="82">
        <v>502.53198605763617</v>
      </c>
      <c r="CJ100" s="82">
        <v>334.54810610564584</v>
      </c>
    </row>
    <row r="101" spans="1:88" ht="12.75" customHeight="1" x14ac:dyDescent="0.2">
      <c r="A101" s="186"/>
      <c r="B101" s="186"/>
      <c r="C101" s="84" t="s">
        <v>46</v>
      </c>
      <c r="D101" s="82">
        <v>9.9999999999999995E-8</v>
      </c>
      <c r="E101" s="82">
        <v>9.9999999999999995E-8</v>
      </c>
      <c r="F101" s="82">
        <v>9.9999999999999995E-8</v>
      </c>
      <c r="G101" s="82">
        <v>9.9999999999999995E-8</v>
      </c>
      <c r="H101" s="82">
        <v>9.9999999999999995E-8</v>
      </c>
      <c r="I101" s="82">
        <v>3.9295275815124793</v>
      </c>
      <c r="J101" s="82">
        <v>3.9295275815124295</v>
      </c>
      <c r="K101" s="82">
        <v>3.929528504747843</v>
      </c>
      <c r="L101" s="82">
        <v>3.9295280207593741</v>
      </c>
      <c r="M101" s="82">
        <v>3.9295278060299523</v>
      </c>
      <c r="N101" s="82">
        <v>0</v>
      </c>
      <c r="O101" s="82">
        <v>0</v>
      </c>
      <c r="P101" s="82">
        <v>0</v>
      </c>
      <c r="Q101" s="82">
        <v>0</v>
      </c>
      <c r="R101" s="82">
        <v>0</v>
      </c>
      <c r="S101" s="82">
        <v>27.216481532819298</v>
      </c>
      <c r="T101" s="82">
        <v>27.216481532818943</v>
      </c>
      <c r="U101" s="82">
        <v>27.216487927282071</v>
      </c>
      <c r="V101" s="82">
        <v>27.216484575107362</v>
      </c>
      <c r="W101" s="82">
        <v>27.216483087860077</v>
      </c>
      <c r="X101" s="82">
        <v>1.002108538488697</v>
      </c>
      <c r="Y101" s="82">
        <v>1.0021085384886841</v>
      </c>
      <c r="Z101" s="82">
        <v>1.0021087739322767</v>
      </c>
      <c r="AA101" s="82">
        <v>1.0021086505054864</v>
      </c>
      <c r="AB101" s="82">
        <v>1.0021085957451665</v>
      </c>
      <c r="AC101" s="82">
        <v>9.0000000000000012E-9</v>
      </c>
      <c r="AD101" s="82">
        <v>9.0000000000000012E-9</v>
      </c>
      <c r="AE101" s="82">
        <v>9.0000000000000012E-9</v>
      </c>
      <c r="AF101" s="82">
        <v>9.0000000000000012E-9</v>
      </c>
      <c r="AG101" s="82">
        <v>9.0000000000000012E-9</v>
      </c>
      <c r="AH101" s="82">
        <v>0.6415313504164547</v>
      </c>
      <c r="AI101" s="82">
        <v>0.6415313504164466</v>
      </c>
      <c r="AJ101" s="82">
        <v>0.64153150114307578</v>
      </c>
      <c r="AK101" s="82">
        <v>0.64153142212752934</v>
      </c>
      <c r="AL101" s="82">
        <v>0.64153138707098667</v>
      </c>
      <c r="AM101" s="82">
        <v>0.91820097304579851</v>
      </c>
      <c r="AN101" s="82">
        <v>0.91820097304578707</v>
      </c>
      <c r="AO101" s="82">
        <v>0.91820118877544299</v>
      </c>
      <c r="AP101" s="82">
        <v>0.918201075683306</v>
      </c>
      <c r="AQ101" s="82">
        <v>0.91820102550812477</v>
      </c>
      <c r="AR101" s="82">
        <v>0.21436206383194309</v>
      </c>
      <c r="AS101" s="82">
        <v>0.21436206383194004</v>
      </c>
      <c r="AT101" s="82">
        <v>0.21436211419591902</v>
      </c>
      <c r="AU101" s="82">
        <v>0.2143620877935685</v>
      </c>
      <c r="AV101" s="82">
        <v>0.21436207607973268</v>
      </c>
      <c r="AW101" s="82">
        <v>0.51107687752942221</v>
      </c>
      <c r="AX101" s="82">
        <v>0.51107687752941611</v>
      </c>
      <c r="AY101" s="82">
        <v>0.51107699760600278</v>
      </c>
      <c r="AZ101" s="82">
        <v>0.51107693465815396</v>
      </c>
      <c r="BA101" s="82">
        <v>0.51107690673030826</v>
      </c>
      <c r="BB101" s="82">
        <v>1.6502012385899434E-8</v>
      </c>
      <c r="BC101" s="82">
        <v>1.6502012385899434E-8</v>
      </c>
      <c r="BD101" s="82">
        <v>1.6502012158525758E-8</v>
      </c>
      <c r="BE101" s="82">
        <v>1.6502012613273111E-8</v>
      </c>
      <c r="BF101" s="82">
        <v>1.6502012613273111E-8</v>
      </c>
      <c r="BG101" s="82">
        <v>6926.1457708687385</v>
      </c>
      <c r="BH101" s="82">
        <v>6926.1457708687358</v>
      </c>
      <c r="BI101" s="82">
        <v>6926.1457708687549</v>
      </c>
      <c r="BJ101" s="82">
        <v>6926.1457708687494</v>
      </c>
      <c r="BK101" s="82">
        <v>6926.1457708687476</v>
      </c>
      <c r="BL101" s="82">
        <v>70.407856885958566</v>
      </c>
      <c r="BM101" s="82">
        <v>70.407856885958552</v>
      </c>
      <c r="BN101" s="82">
        <v>70.407856885958594</v>
      </c>
      <c r="BO101" s="82">
        <v>70.407856885958424</v>
      </c>
      <c r="BP101" s="82">
        <v>70.407856885958452</v>
      </c>
      <c r="BQ101" s="82">
        <v>10.165517621949702</v>
      </c>
      <c r="BR101" s="82">
        <v>10.165517621949704</v>
      </c>
      <c r="BS101" s="82">
        <v>10.165517621949682</v>
      </c>
      <c r="BT101" s="82">
        <v>10.165517621949666</v>
      </c>
      <c r="BU101" s="82">
        <v>10.165517621949673</v>
      </c>
      <c r="BV101" s="82">
        <v>33.736946193378287</v>
      </c>
      <c r="BW101" s="82">
        <v>33.736946193378309</v>
      </c>
      <c r="BX101" s="82">
        <v>33.736946193378209</v>
      </c>
      <c r="BY101" s="82">
        <v>33.736946193378238</v>
      </c>
      <c r="BZ101" s="82">
        <v>33.736946193378259</v>
      </c>
      <c r="CA101" s="85">
        <v>1.0118181499262597</v>
      </c>
      <c r="CB101" s="85">
        <v>1.0118181499262606</v>
      </c>
      <c r="CC101" s="85">
        <v>1.0118181499262573</v>
      </c>
      <c r="CD101" s="85">
        <v>1.0118181499262586</v>
      </c>
      <c r="CE101" s="85">
        <v>1.0118181499262597</v>
      </c>
      <c r="CF101" s="82">
        <v>255.02010552194272</v>
      </c>
      <c r="CG101" s="82">
        <v>255.02010552194272</v>
      </c>
      <c r="CH101" s="82">
        <v>255.02010552194272</v>
      </c>
      <c r="CI101" s="82">
        <v>255.02010552194272</v>
      </c>
      <c r="CJ101" s="82">
        <v>255.02010552194272</v>
      </c>
    </row>
    <row r="102" spans="1:88" ht="12.75" customHeight="1" x14ac:dyDescent="0.2">
      <c r="A102" s="186"/>
      <c r="B102" s="186"/>
      <c r="C102" s="84" t="s">
        <v>51</v>
      </c>
      <c r="D102" s="82">
        <v>9.9999999999999995E-8</v>
      </c>
      <c r="E102" s="82">
        <v>9.9999999999999995E-8</v>
      </c>
      <c r="F102" s="82">
        <v>9.9999999999999995E-8</v>
      </c>
      <c r="G102" s="82">
        <v>9.9999999999999995E-8</v>
      </c>
      <c r="H102" s="82">
        <v>9.9999999999999995E-8</v>
      </c>
      <c r="I102" s="82">
        <v>13.755798001177739</v>
      </c>
      <c r="J102" s="82">
        <v>13.755798001177791</v>
      </c>
      <c r="K102" s="82">
        <v>13.755797515017074</v>
      </c>
      <c r="L102" s="82">
        <v>13.755797780468194</v>
      </c>
      <c r="M102" s="82">
        <v>13.755797776660268</v>
      </c>
      <c r="N102" s="82">
        <v>0</v>
      </c>
      <c r="O102" s="82">
        <v>0</v>
      </c>
      <c r="P102" s="82">
        <v>0</v>
      </c>
      <c r="Q102" s="82">
        <v>0</v>
      </c>
      <c r="R102" s="82">
        <v>0</v>
      </c>
      <c r="S102" s="82">
        <v>75.62952249394246</v>
      </c>
      <c r="T102" s="82">
        <v>75.621317795068151</v>
      </c>
      <c r="U102" s="82">
        <v>75.616738056537443</v>
      </c>
      <c r="V102" s="82">
        <v>75.612892051168956</v>
      </c>
      <c r="W102" s="82">
        <v>75.643420047618477</v>
      </c>
      <c r="X102" s="82">
        <v>2.4418427139580614</v>
      </c>
      <c r="Y102" s="82">
        <v>2.4418427139580703</v>
      </c>
      <c r="Z102" s="82">
        <v>2.4418426276578789</v>
      </c>
      <c r="AA102" s="82">
        <v>2.4418426747790916</v>
      </c>
      <c r="AB102" s="82">
        <v>2.4418426741031327</v>
      </c>
      <c r="AC102" s="82">
        <v>6.5000000000000003E-9</v>
      </c>
      <c r="AD102" s="82">
        <v>6.5000000000000003E-9</v>
      </c>
      <c r="AE102" s="82">
        <v>6.5000000000000003E-9</v>
      </c>
      <c r="AF102" s="82">
        <v>6.5000000000000003E-9</v>
      </c>
      <c r="AG102" s="82">
        <v>6.5000000000000003E-9</v>
      </c>
      <c r="AH102" s="82">
        <v>2.7160863295650679</v>
      </c>
      <c r="AI102" s="82">
        <v>2.7157916738576606</v>
      </c>
      <c r="AJ102" s="82">
        <v>2.7156272015086924</v>
      </c>
      <c r="AK102" s="82">
        <v>2.7154890797506765</v>
      </c>
      <c r="AL102" s="82">
        <v>2.7165854330144734</v>
      </c>
      <c r="AM102" s="82">
        <v>3.1221891252733109</v>
      </c>
      <c r="AN102" s="82">
        <v>3.1220417974196164</v>
      </c>
      <c r="AO102" s="82">
        <v>3.121959498168386</v>
      </c>
      <c r="AP102" s="82">
        <v>3.1218904717147691</v>
      </c>
      <c r="AQ102" s="82">
        <v>3.1229087902671315</v>
      </c>
      <c r="AR102" s="82">
        <v>0.24665205794630599</v>
      </c>
      <c r="AS102" s="82">
        <v>0.24650473009259924</v>
      </c>
      <c r="AT102" s="82">
        <v>0.24642253392504063</v>
      </c>
      <c r="AU102" s="82">
        <v>0.24635345121711436</v>
      </c>
      <c r="AV102" s="82">
        <v>0.24643148574784926</v>
      </c>
      <c r="AW102" s="82">
        <v>1.7890878780548802</v>
      </c>
      <c r="AX102" s="82">
        <v>1.7890878780548878</v>
      </c>
      <c r="AY102" s="82">
        <v>1.7890878148245142</v>
      </c>
      <c r="AZ102" s="82">
        <v>1.789087849349257</v>
      </c>
      <c r="BA102" s="82">
        <v>1.7890878488539954</v>
      </c>
      <c r="BB102" s="82">
        <v>1.1251367141085211E-8</v>
      </c>
      <c r="BC102" s="82">
        <v>1.1251371688558721E-8</v>
      </c>
      <c r="BD102" s="82">
        <v>1.1251368960074615E-8</v>
      </c>
      <c r="BE102" s="82">
        <v>1.1251372598053421E-8</v>
      </c>
      <c r="BF102" s="82">
        <v>1.1251369869569317E-8</v>
      </c>
      <c r="BG102" s="82">
        <v>5498.0105071087983</v>
      </c>
      <c r="BH102" s="82">
        <v>5497.4140532488154</v>
      </c>
      <c r="BI102" s="82">
        <v>5497.0813160254238</v>
      </c>
      <c r="BJ102" s="82">
        <v>5496.8016183584241</v>
      </c>
      <c r="BK102" s="82">
        <v>5499.0209020128268</v>
      </c>
      <c r="BL102" s="82">
        <v>29.522299812867804</v>
      </c>
      <c r="BM102" s="82">
        <v>29.5330100495712</v>
      </c>
      <c r="BN102" s="82">
        <v>29.538984799842275</v>
      </c>
      <c r="BO102" s="82">
        <v>29.544007224847405</v>
      </c>
      <c r="BP102" s="82">
        <v>29.538334373324684</v>
      </c>
      <c r="BQ102" s="82">
        <v>5.3696332109035003</v>
      </c>
      <c r="BR102" s="82">
        <v>5.3721640326724209</v>
      </c>
      <c r="BS102" s="82">
        <v>5.3735761036913248</v>
      </c>
      <c r="BT102" s="82">
        <v>5.3747632307076927</v>
      </c>
      <c r="BU102" s="82">
        <v>5.3715624835164126</v>
      </c>
      <c r="BV102" s="82">
        <v>41.282676689164369</v>
      </c>
      <c r="BW102" s="82">
        <v>41.285207510933226</v>
      </c>
      <c r="BX102" s="82">
        <v>41.286619581952159</v>
      </c>
      <c r="BY102" s="82">
        <v>41.28780670896856</v>
      </c>
      <c r="BZ102" s="82">
        <v>41.28460596177726</v>
      </c>
      <c r="CA102" s="85">
        <v>1.2381251495677086</v>
      </c>
      <c r="CB102" s="85">
        <v>1.2382010524483453</v>
      </c>
      <c r="CC102" s="85">
        <v>1.2382434024309945</v>
      </c>
      <c r="CD102" s="85">
        <v>1.2382790060287414</v>
      </c>
      <c r="CE102" s="85">
        <v>1.2381830111487395</v>
      </c>
      <c r="CF102" s="82">
        <v>177.51370831041547</v>
      </c>
      <c r="CG102" s="82">
        <v>177.51370831041547</v>
      </c>
      <c r="CH102" s="82">
        <v>177.51370831041547</v>
      </c>
      <c r="CI102" s="82">
        <v>177.51370831041547</v>
      </c>
      <c r="CJ102" s="82">
        <v>177.51370831041547</v>
      </c>
    </row>
    <row r="103" spans="1:88" ht="12.75" customHeight="1" x14ac:dyDescent="0.2">
      <c r="A103" s="186"/>
      <c r="B103" s="186"/>
      <c r="C103" s="84" t="s">
        <v>52</v>
      </c>
      <c r="D103" s="82">
        <v>9.9999999999999995E-8</v>
      </c>
      <c r="E103" s="82">
        <v>9.9999999999999995E-8</v>
      </c>
      <c r="F103" s="82">
        <v>9.9999999999999995E-8</v>
      </c>
      <c r="G103" s="82">
        <v>9.9999999999999995E-8</v>
      </c>
      <c r="H103" s="82">
        <v>9.9999999999999995E-8</v>
      </c>
      <c r="I103" s="82">
        <v>10.480074117309782</v>
      </c>
      <c r="J103" s="82">
        <v>10.480074117309782</v>
      </c>
      <c r="K103" s="82">
        <v>10.480073680235085</v>
      </c>
      <c r="L103" s="82">
        <v>10.480073898772433</v>
      </c>
      <c r="M103" s="82">
        <v>10.480074117309782</v>
      </c>
      <c r="N103" s="82">
        <v>0</v>
      </c>
      <c r="O103" s="82">
        <v>0</v>
      </c>
      <c r="P103" s="82">
        <v>0</v>
      </c>
      <c r="Q103" s="82">
        <v>0</v>
      </c>
      <c r="R103" s="82">
        <v>0</v>
      </c>
      <c r="S103" s="82">
        <v>43.796157048747943</v>
      </c>
      <c r="T103" s="82">
        <v>43.853912685581676</v>
      </c>
      <c r="U103" s="82">
        <v>43.763473146624634</v>
      </c>
      <c r="V103" s="82">
        <v>43.545434975498978</v>
      </c>
      <c r="W103" s="82">
        <v>43.664841606044035</v>
      </c>
      <c r="X103" s="82">
        <v>1.0250614699249805</v>
      </c>
      <c r="Y103" s="82">
        <v>1.0250614699249805</v>
      </c>
      <c r="Z103" s="82">
        <v>1.0250614271744782</v>
      </c>
      <c r="AA103" s="82">
        <v>1.0250614485497291</v>
      </c>
      <c r="AB103" s="82">
        <v>1.0250614699249805</v>
      </c>
      <c r="AC103" s="82">
        <v>1.2E-9</v>
      </c>
      <c r="AD103" s="82">
        <v>1.2E-9</v>
      </c>
      <c r="AE103" s="82">
        <v>1.2E-9</v>
      </c>
      <c r="AF103" s="82">
        <v>1.2E-9</v>
      </c>
      <c r="AG103" s="82">
        <v>1.2E-9</v>
      </c>
      <c r="AH103" s="82">
        <v>2.3065976045673966</v>
      </c>
      <c r="AI103" s="82">
        <v>2.3096394014406387</v>
      </c>
      <c r="AJ103" s="82">
        <v>2.3048762523889001</v>
      </c>
      <c r="AK103" s="82">
        <v>2.2933929087096163</v>
      </c>
      <c r="AL103" s="82">
        <v>2.2996816579183239</v>
      </c>
      <c r="AM103" s="82">
        <v>1.9672950336915422</v>
      </c>
      <c r="AN103" s="82">
        <v>1.9695049762972228</v>
      </c>
      <c r="AO103" s="82">
        <v>1.9664055498642841</v>
      </c>
      <c r="AP103" s="82">
        <v>1.955305575462515</v>
      </c>
      <c r="AQ103" s="82">
        <v>1.9598510404204512</v>
      </c>
      <c r="AR103" s="82">
        <v>1.3189109691484622E-3</v>
      </c>
      <c r="AS103" s="82">
        <v>2.1507652367101036E-3</v>
      </c>
      <c r="AT103" s="82">
        <v>4.8705671362396009E-4</v>
      </c>
      <c r="AU103" s="82">
        <v>1.0368038825264061E-4</v>
      </c>
      <c r="AV103" s="82">
        <v>1.8469575911658634E-3</v>
      </c>
      <c r="AW103" s="82">
        <v>1.3630451396127357</v>
      </c>
      <c r="AX103" s="82">
        <v>1.3630451396127365</v>
      </c>
      <c r="AY103" s="82">
        <v>1.3630450827665219</v>
      </c>
      <c r="AZ103" s="82">
        <v>1.3630451111896296</v>
      </c>
      <c r="BA103" s="82">
        <v>1.3630451396127365</v>
      </c>
      <c r="BB103" s="82">
        <v>8.5810493146709631E-9</v>
      </c>
      <c r="BC103" s="82">
        <v>8.581050678913016E-9</v>
      </c>
      <c r="BD103" s="82">
        <v>8.5810520431550689E-9</v>
      </c>
      <c r="BE103" s="82">
        <v>8.581051588407718E-9</v>
      </c>
      <c r="BF103" s="82">
        <v>8.5810493146709631E-9</v>
      </c>
      <c r="BG103" s="82">
        <v>4178.9930243442823</v>
      </c>
      <c r="BH103" s="82">
        <v>4184.5040193655141</v>
      </c>
      <c r="BI103" s="82">
        <v>4175.8745276355248</v>
      </c>
      <c r="BJ103" s="82">
        <v>4155.0694184601753</v>
      </c>
      <c r="BK103" s="82">
        <v>4166.4630135847201</v>
      </c>
      <c r="BL103" s="82">
        <v>-32.375970230767166</v>
      </c>
      <c r="BM103" s="82">
        <v>-32.455345075860137</v>
      </c>
      <c r="BN103" s="82">
        <v>-32.296595388761013</v>
      </c>
      <c r="BO103" s="82">
        <v>-32.260013935655607</v>
      </c>
      <c r="BP103" s="82">
        <v>-32.426356002000148</v>
      </c>
      <c r="BQ103" s="82">
        <v>-7.7473137768271858</v>
      </c>
      <c r="BR103" s="82">
        <v>-7.7560793168460753</v>
      </c>
      <c r="BS103" s="82">
        <v>-7.7340914280410811</v>
      </c>
      <c r="BT103" s="82">
        <v>-7.7640132297984144</v>
      </c>
      <c r="BU103" s="82">
        <v>-7.7827058337669781</v>
      </c>
      <c r="BV103" s="82">
        <v>44.919352889839537</v>
      </c>
      <c r="BW103" s="82">
        <v>44.910587349820631</v>
      </c>
      <c r="BX103" s="82">
        <v>44.932575238625638</v>
      </c>
      <c r="BY103" s="82">
        <v>44.90265343686832</v>
      </c>
      <c r="BZ103" s="82">
        <v>44.883960832899731</v>
      </c>
      <c r="CA103" s="85">
        <v>1.3471941495938646</v>
      </c>
      <c r="CB103" s="85">
        <v>1.3469312588024402</v>
      </c>
      <c r="CC103" s="85">
        <v>1.3475907063067853</v>
      </c>
      <c r="CD103" s="85">
        <v>1.3466933096686013</v>
      </c>
      <c r="CE103" s="85">
        <v>1.3461326923603134</v>
      </c>
      <c r="CF103" s="82">
        <v>97.810517220665616</v>
      </c>
      <c r="CG103" s="82">
        <v>97.810517220665616</v>
      </c>
      <c r="CH103" s="82">
        <v>97.810517220665616</v>
      </c>
      <c r="CI103" s="82">
        <v>97.810517220665616</v>
      </c>
      <c r="CJ103" s="82">
        <v>97.810517220665616</v>
      </c>
    </row>
    <row r="104" spans="1:88" ht="12.75" customHeight="1" x14ac:dyDescent="0.2">
      <c r="A104" s="186"/>
      <c r="B104" s="186"/>
      <c r="C104" s="84" t="s">
        <v>35</v>
      </c>
      <c r="D104" s="82">
        <v>9.9999999999999995E-8</v>
      </c>
      <c r="E104" s="82">
        <v>9.9999999999999995E-8</v>
      </c>
      <c r="F104" s="82">
        <v>9.9999999999999995E-8</v>
      </c>
      <c r="G104" s="82">
        <v>9.9999999999999995E-8</v>
      </c>
      <c r="H104" s="82">
        <v>9.9999999999999995E-8</v>
      </c>
      <c r="I104" s="82">
        <v>5.3127165279399406</v>
      </c>
      <c r="J104" s="82">
        <v>3.3899003713851297</v>
      </c>
      <c r="K104" s="82">
        <v>2.8493002083019818</v>
      </c>
      <c r="L104" s="82">
        <v>2.5275124997351153</v>
      </c>
      <c r="M104" s="82">
        <v>4.8722060935516138</v>
      </c>
      <c r="N104" s="82">
        <v>0</v>
      </c>
      <c r="O104" s="82">
        <v>0</v>
      </c>
      <c r="P104" s="82">
        <v>0</v>
      </c>
      <c r="Q104" s="82">
        <v>0</v>
      </c>
      <c r="R104" s="82">
        <v>0</v>
      </c>
      <c r="S104" s="82">
        <v>1.4966259119437977</v>
      </c>
      <c r="T104" s="82">
        <v>1.0703624236302547</v>
      </c>
      <c r="U104" s="82">
        <v>0.96430277924157981</v>
      </c>
      <c r="V104" s="82">
        <v>0.81960359125385862</v>
      </c>
      <c r="W104" s="82">
        <v>1.4006973578104747</v>
      </c>
      <c r="X104" s="82">
        <v>0.21750483129281381</v>
      </c>
      <c r="Y104" s="82">
        <v>0.13878393558172258</v>
      </c>
      <c r="Z104" s="82">
        <v>0.11665153934904389</v>
      </c>
      <c r="AA104" s="82">
        <v>0.10347741629996848</v>
      </c>
      <c r="AB104" s="82">
        <v>0.19947015031360682</v>
      </c>
      <c r="AC104" s="82">
        <v>4.8999999999999996E-10</v>
      </c>
      <c r="AD104" s="82">
        <v>4.8999999999999996E-10</v>
      </c>
      <c r="AE104" s="82">
        <v>4.8999999999999996E-10</v>
      </c>
      <c r="AF104" s="82">
        <v>4.8999999999999996E-10</v>
      </c>
      <c r="AG104" s="82">
        <v>4.8999999999999996E-10</v>
      </c>
      <c r="AH104" s="82">
        <v>0.18724453076096864</v>
      </c>
      <c r="AI104" s="82">
        <v>0.13391423211196316</v>
      </c>
      <c r="AJ104" s="82">
        <v>0.12064499215844664</v>
      </c>
      <c r="AK104" s="82">
        <v>0.10254151597242733</v>
      </c>
      <c r="AL104" s="82">
        <v>0.17524280276606627</v>
      </c>
      <c r="AM104" s="82">
        <v>0.40474936614782431</v>
      </c>
      <c r="AN104" s="82">
        <v>0.27269817178772748</v>
      </c>
      <c r="AO104" s="82">
        <v>0.2372965356015323</v>
      </c>
      <c r="AP104" s="82">
        <v>0.20601893636643753</v>
      </c>
      <c r="AQ104" s="82">
        <v>0.37471295717371478</v>
      </c>
      <c r="AR104" s="82">
        <v>0</v>
      </c>
      <c r="AS104" s="82">
        <v>0</v>
      </c>
      <c r="AT104" s="82">
        <v>0</v>
      </c>
      <c r="AU104" s="82">
        <v>0</v>
      </c>
      <c r="AV104" s="82">
        <v>0</v>
      </c>
      <c r="AW104" s="82">
        <v>0</v>
      </c>
      <c r="AX104" s="82">
        <v>0</v>
      </c>
      <c r="AY104" s="82">
        <v>0</v>
      </c>
      <c r="AZ104" s="82">
        <v>0</v>
      </c>
      <c r="BA104" s="82">
        <v>0</v>
      </c>
      <c r="BB104" s="82">
        <v>3.6040418081029203E-9</v>
      </c>
      <c r="BC104" s="82">
        <v>3.6040417512595012E-9</v>
      </c>
      <c r="BD104" s="82">
        <v>3.6040417512595012E-9</v>
      </c>
      <c r="BE104" s="82">
        <v>3.6040416944160826E-9</v>
      </c>
      <c r="BF104" s="82">
        <v>3.6040416944160826E-9</v>
      </c>
      <c r="BG104" s="82">
        <v>281.70633157299216</v>
      </c>
      <c r="BH104" s="82">
        <v>315.75039817994991</v>
      </c>
      <c r="BI104" s="82">
        <v>338.43494012614224</v>
      </c>
      <c r="BJ104" s="82">
        <v>324.27280138573934</v>
      </c>
      <c r="BK104" s="82">
        <v>287.48729059626083</v>
      </c>
      <c r="BL104" s="82">
        <v>40.940417232679565</v>
      </c>
      <c r="BM104" s="82">
        <v>40.940417232679543</v>
      </c>
      <c r="BN104" s="82">
        <v>40.940417232679557</v>
      </c>
      <c r="BO104" s="82">
        <v>40.940417232679557</v>
      </c>
      <c r="BP104" s="82">
        <v>40.94041723267955</v>
      </c>
      <c r="BQ104" s="82">
        <v>145.33012802401856</v>
      </c>
      <c r="BR104" s="82">
        <v>129.6606986678988</v>
      </c>
      <c r="BS104" s="82">
        <v>120.9698301759864</v>
      </c>
      <c r="BT104" s="82">
        <v>126.2530099895082</v>
      </c>
      <c r="BU104" s="82">
        <v>142.40774660948452</v>
      </c>
      <c r="BV104" s="82">
        <v>270.44123913512976</v>
      </c>
      <c r="BW104" s="82">
        <v>254.77180977901008</v>
      </c>
      <c r="BX104" s="82">
        <v>246.08094128709766</v>
      </c>
      <c r="BY104" s="82">
        <v>251.36412110061943</v>
      </c>
      <c r="BZ104" s="82">
        <v>267.51885772059575</v>
      </c>
      <c r="CA104" s="85">
        <v>8.1109105927074197</v>
      </c>
      <c r="CB104" s="85">
        <v>7.6409625146972928</v>
      </c>
      <c r="CC104" s="85">
        <v>7.3803112266899245</v>
      </c>
      <c r="CD104" s="85">
        <v>7.5387611703808757</v>
      </c>
      <c r="CE104" s="85">
        <v>8.0232642912525218</v>
      </c>
      <c r="CF104" s="82">
        <v>40.94041723267955</v>
      </c>
      <c r="CG104" s="82">
        <v>40.94041723267955</v>
      </c>
      <c r="CH104" s="82">
        <v>40.94041723267955</v>
      </c>
      <c r="CI104" s="82">
        <v>40.94041723267955</v>
      </c>
      <c r="CJ104" s="82">
        <v>40.94041723267955</v>
      </c>
    </row>
    <row r="105" spans="1:88" ht="12.75" customHeight="1" x14ac:dyDescent="0.2">
      <c r="A105" s="186"/>
      <c r="B105" s="186"/>
      <c r="C105" s="84" t="s">
        <v>53</v>
      </c>
      <c r="D105" s="82">
        <v>9.9999999999999995E-8</v>
      </c>
      <c r="E105" s="82">
        <v>9.9999999999999995E-8</v>
      </c>
      <c r="F105" s="82">
        <v>9.9999999999999995E-8</v>
      </c>
      <c r="G105" s="82">
        <v>9.9999999999999995E-8</v>
      </c>
      <c r="H105" s="82">
        <v>9.9999999999999995E-8</v>
      </c>
      <c r="I105" s="82">
        <v>0</v>
      </c>
      <c r="J105" s="82">
        <v>0</v>
      </c>
      <c r="K105" s="82">
        <v>0</v>
      </c>
      <c r="L105" s="82">
        <v>0</v>
      </c>
      <c r="M105" s="82">
        <v>0</v>
      </c>
      <c r="N105" s="82">
        <v>0</v>
      </c>
      <c r="O105" s="82">
        <v>0</v>
      </c>
      <c r="P105" s="82">
        <v>0</v>
      </c>
      <c r="Q105" s="82">
        <v>0</v>
      </c>
      <c r="R105" s="82">
        <v>0</v>
      </c>
      <c r="S105" s="82">
        <v>0</v>
      </c>
      <c r="T105" s="82">
        <v>0</v>
      </c>
      <c r="U105" s="82">
        <v>0</v>
      </c>
      <c r="V105" s="82">
        <v>0</v>
      </c>
      <c r="W105" s="82">
        <v>0</v>
      </c>
      <c r="X105" s="82">
        <v>0</v>
      </c>
      <c r="Y105" s="82">
        <v>0</v>
      </c>
      <c r="Z105" s="82">
        <v>0</v>
      </c>
      <c r="AA105" s="82">
        <v>0</v>
      </c>
      <c r="AB105" s="82">
        <v>0</v>
      </c>
      <c r="AC105" s="82">
        <v>0</v>
      </c>
      <c r="AD105" s="82">
        <v>0</v>
      </c>
      <c r="AE105" s="82">
        <v>0</v>
      </c>
      <c r="AF105" s="82">
        <v>0</v>
      </c>
      <c r="AG105" s="82">
        <v>0</v>
      </c>
      <c r="AH105" s="82">
        <v>0</v>
      </c>
      <c r="AI105" s="82">
        <v>0</v>
      </c>
      <c r="AJ105" s="82">
        <v>0</v>
      </c>
      <c r="AK105" s="82">
        <v>0</v>
      </c>
      <c r="AL105" s="82">
        <v>0</v>
      </c>
      <c r="AM105" s="82">
        <v>0</v>
      </c>
      <c r="AN105" s="82">
        <v>0</v>
      </c>
      <c r="AO105" s="82">
        <v>0</v>
      </c>
      <c r="AP105" s="82">
        <v>0</v>
      </c>
      <c r="AQ105" s="82">
        <v>0</v>
      </c>
      <c r="AR105" s="82">
        <v>0</v>
      </c>
      <c r="AS105" s="82">
        <v>0</v>
      </c>
      <c r="AT105" s="82">
        <v>0</v>
      </c>
      <c r="AU105" s="82">
        <v>0</v>
      </c>
      <c r="AV105" s="82">
        <v>0</v>
      </c>
      <c r="AW105" s="82">
        <v>0</v>
      </c>
      <c r="AX105" s="82">
        <v>0</v>
      </c>
      <c r="AY105" s="82">
        <v>0</v>
      </c>
      <c r="AZ105" s="82">
        <v>0</v>
      </c>
      <c r="BA105" s="82">
        <v>0</v>
      </c>
      <c r="BB105" s="82">
        <v>0</v>
      </c>
      <c r="BC105" s="82">
        <v>0</v>
      </c>
      <c r="BD105" s="82">
        <v>0</v>
      </c>
      <c r="BE105" s="82">
        <v>0</v>
      </c>
      <c r="BF105" s="82">
        <v>0</v>
      </c>
      <c r="BG105" s="82">
        <v>0</v>
      </c>
      <c r="BH105" s="82">
        <v>0</v>
      </c>
      <c r="BI105" s="82">
        <v>0</v>
      </c>
      <c r="BJ105" s="82">
        <v>0</v>
      </c>
      <c r="BK105" s="82">
        <v>0</v>
      </c>
      <c r="BL105" s="82">
        <v>0</v>
      </c>
      <c r="BM105" s="82">
        <v>0</v>
      </c>
      <c r="BN105" s="82">
        <v>0</v>
      </c>
      <c r="BO105" s="82">
        <v>0</v>
      </c>
      <c r="BP105" s="82">
        <v>0</v>
      </c>
      <c r="BQ105" s="82"/>
      <c r="BR105" s="82"/>
      <c r="BS105" s="82"/>
      <c r="BT105" s="82"/>
      <c r="BU105" s="82"/>
      <c r="BV105" s="82"/>
      <c r="BW105" s="82"/>
      <c r="BX105" s="82"/>
      <c r="BY105" s="82"/>
      <c r="BZ105" s="82"/>
      <c r="CA105" s="85"/>
      <c r="CB105" s="85"/>
      <c r="CC105" s="85"/>
      <c r="CD105" s="85"/>
      <c r="CE105" s="85"/>
      <c r="CF105" s="82">
        <v>0</v>
      </c>
      <c r="CG105" s="82">
        <v>0</v>
      </c>
      <c r="CH105" s="82">
        <v>0</v>
      </c>
      <c r="CI105" s="82">
        <v>0</v>
      </c>
      <c r="CJ105" s="82">
        <v>0</v>
      </c>
    </row>
    <row r="106" spans="1:88" ht="12.75" customHeight="1" x14ac:dyDescent="0.2">
      <c r="A106" s="186"/>
      <c r="B106" s="186"/>
      <c r="C106" s="84" t="s">
        <v>3</v>
      </c>
      <c r="D106" s="82">
        <v>9.9999999999999995E-8</v>
      </c>
      <c r="E106" s="82">
        <v>9.9999999999999995E-8</v>
      </c>
      <c r="F106" s="82">
        <v>9.9999999999999995E-8</v>
      </c>
      <c r="G106" s="82">
        <v>9.9999999999999995E-8</v>
      </c>
      <c r="H106" s="82">
        <v>9.9999999999999995E-8</v>
      </c>
      <c r="I106" s="82">
        <v>0</v>
      </c>
      <c r="J106" s="82">
        <v>0</v>
      </c>
      <c r="K106" s="82">
        <v>0</v>
      </c>
      <c r="L106" s="82">
        <v>0</v>
      </c>
      <c r="M106" s="82">
        <v>0</v>
      </c>
      <c r="N106" s="82">
        <v>0</v>
      </c>
      <c r="O106" s="82">
        <v>0</v>
      </c>
      <c r="P106" s="82">
        <v>0</v>
      </c>
      <c r="Q106" s="82">
        <v>0</v>
      </c>
      <c r="R106" s="82">
        <v>0</v>
      </c>
      <c r="S106" s="82">
        <v>1.7715253564515048E-7</v>
      </c>
      <c r="T106" s="82">
        <v>1.7715253564515048E-7</v>
      </c>
      <c r="U106" s="82">
        <v>1.7715253564515048E-7</v>
      </c>
      <c r="V106" s="82">
        <v>1.7715253564515048E-7</v>
      </c>
      <c r="W106" s="82">
        <v>1.7715253564515048E-7</v>
      </c>
      <c r="X106" s="82">
        <v>0</v>
      </c>
      <c r="Y106" s="82">
        <v>0</v>
      </c>
      <c r="Z106" s="82">
        <v>0</v>
      </c>
      <c r="AA106" s="82">
        <v>0</v>
      </c>
      <c r="AB106" s="82">
        <v>0</v>
      </c>
      <c r="AC106" s="82">
        <v>2.4999999999999996E-9</v>
      </c>
      <c r="AD106" s="82">
        <v>2.4999999999999996E-9</v>
      </c>
      <c r="AE106" s="82">
        <v>2.4999999999999996E-9</v>
      </c>
      <c r="AF106" s="82">
        <v>2.4999999999999996E-9</v>
      </c>
      <c r="AG106" s="82">
        <v>2.4999999999999996E-9</v>
      </c>
      <c r="AH106" s="82">
        <v>0</v>
      </c>
      <c r="AI106" s="82">
        <v>0</v>
      </c>
      <c r="AJ106" s="82">
        <v>0</v>
      </c>
      <c r="AK106" s="82">
        <v>0</v>
      </c>
      <c r="AL106" s="82">
        <v>0</v>
      </c>
      <c r="AM106" s="82">
        <v>7.229409771714959E-9</v>
      </c>
      <c r="AN106" s="82">
        <v>7.2294097717149582E-9</v>
      </c>
      <c r="AO106" s="82">
        <v>7.2294097717149615E-9</v>
      </c>
      <c r="AP106" s="82">
        <v>7.2294097717149582E-9</v>
      </c>
      <c r="AQ106" s="82">
        <v>7.2294097717149582E-9</v>
      </c>
      <c r="AR106" s="82">
        <v>-7.6816401102185296E-10</v>
      </c>
      <c r="AS106" s="82">
        <v>-7.6816401102185244E-10</v>
      </c>
      <c r="AT106" s="82">
        <v>-7.6816401102185285E-10</v>
      </c>
      <c r="AU106" s="82">
        <v>-7.6816401102185285E-10</v>
      </c>
      <c r="AV106" s="82">
        <v>-7.6816401102185327E-10</v>
      </c>
      <c r="AW106" s="82">
        <v>0</v>
      </c>
      <c r="AX106" s="82">
        <v>0</v>
      </c>
      <c r="AY106" s="82">
        <v>0</v>
      </c>
      <c r="AZ106" s="82">
        <v>0</v>
      </c>
      <c r="BA106" s="82">
        <v>0</v>
      </c>
      <c r="BB106" s="82">
        <v>3.2526356181125041E-9</v>
      </c>
      <c r="BC106" s="82">
        <v>3.2526356181125041E-9</v>
      </c>
      <c r="BD106" s="82">
        <v>3.2526356181125066E-9</v>
      </c>
      <c r="BE106" s="82">
        <v>3.2526356181125033E-9</v>
      </c>
      <c r="BF106" s="82">
        <v>3.2526356181125033E-9</v>
      </c>
      <c r="BG106" s="82">
        <v>1771.5253564515051</v>
      </c>
      <c r="BH106" s="82">
        <v>1771.5253564515051</v>
      </c>
      <c r="BI106" s="82">
        <v>1771.5253564515051</v>
      </c>
      <c r="BJ106" s="82">
        <v>1771.5253564515051</v>
      </c>
      <c r="BK106" s="82">
        <v>1771.5253564515051</v>
      </c>
      <c r="BL106" s="82">
        <v>72.294097717149597</v>
      </c>
      <c r="BM106" s="82">
        <v>72.294097717149583</v>
      </c>
      <c r="BN106" s="82">
        <v>72.294097717149626</v>
      </c>
      <c r="BO106" s="82">
        <v>72.294097717149583</v>
      </c>
      <c r="BP106" s="82">
        <v>72.294097717149583</v>
      </c>
      <c r="BQ106" s="82">
        <v>40.808954528294173</v>
      </c>
      <c r="BR106" s="82">
        <v>40.808954528294166</v>
      </c>
      <c r="BS106" s="82">
        <v>40.808954528294187</v>
      </c>
      <c r="BT106" s="82">
        <v>40.808954528294166</v>
      </c>
      <c r="BU106" s="82">
        <v>40.808954528294166</v>
      </c>
      <c r="BV106" s="82">
        <v>40.808954528294173</v>
      </c>
      <c r="BW106" s="82">
        <v>40.808954528294173</v>
      </c>
      <c r="BX106" s="82">
        <v>40.808954528294187</v>
      </c>
      <c r="BY106" s="82">
        <v>40.808954528294173</v>
      </c>
      <c r="BZ106" s="82">
        <v>40.808954528294173</v>
      </c>
      <c r="CA106" s="85">
        <v>1.2239175601302024</v>
      </c>
      <c r="CB106" s="85">
        <v>1.2239175601302026</v>
      </c>
      <c r="CC106" s="85">
        <v>1.2239175601302026</v>
      </c>
      <c r="CD106" s="85">
        <v>1.2239175601302026</v>
      </c>
      <c r="CE106" s="85">
        <v>1.2239175601302033</v>
      </c>
      <c r="CF106" s="82">
        <v>68.775938734097096</v>
      </c>
      <c r="CG106" s="82">
        <v>68.77593873409711</v>
      </c>
      <c r="CH106" s="82">
        <v>68.775938734097096</v>
      </c>
      <c r="CI106" s="82">
        <v>68.775938734097096</v>
      </c>
      <c r="CJ106" s="82">
        <v>68.775938734097096</v>
      </c>
    </row>
    <row r="107" spans="1:88" ht="12.75" customHeight="1" x14ac:dyDescent="0.2">
      <c r="A107" s="186"/>
      <c r="B107" s="186"/>
      <c r="C107" s="84" t="s">
        <v>5</v>
      </c>
      <c r="D107" s="82">
        <v>9.9999999999999995E-8</v>
      </c>
      <c r="E107" s="82">
        <v>9.9999999999999995E-8</v>
      </c>
      <c r="F107" s="82">
        <v>9.9999999999999995E-8</v>
      </c>
      <c r="G107" s="82">
        <v>9.9999999999999995E-8</v>
      </c>
      <c r="H107" s="82">
        <v>9.9999999999999995E-8</v>
      </c>
      <c r="I107" s="82">
        <v>0</v>
      </c>
      <c r="J107" s="82">
        <v>0</v>
      </c>
      <c r="K107" s="82">
        <v>0</v>
      </c>
      <c r="L107" s="82">
        <v>0</v>
      </c>
      <c r="M107" s="82">
        <v>0</v>
      </c>
      <c r="N107" s="82">
        <v>0</v>
      </c>
      <c r="O107" s="82">
        <v>0</v>
      </c>
      <c r="P107" s="82">
        <v>0</v>
      </c>
      <c r="Q107" s="82">
        <v>0</v>
      </c>
      <c r="R107" s="82">
        <v>0</v>
      </c>
      <c r="S107" s="82">
        <v>8.1130905482822187E-8</v>
      </c>
      <c r="T107" s="82">
        <v>8.1130905482822187E-8</v>
      </c>
      <c r="U107" s="82">
        <v>8.1130905482822187E-8</v>
      </c>
      <c r="V107" s="82">
        <v>8.1130905482822187E-8</v>
      </c>
      <c r="W107" s="82">
        <v>8.1130905482822187E-8</v>
      </c>
      <c r="X107" s="82">
        <v>0</v>
      </c>
      <c r="Y107" s="82">
        <v>0</v>
      </c>
      <c r="Z107" s="82">
        <v>0</v>
      </c>
      <c r="AA107" s="82">
        <v>0</v>
      </c>
      <c r="AB107" s="82">
        <v>0</v>
      </c>
      <c r="AC107" s="82">
        <v>1.4999999999999998E-9</v>
      </c>
      <c r="AD107" s="82">
        <v>1.4999999999999998E-9</v>
      </c>
      <c r="AE107" s="82">
        <v>1.4999999999999998E-9</v>
      </c>
      <c r="AF107" s="82">
        <v>1.4999999999999998E-9</v>
      </c>
      <c r="AG107" s="82">
        <v>1.4999999999999998E-9</v>
      </c>
      <c r="AH107" s="82">
        <v>0</v>
      </c>
      <c r="AI107" s="82">
        <v>0</v>
      </c>
      <c r="AJ107" s="82">
        <v>0</v>
      </c>
      <c r="AK107" s="82">
        <v>0</v>
      </c>
      <c r="AL107" s="82">
        <v>0</v>
      </c>
      <c r="AM107" s="82">
        <v>2.1794180408880941E-9</v>
      </c>
      <c r="AN107" s="82">
        <v>2.1794180408880953E-9</v>
      </c>
      <c r="AO107" s="82">
        <v>2.1794180408880936E-9</v>
      </c>
      <c r="AP107" s="82">
        <v>2.1794180408880945E-9</v>
      </c>
      <c r="AQ107" s="82">
        <v>2.1794180408880953E-9</v>
      </c>
      <c r="AR107" s="82">
        <v>-7.6816401102185296E-10</v>
      </c>
      <c r="AS107" s="82">
        <v>-7.6816401102185244E-10</v>
      </c>
      <c r="AT107" s="82">
        <v>-7.6816401102185285E-10</v>
      </c>
      <c r="AU107" s="82">
        <v>-7.6816401102185285E-10</v>
      </c>
      <c r="AV107" s="82">
        <v>-7.6816401102185327E-10</v>
      </c>
      <c r="AW107" s="82">
        <v>0</v>
      </c>
      <c r="AX107" s="82">
        <v>0</v>
      </c>
      <c r="AY107" s="82">
        <v>0</v>
      </c>
      <c r="AZ107" s="82">
        <v>0</v>
      </c>
      <c r="BA107" s="82">
        <v>0</v>
      </c>
      <c r="BB107" s="82">
        <v>-4.1326959206504745E-10</v>
      </c>
      <c r="BC107" s="82">
        <v>-4.1326959206504574E-10</v>
      </c>
      <c r="BD107" s="82">
        <v>-4.1326959206504745E-10</v>
      </c>
      <c r="BE107" s="82">
        <v>-4.1326959206504657E-10</v>
      </c>
      <c r="BF107" s="82">
        <v>-4.1326959206504657E-10</v>
      </c>
      <c r="BG107" s="82">
        <v>811.30905482822186</v>
      </c>
      <c r="BH107" s="82">
        <v>811.30905482822186</v>
      </c>
      <c r="BI107" s="82">
        <v>811.30905482822186</v>
      </c>
      <c r="BJ107" s="82">
        <v>811.30905482822186</v>
      </c>
      <c r="BK107" s="82">
        <v>811.30905482822186</v>
      </c>
      <c r="BL107" s="82">
        <v>21.794180408880944</v>
      </c>
      <c r="BM107" s="82">
        <v>21.794180408880955</v>
      </c>
      <c r="BN107" s="82">
        <v>21.794180408880937</v>
      </c>
      <c r="BO107" s="82">
        <v>21.794180408880948</v>
      </c>
      <c r="BP107" s="82">
        <v>21.794180408880948</v>
      </c>
      <c r="BQ107" s="82">
        <v>26.862981842961702</v>
      </c>
      <c r="BR107" s="82">
        <v>26.862981842961709</v>
      </c>
      <c r="BS107" s="82">
        <v>26.862981842961691</v>
      </c>
      <c r="BT107" s="82">
        <v>26.862981842961705</v>
      </c>
      <c r="BU107" s="82">
        <v>26.862981842961705</v>
      </c>
      <c r="BV107" s="82">
        <v>26.862981842961698</v>
      </c>
      <c r="BW107" s="82">
        <v>26.862981842961709</v>
      </c>
      <c r="BX107" s="82">
        <v>26.862981842961695</v>
      </c>
      <c r="BY107" s="82">
        <v>26.862981842961705</v>
      </c>
      <c r="BZ107" s="82">
        <v>26.862981842961709</v>
      </c>
      <c r="CA107" s="85">
        <v>0.80565835550293685</v>
      </c>
      <c r="CB107" s="85">
        <v>0.8056583555029373</v>
      </c>
      <c r="CC107" s="85">
        <v>0.80565835550293652</v>
      </c>
      <c r="CD107" s="85">
        <v>0.80565835550293718</v>
      </c>
      <c r="CE107" s="85">
        <v>0.80565835550293763</v>
      </c>
      <c r="CF107" s="82">
        <v>14.924782138722243</v>
      </c>
      <c r="CG107" s="82">
        <v>14.924782138722282</v>
      </c>
      <c r="CH107" s="82">
        <v>14.924782138722243</v>
      </c>
      <c r="CI107" s="82">
        <v>14.924782138722243</v>
      </c>
      <c r="CJ107" s="82">
        <v>14.924782138722263</v>
      </c>
    </row>
    <row r="108" spans="1:88" ht="12.75" customHeight="1" x14ac:dyDescent="0.2">
      <c r="A108" s="186"/>
      <c r="B108" s="186"/>
      <c r="C108" s="84" t="s">
        <v>201</v>
      </c>
      <c r="D108" s="82">
        <v>9.9999999999999995E-8</v>
      </c>
      <c r="E108" s="82">
        <v>9.9999999999999995E-8</v>
      </c>
      <c r="F108" s="82">
        <v>9.9999999999999995E-8</v>
      </c>
      <c r="G108" s="82">
        <v>9.9999999999999995E-8</v>
      </c>
      <c r="H108" s="82">
        <v>9.9999999999999995E-8</v>
      </c>
      <c r="I108" s="82">
        <v>5.0764620026603966</v>
      </c>
      <c r="J108" s="82">
        <v>5.0764620026604144</v>
      </c>
      <c r="K108" s="82">
        <v>5.0764618342950056</v>
      </c>
      <c r="L108" s="82">
        <v>5.0764619264342761</v>
      </c>
      <c r="M108" s="82">
        <v>5.0764619228066881</v>
      </c>
      <c r="N108" s="82">
        <v>0</v>
      </c>
      <c r="O108" s="82">
        <v>0</v>
      </c>
      <c r="P108" s="82">
        <v>0</v>
      </c>
      <c r="Q108" s="82">
        <v>0</v>
      </c>
      <c r="R108" s="82">
        <v>0</v>
      </c>
      <c r="S108" s="82">
        <v>-20.154799242103252</v>
      </c>
      <c r="T108" s="82">
        <v>-20.131414538412415</v>
      </c>
      <c r="U108" s="82">
        <v>-20.19916972956997</v>
      </c>
      <c r="V108" s="82">
        <v>-20.217576160409415</v>
      </c>
      <c r="W108" s="82">
        <v>-20.14702998703337</v>
      </c>
      <c r="X108" s="82">
        <v>0.4531229465393018</v>
      </c>
      <c r="Y108" s="82">
        <v>0.45312294653930346</v>
      </c>
      <c r="Z108" s="82">
        <v>0.45312293151107508</v>
      </c>
      <c r="AA108" s="82">
        <v>0.45312293973538914</v>
      </c>
      <c r="AB108" s="82">
        <v>0.4531229394115921</v>
      </c>
      <c r="AC108" s="82">
        <v>1.0499999999999999E-9</v>
      </c>
      <c r="AD108" s="82">
        <v>1.0499999999999999E-9</v>
      </c>
      <c r="AE108" s="82">
        <v>1.0499999999999999E-9</v>
      </c>
      <c r="AF108" s="82">
        <v>1.0499999999999999E-9</v>
      </c>
      <c r="AG108" s="82">
        <v>1.0499999999999999E-9</v>
      </c>
      <c r="AH108" s="82"/>
      <c r="AI108" s="82"/>
      <c r="AJ108" s="82"/>
      <c r="AK108" s="82"/>
      <c r="AL108" s="82"/>
      <c r="AM108" s="82">
        <v>-7.9173504509670617E-2</v>
      </c>
      <c r="AN108" s="82">
        <v>-7.8488978095816161E-2</v>
      </c>
      <c r="AO108" s="82">
        <v>-8.0234872031959503E-2</v>
      </c>
      <c r="AP108" s="82">
        <v>-8.0687336952669386E-2</v>
      </c>
      <c r="AQ108" s="82">
        <v>-7.8866024966030276E-2</v>
      </c>
      <c r="AR108" s="82">
        <v>0.53229645997493247</v>
      </c>
      <c r="AS108" s="82">
        <v>0.53161193356107928</v>
      </c>
      <c r="AT108" s="82">
        <v>0.5333578124689945</v>
      </c>
      <c r="AU108" s="82">
        <v>0.533810285614018</v>
      </c>
      <c r="AV108" s="82">
        <v>0.53198897330358186</v>
      </c>
      <c r="AW108" s="82">
        <v>0</v>
      </c>
      <c r="AX108" s="82">
        <v>0</v>
      </c>
      <c r="AY108" s="82">
        <v>0</v>
      </c>
      <c r="AZ108" s="82">
        <v>0</v>
      </c>
      <c r="BA108" s="82">
        <v>0</v>
      </c>
      <c r="BB108" s="82">
        <v>7.8759599659861125E-9</v>
      </c>
      <c r="BC108" s="82">
        <v>7.875959681769018E-9</v>
      </c>
      <c r="BD108" s="82">
        <v>7.8759597954558561E-9</v>
      </c>
      <c r="BE108" s="82">
        <v>7.8759593975519234E-9</v>
      </c>
      <c r="BF108" s="82">
        <v>7.8759593975519234E-9</v>
      </c>
      <c r="BG108" s="82">
        <v>-3970.2451893693492</v>
      </c>
      <c r="BH108" s="82">
        <v>-3965.6386931091579</v>
      </c>
      <c r="BI108" s="82">
        <v>-3978.9857564203585</v>
      </c>
      <c r="BJ108" s="82">
        <v>-3982.6115225785129</v>
      </c>
      <c r="BK108" s="82">
        <v>-3968.714805019742</v>
      </c>
      <c r="BL108" s="82">
        <v>-15.596197294209791</v>
      </c>
      <c r="BM108" s="82">
        <v>-15.461354090417132</v>
      </c>
      <c r="BN108" s="82">
        <v>-15.805274041339212</v>
      </c>
      <c r="BO108" s="82">
        <v>-15.894403726948481</v>
      </c>
      <c r="BP108" s="82">
        <v>-15.53562788645203</v>
      </c>
      <c r="BQ108" s="82">
        <v>3.9282705602086896</v>
      </c>
      <c r="BR108" s="82">
        <v>3.8988307526057175</v>
      </c>
      <c r="BS108" s="82">
        <v>3.9721866347061812</v>
      </c>
      <c r="BT108" s="82">
        <v>3.9909500680241501</v>
      </c>
      <c r="BU108" s="82">
        <v>3.9145236303707525</v>
      </c>
      <c r="BV108" s="82">
        <v>3.92827056020869</v>
      </c>
      <c r="BW108" s="82">
        <v>3.898830752605718</v>
      </c>
      <c r="BX108" s="82">
        <v>3.9721866347061807</v>
      </c>
      <c r="BY108" s="82">
        <v>3.9909500680241496</v>
      </c>
      <c r="BZ108" s="82">
        <v>3.9145236303707525</v>
      </c>
      <c r="CA108" s="85">
        <v>0.11781432225244742</v>
      </c>
      <c r="CB108" s="85">
        <v>0.1169313812923415</v>
      </c>
      <c r="CC108" s="85">
        <v>0.11913142668138342</v>
      </c>
      <c r="CD108" s="85">
        <v>0.11969416826081482</v>
      </c>
      <c r="CE108" s="85">
        <v>0.1174020326208946</v>
      </c>
      <c r="CF108" s="82">
        <v>89.259595817290844</v>
      </c>
      <c r="CG108" s="82">
        <v>89.259595817290844</v>
      </c>
      <c r="CH108" s="82">
        <v>89.259595817290844</v>
      </c>
      <c r="CI108" s="82">
        <v>89.259595817290844</v>
      </c>
      <c r="CJ108" s="82">
        <v>89.259595817290844</v>
      </c>
    </row>
    <row r="109" spans="1:88" ht="12.75" customHeight="1" x14ac:dyDescent="0.2">
      <c r="A109" s="186"/>
      <c r="B109" s="186"/>
      <c r="C109" s="84" t="s">
        <v>217</v>
      </c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  <c r="BC109" s="82"/>
      <c r="BD109" s="82"/>
      <c r="BE109" s="82"/>
      <c r="BF109" s="82"/>
      <c r="BG109" s="82"/>
      <c r="BH109" s="82"/>
      <c r="BI109" s="82"/>
      <c r="BJ109" s="82"/>
      <c r="BK109" s="82"/>
      <c r="BL109" s="82"/>
      <c r="BM109" s="82"/>
      <c r="BN109" s="82"/>
      <c r="BO109" s="82"/>
      <c r="BP109" s="82"/>
      <c r="BQ109" s="82"/>
      <c r="BR109" s="82"/>
      <c r="BS109" s="82"/>
      <c r="BT109" s="82"/>
      <c r="BU109" s="82"/>
      <c r="BV109" s="82"/>
      <c r="BW109" s="82"/>
      <c r="BX109" s="82"/>
      <c r="BY109" s="82"/>
      <c r="BZ109" s="82"/>
      <c r="CA109" s="85"/>
      <c r="CB109" s="85"/>
      <c r="CC109" s="85"/>
      <c r="CD109" s="85"/>
      <c r="CE109" s="85"/>
      <c r="CF109" s="82"/>
      <c r="CG109" s="82"/>
      <c r="CH109" s="82"/>
      <c r="CI109" s="82"/>
      <c r="CJ109" s="82"/>
    </row>
    <row r="110" spans="1:88" ht="12.75" customHeight="1" x14ac:dyDescent="0.2">
      <c r="A110" s="186"/>
      <c r="B110" s="186"/>
      <c r="C110" s="84" t="s">
        <v>190</v>
      </c>
      <c r="D110" s="82">
        <v>9.9999999999999995E-8</v>
      </c>
      <c r="E110" s="82">
        <v>9.9999999999999995E-8</v>
      </c>
      <c r="F110" s="82">
        <v>9.9999999999999995E-8</v>
      </c>
      <c r="G110" s="82">
        <v>9.9999999999999995E-8</v>
      </c>
      <c r="H110" s="82">
        <v>9.9999999999999995E-8</v>
      </c>
      <c r="I110" s="82">
        <v>0</v>
      </c>
      <c r="J110" s="82">
        <v>0</v>
      </c>
      <c r="K110" s="82">
        <v>0</v>
      </c>
      <c r="L110" s="82">
        <v>0</v>
      </c>
      <c r="M110" s="82">
        <v>0</v>
      </c>
      <c r="N110" s="82">
        <v>0</v>
      </c>
      <c r="O110" s="82">
        <v>0</v>
      </c>
      <c r="P110" s="82">
        <v>0</v>
      </c>
      <c r="Q110" s="82">
        <v>0</v>
      </c>
      <c r="R110" s="82">
        <v>0</v>
      </c>
      <c r="S110" s="82">
        <v>0</v>
      </c>
      <c r="T110" s="82">
        <v>0</v>
      </c>
      <c r="U110" s="82">
        <v>0</v>
      </c>
      <c r="V110" s="82">
        <v>0</v>
      </c>
      <c r="W110" s="82">
        <v>0</v>
      </c>
      <c r="X110" s="82">
        <v>0</v>
      </c>
      <c r="Y110" s="82">
        <v>0</v>
      </c>
      <c r="Z110" s="82">
        <v>0</v>
      </c>
      <c r="AA110" s="82">
        <v>0</v>
      </c>
      <c r="AB110" s="82">
        <v>0</v>
      </c>
      <c r="AC110" s="82">
        <v>1.4999999999999998E-9</v>
      </c>
      <c r="AD110" s="82">
        <v>1.4999999999999998E-9</v>
      </c>
      <c r="AE110" s="82">
        <v>1.4999999999999998E-9</v>
      </c>
      <c r="AF110" s="82">
        <v>1.4999999999999998E-9</v>
      </c>
      <c r="AG110" s="82">
        <v>1.4999999999999998E-9</v>
      </c>
      <c r="AH110" s="82"/>
      <c r="AI110" s="82"/>
      <c r="AJ110" s="82"/>
      <c r="AK110" s="82"/>
      <c r="AL110" s="82"/>
      <c r="AM110" s="82">
        <v>0</v>
      </c>
      <c r="AN110" s="82">
        <v>0</v>
      </c>
      <c r="AO110" s="82">
        <v>0</v>
      </c>
      <c r="AP110" s="82">
        <v>0</v>
      </c>
      <c r="AQ110" s="82">
        <v>0</v>
      </c>
      <c r="AR110" s="82">
        <v>0</v>
      </c>
      <c r="AS110" s="82">
        <v>0</v>
      </c>
      <c r="AT110" s="82">
        <v>0</v>
      </c>
      <c r="AU110" s="82">
        <v>0</v>
      </c>
      <c r="AV110" s="82">
        <v>0</v>
      </c>
      <c r="AW110" s="82">
        <v>0</v>
      </c>
      <c r="AX110" s="82">
        <v>0</v>
      </c>
      <c r="AY110" s="82">
        <v>0</v>
      </c>
      <c r="AZ110" s="82">
        <v>0</v>
      </c>
      <c r="BA110" s="82">
        <v>0</v>
      </c>
      <c r="BB110" s="82">
        <v>-1.4999999999999998E-9</v>
      </c>
      <c r="BC110" s="82">
        <v>-1.4999999999999998E-9</v>
      </c>
      <c r="BD110" s="82">
        <v>-1.4999999999999998E-9</v>
      </c>
      <c r="BE110" s="82">
        <v>-1.4999999999999998E-9</v>
      </c>
      <c r="BF110" s="82">
        <v>-1.4999999999999998E-9</v>
      </c>
      <c r="BG110" s="82">
        <v>0</v>
      </c>
      <c r="BH110" s="82">
        <v>0</v>
      </c>
      <c r="BI110" s="82">
        <v>0</v>
      </c>
      <c r="BJ110" s="82">
        <v>0</v>
      </c>
      <c r="BK110" s="82">
        <v>0</v>
      </c>
      <c r="BL110" s="82">
        <v>0</v>
      </c>
      <c r="BM110" s="82">
        <v>0</v>
      </c>
      <c r="BN110" s="82">
        <v>0</v>
      </c>
      <c r="BO110" s="82">
        <v>0</v>
      </c>
      <c r="BP110" s="82">
        <v>0</v>
      </c>
      <c r="BQ110" s="82"/>
      <c r="BR110" s="82"/>
      <c r="BS110" s="82"/>
      <c r="BT110" s="82"/>
      <c r="BU110" s="82"/>
      <c r="BV110" s="82"/>
      <c r="BW110" s="82"/>
      <c r="BX110" s="82"/>
      <c r="BY110" s="82"/>
      <c r="BZ110" s="82"/>
      <c r="CA110" s="85"/>
      <c r="CB110" s="85"/>
      <c r="CC110" s="85"/>
      <c r="CD110" s="85"/>
      <c r="CE110" s="85"/>
      <c r="CF110" s="82">
        <v>0</v>
      </c>
      <c r="CG110" s="82">
        <v>0</v>
      </c>
      <c r="CH110" s="82">
        <v>0</v>
      </c>
      <c r="CI110" s="82">
        <v>0</v>
      </c>
      <c r="CJ110" s="82">
        <v>0</v>
      </c>
    </row>
    <row r="111" spans="1:88" ht="12.75" customHeight="1" x14ac:dyDescent="0.2">
      <c r="A111" s="186"/>
      <c r="B111" s="186"/>
      <c r="C111" s="84" t="s">
        <v>202</v>
      </c>
      <c r="D111" s="82">
        <v>9.9999999999999995E-8</v>
      </c>
      <c r="E111" s="82">
        <v>9.9999999999999995E-8</v>
      </c>
      <c r="F111" s="82">
        <v>9.9999999999999995E-8</v>
      </c>
      <c r="G111" s="82">
        <v>9.9999999999999995E-8</v>
      </c>
      <c r="H111" s="82">
        <v>9.9999999999999995E-8</v>
      </c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>
        <v>16.363636363636353</v>
      </c>
      <c r="T111" s="82">
        <v>16.363636363636353</v>
      </c>
      <c r="U111" s="82">
        <v>16.363636363636353</v>
      </c>
      <c r="V111" s="82">
        <v>16.363636363636353</v>
      </c>
      <c r="W111" s="82">
        <v>16.363636363636353</v>
      </c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>
        <v>0.54561100684766439</v>
      </c>
      <c r="AN111" s="82">
        <v>0.54561100684766428</v>
      </c>
      <c r="AO111" s="82">
        <v>0.54561100684766439</v>
      </c>
      <c r="AP111" s="82">
        <v>0.54561100684766428</v>
      </c>
      <c r="AQ111" s="82">
        <v>0.54561100684766417</v>
      </c>
      <c r="AR111" s="82">
        <v>0</v>
      </c>
      <c r="AS111" s="82">
        <v>0</v>
      </c>
      <c r="AT111" s="82">
        <v>0</v>
      </c>
      <c r="AU111" s="82">
        <v>0</v>
      </c>
      <c r="AV111" s="82">
        <v>0</v>
      </c>
      <c r="AW111" s="82">
        <v>0</v>
      </c>
      <c r="AX111" s="82">
        <v>0</v>
      </c>
      <c r="AY111" s="82">
        <v>0</v>
      </c>
      <c r="AZ111" s="82">
        <v>0</v>
      </c>
      <c r="BA111" s="82">
        <v>0</v>
      </c>
      <c r="BB111" s="82">
        <v>0.54561100684766439</v>
      </c>
      <c r="BC111" s="82">
        <v>0.54561100684766428</v>
      </c>
      <c r="BD111" s="82">
        <v>0.54561100684766439</v>
      </c>
      <c r="BE111" s="82">
        <v>0.54561100684766428</v>
      </c>
      <c r="BF111" s="82">
        <v>0.54561100684766417</v>
      </c>
      <c r="BG111" s="82">
        <v>163636363636.36353</v>
      </c>
      <c r="BH111" s="82">
        <v>163636363636.36353</v>
      </c>
      <c r="BI111" s="82">
        <v>163636363636.36353</v>
      </c>
      <c r="BJ111" s="82">
        <v>163636363636.36353</v>
      </c>
      <c r="BK111" s="82">
        <v>163636363636.36353</v>
      </c>
      <c r="BL111" s="82">
        <v>5456110068.4766436</v>
      </c>
      <c r="BM111" s="82">
        <v>5456110068.4766426</v>
      </c>
      <c r="BN111" s="82">
        <v>5456110068.4766436</v>
      </c>
      <c r="BO111" s="82">
        <v>5456110068.4766426</v>
      </c>
      <c r="BP111" s="82">
        <v>5456110068.4766426</v>
      </c>
      <c r="BQ111" s="82">
        <v>33.342894862912843</v>
      </c>
      <c r="BR111" s="82">
        <v>33.342894862912843</v>
      </c>
      <c r="BS111" s="82">
        <v>33.342894862912843</v>
      </c>
      <c r="BT111" s="82">
        <v>33.342894862912843</v>
      </c>
      <c r="BU111" s="82">
        <v>33.342894862912836</v>
      </c>
      <c r="BV111" s="82">
        <v>33.342894862912843</v>
      </c>
      <c r="BW111" s="82">
        <v>33.342894862912836</v>
      </c>
      <c r="BX111" s="82">
        <v>33.342894862912843</v>
      </c>
      <c r="BY111" s="82">
        <v>33.342894862912836</v>
      </c>
      <c r="BZ111" s="82">
        <v>33.342894862912829</v>
      </c>
      <c r="CA111" s="85">
        <v>0.99999999999999933</v>
      </c>
      <c r="CB111" s="85">
        <v>0.99999999999999933</v>
      </c>
      <c r="CC111" s="85">
        <v>0.99999999999999911</v>
      </c>
      <c r="CD111" s="85">
        <v>0.99999999999999933</v>
      </c>
      <c r="CE111" s="85">
        <v>0.99999999999999956</v>
      </c>
      <c r="CF111" s="82"/>
      <c r="CG111" s="82"/>
      <c r="CH111" s="82"/>
      <c r="CI111" s="82"/>
      <c r="CJ111" s="82"/>
    </row>
    <row r="112" spans="1:88" ht="12.75" customHeight="1" x14ac:dyDescent="0.2">
      <c r="A112" s="186"/>
      <c r="B112" s="186"/>
      <c r="C112" s="84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  <c r="AQ112" s="82"/>
      <c r="AR112" s="82"/>
      <c r="AS112" s="82"/>
      <c r="AT112" s="82"/>
      <c r="AU112" s="82"/>
      <c r="AV112" s="82"/>
      <c r="AW112" s="82"/>
      <c r="AX112" s="82"/>
      <c r="AY112" s="82"/>
      <c r="AZ112" s="82"/>
      <c r="BA112" s="82"/>
      <c r="BB112" s="82"/>
      <c r="BC112" s="82"/>
      <c r="BD112" s="82"/>
      <c r="BE112" s="82"/>
      <c r="BF112" s="82"/>
      <c r="BG112" s="82"/>
      <c r="BH112" s="82"/>
      <c r="BI112" s="82"/>
      <c r="BJ112" s="82"/>
      <c r="BK112" s="82"/>
      <c r="BL112" s="82"/>
      <c r="BM112" s="82"/>
      <c r="BN112" s="82"/>
      <c r="BO112" s="82"/>
      <c r="BP112" s="82"/>
      <c r="BQ112" s="82"/>
      <c r="BR112" s="82"/>
      <c r="BS112" s="82"/>
      <c r="BT112" s="82"/>
      <c r="BU112" s="82"/>
      <c r="BV112" s="82"/>
      <c r="BW112" s="82"/>
      <c r="BX112" s="82"/>
      <c r="BY112" s="82"/>
      <c r="BZ112" s="82"/>
      <c r="CA112" s="85"/>
      <c r="CB112" s="85"/>
      <c r="CC112" s="85"/>
      <c r="CD112" s="85"/>
      <c r="CE112" s="85"/>
      <c r="CF112" s="82"/>
      <c r="CG112" s="82"/>
      <c r="CH112" s="82"/>
      <c r="CI112" s="82"/>
      <c r="CJ112" s="82"/>
    </row>
    <row r="113" spans="1:88" ht="12.75" customHeight="1" x14ac:dyDescent="0.2">
      <c r="A113" s="186"/>
      <c r="B113" s="186"/>
      <c r="C113" s="84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2"/>
      <c r="BC113" s="82"/>
      <c r="BD113" s="82"/>
      <c r="BE113" s="82"/>
      <c r="BF113" s="82"/>
      <c r="BG113" s="82"/>
      <c r="BH113" s="82"/>
      <c r="BI113" s="82"/>
      <c r="BJ113" s="82"/>
      <c r="BK113" s="82"/>
      <c r="BL113" s="82"/>
      <c r="BM113" s="82"/>
      <c r="BN113" s="82"/>
      <c r="BO113" s="82"/>
      <c r="BP113" s="82"/>
      <c r="BQ113" s="82"/>
      <c r="BR113" s="82"/>
      <c r="BS113" s="82"/>
      <c r="BT113" s="82"/>
      <c r="BU113" s="82"/>
      <c r="BV113" s="82"/>
      <c r="BW113" s="82"/>
      <c r="BX113" s="82"/>
      <c r="BY113" s="82"/>
      <c r="BZ113" s="82"/>
      <c r="CA113" s="85"/>
      <c r="CB113" s="85"/>
      <c r="CC113" s="85"/>
      <c r="CD113" s="85"/>
      <c r="CE113" s="85"/>
      <c r="CF113" s="82"/>
      <c r="CG113" s="82"/>
      <c r="CH113" s="82"/>
      <c r="CI113" s="82"/>
      <c r="CJ113" s="82"/>
    </row>
    <row r="114" spans="1:88" s="255" customFormat="1" ht="12.75" customHeight="1" x14ac:dyDescent="0.2">
      <c r="A114" s="186"/>
      <c r="B114" s="186"/>
      <c r="C114" s="86" t="s">
        <v>56</v>
      </c>
      <c r="D114" s="87">
        <v>1.1999999999999999E-6</v>
      </c>
      <c r="E114" s="87">
        <v>1.1999999999999999E-6</v>
      </c>
      <c r="F114" s="87">
        <v>1.1999999999999999E-6</v>
      </c>
      <c r="G114" s="87">
        <v>1.1999999999999999E-6</v>
      </c>
      <c r="H114" s="87">
        <v>1.1999999999999999E-6</v>
      </c>
      <c r="I114" s="87">
        <v>38.554578230600342</v>
      </c>
      <c r="J114" s="87">
        <v>36.631762074045547</v>
      </c>
      <c r="K114" s="87">
        <v>36.091161542596986</v>
      </c>
      <c r="L114" s="87">
        <v>35.769374026169395</v>
      </c>
      <c r="M114" s="87">
        <v>38.114067716358299</v>
      </c>
      <c r="N114" s="87">
        <v>0</v>
      </c>
      <c r="O114" s="87">
        <v>0</v>
      </c>
      <c r="P114" s="87">
        <v>0</v>
      </c>
      <c r="Q114" s="87">
        <v>0</v>
      </c>
      <c r="R114" s="87">
        <v>0</v>
      </c>
      <c r="S114" s="87">
        <v>144.34762576887005</v>
      </c>
      <c r="T114" s="87">
        <v>143.99429792220641</v>
      </c>
      <c r="U114" s="87">
        <v>143.72546880203558</v>
      </c>
      <c r="V114" s="87">
        <v>143.34047635533955</v>
      </c>
      <c r="W114" s="87">
        <v>144.14205013581949</v>
      </c>
      <c r="X114" s="87">
        <v>5.1396405002038543</v>
      </c>
      <c r="Y114" s="87">
        <v>5.0609196044927609</v>
      </c>
      <c r="Z114" s="87">
        <v>5.0387872053678979</v>
      </c>
      <c r="AA114" s="87">
        <v>5.0256130796164662</v>
      </c>
      <c r="AB114" s="87">
        <v>5.1216058294984794</v>
      </c>
      <c r="AC114" s="87">
        <v>6.1739999999999996E-8</v>
      </c>
      <c r="AD114" s="87">
        <v>6.1739999999999996E-8</v>
      </c>
      <c r="AE114" s="87">
        <v>6.1739999999999996E-8</v>
      </c>
      <c r="AF114" s="87">
        <v>6.1739999999999996E-8</v>
      </c>
      <c r="AG114" s="87">
        <v>6.1739999999999996E-8</v>
      </c>
      <c r="AH114" s="87">
        <v>5.8514598182769104</v>
      </c>
      <c r="AI114" s="87">
        <v>5.8008766607937323</v>
      </c>
      <c r="AJ114" s="87">
        <v>5.7826799471991146</v>
      </c>
      <c r="AK114" s="87">
        <v>5.7529549273247582</v>
      </c>
      <c r="AL114" s="87">
        <v>5.8330412837368737</v>
      </c>
      <c r="AM114" s="87">
        <v>6.8788720566386994</v>
      </c>
      <c r="AN114" s="87">
        <v>6.7495680034444305</v>
      </c>
      <c r="AO114" s="87">
        <v>6.7092389166341793</v>
      </c>
      <c r="AP114" s="87">
        <v>6.666339761897552</v>
      </c>
      <c r="AQ114" s="87">
        <v>6.842418851393286</v>
      </c>
      <c r="AR114" s="87">
        <v>0.99462951576725023</v>
      </c>
      <c r="AS114" s="87">
        <v>0.9946295157672489</v>
      </c>
      <c r="AT114" s="87">
        <v>0.99462951576725001</v>
      </c>
      <c r="AU114" s="87">
        <v>0.99462951576724956</v>
      </c>
      <c r="AV114" s="87">
        <v>0.99462951576725001</v>
      </c>
      <c r="AW114" s="87">
        <v>3.663209895197038</v>
      </c>
      <c r="AX114" s="87">
        <v>3.6632098951970407</v>
      </c>
      <c r="AY114" s="87">
        <v>3.6632098951970393</v>
      </c>
      <c r="AZ114" s="87">
        <v>3.6632098951970407</v>
      </c>
      <c r="BA114" s="87">
        <v>3.6632098951970402</v>
      </c>
      <c r="BB114" s="87">
        <v>0.5456110863490875</v>
      </c>
      <c r="BC114" s="87">
        <v>0.54561108634909294</v>
      </c>
      <c r="BD114" s="87">
        <v>0.54561111225831926</v>
      </c>
      <c r="BE114" s="87">
        <v>0.54561110314748262</v>
      </c>
      <c r="BF114" s="87">
        <v>0.5456110863490895</v>
      </c>
      <c r="BG114" s="87"/>
      <c r="BH114" s="87"/>
      <c r="BI114" s="87"/>
      <c r="BJ114" s="87"/>
      <c r="BK114" s="87"/>
      <c r="BL114" s="87"/>
      <c r="BM114" s="87"/>
      <c r="BN114" s="87"/>
      <c r="BO114" s="87"/>
      <c r="BP114" s="87"/>
      <c r="BQ114" s="87"/>
      <c r="BR114" s="87"/>
      <c r="BS114" s="87"/>
      <c r="BT114" s="87"/>
      <c r="BU114" s="87"/>
      <c r="BV114" s="87"/>
      <c r="BW114" s="87"/>
      <c r="BX114" s="87"/>
      <c r="BY114" s="87"/>
      <c r="BZ114" s="87"/>
      <c r="CA114" s="88"/>
      <c r="CB114" s="88"/>
      <c r="CC114" s="88"/>
      <c r="CD114" s="88"/>
      <c r="CE114" s="88"/>
      <c r="CF114" s="87"/>
      <c r="CG114" s="87"/>
      <c r="CH114" s="87"/>
      <c r="CI114" s="87"/>
      <c r="CJ114" s="87"/>
    </row>
    <row r="115" spans="1:88" ht="12.75" customHeight="1" x14ac:dyDescent="0.2">
      <c r="A115" s="309" t="s">
        <v>11</v>
      </c>
      <c r="B115" s="309" t="s">
        <v>176</v>
      </c>
      <c r="C115" s="83" t="s">
        <v>2</v>
      </c>
      <c r="D115" s="15">
        <v>9.9999999999999995E-8</v>
      </c>
      <c r="E115" s="15">
        <v>9.9999999999999995E-8</v>
      </c>
      <c r="F115" s="15">
        <v>9.9999999999999995E-8</v>
      </c>
      <c r="G115" s="15">
        <v>9.9999999999999995E-8</v>
      </c>
      <c r="H115" s="15">
        <v>9.9999999999999995E-8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2.5929600000000015E-7</v>
      </c>
      <c r="T115" s="15">
        <v>2.5929600000000015E-7</v>
      </c>
      <c r="U115" s="15">
        <v>2.5929600000000015E-7</v>
      </c>
      <c r="V115" s="15">
        <v>2.5929600000000015E-7</v>
      </c>
      <c r="W115" s="15">
        <v>2.5929600000000015E-7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5">
        <v>1.4000000000000001E-8</v>
      </c>
      <c r="AD115" s="15">
        <v>1.4000000000000001E-8</v>
      </c>
      <c r="AE115" s="15">
        <v>1.4000000000000001E-8</v>
      </c>
      <c r="AF115" s="15">
        <v>1.4000000000000001E-8</v>
      </c>
      <c r="AG115" s="15">
        <v>1.4000000000000001E-8</v>
      </c>
      <c r="AH115" s="15">
        <v>2.8286836363636312E-10</v>
      </c>
      <c r="AI115" s="15">
        <v>2.8286836363636312E-10</v>
      </c>
      <c r="AJ115" s="15">
        <v>2.8286836363636312E-10</v>
      </c>
      <c r="AK115" s="15">
        <v>2.8286836363636312E-10</v>
      </c>
      <c r="AL115" s="15">
        <v>2.8286836363636312E-10</v>
      </c>
      <c r="AM115" s="15">
        <v>1.9202193329666484E-8</v>
      </c>
      <c r="AN115" s="15">
        <v>1.9202193329666481E-8</v>
      </c>
      <c r="AO115" s="15">
        <v>1.9202193329666481E-8</v>
      </c>
      <c r="AP115" s="15">
        <v>1.9202193329666484E-8</v>
      </c>
      <c r="AQ115" s="15">
        <v>1.9202193329666481E-8</v>
      </c>
      <c r="AR115" s="15">
        <v>0</v>
      </c>
      <c r="AS115" s="15">
        <v>0</v>
      </c>
      <c r="AT115" s="15">
        <v>0</v>
      </c>
      <c r="AU115" s="15">
        <v>0</v>
      </c>
      <c r="AV115" s="15">
        <v>0</v>
      </c>
      <c r="AW115" s="15">
        <v>0</v>
      </c>
      <c r="AX115" s="15">
        <v>0</v>
      </c>
      <c r="AY115" s="15">
        <v>0</v>
      </c>
      <c r="AZ115" s="15">
        <v>0</v>
      </c>
      <c r="BA115" s="15">
        <v>0</v>
      </c>
      <c r="BB115" s="15">
        <v>4.9193249660301203E-9</v>
      </c>
      <c r="BC115" s="15">
        <v>4.919324966030117E-9</v>
      </c>
      <c r="BD115" s="15">
        <v>4.919324966030117E-9</v>
      </c>
      <c r="BE115" s="15">
        <v>4.9193249660301203E-9</v>
      </c>
      <c r="BF115" s="15">
        <v>4.919324966030117E-9</v>
      </c>
      <c r="BG115" s="15">
        <v>2592.9600000000014</v>
      </c>
      <c r="BH115" s="15">
        <v>2592.9600000000014</v>
      </c>
      <c r="BI115" s="15">
        <v>2592.9600000000014</v>
      </c>
      <c r="BJ115" s="15">
        <v>2592.9600000000014</v>
      </c>
      <c r="BK115" s="15">
        <v>2592.9600000000014</v>
      </c>
      <c r="BL115" s="15">
        <v>189.19324966030129</v>
      </c>
      <c r="BM115" s="15">
        <v>189.19324966030123</v>
      </c>
      <c r="BN115" s="15">
        <v>189.19324966030129</v>
      </c>
      <c r="BO115" s="15">
        <v>189.19324966030126</v>
      </c>
      <c r="BP115" s="15">
        <v>189.19324966030126</v>
      </c>
      <c r="BQ115" s="15">
        <v>72.964199085331501</v>
      </c>
      <c r="BR115" s="15">
        <v>72.964199085331487</v>
      </c>
      <c r="BS115" s="15">
        <v>72.964199085331501</v>
      </c>
      <c r="BT115" s="15">
        <v>72.964199085331487</v>
      </c>
      <c r="BU115" s="15">
        <v>72.964199085331487</v>
      </c>
      <c r="BV115" s="15">
        <v>74.055108176240566</v>
      </c>
      <c r="BW115" s="15">
        <v>74.055108176240552</v>
      </c>
      <c r="BX115" s="15">
        <v>74.055108176240552</v>
      </c>
      <c r="BY115" s="15">
        <v>74.055108176240566</v>
      </c>
      <c r="BZ115" s="15">
        <v>74.055108176240552</v>
      </c>
      <c r="CA115" s="89">
        <v>2.7027027027027</v>
      </c>
      <c r="CB115" s="89">
        <v>2.7027027027026995</v>
      </c>
      <c r="CC115" s="89">
        <v>2.7027027027026995</v>
      </c>
      <c r="CD115" s="89">
        <v>2.7027027027027</v>
      </c>
      <c r="CE115" s="89">
        <v>2.7027027027026995</v>
      </c>
      <c r="CF115" s="15">
        <v>189.19324966030129</v>
      </c>
      <c r="CG115" s="15">
        <v>189.19324966030129</v>
      </c>
      <c r="CH115" s="15">
        <v>189.19324966030123</v>
      </c>
      <c r="CI115" s="15">
        <v>189.19324966030126</v>
      </c>
      <c r="CJ115" s="15">
        <v>189.19324966030126</v>
      </c>
    </row>
    <row r="116" spans="1:88" ht="12.75" customHeight="1" x14ac:dyDescent="0.2">
      <c r="A116" s="309"/>
      <c r="B116" s="309"/>
      <c r="C116" s="83" t="s">
        <v>55</v>
      </c>
      <c r="D116" s="15">
        <v>9.9999999999999995E-8</v>
      </c>
      <c r="E116" s="15">
        <v>9.9999999999999995E-8</v>
      </c>
      <c r="F116" s="15">
        <v>9.9999999999999995E-8</v>
      </c>
      <c r="G116" s="15">
        <v>9.9999999999999995E-8</v>
      </c>
      <c r="H116" s="15">
        <v>9.9999999999999995E-8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2.5929600000000015E-7</v>
      </c>
      <c r="T116" s="15">
        <v>2.5929600000000015E-7</v>
      </c>
      <c r="U116" s="15">
        <v>2.5929600000000015E-7</v>
      </c>
      <c r="V116" s="15">
        <v>2.5929600000000015E-7</v>
      </c>
      <c r="W116" s="15">
        <v>2.5929600000000015E-7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2.3999999999999997E-8</v>
      </c>
      <c r="AD116" s="15">
        <v>2.3999999999999997E-8</v>
      </c>
      <c r="AE116" s="15">
        <v>2.3999999999999997E-8</v>
      </c>
      <c r="AF116" s="15">
        <v>2.3999999999999997E-8</v>
      </c>
      <c r="AG116" s="15">
        <v>2.3999999999999997E-8</v>
      </c>
      <c r="AH116" s="15">
        <v>8.149302857142862E-10</v>
      </c>
      <c r="AI116" s="15">
        <v>8.149302857142862E-10</v>
      </c>
      <c r="AJ116" s="15">
        <v>8.149302857142862E-10</v>
      </c>
      <c r="AK116" s="15">
        <v>8.149302857142862E-10</v>
      </c>
      <c r="AL116" s="15">
        <v>8.149302857142862E-10</v>
      </c>
      <c r="AM116" s="15">
        <v>1.9202193329666484E-8</v>
      </c>
      <c r="AN116" s="15">
        <v>1.9202193329666481E-8</v>
      </c>
      <c r="AO116" s="15">
        <v>1.9202193329666481E-8</v>
      </c>
      <c r="AP116" s="15">
        <v>1.9202193329666484E-8</v>
      </c>
      <c r="AQ116" s="15">
        <v>1.9202193329666481E-8</v>
      </c>
      <c r="AR116" s="15">
        <v>0</v>
      </c>
      <c r="AS116" s="15">
        <v>0</v>
      </c>
      <c r="AT116" s="15">
        <v>0</v>
      </c>
      <c r="AU116" s="15">
        <v>0</v>
      </c>
      <c r="AV116" s="15">
        <v>0</v>
      </c>
      <c r="AW116" s="15">
        <v>0</v>
      </c>
      <c r="AX116" s="15">
        <v>0</v>
      </c>
      <c r="AY116" s="15">
        <v>0</v>
      </c>
      <c r="AZ116" s="15">
        <v>0</v>
      </c>
      <c r="BA116" s="15">
        <v>0</v>
      </c>
      <c r="BB116" s="15">
        <v>-5.6127369560477988E-9</v>
      </c>
      <c r="BC116" s="15">
        <v>-5.6127369560478021E-9</v>
      </c>
      <c r="BD116" s="15">
        <v>-5.6127369560478021E-9</v>
      </c>
      <c r="BE116" s="15">
        <v>-5.6127369560477988E-9</v>
      </c>
      <c r="BF116" s="15">
        <v>-5.6127369560478021E-9</v>
      </c>
      <c r="BG116" s="15">
        <v>2592.9600000000014</v>
      </c>
      <c r="BH116" s="15">
        <v>2592.9600000000014</v>
      </c>
      <c r="BI116" s="15">
        <v>2592.9600000000014</v>
      </c>
      <c r="BJ116" s="15">
        <v>2592.9600000000014</v>
      </c>
      <c r="BK116" s="15">
        <v>2592.9600000000014</v>
      </c>
      <c r="BL116" s="15">
        <v>183.87263043952214</v>
      </c>
      <c r="BM116" s="15">
        <v>183.87263043952214</v>
      </c>
      <c r="BN116" s="15">
        <v>183.87263043952214</v>
      </c>
      <c r="BO116" s="15">
        <v>183.87263043952214</v>
      </c>
      <c r="BP116" s="15">
        <v>183.87263043952214</v>
      </c>
      <c r="BQ116" s="15">
        <v>70.91225103338347</v>
      </c>
      <c r="BR116" s="15">
        <v>70.912251033383484</v>
      </c>
      <c r="BS116" s="15">
        <v>70.91225103338347</v>
      </c>
      <c r="BT116" s="15">
        <v>70.91225103338347</v>
      </c>
      <c r="BU116" s="15">
        <v>70.91225103338347</v>
      </c>
      <c r="BV116" s="15">
        <v>74.055108176240566</v>
      </c>
      <c r="BW116" s="15">
        <v>74.055108176240552</v>
      </c>
      <c r="BX116" s="15">
        <v>74.055108176240552</v>
      </c>
      <c r="BY116" s="15">
        <v>74.055108176240566</v>
      </c>
      <c r="BZ116" s="15">
        <v>74.055108176240552</v>
      </c>
      <c r="CA116" s="89">
        <v>2.7027027027027</v>
      </c>
      <c r="CB116" s="89">
        <v>2.7027027027026995</v>
      </c>
      <c r="CC116" s="89">
        <v>2.7027027027026995</v>
      </c>
      <c r="CD116" s="89">
        <v>2.7027027027027</v>
      </c>
      <c r="CE116" s="89">
        <v>2.7027027027026995</v>
      </c>
      <c r="CF116" s="15">
        <v>183.87263043952228</v>
      </c>
      <c r="CG116" s="15">
        <v>183.87263043952237</v>
      </c>
      <c r="CH116" s="15">
        <v>183.87263043952245</v>
      </c>
      <c r="CI116" s="15">
        <v>183.87263043952237</v>
      </c>
      <c r="CJ116" s="15">
        <v>183.8726304395224</v>
      </c>
    </row>
    <row r="117" spans="1:88" ht="12.75" customHeight="1" x14ac:dyDescent="0.2">
      <c r="A117" s="309"/>
      <c r="B117" s="309"/>
      <c r="C117" s="83" t="s">
        <v>46</v>
      </c>
      <c r="D117" s="15">
        <v>9.9999999999999995E-8</v>
      </c>
      <c r="E117" s="15">
        <v>9.9999999999999995E-8</v>
      </c>
      <c r="F117" s="15">
        <v>9.9999999999999995E-8</v>
      </c>
      <c r="G117" s="15">
        <v>9.9999999999999995E-8</v>
      </c>
      <c r="H117" s="15">
        <v>9.9999999999999995E-8</v>
      </c>
      <c r="I117" s="15">
        <v>0</v>
      </c>
      <c r="J117" s="15">
        <v>0</v>
      </c>
      <c r="K117" s="15">
        <v>0</v>
      </c>
      <c r="L117" s="15">
        <v>0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2.342506060796828E-7</v>
      </c>
      <c r="T117" s="15">
        <v>2.4093037035284628E-7</v>
      </c>
      <c r="U117" s="15">
        <v>2.6763747337419467E-7</v>
      </c>
      <c r="V117" s="15">
        <v>3.4181945876071406E-7</v>
      </c>
      <c r="W117" s="15">
        <v>2.5220818276751384E-7</v>
      </c>
      <c r="X117" s="15">
        <v>0</v>
      </c>
      <c r="Y117" s="15">
        <v>0</v>
      </c>
      <c r="Z117" s="15">
        <v>0</v>
      </c>
      <c r="AA117" s="15">
        <v>0</v>
      </c>
      <c r="AB117" s="15">
        <v>0</v>
      </c>
      <c r="AC117" s="15">
        <v>9.0000000000000012E-9</v>
      </c>
      <c r="AD117" s="15">
        <v>9.0000000000000012E-9</v>
      </c>
      <c r="AE117" s="15">
        <v>9.0000000000000012E-9</v>
      </c>
      <c r="AF117" s="15">
        <v>9.0000000000000012E-9</v>
      </c>
      <c r="AG117" s="15">
        <v>9.0000000000000012E-9</v>
      </c>
      <c r="AH117" s="15">
        <v>5.5216214290210956E-9</v>
      </c>
      <c r="AI117" s="15">
        <v>5.6790730154599494E-9</v>
      </c>
      <c r="AJ117" s="15">
        <v>6.3085975866774476E-9</v>
      </c>
      <c r="AK117" s="15">
        <v>8.0571729565025432E-9</v>
      </c>
      <c r="AL117" s="15">
        <v>5.9449071652342555E-9</v>
      </c>
      <c r="AM117" s="15">
        <v>1.8301757856288175E-8</v>
      </c>
      <c r="AN117" s="15">
        <v>1.8301757856288171E-8</v>
      </c>
      <c r="AO117" s="15">
        <v>1.8422837785961074E-8</v>
      </c>
      <c r="AP117" s="15">
        <v>1.8441388738181498E-8</v>
      </c>
      <c r="AQ117" s="15">
        <v>1.8301757856288168E-8</v>
      </c>
      <c r="AR117" s="15">
        <v>0</v>
      </c>
      <c r="AS117" s="15">
        <v>0</v>
      </c>
      <c r="AT117" s="15">
        <v>0</v>
      </c>
      <c r="AU117" s="15">
        <v>0</v>
      </c>
      <c r="AV117" s="15">
        <v>0</v>
      </c>
      <c r="AW117" s="15">
        <v>2.1598525625286082E-8</v>
      </c>
      <c r="AX117" s="15">
        <v>2.1598525625286082E-8</v>
      </c>
      <c r="AY117" s="15">
        <v>2.1598525625286079E-8</v>
      </c>
      <c r="AZ117" s="15">
        <v>2.4907688572345721E-8</v>
      </c>
      <c r="BA117" s="15">
        <v>2.1598525625286079E-8</v>
      </c>
      <c r="BB117" s="15">
        <v>2.537866205255316E-8</v>
      </c>
      <c r="BC117" s="15">
        <v>2.5221210466114305E-8</v>
      </c>
      <c r="BD117" s="15">
        <v>2.4712765824569708E-8</v>
      </c>
      <c r="BE117" s="15">
        <v>2.629190435402468E-8</v>
      </c>
      <c r="BF117" s="15">
        <v>2.4955376316339993E-8</v>
      </c>
      <c r="BG117" s="15">
        <v>2342.506060796828</v>
      </c>
      <c r="BH117" s="15">
        <v>2409.3037035284628</v>
      </c>
      <c r="BI117" s="15">
        <v>2676.3747337419468</v>
      </c>
      <c r="BJ117" s="15">
        <v>3418.1945876071409</v>
      </c>
      <c r="BK117" s="15">
        <v>2522.0818276751388</v>
      </c>
      <c r="BL117" s="15">
        <v>127.80136427267084</v>
      </c>
      <c r="BM117" s="15">
        <v>126.22684840828227</v>
      </c>
      <c r="BN117" s="15">
        <v>121.14240199283628</v>
      </c>
      <c r="BO117" s="15">
        <v>103.84215781678958</v>
      </c>
      <c r="BP117" s="15">
        <v>123.56850691053917</v>
      </c>
      <c r="BQ117" s="15">
        <v>54.557538360945735</v>
      </c>
      <c r="BR117" s="15">
        <v>52.391422560560166</v>
      </c>
      <c r="BS117" s="15">
        <v>45.263617409607747</v>
      </c>
      <c r="BT117" s="15">
        <v>30.379241191614792</v>
      </c>
      <c r="BU117" s="15">
        <v>48.994646230191883</v>
      </c>
      <c r="BV117" s="15">
        <v>78.128966932374297</v>
      </c>
      <c r="BW117" s="15">
        <v>75.962851131988728</v>
      </c>
      <c r="BX117" s="15">
        <v>68.835045981036316</v>
      </c>
      <c r="BY117" s="15">
        <v>53.950669763043351</v>
      </c>
      <c r="BZ117" s="15">
        <v>72.566074801620445</v>
      </c>
      <c r="CA117" s="89">
        <v>2.85138156283519</v>
      </c>
      <c r="CB117" s="89">
        <v>2.772327366949924</v>
      </c>
      <c r="CC117" s="89">
        <v>2.5121921957208042</v>
      </c>
      <c r="CD117" s="89">
        <v>1.9689745187352223</v>
      </c>
      <c r="CE117" s="89">
        <v>2.6483591925099557</v>
      </c>
      <c r="CF117" s="15">
        <v>343.78662052553165</v>
      </c>
      <c r="CG117" s="15">
        <v>342.21210466114309</v>
      </c>
      <c r="CH117" s="15">
        <v>337.12765824569715</v>
      </c>
      <c r="CI117" s="15">
        <v>352.91904354024683</v>
      </c>
      <c r="CJ117" s="15">
        <v>339.55376316339999</v>
      </c>
    </row>
    <row r="118" spans="1:88" ht="12.75" customHeight="1" x14ac:dyDescent="0.2">
      <c r="A118" s="309"/>
      <c r="B118" s="309"/>
      <c r="C118" s="83" t="s">
        <v>51</v>
      </c>
      <c r="D118" s="15">
        <v>9.9999999999999995E-8</v>
      </c>
      <c r="E118" s="15">
        <v>9.9999999999999995E-8</v>
      </c>
      <c r="F118" s="15">
        <v>9.9999999999999995E-8</v>
      </c>
      <c r="G118" s="15">
        <v>9.9999999999999995E-8</v>
      </c>
      <c r="H118" s="15">
        <v>9.9999999999999995E-8</v>
      </c>
      <c r="I118" s="15">
        <v>2.8182812792607432</v>
      </c>
      <c r="J118" s="15">
        <v>2.8182812792607432</v>
      </c>
      <c r="K118" s="15">
        <v>2.8182812792607432</v>
      </c>
      <c r="L118" s="15">
        <v>2.8182812638394643</v>
      </c>
      <c r="M118" s="15">
        <v>2.8182812792607432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17.732214486834067</v>
      </c>
      <c r="T118" s="15">
        <v>17.732214486834067</v>
      </c>
      <c r="U118" s="15">
        <v>17.732214486834067</v>
      </c>
      <c r="V118" s="15">
        <v>17.732214389805637</v>
      </c>
      <c r="W118" s="15">
        <v>17.732214486834067</v>
      </c>
      <c r="X118" s="15">
        <v>0.50028356094339621</v>
      </c>
      <c r="Y118" s="15">
        <v>0.50028356094339621</v>
      </c>
      <c r="Z118" s="15">
        <v>0.50028356094339621</v>
      </c>
      <c r="AA118" s="15">
        <v>0.50028355820590775</v>
      </c>
      <c r="AB118" s="15">
        <v>0.50028356094339621</v>
      </c>
      <c r="AC118" s="15">
        <v>6.5000000000000003E-9</v>
      </c>
      <c r="AD118" s="15">
        <v>6.5000000000000003E-9</v>
      </c>
      <c r="AE118" s="15">
        <v>6.5000000000000003E-9</v>
      </c>
      <c r="AF118" s="15">
        <v>6.5000000000000003E-9</v>
      </c>
      <c r="AG118" s="15">
        <v>6.5000000000000003E-9</v>
      </c>
      <c r="AH118" s="15">
        <v>0.63681778983151882</v>
      </c>
      <c r="AI118" s="15">
        <v>0.63681778983151882</v>
      </c>
      <c r="AJ118" s="15">
        <v>0.63681778983151882</v>
      </c>
      <c r="AK118" s="15">
        <v>0.63681778634693242</v>
      </c>
      <c r="AL118" s="15">
        <v>0.63681778983151882</v>
      </c>
      <c r="AM118" s="15">
        <v>0.53234267261680168</v>
      </c>
      <c r="AN118" s="15">
        <v>0.53234267261680168</v>
      </c>
      <c r="AO118" s="15">
        <v>0.53234267261680168</v>
      </c>
      <c r="AP118" s="15">
        <v>0.53234266970388977</v>
      </c>
      <c r="AQ118" s="15">
        <v>0.53234267261680157</v>
      </c>
      <c r="AR118" s="15">
        <v>0</v>
      </c>
      <c r="AS118" s="15">
        <v>0</v>
      </c>
      <c r="AT118" s="15">
        <v>0</v>
      </c>
      <c r="AU118" s="15">
        <v>0</v>
      </c>
      <c r="AV118" s="15">
        <v>0</v>
      </c>
      <c r="AW118" s="15">
        <v>0.60475869590948472</v>
      </c>
      <c r="AX118" s="15">
        <v>0.60475869590948472</v>
      </c>
      <c r="AY118" s="15">
        <v>0.60475869590948461</v>
      </c>
      <c r="AZ118" s="15">
        <v>0.60475869260032167</v>
      </c>
      <c r="BA118" s="15">
        <v>0.60475869590948461</v>
      </c>
      <c r="BB118" s="15">
        <v>1.1251371688558721E-8</v>
      </c>
      <c r="BC118" s="15">
        <v>1.1251371688558721E-8</v>
      </c>
      <c r="BD118" s="15">
        <v>1.1251371461185045E-8</v>
      </c>
      <c r="BE118" s="15">
        <v>1.125137123381137E-8</v>
      </c>
      <c r="BF118" s="15">
        <v>1.125137123381137E-8</v>
      </c>
      <c r="BG118" s="15">
        <v>6291.8538288342816</v>
      </c>
      <c r="BH118" s="15">
        <v>6291.8538288342816</v>
      </c>
      <c r="BI118" s="15">
        <v>6291.8538288342816</v>
      </c>
      <c r="BJ118" s="15">
        <v>6291.8538288342825</v>
      </c>
      <c r="BK118" s="15">
        <v>6291.8538288342816</v>
      </c>
      <c r="BL118" s="15">
        <v>-37.070506154400398</v>
      </c>
      <c r="BM118" s="15">
        <v>-37.070506154400412</v>
      </c>
      <c r="BN118" s="15">
        <v>-37.070506154400427</v>
      </c>
      <c r="BO118" s="15">
        <v>-37.070506154400448</v>
      </c>
      <c r="BP118" s="15">
        <v>-37.070506154400427</v>
      </c>
      <c r="BQ118" s="15">
        <v>-5.8918257103357741</v>
      </c>
      <c r="BR118" s="15">
        <v>-5.8918257103357758</v>
      </c>
      <c r="BS118" s="15">
        <v>-5.8918257103357776</v>
      </c>
      <c r="BT118" s="15">
        <v>-5.8918257103357794</v>
      </c>
      <c r="BU118" s="15">
        <v>-5.8918257103357776</v>
      </c>
      <c r="BV118" s="15">
        <v>30.021217767925094</v>
      </c>
      <c r="BW118" s="15">
        <v>30.021217767925094</v>
      </c>
      <c r="BX118" s="15">
        <v>30.021217767925094</v>
      </c>
      <c r="BY118" s="15">
        <v>30.02121776792508</v>
      </c>
      <c r="BZ118" s="15">
        <v>30.021217767925091</v>
      </c>
      <c r="CA118" s="89">
        <v>1.0956492860249372</v>
      </c>
      <c r="CB118" s="89">
        <v>1.0956492860249374</v>
      </c>
      <c r="CC118" s="89">
        <v>1.0956492860249372</v>
      </c>
      <c r="CD118" s="89">
        <v>1.0956492860249367</v>
      </c>
      <c r="CE118" s="89">
        <v>1.0956492860249372</v>
      </c>
      <c r="CF118" s="15">
        <v>177.51370831041547</v>
      </c>
      <c r="CG118" s="15">
        <v>177.51370831041547</v>
      </c>
      <c r="CH118" s="15">
        <v>177.51370831041547</v>
      </c>
      <c r="CI118" s="15">
        <v>177.51370831041547</v>
      </c>
      <c r="CJ118" s="15">
        <v>177.51370831041547</v>
      </c>
    </row>
    <row r="119" spans="1:88" ht="12.75" customHeight="1" x14ac:dyDescent="0.2">
      <c r="A119" s="309"/>
      <c r="B119" s="309"/>
      <c r="C119" s="83" t="s">
        <v>52</v>
      </c>
      <c r="D119" s="15">
        <v>9.9999999999999995E-8</v>
      </c>
      <c r="E119" s="15">
        <v>9.9999999999999995E-8</v>
      </c>
      <c r="F119" s="15">
        <v>9.9999999999999995E-8</v>
      </c>
      <c r="G119" s="15">
        <v>9.9999999999999995E-8</v>
      </c>
      <c r="H119" s="15">
        <v>9.9999999999999995E-8</v>
      </c>
      <c r="I119" s="15">
        <v>0</v>
      </c>
      <c r="J119" s="15">
        <v>0</v>
      </c>
      <c r="K119" s="15">
        <v>0</v>
      </c>
      <c r="L119" s="15">
        <v>-9.9999999999999995E-8</v>
      </c>
      <c r="M119" s="15">
        <v>-9.9999999999999995E-8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8.4095999999999988E-8</v>
      </c>
      <c r="T119" s="15">
        <v>9.8111999999999999E-8</v>
      </c>
      <c r="U119" s="15">
        <v>9.1103999999999993E-8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-9.7810517220665615E-9</v>
      </c>
      <c r="AB119" s="15">
        <v>-9.7810517220665615E-9</v>
      </c>
      <c r="AC119" s="15">
        <v>1.2E-9</v>
      </c>
      <c r="AD119" s="15">
        <v>1.2E-9</v>
      </c>
      <c r="AE119" s="15">
        <v>1.2E-9</v>
      </c>
      <c r="AF119" s="15">
        <v>1.2E-9</v>
      </c>
      <c r="AG119" s="15">
        <v>1.2E-9</v>
      </c>
      <c r="AH119" s="15">
        <v>4.4290560000000058E-9</v>
      </c>
      <c r="AI119" s="15">
        <v>5.1672320000000078E-9</v>
      </c>
      <c r="AJ119" s="15">
        <v>4.7981440000000072E-9</v>
      </c>
      <c r="AK119" s="15">
        <v>0</v>
      </c>
      <c r="AL119" s="15">
        <v>0</v>
      </c>
      <c r="AM119" s="15">
        <v>1.3600004389934637E-8</v>
      </c>
      <c r="AN119" s="15">
        <v>1.4338180389934635E-8</v>
      </c>
      <c r="AO119" s="15">
        <v>1.3969092389934635E-8</v>
      </c>
      <c r="AP119" s="15">
        <v>0</v>
      </c>
      <c r="AQ119" s="15">
        <v>0</v>
      </c>
      <c r="AR119" s="15">
        <v>0</v>
      </c>
      <c r="AS119" s="15">
        <v>0</v>
      </c>
      <c r="AT119" s="15">
        <v>0</v>
      </c>
      <c r="AU119" s="15">
        <v>0</v>
      </c>
      <c r="AV119" s="15">
        <v>0</v>
      </c>
      <c r="AW119" s="15">
        <v>0</v>
      </c>
      <c r="AX119" s="15">
        <v>0</v>
      </c>
      <c r="AY119" s="15">
        <v>0</v>
      </c>
      <c r="AZ119" s="15">
        <v>0</v>
      </c>
      <c r="BA119" s="15">
        <v>0</v>
      </c>
      <c r="BB119" s="15">
        <v>7.9709483899346305E-9</v>
      </c>
      <c r="BC119" s="15">
        <v>7.9709483899346256E-9</v>
      </c>
      <c r="BD119" s="15">
        <v>7.9709483899346289E-9</v>
      </c>
      <c r="BE119" s="15">
        <v>8.5810517220665624E-9</v>
      </c>
      <c r="BF119" s="15">
        <v>8.5810517220665624E-9</v>
      </c>
      <c r="BG119" s="15">
        <v>840.95999999999992</v>
      </c>
      <c r="BH119" s="15">
        <v>981.12</v>
      </c>
      <c r="BI119" s="15">
        <v>911.04</v>
      </c>
      <c r="BJ119" s="15"/>
      <c r="BK119" s="15"/>
      <c r="BL119" s="15">
        <v>91.709483899346282</v>
      </c>
      <c r="BM119" s="15">
        <v>91.709483899346282</v>
      </c>
      <c r="BN119" s="15">
        <v>91.709483899346282</v>
      </c>
      <c r="BO119" s="15"/>
      <c r="BP119" s="15"/>
      <c r="BQ119" s="15">
        <v>109.05332465200046</v>
      </c>
      <c r="BR119" s="15">
        <v>93.474278273143227</v>
      </c>
      <c r="BS119" s="15">
        <v>100.66460737107731</v>
      </c>
      <c r="BT119" s="15"/>
      <c r="BU119" s="15"/>
      <c r="BV119" s="15">
        <v>161.71999131866724</v>
      </c>
      <c r="BW119" s="15">
        <v>146.14094493980994</v>
      </c>
      <c r="BX119" s="15">
        <v>153.33127403774409</v>
      </c>
      <c r="BY119" s="15"/>
      <c r="BZ119" s="15"/>
      <c r="CA119" s="89">
        <v>5.9021054506844921</v>
      </c>
      <c r="CB119" s="89">
        <v>5.3335352090009183</v>
      </c>
      <c r="CC119" s="89">
        <v>5.5959522436241063</v>
      </c>
      <c r="CD119" s="89"/>
      <c r="CE119" s="89"/>
      <c r="CF119" s="15">
        <v>91.709483899346282</v>
      </c>
      <c r="CG119" s="15">
        <v>91.709483899346267</v>
      </c>
      <c r="CH119" s="15">
        <v>91.709483899346267</v>
      </c>
      <c r="CI119" s="15">
        <v>97.810517220665616</v>
      </c>
      <c r="CJ119" s="15">
        <v>97.810517220665616</v>
      </c>
    </row>
    <row r="120" spans="1:88" ht="12.75" customHeight="1" x14ac:dyDescent="0.2">
      <c r="A120" s="309"/>
      <c r="B120" s="309"/>
      <c r="C120" s="83" t="s">
        <v>35</v>
      </c>
      <c r="D120" s="15">
        <v>9.9999999999999995E-8</v>
      </c>
      <c r="E120" s="15">
        <v>9.9999999999999995E-8</v>
      </c>
      <c r="F120" s="15">
        <v>9.9999999999999995E-8</v>
      </c>
      <c r="G120" s="15">
        <v>9.9999999999999995E-8</v>
      </c>
      <c r="H120" s="15">
        <v>9.9999999999999995E-8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4.9055999999999993E-8</v>
      </c>
      <c r="T120" s="15">
        <v>2.8032000000000002E-8</v>
      </c>
      <c r="U120" s="15">
        <v>4.2047999999999994E-8</v>
      </c>
      <c r="V120" s="15">
        <v>2.8032000000000002E-8</v>
      </c>
      <c r="W120" s="15">
        <v>2.8032000000000002E-8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4.8999999999999996E-10</v>
      </c>
      <c r="AD120" s="15">
        <v>4.8999999999999996E-10</v>
      </c>
      <c r="AE120" s="15">
        <v>4.8999999999999996E-10</v>
      </c>
      <c r="AF120" s="15">
        <v>4.8999999999999996E-10</v>
      </c>
      <c r="AG120" s="15">
        <v>4.8999999999999996E-10</v>
      </c>
      <c r="AH120" s="15">
        <v>6.1374506666666747E-9</v>
      </c>
      <c r="AI120" s="15">
        <v>3.5071146666666708E-9</v>
      </c>
      <c r="AJ120" s="15">
        <v>5.2606720000000062E-9</v>
      </c>
      <c r="AK120" s="15">
        <v>3.5071146666666708E-9</v>
      </c>
      <c r="AL120" s="15">
        <v>3.5071146666666708E-9</v>
      </c>
      <c r="AM120" s="15">
        <v>1.0231492389934632E-8</v>
      </c>
      <c r="AN120" s="15">
        <v>7.6011563899346247E-9</v>
      </c>
      <c r="AO120" s="15">
        <v>9.3547137232679618E-9</v>
      </c>
      <c r="AP120" s="15">
        <v>7.601156389934628E-9</v>
      </c>
      <c r="AQ120" s="15">
        <v>7.601156389934628E-9</v>
      </c>
      <c r="AR120" s="15">
        <v>0</v>
      </c>
      <c r="AS120" s="15">
        <v>0</v>
      </c>
      <c r="AT120" s="15">
        <v>0</v>
      </c>
      <c r="AU120" s="15">
        <v>0</v>
      </c>
      <c r="AV120" s="15">
        <v>0</v>
      </c>
      <c r="AW120" s="15">
        <v>0</v>
      </c>
      <c r="AX120" s="15">
        <v>0</v>
      </c>
      <c r="AY120" s="15">
        <v>0</v>
      </c>
      <c r="AZ120" s="15">
        <v>0</v>
      </c>
      <c r="BA120" s="15">
        <v>0</v>
      </c>
      <c r="BB120" s="15">
        <v>3.6040417232679558E-9</v>
      </c>
      <c r="BC120" s="15">
        <v>3.6040417232679541E-9</v>
      </c>
      <c r="BD120" s="15">
        <v>3.6040417232679558E-9</v>
      </c>
      <c r="BE120" s="15">
        <v>3.6040417232679566E-9</v>
      </c>
      <c r="BF120" s="15">
        <v>3.6040417232679566E-9</v>
      </c>
      <c r="BG120" s="15">
        <v>490.55999999999995</v>
      </c>
      <c r="BH120" s="15">
        <v>280.32</v>
      </c>
      <c r="BI120" s="15">
        <v>420.47999999999996</v>
      </c>
      <c r="BJ120" s="15">
        <v>280.32</v>
      </c>
      <c r="BK120" s="15">
        <v>280.32</v>
      </c>
      <c r="BL120" s="15">
        <v>40.940417232679557</v>
      </c>
      <c r="BM120" s="15">
        <v>40.940417232679543</v>
      </c>
      <c r="BN120" s="15">
        <v>40.940417232679543</v>
      </c>
      <c r="BO120" s="15">
        <v>40.940417232679557</v>
      </c>
      <c r="BP120" s="15">
        <v>40.940417232679557</v>
      </c>
      <c r="BQ120" s="15">
        <v>83.456493054222847</v>
      </c>
      <c r="BR120" s="15">
        <v>146.0488628448899</v>
      </c>
      <c r="BS120" s="15">
        <v>97.365908563259964</v>
      </c>
      <c r="BT120" s="15">
        <v>146.04886284488995</v>
      </c>
      <c r="BU120" s="15">
        <v>146.04886284488995</v>
      </c>
      <c r="BV120" s="15">
        <v>208.56760416533416</v>
      </c>
      <c r="BW120" s="15">
        <v>271.15997395600112</v>
      </c>
      <c r="BX120" s="15">
        <v>222.47701967437126</v>
      </c>
      <c r="BY120" s="15">
        <v>271.15997395600124</v>
      </c>
      <c r="BZ120" s="15">
        <v>271.15997395600124</v>
      </c>
      <c r="CA120" s="89">
        <v>7.6118480055738909</v>
      </c>
      <c r="CB120" s="89">
        <v>9.896208546904889</v>
      </c>
      <c r="CC120" s="89">
        <v>8.1194836814252245</v>
      </c>
      <c r="CD120" s="89">
        <v>9.8962085469048926</v>
      </c>
      <c r="CE120" s="89">
        <v>9.8962085469048926</v>
      </c>
      <c r="CF120" s="15">
        <v>40.940417232679557</v>
      </c>
      <c r="CG120" s="15">
        <v>40.940417232679543</v>
      </c>
      <c r="CH120" s="15">
        <v>40.940417232679543</v>
      </c>
      <c r="CI120" s="15">
        <v>40.940417232679557</v>
      </c>
      <c r="CJ120" s="15">
        <v>40.940417232679557</v>
      </c>
    </row>
    <row r="121" spans="1:88" ht="12.75" customHeight="1" x14ac:dyDescent="0.2">
      <c r="A121" s="309"/>
      <c r="B121" s="309"/>
      <c r="C121" s="83" t="s">
        <v>53</v>
      </c>
      <c r="D121" s="15">
        <v>9.9999999999999995E-8</v>
      </c>
      <c r="E121" s="15">
        <v>9.9999999999999995E-8</v>
      </c>
      <c r="F121" s="15">
        <v>9.9999999999999995E-8</v>
      </c>
      <c r="G121" s="15">
        <v>9.9999999999999995E-8</v>
      </c>
      <c r="H121" s="15">
        <v>9.9999999999999995E-8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M121" s="15">
        <v>0</v>
      </c>
      <c r="AN121" s="15">
        <v>0</v>
      </c>
      <c r="AO121" s="15">
        <v>0</v>
      </c>
      <c r="AP121" s="15">
        <v>0</v>
      </c>
      <c r="AQ121" s="15">
        <v>0</v>
      </c>
      <c r="AR121" s="15">
        <v>0</v>
      </c>
      <c r="AS121" s="15">
        <v>0</v>
      </c>
      <c r="AT121" s="15">
        <v>0</v>
      </c>
      <c r="AU121" s="15">
        <v>0</v>
      </c>
      <c r="AV121" s="15">
        <v>0</v>
      </c>
      <c r="AW121" s="15">
        <v>0</v>
      </c>
      <c r="AX121" s="15">
        <v>0</v>
      </c>
      <c r="AY121" s="15">
        <v>0</v>
      </c>
      <c r="AZ121" s="15">
        <v>0</v>
      </c>
      <c r="BA121" s="15">
        <v>0</v>
      </c>
      <c r="BB121" s="15">
        <v>0</v>
      </c>
      <c r="BC121" s="15">
        <v>0</v>
      </c>
      <c r="BD121" s="15">
        <v>0</v>
      </c>
      <c r="BE121" s="15">
        <v>0</v>
      </c>
      <c r="BF121" s="15">
        <v>0</v>
      </c>
      <c r="BG121" s="15">
        <v>0</v>
      </c>
      <c r="BH121" s="15">
        <v>0</v>
      </c>
      <c r="BI121" s="15">
        <v>0</v>
      </c>
      <c r="BJ121" s="15">
        <v>0</v>
      </c>
      <c r="BK121" s="15">
        <v>0</v>
      </c>
      <c r="BL121" s="15">
        <v>0</v>
      </c>
      <c r="BM121" s="15">
        <v>0</v>
      </c>
      <c r="BN121" s="15">
        <v>0</v>
      </c>
      <c r="BO121" s="15">
        <v>0</v>
      </c>
      <c r="BP121" s="15">
        <v>0</v>
      </c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89"/>
      <c r="CB121" s="89"/>
      <c r="CC121" s="89"/>
      <c r="CD121" s="89"/>
      <c r="CE121" s="89"/>
      <c r="CF121" s="15">
        <v>0</v>
      </c>
      <c r="CG121" s="15">
        <v>0</v>
      </c>
      <c r="CH121" s="15">
        <v>0</v>
      </c>
      <c r="CI121" s="15">
        <v>0</v>
      </c>
      <c r="CJ121" s="15">
        <v>0</v>
      </c>
    </row>
    <row r="122" spans="1:88" ht="12.75" customHeight="1" x14ac:dyDescent="0.2">
      <c r="A122" s="309"/>
      <c r="B122" s="309"/>
      <c r="C122" s="83" t="s">
        <v>3</v>
      </c>
      <c r="D122" s="15">
        <v>9.9999999999999995E-8</v>
      </c>
      <c r="E122" s="15">
        <v>9.9999999999999995E-8</v>
      </c>
      <c r="F122" s="15">
        <v>9.9999999999999995E-8</v>
      </c>
      <c r="G122" s="15">
        <v>9.9999999999999995E-8</v>
      </c>
      <c r="H122" s="15">
        <v>9.9999999999999995E-8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2.2000000000000006E-7</v>
      </c>
      <c r="T122" s="15">
        <v>2.2000000000000006E-7</v>
      </c>
      <c r="U122" s="15">
        <v>2.2000000000000006E-7</v>
      </c>
      <c r="V122" s="15">
        <v>2.2000000000000006E-7</v>
      </c>
      <c r="W122" s="15">
        <v>2.2000000000000006E-7</v>
      </c>
      <c r="X122" s="15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2.4999999999999996E-9</v>
      </c>
      <c r="AD122" s="15">
        <v>2.4999999999999996E-9</v>
      </c>
      <c r="AE122" s="15">
        <v>2.4999999999999996E-9</v>
      </c>
      <c r="AF122" s="15">
        <v>2.4999999999999996E-9</v>
      </c>
      <c r="AG122" s="15">
        <v>2.4999999999999996E-9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6.5005303659749692E-9</v>
      </c>
      <c r="AN122" s="15">
        <v>6.5005303659749684E-9</v>
      </c>
      <c r="AO122" s="15">
        <v>6.5005303659749684E-9</v>
      </c>
      <c r="AP122" s="15">
        <v>6.5005303659749692E-9</v>
      </c>
      <c r="AQ122" s="15">
        <v>6.5005303659749676E-9</v>
      </c>
      <c r="AR122" s="15">
        <v>0</v>
      </c>
      <c r="AS122" s="15">
        <v>0</v>
      </c>
      <c r="AT122" s="15">
        <v>0</v>
      </c>
      <c r="AU122" s="15">
        <v>0</v>
      </c>
      <c r="AV122" s="15">
        <v>0</v>
      </c>
      <c r="AW122" s="15">
        <v>0</v>
      </c>
      <c r="AX122" s="15">
        <v>0</v>
      </c>
      <c r="AY122" s="15">
        <v>0</v>
      </c>
      <c r="AZ122" s="15">
        <v>0</v>
      </c>
      <c r="BA122" s="15">
        <v>0</v>
      </c>
      <c r="BB122" s="15">
        <v>3.1205303659749697E-9</v>
      </c>
      <c r="BC122" s="15">
        <v>3.1205303659749689E-9</v>
      </c>
      <c r="BD122" s="15">
        <v>3.1205303659749689E-9</v>
      </c>
      <c r="BE122" s="15">
        <v>3.1205303659749697E-9</v>
      </c>
      <c r="BF122" s="15">
        <v>3.1205303659749681E-9</v>
      </c>
      <c r="BG122" s="15">
        <v>2200.0000000000005</v>
      </c>
      <c r="BH122" s="15">
        <v>2200.0000000000005</v>
      </c>
      <c r="BI122" s="15">
        <v>2200.0000000000005</v>
      </c>
      <c r="BJ122" s="15">
        <v>2200.0000000000005</v>
      </c>
      <c r="BK122" s="15">
        <v>2200.0000000000005</v>
      </c>
      <c r="BL122" s="15">
        <v>65.0053036597497</v>
      </c>
      <c r="BM122" s="15">
        <v>65.005303659749686</v>
      </c>
      <c r="BN122" s="15">
        <v>65.005303659749686</v>
      </c>
      <c r="BO122" s="15">
        <v>65.0053036597497</v>
      </c>
      <c r="BP122" s="15">
        <v>65.005303659749671</v>
      </c>
      <c r="BQ122" s="15">
        <v>29.547865299886219</v>
      </c>
      <c r="BR122" s="15">
        <v>29.547865299886212</v>
      </c>
      <c r="BS122" s="15">
        <v>29.547865299886212</v>
      </c>
      <c r="BT122" s="15">
        <v>29.547865299886219</v>
      </c>
      <c r="BU122" s="15">
        <v>29.547865299886208</v>
      </c>
      <c r="BV122" s="15">
        <v>29.547865299886215</v>
      </c>
      <c r="BW122" s="15">
        <v>29.547865299886212</v>
      </c>
      <c r="BX122" s="15">
        <v>29.547865299886212</v>
      </c>
      <c r="BY122" s="15">
        <v>29.547865299886215</v>
      </c>
      <c r="BZ122" s="15">
        <v>29.547865299886208</v>
      </c>
      <c r="CA122" s="89">
        <v>1.0783738944117747</v>
      </c>
      <c r="CB122" s="89">
        <v>1.0783738944117747</v>
      </c>
      <c r="CC122" s="89">
        <v>1.0783738944117744</v>
      </c>
      <c r="CD122" s="89">
        <v>1.0783738944117747</v>
      </c>
      <c r="CE122" s="89">
        <v>1.0783738944117744</v>
      </c>
      <c r="CF122" s="15">
        <v>65.005303659749657</v>
      </c>
      <c r="CG122" s="15">
        <v>65.005303659749671</v>
      </c>
      <c r="CH122" s="15">
        <v>65.005303659749643</v>
      </c>
      <c r="CI122" s="15">
        <v>65.005303659749657</v>
      </c>
      <c r="CJ122" s="15">
        <v>65.005303659749643</v>
      </c>
    </row>
    <row r="123" spans="1:88" ht="12.75" customHeight="1" x14ac:dyDescent="0.2">
      <c r="A123" s="309"/>
      <c r="B123" s="309"/>
      <c r="C123" s="83" t="s">
        <v>5</v>
      </c>
      <c r="D123" s="15">
        <v>9.9999999999999995E-8</v>
      </c>
      <c r="E123" s="15">
        <v>9.9999999999999995E-8</v>
      </c>
      <c r="F123" s="15">
        <v>9.9999999999999995E-8</v>
      </c>
      <c r="G123" s="15">
        <v>9.9999999999999995E-8</v>
      </c>
      <c r="H123" s="15">
        <v>9.9999999999999995E-8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7.9208132308216065E-8</v>
      </c>
      <c r="T123" s="15">
        <v>7.9208132308216065E-8</v>
      </c>
      <c r="U123" s="15">
        <v>7.9208132308216065E-8</v>
      </c>
      <c r="V123" s="15">
        <v>7.9208132308216065E-8</v>
      </c>
      <c r="W123" s="15">
        <v>7.9208132308216065E-8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1.4999999999999998E-9</v>
      </c>
      <c r="AD123" s="15">
        <v>1.4999999999999998E-9</v>
      </c>
      <c r="AE123" s="15">
        <v>1.4999999999999998E-9</v>
      </c>
      <c r="AF123" s="15">
        <v>1.4999999999999998E-9</v>
      </c>
      <c r="AG123" s="15">
        <v>1.4999999999999998E-9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15">
        <v>1.5466284517107826E-9</v>
      </c>
      <c r="AN123" s="15">
        <v>1.5466284517107836E-9</v>
      </c>
      <c r="AO123" s="15">
        <v>1.546628451710784E-9</v>
      </c>
      <c r="AP123" s="15">
        <v>1.5466284517107832E-9</v>
      </c>
      <c r="AQ123" s="15">
        <v>1.5466284517107849E-9</v>
      </c>
      <c r="AR123" s="15">
        <v>0</v>
      </c>
      <c r="AS123" s="15">
        <v>0</v>
      </c>
      <c r="AT123" s="15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-2.7020407752208151E-10</v>
      </c>
      <c r="BC123" s="15">
        <v>-2.7020407752208047E-10</v>
      </c>
      <c r="BD123" s="15">
        <v>-2.7020407752208001E-10</v>
      </c>
      <c r="BE123" s="15">
        <v>-2.7020407752208089E-10</v>
      </c>
      <c r="BF123" s="15">
        <v>-2.7020407752207918E-10</v>
      </c>
      <c r="BG123" s="15">
        <v>792.08132308216068</v>
      </c>
      <c r="BH123" s="15">
        <v>792.08132308216068</v>
      </c>
      <c r="BI123" s="15">
        <v>792.08132308216068</v>
      </c>
      <c r="BJ123" s="15">
        <v>792.08132308216068</v>
      </c>
      <c r="BK123" s="15">
        <v>792.08132308216068</v>
      </c>
      <c r="BL123" s="15">
        <v>15.466284517107825</v>
      </c>
      <c r="BM123" s="15">
        <v>15.466284517107837</v>
      </c>
      <c r="BN123" s="15">
        <v>15.466284517107841</v>
      </c>
      <c r="BO123" s="15">
        <v>15.46628451710783</v>
      </c>
      <c r="BP123" s="15">
        <v>15.46628451710785</v>
      </c>
      <c r="BQ123" s="15">
        <v>19.526132060436861</v>
      </c>
      <c r="BR123" s="15">
        <v>19.526132060436876</v>
      </c>
      <c r="BS123" s="15">
        <v>19.526132060436879</v>
      </c>
      <c r="BT123" s="15">
        <v>19.526132060436868</v>
      </c>
      <c r="BU123" s="15">
        <v>19.526132060436893</v>
      </c>
      <c r="BV123" s="15">
        <v>19.526132060436861</v>
      </c>
      <c r="BW123" s="15">
        <v>19.526132060436876</v>
      </c>
      <c r="BX123" s="15">
        <v>19.526132060436879</v>
      </c>
      <c r="BY123" s="15">
        <v>19.526132060436868</v>
      </c>
      <c r="BZ123" s="15">
        <v>19.52613206043689</v>
      </c>
      <c r="CA123" s="89">
        <v>0.71262241312887653</v>
      </c>
      <c r="CB123" s="89">
        <v>0.71262241312887709</v>
      </c>
      <c r="CC123" s="89">
        <v>0.71262241312887709</v>
      </c>
      <c r="CD123" s="89">
        <v>0.71262241312887675</v>
      </c>
      <c r="CE123" s="89">
        <v>0.71262241312887764</v>
      </c>
      <c r="CF123" s="15">
        <v>17.124029728841119</v>
      </c>
      <c r="CG123" s="15">
        <v>17.124029728841158</v>
      </c>
      <c r="CH123" s="15">
        <v>17.124029728841158</v>
      </c>
      <c r="CI123" s="15">
        <v>17.12402972884114</v>
      </c>
      <c r="CJ123" s="15">
        <v>17.124029728841158</v>
      </c>
    </row>
    <row r="124" spans="1:88" ht="12.75" customHeight="1" x14ac:dyDescent="0.2">
      <c r="A124" s="309"/>
      <c r="B124" s="309"/>
      <c r="C124" s="83" t="s">
        <v>201</v>
      </c>
      <c r="D124" s="15">
        <v>9.9999999999999995E-8</v>
      </c>
      <c r="E124" s="15">
        <v>9.9999999999999995E-8</v>
      </c>
      <c r="F124" s="15">
        <v>9.9999999999999995E-8</v>
      </c>
      <c r="G124" s="15">
        <v>9.9999999999999995E-8</v>
      </c>
      <c r="H124" s="15">
        <v>9.9999999999999995E-8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1.0499999999999999E-9</v>
      </c>
      <c r="AD124" s="15">
        <v>1.0499999999999999E-9</v>
      </c>
      <c r="AE124" s="15">
        <v>1.0499999999999999E-9</v>
      </c>
      <c r="AF124" s="15">
        <v>1.0499999999999999E-9</v>
      </c>
      <c r="AG124" s="15">
        <v>1.0499999999999999E-9</v>
      </c>
      <c r="AH124" s="15"/>
      <c r="AI124" s="15"/>
      <c r="AJ124" s="15"/>
      <c r="AK124" s="15"/>
      <c r="AL124" s="15"/>
      <c r="AM124" s="15">
        <v>0</v>
      </c>
      <c r="AN124" s="15">
        <v>0</v>
      </c>
      <c r="AO124" s="15">
        <v>0</v>
      </c>
      <c r="AP124" s="15">
        <v>0</v>
      </c>
      <c r="AQ124" s="15">
        <v>0</v>
      </c>
      <c r="AR124" s="15">
        <v>0</v>
      </c>
      <c r="AS124" s="15">
        <v>0</v>
      </c>
      <c r="AT124" s="15">
        <v>0</v>
      </c>
      <c r="AU124" s="15">
        <v>0</v>
      </c>
      <c r="AV124" s="15">
        <v>0</v>
      </c>
      <c r="AW124" s="15">
        <v>0</v>
      </c>
      <c r="AX124" s="15">
        <v>0</v>
      </c>
      <c r="AY124" s="15">
        <v>0</v>
      </c>
      <c r="AZ124" s="15">
        <v>0</v>
      </c>
      <c r="BA124" s="15">
        <v>0</v>
      </c>
      <c r="BB124" s="15">
        <v>-1.0499999999999999E-9</v>
      </c>
      <c r="BC124" s="15">
        <v>-1.0499999999999999E-9</v>
      </c>
      <c r="BD124" s="15">
        <v>-1.0499999999999999E-9</v>
      </c>
      <c r="BE124" s="15">
        <v>-1.0499999999999999E-9</v>
      </c>
      <c r="BF124" s="15">
        <v>-1.0499999999999999E-9</v>
      </c>
      <c r="BG124" s="15">
        <v>0</v>
      </c>
      <c r="BH124" s="15">
        <v>0</v>
      </c>
      <c r="BI124" s="15">
        <v>0</v>
      </c>
      <c r="BJ124" s="15">
        <v>0</v>
      </c>
      <c r="BK124" s="15">
        <v>0</v>
      </c>
      <c r="BL124" s="15">
        <v>0</v>
      </c>
      <c r="BM124" s="15">
        <v>0</v>
      </c>
      <c r="BN124" s="15">
        <v>0</v>
      </c>
      <c r="BO124" s="15">
        <v>0</v>
      </c>
      <c r="BP124" s="15">
        <v>0</v>
      </c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89"/>
      <c r="CB124" s="89"/>
      <c r="CC124" s="89"/>
      <c r="CD124" s="89"/>
      <c r="CE124" s="89"/>
      <c r="CF124" s="15">
        <v>0</v>
      </c>
      <c r="CG124" s="15">
        <v>0</v>
      </c>
      <c r="CH124" s="15">
        <v>0</v>
      </c>
      <c r="CI124" s="15">
        <v>0</v>
      </c>
      <c r="CJ124" s="15">
        <v>0</v>
      </c>
    </row>
    <row r="125" spans="1:88" ht="12.75" customHeight="1" x14ac:dyDescent="0.2">
      <c r="A125" s="309"/>
      <c r="B125" s="309"/>
      <c r="C125" s="83" t="s">
        <v>217</v>
      </c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89"/>
      <c r="CB125" s="89"/>
      <c r="CC125" s="89"/>
      <c r="CD125" s="89"/>
      <c r="CE125" s="89"/>
      <c r="CF125" s="15"/>
      <c r="CG125" s="15"/>
      <c r="CH125" s="15"/>
      <c r="CI125" s="15"/>
      <c r="CJ125" s="15"/>
    </row>
    <row r="126" spans="1:88" ht="12.75" customHeight="1" x14ac:dyDescent="0.2">
      <c r="A126" s="309"/>
      <c r="B126" s="309"/>
      <c r="C126" s="83" t="s">
        <v>190</v>
      </c>
      <c r="D126" s="15">
        <v>9.9999999999999995E-8</v>
      </c>
      <c r="E126" s="15">
        <v>9.9999999999999995E-8</v>
      </c>
      <c r="F126" s="15">
        <v>9.9999999999999995E-8</v>
      </c>
      <c r="G126" s="15">
        <v>9.9999999999999995E-8</v>
      </c>
      <c r="H126" s="15">
        <v>9.9999999999999995E-8</v>
      </c>
      <c r="I126" s="15">
        <v>27.730613123201568</v>
      </c>
      <c r="J126" s="15">
        <v>27.730613123201568</v>
      </c>
      <c r="K126" s="15">
        <v>27.730613034689878</v>
      </c>
      <c r="L126" s="15">
        <v>27.73061309053978</v>
      </c>
      <c r="M126" s="15">
        <v>27.730613123201568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239.86992695348891</v>
      </c>
      <c r="T126" s="15">
        <v>238.24060864040149</v>
      </c>
      <c r="U126" s="15">
        <v>231.06313601048726</v>
      </c>
      <c r="V126" s="15">
        <v>219.60140382324852</v>
      </c>
      <c r="W126" s="15">
        <v>238.88325348853235</v>
      </c>
      <c r="X126" s="15">
        <v>6.6561074292737858</v>
      </c>
      <c r="Y126" s="15">
        <v>6.6561074292737858</v>
      </c>
      <c r="Z126" s="15">
        <v>6.6561074080285527</v>
      </c>
      <c r="AA126" s="15">
        <v>6.6561074214340605</v>
      </c>
      <c r="AB126" s="15">
        <v>6.6561074292737858</v>
      </c>
      <c r="AC126" s="15">
        <v>1.4999999999999998E-9</v>
      </c>
      <c r="AD126" s="15">
        <v>1.4999999999999998E-9</v>
      </c>
      <c r="AE126" s="15">
        <v>1.4999999999999998E-9</v>
      </c>
      <c r="AF126" s="15">
        <v>1.4999999999999998E-9</v>
      </c>
      <c r="AG126" s="15">
        <v>1.4999999999999998E-9</v>
      </c>
      <c r="AH126" s="15"/>
      <c r="AI126" s="15"/>
      <c r="AJ126" s="15"/>
      <c r="AK126" s="15"/>
      <c r="AL126" s="15"/>
      <c r="AM126" s="15">
        <v>6.6561074532765314</v>
      </c>
      <c r="AN126" s="15">
        <v>6.6561074532765305</v>
      </c>
      <c r="AO126" s="15">
        <v>6.6561074320312992</v>
      </c>
      <c r="AP126" s="15">
        <v>6.6561074454368043</v>
      </c>
      <c r="AQ126" s="15">
        <v>6.6561074532765305</v>
      </c>
      <c r="AR126" s="15">
        <v>0</v>
      </c>
      <c r="AS126" s="15">
        <v>0</v>
      </c>
      <c r="AT126" s="15">
        <v>0</v>
      </c>
      <c r="AU126" s="15">
        <v>0</v>
      </c>
      <c r="AV126" s="15">
        <v>0</v>
      </c>
      <c r="AW126" s="15">
        <v>0</v>
      </c>
      <c r="AX126" s="15">
        <v>0</v>
      </c>
      <c r="AY126" s="15">
        <v>0</v>
      </c>
      <c r="AZ126" s="15">
        <v>0</v>
      </c>
      <c r="BA126" s="15">
        <v>0</v>
      </c>
      <c r="BB126" s="15">
        <v>2.2502746105601545E-8</v>
      </c>
      <c r="BC126" s="15">
        <v>2.2502745196106843E-8</v>
      </c>
      <c r="BD126" s="15">
        <v>2.2502747015096247E-8</v>
      </c>
      <c r="BE126" s="15">
        <v>2.2502744286612144E-8</v>
      </c>
      <c r="BF126" s="15">
        <v>2.2502745196106843E-8</v>
      </c>
      <c r="BG126" s="15">
        <v>8650.0044201256696</v>
      </c>
      <c r="BH126" s="15">
        <v>8591.249198956446</v>
      </c>
      <c r="BI126" s="15">
        <v>8332.4207397865484</v>
      </c>
      <c r="BJ126" s="15">
        <v>7919.0965707950845</v>
      </c>
      <c r="BK126" s="15">
        <v>8614.4237621353514</v>
      </c>
      <c r="BL126" s="15">
        <v>240.02741662083113</v>
      </c>
      <c r="BM126" s="15">
        <v>240.02741662083108</v>
      </c>
      <c r="BN126" s="15">
        <v>240.02741662083113</v>
      </c>
      <c r="BO126" s="15">
        <v>240.02741662083105</v>
      </c>
      <c r="BP126" s="15">
        <v>240.02741662083108</v>
      </c>
      <c r="BQ126" s="15">
        <v>27.748820111856535</v>
      </c>
      <c r="BR126" s="15">
        <v>27.938593219946004</v>
      </c>
      <c r="BS126" s="15">
        <v>28.806444623556043</v>
      </c>
      <c r="BT126" s="15">
        <v>30.30994943362991</v>
      </c>
      <c r="BU126" s="15">
        <v>27.863432685523346</v>
      </c>
      <c r="BV126" s="15">
        <v>27.748820111856535</v>
      </c>
      <c r="BW126" s="15">
        <v>27.938593219946004</v>
      </c>
      <c r="BX126" s="15">
        <v>28.806444623556043</v>
      </c>
      <c r="BY126" s="15">
        <v>30.30994943362991</v>
      </c>
      <c r="BZ126" s="15">
        <v>27.863432685523343</v>
      </c>
      <c r="CA126" s="89">
        <v>1.0127162455106271</v>
      </c>
      <c r="CB126" s="89">
        <v>1.0196421727662202</v>
      </c>
      <c r="CC126" s="89">
        <v>1.0513151308084812</v>
      </c>
      <c r="CD126" s="89">
        <v>1.1061867880619218</v>
      </c>
      <c r="CE126" s="89">
        <v>1.016899126614194</v>
      </c>
      <c r="CF126" s="15">
        <v>240.02741662083096</v>
      </c>
      <c r="CG126" s="15">
        <v>240.02741662083096</v>
      </c>
      <c r="CH126" s="15">
        <v>240.02741662083096</v>
      </c>
      <c r="CI126" s="15">
        <v>240.02741662083096</v>
      </c>
      <c r="CJ126" s="15">
        <v>240.02741662083096</v>
      </c>
    </row>
    <row r="127" spans="1:88" ht="12.75" customHeight="1" x14ac:dyDescent="0.2">
      <c r="A127" s="309"/>
      <c r="B127" s="309"/>
      <c r="C127" s="83" t="s">
        <v>202</v>
      </c>
      <c r="D127" s="15">
        <v>9.9999999999999995E-8</v>
      </c>
      <c r="E127" s="15">
        <v>9.9999999999999995E-8</v>
      </c>
      <c r="F127" s="15">
        <v>9.9999999999999995E-8</v>
      </c>
      <c r="G127" s="15">
        <v>9.9999999999999995E-8</v>
      </c>
      <c r="H127" s="15">
        <v>9.9999999999999995E-8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>
        <v>0</v>
      </c>
      <c r="AN127" s="15">
        <v>0</v>
      </c>
      <c r="AO127" s="15">
        <v>0</v>
      </c>
      <c r="AP127" s="15">
        <v>0</v>
      </c>
      <c r="AQ127" s="15">
        <v>0</v>
      </c>
      <c r="AR127" s="15">
        <v>0</v>
      </c>
      <c r="AS127" s="15">
        <v>0</v>
      </c>
      <c r="AT127" s="15">
        <v>0</v>
      </c>
      <c r="AU127" s="15">
        <v>0</v>
      </c>
      <c r="AV127" s="15">
        <v>0</v>
      </c>
      <c r="AW127" s="15">
        <v>0</v>
      </c>
      <c r="AX127" s="15">
        <v>0</v>
      </c>
      <c r="AY127" s="15">
        <v>0</v>
      </c>
      <c r="AZ127" s="15">
        <v>0</v>
      </c>
      <c r="BA127" s="15">
        <v>0</v>
      </c>
      <c r="BB127" s="15">
        <v>0</v>
      </c>
      <c r="BC127" s="15">
        <v>0</v>
      </c>
      <c r="BD127" s="15">
        <v>0</v>
      </c>
      <c r="BE127" s="15">
        <v>0</v>
      </c>
      <c r="BF127" s="15">
        <v>0</v>
      </c>
      <c r="BG127" s="15">
        <v>0</v>
      </c>
      <c r="BH127" s="15">
        <v>0</v>
      </c>
      <c r="BI127" s="15">
        <v>0</v>
      </c>
      <c r="BJ127" s="15">
        <v>0</v>
      </c>
      <c r="BK127" s="15">
        <v>0</v>
      </c>
      <c r="BL127" s="15">
        <v>0</v>
      </c>
      <c r="BM127" s="15">
        <v>0</v>
      </c>
      <c r="BN127" s="15">
        <v>0</v>
      </c>
      <c r="BO127" s="15">
        <v>0</v>
      </c>
      <c r="BP127" s="15">
        <v>0</v>
      </c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89"/>
      <c r="CB127" s="89"/>
      <c r="CC127" s="89"/>
      <c r="CD127" s="89"/>
      <c r="CE127" s="89"/>
      <c r="CF127" s="15"/>
      <c r="CG127" s="15"/>
      <c r="CH127" s="15"/>
      <c r="CI127" s="15"/>
      <c r="CJ127" s="15"/>
    </row>
    <row r="128" spans="1:88" ht="12.75" customHeight="1" x14ac:dyDescent="0.2">
      <c r="A128" s="309"/>
      <c r="B128" s="309"/>
      <c r="C128" s="83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89"/>
      <c r="CB128" s="89"/>
      <c r="CC128" s="89"/>
      <c r="CD128" s="89"/>
      <c r="CE128" s="89"/>
      <c r="CF128" s="15"/>
      <c r="CG128" s="15"/>
      <c r="CH128" s="15"/>
      <c r="CI128" s="15"/>
      <c r="CJ128" s="15"/>
    </row>
    <row r="129" spans="1:88" ht="12.75" customHeight="1" x14ac:dyDescent="0.2">
      <c r="A129" s="309"/>
      <c r="B129" s="309"/>
      <c r="C129" s="83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89"/>
      <c r="CB129" s="89"/>
      <c r="CC129" s="89"/>
      <c r="CD129" s="89"/>
      <c r="CE129" s="89"/>
      <c r="CF129" s="15"/>
      <c r="CG129" s="15"/>
      <c r="CH129" s="15"/>
      <c r="CI129" s="15"/>
      <c r="CJ129" s="15"/>
    </row>
    <row r="130" spans="1:88" s="255" customFormat="1" ht="12.75" customHeight="1" x14ac:dyDescent="0.2">
      <c r="A130" s="309"/>
      <c r="B130" s="309"/>
      <c r="C130" s="90" t="s">
        <v>56</v>
      </c>
      <c r="D130" s="91">
        <v>1.1999999999999999E-6</v>
      </c>
      <c r="E130" s="91">
        <v>1.1999999999999999E-6</v>
      </c>
      <c r="F130" s="91">
        <v>1.1999999999999999E-6</v>
      </c>
      <c r="G130" s="91">
        <v>1.1999999999999999E-6</v>
      </c>
      <c r="H130" s="91">
        <v>1.1999999999999999E-6</v>
      </c>
      <c r="I130" s="91">
        <v>30.548894402462309</v>
      </c>
      <c r="J130" s="91">
        <v>30.548894402462309</v>
      </c>
      <c r="K130" s="91">
        <v>30.548894313950619</v>
      </c>
      <c r="L130" s="91">
        <v>30.548894254379245</v>
      </c>
      <c r="M130" s="91">
        <v>30.548894302462312</v>
      </c>
      <c r="N130" s="91">
        <v>0</v>
      </c>
      <c r="O130" s="91">
        <v>0</v>
      </c>
      <c r="P130" s="91">
        <v>0</v>
      </c>
      <c r="Q130" s="91">
        <v>0</v>
      </c>
      <c r="R130" s="91">
        <v>0</v>
      </c>
      <c r="S130" s="91">
        <v>257.60214262552574</v>
      </c>
      <c r="T130" s="91">
        <v>255.97282431211005</v>
      </c>
      <c r="U130" s="91">
        <v>248.79535171591093</v>
      </c>
      <c r="V130" s="91">
        <v>237.33361940070574</v>
      </c>
      <c r="W130" s="91">
        <v>256.61546907340676</v>
      </c>
      <c r="X130" s="91">
        <v>7.1563909902171821</v>
      </c>
      <c r="Y130" s="91">
        <v>7.1563909902171821</v>
      </c>
      <c r="Z130" s="91">
        <v>7.1563909689719489</v>
      </c>
      <c r="AA130" s="91">
        <v>7.1563909698589168</v>
      </c>
      <c r="AB130" s="91">
        <v>7.1563909804361305</v>
      </c>
      <c r="AC130" s="91">
        <v>6.1739999999999996E-8</v>
      </c>
      <c r="AD130" s="91">
        <v>6.1739999999999996E-8</v>
      </c>
      <c r="AE130" s="91">
        <v>6.1739999999999996E-8</v>
      </c>
      <c r="AF130" s="91">
        <v>6.1739999999999996E-8</v>
      </c>
      <c r="AG130" s="91">
        <v>6.1739999999999996E-8</v>
      </c>
      <c r="AH130" s="91">
        <v>0.63681780701744561</v>
      </c>
      <c r="AI130" s="91">
        <v>0.63681780528273713</v>
      </c>
      <c r="AJ130" s="91">
        <v>0.6368178072967311</v>
      </c>
      <c r="AK130" s="91">
        <v>0.63681779900901869</v>
      </c>
      <c r="AL130" s="91">
        <v>0.63681780038133939</v>
      </c>
      <c r="AM130" s="91">
        <v>7.1884502144781335</v>
      </c>
      <c r="AN130" s="91">
        <v>7.1884502125859724</v>
      </c>
      <c r="AO130" s="91">
        <v>7.1884501928462905</v>
      </c>
      <c r="AP130" s="91">
        <v>7.1884501876347846</v>
      </c>
      <c r="AQ130" s="91">
        <v>7.188450198247792</v>
      </c>
      <c r="AR130" s="91">
        <v>0</v>
      </c>
      <c r="AS130" s="91">
        <v>0</v>
      </c>
      <c r="AT130" s="91">
        <v>0</v>
      </c>
      <c r="AU130" s="91">
        <v>0</v>
      </c>
      <c r="AV130" s="91">
        <v>0</v>
      </c>
      <c r="AW130" s="91">
        <v>0.60475871750801036</v>
      </c>
      <c r="AX130" s="91">
        <v>0.60475871750801036</v>
      </c>
      <c r="AY130" s="91">
        <v>0.60475871750801025</v>
      </c>
      <c r="AZ130" s="91">
        <v>0.60475871750801025</v>
      </c>
      <c r="BA130" s="91">
        <v>0.60475871750801025</v>
      </c>
      <c r="BB130" s="91">
        <v>7.181468425835122E-8</v>
      </c>
      <c r="BC130" s="91">
        <v>7.1657231762417647E-8</v>
      </c>
      <c r="BD130" s="91">
        <v>7.1148788712488787E-8</v>
      </c>
      <c r="BE130" s="91">
        <v>7.3338027618217912E-8</v>
      </c>
      <c r="BF130" s="91">
        <v>7.2001500490027934E-8</v>
      </c>
      <c r="BG130" s="91"/>
      <c r="BH130" s="91"/>
      <c r="BI130" s="91"/>
      <c r="BJ130" s="91"/>
      <c r="BK130" s="91"/>
      <c r="BL130" s="91"/>
      <c r="BM130" s="91"/>
      <c r="BN130" s="91"/>
      <c r="BO130" s="91"/>
      <c r="BP130" s="91"/>
      <c r="BQ130" s="91"/>
      <c r="BR130" s="91"/>
      <c r="BS130" s="91"/>
      <c r="BT130" s="91"/>
      <c r="BU130" s="91"/>
      <c r="BV130" s="91"/>
      <c r="BW130" s="91"/>
      <c r="BX130" s="91"/>
      <c r="BY130" s="91"/>
      <c r="BZ130" s="91"/>
      <c r="CA130" s="92"/>
      <c r="CB130" s="92"/>
      <c r="CC130" s="92"/>
      <c r="CD130" s="92"/>
      <c r="CE130" s="92"/>
      <c r="CF130" s="91"/>
      <c r="CG130" s="91"/>
      <c r="CH130" s="91"/>
      <c r="CI130" s="91"/>
      <c r="CJ130" s="91"/>
    </row>
    <row r="131" spans="1:88" ht="12.75" customHeight="1" x14ac:dyDescent="0.2">
      <c r="A131" s="186" t="s">
        <v>37</v>
      </c>
      <c r="B131" s="186" t="s">
        <v>176</v>
      </c>
      <c r="C131" s="84" t="s">
        <v>2</v>
      </c>
      <c r="D131" s="82">
        <v>9.9999999999999995E-8</v>
      </c>
      <c r="E131" s="82">
        <v>9.9999999999999995E-8</v>
      </c>
      <c r="F131" s="82">
        <v>9.9999999999999995E-8</v>
      </c>
      <c r="G131" s="82">
        <v>9.9999999999999995E-8</v>
      </c>
      <c r="H131" s="82">
        <v>9.9999999999999995E-8</v>
      </c>
      <c r="I131" s="82">
        <v>0</v>
      </c>
      <c r="J131" s="82">
        <v>0</v>
      </c>
      <c r="K131" s="82">
        <v>-9.9999999999999995E-8</v>
      </c>
      <c r="L131" s="82">
        <v>0</v>
      </c>
      <c r="M131" s="82">
        <v>0</v>
      </c>
      <c r="N131" s="82">
        <v>0</v>
      </c>
      <c r="O131" s="82">
        <v>0</v>
      </c>
      <c r="P131" s="82">
        <v>0</v>
      </c>
      <c r="Q131" s="82">
        <v>0</v>
      </c>
      <c r="R131" s="82">
        <v>0</v>
      </c>
      <c r="S131" s="82">
        <v>7.0080000000000024E-7</v>
      </c>
      <c r="T131" s="82">
        <v>7.0080000000000024E-7</v>
      </c>
      <c r="U131" s="82">
        <v>0</v>
      </c>
      <c r="V131" s="82">
        <v>7.0080000000000024E-7</v>
      </c>
      <c r="W131" s="82">
        <v>7.0080000000000024E-7</v>
      </c>
      <c r="X131" s="82">
        <v>0</v>
      </c>
      <c r="Y131" s="82">
        <v>0</v>
      </c>
      <c r="Z131" s="82">
        <v>-4.4003655549444128E-8</v>
      </c>
      <c r="AA131" s="82">
        <v>0</v>
      </c>
      <c r="AB131" s="82">
        <v>0</v>
      </c>
      <c r="AC131" s="82">
        <v>1.4000000000000001E-8</v>
      </c>
      <c r="AD131" s="82">
        <v>1.4000000000000001E-8</v>
      </c>
      <c r="AE131" s="82">
        <v>1.4000000000000001E-8</v>
      </c>
      <c r="AF131" s="82">
        <v>1.4000000000000001E-8</v>
      </c>
      <c r="AG131" s="82">
        <v>1.4000000000000001E-8</v>
      </c>
      <c r="AH131" s="82">
        <v>7.6450909090909099E-10</v>
      </c>
      <c r="AI131" s="82">
        <v>7.6450909090909099E-10</v>
      </c>
      <c r="AJ131" s="82">
        <v>0</v>
      </c>
      <c r="AK131" s="82">
        <v>7.6450909090909099E-10</v>
      </c>
      <c r="AL131" s="82">
        <v>7.6450909090909099E-10</v>
      </c>
      <c r="AM131" s="82">
        <v>2.3366700719929314E-8</v>
      </c>
      <c r="AN131" s="82">
        <v>2.3366700719929311E-8</v>
      </c>
      <c r="AO131" s="82">
        <v>0</v>
      </c>
      <c r="AP131" s="82">
        <v>2.3366700719929311E-8</v>
      </c>
      <c r="AQ131" s="82">
        <v>2.3366700719929311E-8</v>
      </c>
      <c r="AR131" s="82">
        <v>1.2290624176349646E-8</v>
      </c>
      <c r="AS131" s="82">
        <v>1.2290624176349637E-8</v>
      </c>
      <c r="AT131" s="82">
        <v>0</v>
      </c>
      <c r="AU131" s="82">
        <v>1.2290624176349646E-8</v>
      </c>
      <c r="AV131" s="82">
        <v>1.2290624176349651E-8</v>
      </c>
      <c r="AW131" s="82">
        <v>0</v>
      </c>
      <c r="AX131" s="82">
        <v>0</v>
      </c>
      <c r="AY131" s="82">
        <v>0</v>
      </c>
      <c r="AZ131" s="82">
        <v>0</v>
      </c>
      <c r="BA131" s="82">
        <v>0</v>
      </c>
      <c r="BB131" s="82">
        <v>2.0892815805369869E-8</v>
      </c>
      <c r="BC131" s="82">
        <v>2.0892815805369856E-8</v>
      </c>
      <c r="BD131" s="82">
        <v>3.0003655549444128E-8</v>
      </c>
      <c r="BE131" s="82">
        <v>2.0892815805369863E-8</v>
      </c>
      <c r="BF131" s="82">
        <v>2.0892815805369869E-8</v>
      </c>
      <c r="BG131" s="82">
        <v>7008.0000000000027</v>
      </c>
      <c r="BH131" s="82">
        <v>7008.0000000000027</v>
      </c>
      <c r="BI131" s="82"/>
      <c r="BJ131" s="82">
        <v>7008.0000000000027</v>
      </c>
      <c r="BK131" s="82">
        <v>7008.0000000000027</v>
      </c>
      <c r="BL131" s="82">
        <v>226.02191629020226</v>
      </c>
      <c r="BM131" s="82">
        <v>226.02191629020226</v>
      </c>
      <c r="BN131" s="82"/>
      <c r="BO131" s="82">
        <v>226.02191629020226</v>
      </c>
      <c r="BP131" s="82">
        <v>226.02191629020223</v>
      </c>
      <c r="BQ131" s="82">
        <v>32.251985772003735</v>
      </c>
      <c r="BR131" s="82">
        <v>32.251985772003735</v>
      </c>
      <c r="BS131" s="82"/>
      <c r="BT131" s="82">
        <v>32.251985772003735</v>
      </c>
      <c r="BU131" s="82">
        <v>32.251985772003728</v>
      </c>
      <c r="BV131" s="82">
        <v>33.342894862912821</v>
      </c>
      <c r="BW131" s="82">
        <v>33.342894862912821</v>
      </c>
      <c r="BX131" s="82"/>
      <c r="BY131" s="82">
        <v>33.342894862912821</v>
      </c>
      <c r="BZ131" s="82">
        <v>33.342894862912821</v>
      </c>
      <c r="CA131" s="85">
        <v>0.99999999999999867</v>
      </c>
      <c r="CB131" s="85">
        <v>0.99999999999999889</v>
      </c>
      <c r="CC131" s="85"/>
      <c r="CD131" s="85">
        <v>0.99999999999999889</v>
      </c>
      <c r="CE131" s="85">
        <v>0.99999999999999933</v>
      </c>
      <c r="CF131" s="82">
        <v>348.92815805369975</v>
      </c>
      <c r="CG131" s="82">
        <v>348.92815805369969</v>
      </c>
      <c r="CH131" s="82">
        <v>440.0365554944413</v>
      </c>
      <c r="CI131" s="82">
        <v>348.92815805369975</v>
      </c>
      <c r="CJ131" s="82">
        <v>348.92815805369969</v>
      </c>
    </row>
    <row r="132" spans="1:88" ht="12.75" customHeight="1" x14ac:dyDescent="0.2">
      <c r="A132" s="186"/>
      <c r="B132" s="186"/>
      <c r="C132" s="84" t="s">
        <v>55</v>
      </c>
      <c r="D132" s="82">
        <v>9.9999999999999995E-8</v>
      </c>
      <c r="E132" s="82">
        <v>9.9999999999999995E-8</v>
      </c>
      <c r="F132" s="82">
        <v>9.9999999999999995E-8</v>
      </c>
      <c r="G132" s="82">
        <v>9.9999999999999995E-8</v>
      </c>
      <c r="H132" s="82">
        <v>9.9999999999999995E-8</v>
      </c>
      <c r="I132" s="82">
        <v>0</v>
      </c>
      <c r="J132" s="82">
        <v>0</v>
      </c>
      <c r="K132" s="82">
        <v>-9.9999999999999995E-8</v>
      </c>
      <c r="L132" s="82">
        <v>-9.9999999999999995E-8</v>
      </c>
      <c r="M132" s="82">
        <v>0</v>
      </c>
      <c r="N132" s="82">
        <v>0</v>
      </c>
      <c r="O132" s="82">
        <v>0</v>
      </c>
      <c r="P132" s="82">
        <v>0</v>
      </c>
      <c r="Q132" s="82">
        <v>0</v>
      </c>
      <c r="R132" s="82">
        <v>0</v>
      </c>
      <c r="S132" s="82">
        <v>7.0080000000000024E-7</v>
      </c>
      <c r="T132" s="82">
        <v>7.0080000000000024E-7</v>
      </c>
      <c r="U132" s="82">
        <v>0</v>
      </c>
      <c r="V132" s="82">
        <v>0</v>
      </c>
      <c r="W132" s="82">
        <v>7.0080000000000024E-7</v>
      </c>
      <c r="X132" s="82">
        <v>0</v>
      </c>
      <c r="Y132" s="82">
        <v>0</v>
      </c>
      <c r="Z132" s="82">
        <v>-5.025319860576361E-8</v>
      </c>
      <c r="AA132" s="82">
        <v>-5.025319860576361E-8</v>
      </c>
      <c r="AB132" s="82">
        <v>0</v>
      </c>
      <c r="AC132" s="82">
        <v>2.3999999999999997E-8</v>
      </c>
      <c r="AD132" s="82">
        <v>2.3999999999999997E-8</v>
      </c>
      <c r="AE132" s="82">
        <v>2.3999999999999997E-8</v>
      </c>
      <c r="AF132" s="82">
        <v>2.3999999999999997E-8</v>
      </c>
      <c r="AG132" s="82">
        <v>2.3999999999999997E-8</v>
      </c>
      <c r="AH132" s="82">
        <v>2.202514285714285E-9</v>
      </c>
      <c r="AI132" s="82">
        <v>2.202514285714285E-9</v>
      </c>
      <c r="AJ132" s="82">
        <v>0</v>
      </c>
      <c r="AK132" s="82">
        <v>0</v>
      </c>
      <c r="AL132" s="82">
        <v>2.202514285714285E-9</v>
      </c>
      <c r="AM132" s="82">
        <v>2.3366700719929314E-8</v>
      </c>
      <c r="AN132" s="82">
        <v>2.3366700719929311E-8</v>
      </c>
      <c r="AO132" s="82">
        <v>0</v>
      </c>
      <c r="AP132" s="82">
        <v>0</v>
      </c>
      <c r="AQ132" s="82">
        <v>2.3366700719929311E-8</v>
      </c>
      <c r="AR132" s="82">
        <v>1.2290624176349646E-8</v>
      </c>
      <c r="AS132" s="82">
        <v>1.2290624176349637E-8</v>
      </c>
      <c r="AT132" s="82">
        <v>0</v>
      </c>
      <c r="AU132" s="82">
        <v>0</v>
      </c>
      <c r="AV132" s="82">
        <v>1.2290624176349651E-8</v>
      </c>
      <c r="AW132" s="82">
        <v>0</v>
      </c>
      <c r="AX132" s="82">
        <v>0</v>
      </c>
      <c r="AY132" s="82">
        <v>0</v>
      </c>
      <c r="AZ132" s="82">
        <v>0</v>
      </c>
      <c r="BA132" s="82">
        <v>0</v>
      </c>
      <c r="BB132" s="82">
        <v>9.4548106105646798E-9</v>
      </c>
      <c r="BC132" s="82">
        <v>9.4548106105646665E-9</v>
      </c>
      <c r="BD132" s="82">
        <v>2.6253198605763613E-8</v>
      </c>
      <c r="BE132" s="82">
        <v>2.6253198605763613E-8</v>
      </c>
      <c r="BF132" s="82">
        <v>9.4548106105646798E-9</v>
      </c>
      <c r="BG132" s="82">
        <v>7008.0000000000027</v>
      </c>
      <c r="BH132" s="82">
        <v>7008.0000000000027</v>
      </c>
      <c r="BI132" s="82"/>
      <c r="BJ132" s="82"/>
      <c r="BK132" s="82">
        <v>7008.0000000000027</v>
      </c>
      <c r="BL132" s="82">
        <v>211.64186434215054</v>
      </c>
      <c r="BM132" s="82">
        <v>211.64186434215054</v>
      </c>
      <c r="BN132" s="82"/>
      <c r="BO132" s="82"/>
      <c r="BP132" s="82">
        <v>211.64186434215046</v>
      </c>
      <c r="BQ132" s="82">
        <v>30.200037720055715</v>
      </c>
      <c r="BR132" s="82">
        <v>30.200037720055715</v>
      </c>
      <c r="BS132" s="82"/>
      <c r="BT132" s="82"/>
      <c r="BU132" s="82">
        <v>30.200037720055704</v>
      </c>
      <c r="BV132" s="82">
        <v>33.342894862912821</v>
      </c>
      <c r="BW132" s="82">
        <v>33.342894862912821</v>
      </c>
      <c r="BX132" s="82"/>
      <c r="BY132" s="82"/>
      <c r="BZ132" s="82">
        <v>33.342894862912821</v>
      </c>
      <c r="CA132" s="85">
        <v>0.99999999999999867</v>
      </c>
      <c r="CB132" s="85">
        <v>0.99999999999999889</v>
      </c>
      <c r="CC132" s="85"/>
      <c r="CD132" s="85"/>
      <c r="CE132" s="85">
        <v>0.99999999999999933</v>
      </c>
      <c r="CF132" s="82">
        <v>334.5481061056459</v>
      </c>
      <c r="CG132" s="82">
        <v>334.54810610564584</v>
      </c>
      <c r="CH132" s="82">
        <v>502.53198605763617</v>
      </c>
      <c r="CI132" s="82">
        <v>502.53198605763617</v>
      </c>
      <c r="CJ132" s="82">
        <v>334.54810610564584</v>
      </c>
    </row>
    <row r="133" spans="1:88" ht="12.75" customHeight="1" x14ac:dyDescent="0.2">
      <c r="A133" s="186"/>
      <c r="B133" s="186"/>
      <c r="C133" s="84" t="s">
        <v>46</v>
      </c>
      <c r="D133" s="82">
        <v>9.9999999999999995E-8</v>
      </c>
      <c r="E133" s="82">
        <v>9.9999999999999995E-8</v>
      </c>
      <c r="F133" s="82">
        <v>9.9999999999999995E-8</v>
      </c>
      <c r="G133" s="82">
        <v>9.9999999999999995E-8</v>
      </c>
      <c r="H133" s="82">
        <v>9.9999999999999995E-8</v>
      </c>
      <c r="I133" s="82">
        <v>3.9295275815124793</v>
      </c>
      <c r="J133" s="82">
        <v>3.9295275815124295</v>
      </c>
      <c r="K133" s="82">
        <v>3.929528504747843</v>
      </c>
      <c r="L133" s="82">
        <v>3.9295280207593741</v>
      </c>
      <c r="M133" s="82">
        <v>3.9295278060299523</v>
      </c>
      <c r="N133" s="82">
        <v>0</v>
      </c>
      <c r="O133" s="82">
        <v>0</v>
      </c>
      <c r="P133" s="82">
        <v>0</v>
      </c>
      <c r="Q133" s="82">
        <v>0</v>
      </c>
      <c r="R133" s="82">
        <v>0</v>
      </c>
      <c r="S133" s="82">
        <v>27.216481532819298</v>
      </c>
      <c r="T133" s="82">
        <v>27.216481532818943</v>
      </c>
      <c r="U133" s="82">
        <v>27.216487927282071</v>
      </c>
      <c r="V133" s="82">
        <v>27.216484575107362</v>
      </c>
      <c r="W133" s="82">
        <v>27.216483087860077</v>
      </c>
      <c r="X133" s="82">
        <v>1.002108538488697</v>
      </c>
      <c r="Y133" s="82">
        <v>1.0021085384886841</v>
      </c>
      <c r="Z133" s="82">
        <v>1.0021087739322767</v>
      </c>
      <c r="AA133" s="82">
        <v>1.0021086505054864</v>
      </c>
      <c r="AB133" s="82">
        <v>1.0021085957451665</v>
      </c>
      <c r="AC133" s="82">
        <v>9.0000000000000012E-9</v>
      </c>
      <c r="AD133" s="82">
        <v>9.0000000000000012E-9</v>
      </c>
      <c r="AE133" s="82">
        <v>9.0000000000000012E-9</v>
      </c>
      <c r="AF133" s="82">
        <v>9.0000000000000012E-9</v>
      </c>
      <c r="AG133" s="82">
        <v>9.0000000000000012E-9</v>
      </c>
      <c r="AH133" s="82">
        <v>0.6415313504164547</v>
      </c>
      <c r="AI133" s="82">
        <v>0.6415313504164466</v>
      </c>
      <c r="AJ133" s="82">
        <v>0.64153150114307578</v>
      </c>
      <c r="AK133" s="82">
        <v>0.64153142212752934</v>
      </c>
      <c r="AL133" s="82">
        <v>0.64153138707098667</v>
      </c>
      <c r="AM133" s="82">
        <v>0.91820097304579851</v>
      </c>
      <c r="AN133" s="82">
        <v>0.91820097304578707</v>
      </c>
      <c r="AO133" s="82">
        <v>0.91820118877544299</v>
      </c>
      <c r="AP133" s="82">
        <v>0.918201075683306</v>
      </c>
      <c r="AQ133" s="82">
        <v>0.91820102550812477</v>
      </c>
      <c r="AR133" s="82">
        <v>0.21436206383194309</v>
      </c>
      <c r="AS133" s="82">
        <v>0.21436206383194004</v>
      </c>
      <c r="AT133" s="82">
        <v>0.21436211419591902</v>
      </c>
      <c r="AU133" s="82">
        <v>0.2143620877935685</v>
      </c>
      <c r="AV133" s="82">
        <v>0.21436207607973268</v>
      </c>
      <c r="AW133" s="82">
        <v>0.51107687752942221</v>
      </c>
      <c r="AX133" s="82">
        <v>0.51107687752941611</v>
      </c>
      <c r="AY133" s="82">
        <v>0.51107699760600278</v>
      </c>
      <c r="AZ133" s="82">
        <v>0.51107693465815396</v>
      </c>
      <c r="BA133" s="82">
        <v>0.51107690673030826</v>
      </c>
      <c r="BB133" s="82">
        <v>1.6502012385899434E-8</v>
      </c>
      <c r="BC133" s="82">
        <v>1.6502012385899434E-8</v>
      </c>
      <c r="BD133" s="82">
        <v>1.6502012158525758E-8</v>
      </c>
      <c r="BE133" s="82">
        <v>1.6502012613273111E-8</v>
      </c>
      <c r="BF133" s="82">
        <v>1.6502012613273111E-8</v>
      </c>
      <c r="BG133" s="82">
        <v>6926.1457708687385</v>
      </c>
      <c r="BH133" s="82">
        <v>6926.1457708687358</v>
      </c>
      <c r="BI133" s="82">
        <v>6926.1457708687549</v>
      </c>
      <c r="BJ133" s="82">
        <v>6926.1457708687494</v>
      </c>
      <c r="BK133" s="82">
        <v>6926.1457708687476</v>
      </c>
      <c r="BL133" s="82">
        <v>70.407856885958566</v>
      </c>
      <c r="BM133" s="82">
        <v>70.407856885958552</v>
      </c>
      <c r="BN133" s="82">
        <v>70.407856885958594</v>
      </c>
      <c r="BO133" s="82">
        <v>70.407856885958424</v>
      </c>
      <c r="BP133" s="82">
        <v>70.407856885958452</v>
      </c>
      <c r="BQ133" s="82">
        <v>10.165517621949702</v>
      </c>
      <c r="BR133" s="82">
        <v>10.165517621949704</v>
      </c>
      <c r="BS133" s="82">
        <v>10.165517621949682</v>
      </c>
      <c r="BT133" s="82">
        <v>10.165517621949666</v>
      </c>
      <c r="BU133" s="82">
        <v>10.165517621949673</v>
      </c>
      <c r="BV133" s="82">
        <v>33.736946193378287</v>
      </c>
      <c r="BW133" s="82">
        <v>33.736946193378309</v>
      </c>
      <c r="BX133" s="82">
        <v>33.736946193378209</v>
      </c>
      <c r="BY133" s="82">
        <v>33.736946193378238</v>
      </c>
      <c r="BZ133" s="82">
        <v>33.736946193378259</v>
      </c>
      <c r="CA133" s="85">
        <v>1.0118181499262597</v>
      </c>
      <c r="CB133" s="85">
        <v>1.0118181499262606</v>
      </c>
      <c r="CC133" s="85">
        <v>1.0118181499262573</v>
      </c>
      <c r="CD133" s="85">
        <v>1.0118181499262586</v>
      </c>
      <c r="CE133" s="85">
        <v>1.0118181499262597</v>
      </c>
      <c r="CF133" s="82">
        <v>255.02010552194272</v>
      </c>
      <c r="CG133" s="82">
        <v>255.02010552194272</v>
      </c>
      <c r="CH133" s="82">
        <v>255.02010552194272</v>
      </c>
      <c r="CI133" s="82">
        <v>255.02010552194272</v>
      </c>
      <c r="CJ133" s="82">
        <v>255.02010552194272</v>
      </c>
    </row>
    <row r="134" spans="1:88" ht="12.75" customHeight="1" x14ac:dyDescent="0.2">
      <c r="A134" s="186"/>
      <c r="B134" s="186"/>
      <c r="C134" s="84" t="s">
        <v>51</v>
      </c>
      <c r="D134" s="82">
        <v>9.9999999999999995E-8</v>
      </c>
      <c r="E134" s="82">
        <v>9.9999999999999995E-8</v>
      </c>
      <c r="F134" s="82">
        <v>9.9999999999999995E-8</v>
      </c>
      <c r="G134" s="82">
        <v>9.9999999999999995E-8</v>
      </c>
      <c r="H134" s="82">
        <v>9.9999999999999995E-8</v>
      </c>
      <c r="I134" s="82">
        <v>13.755798001177739</v>
      </c>
      <c r="J134" s="82">
        <v>13.755798001177791</v>
      </c>
      <c r="K134" s="82">
        <v>13.755797515017074</v>
      </c>
      <c r="L134" s="82">
        <v>13.755797780468194</v>
      </c>
      <c r="M134" s="82">
        <v>13.755797776660268</v>
      </c>
      <c r="N134" s="82">
        <v>0</v>
      </c>
      <c r="O134" s="82">
        <v>0</v>
      </c>
      <c r="P134" s="82">
        <v>0</v>
      </c>
      <c r="Q134" s="82">
        <v>0</v>
      </c>
      <c r="R134" s="82">
        <v>0</v>
      </c>
      <c r="S134" s="82">
        <v>75.62952249394246</v>
      </c>
      <c r="T134" s="82">
        <v>75.621317795068151</v>
      </c>
      <c r="U134" s="82">
        <v>75.616738056537443</v>
      </c>
      <c r="V134" s="82">
        <v>75.612892051168956</v>
      </c>
      <c r="W134" s="82">
        <v>75.643420047618477</v>
      </c>
      <c r="X134" s="82">
        <v>2.4418427139580614</v>
      </c>
      <c r="Y134" s="82">
        <v>2.4418427139580703</v>
      </c>
      <c r="Z134" s="82">
        <v>2.4418426276578789</v>
      </c>
      <c r="AA134" s="82">
        <v>2.4418426747790916</v>
      </c>
      <c r="AB134" s="82">
        <v>2.4418426741031327</v>
      </c>
      <c r="AC134" s="82">
        <v>6.5000000000000003E-9</v>
      </c>
      <c r="AD134" s="82">
        <v>6.5000000000000003E-9</v>
      </c>
      <c r="AE134" s="82">
        <v>6.5000000000000003E-9</v>
      </c>
      <c r="AF134" s="82">
        <v>6.5000000000000003E-9</v>
      </c>
      <c r="AG134" s="82">
        <v>6.5000000000000003E-9</v>
      </c>
      <c r="AH134" s="82">
        <v>2.7160863295650679</v>
      </c>
      <c r="AI134" s="82">
        <v>2.7157916738576606</v>
      </c>
      <c r="AJ134" s="82">
        <v>2.7156272015086924</v>
      </c>
      <c r="AK134" s="82">
        <v>2.7154890797506765</v>
      </c>
      <c r="AL134" s="82">
        <v>2.7165854330144734</v>
      </c>
      <c r="AM134" s="82">
        <v>3.1221891252733109</v>
      </c>
      <c r="AN134" s="82">
        <v>3.1220417974196164</v>
      </c>
      <c r="AO134" s="82">
        <v>3.121959498168386</v>
      </c>
      <c r="AP134" s="82">
        <v>3.1218904717147691</v>
      </c>
      <c r="AQ134" s="82">
        <v>3.1229087902671315</v>
      </c>
      <c r="AR134" s="82">
        <v>0.24665205794630599</v>
      </c>
      <c r="AS134" s="82">
        <v>0.24650473009259924</v>
      </c>
      <c r="AT134" s="82">
        <v>0.24642253392504063</v>
      </c>
      <c r="AU134" s="82">
        <v>0.24635345121711436</v>
      </c>
      <c r="AV134" s="82">
        <v>0.24643148574784926</v>
      </c>
      <c r="AW134" s="82">
        <v>1.7890878780548802</v>
      </c>
      <c r="AX134" s="82">
        <v>1.7890878780548878</v>
      </c>
      <c r="AY134" s="82">
        <v>1.7890878148245142</v>
      </c>
      <c r="AZ134" s="82">
        <v>1.789087849349257</v>
      </c>
      <c r="BA134" s="82">
        <v>1.7890878488539954</v>
      </c>
      <c r="BB134" s="82">
        <v>1.1251367141085211E-8</v>
      </c>
      <c r="BC134" s="82">
        <v>1.1251371688558721E-8</v>
      </c>
      <c r="BD134" s="82">
        <v>1.1251368960074615E-8</v>
      </c>
      <c r="BE134" s="82">
        <v>1.1251372598053421E-8</v>
      </c>
      <c r="BF134" s="82">
        <v>1.1251369869569317E-8</v>
      </c>
      <c r="BG134" s="82">
        <v>5498.0105071087983</v>
      </c>
      <c r="BH134" s="82">
        <v>5497.4140532488154</v>
      </c>
      <c r="BI134" s="82">
        <v>5497.0813160254238</v>
      </c>
      <c r="BJ134" s="82">
        <v>5496.8016183584241</v>
      </c>
      <c r="BK134" s="82">
        <v>5499.0209020128268</v>
      </c>
      <c r="BL134" s="82">
        <v>29.522299812867804</v>
      </c>
      <c r="BM134" s="82">
        <v>29.5330100495712</v>
      </c>
      <c r="BN134" s="82">
        <v>29.538984799842275</v>
      </c>
      <c r="BO134" s="82">
        <v>29.544007224847405</v>
      </c>
      <c r="BP134" s="82">
        <v>29.538334373324684</v>
      </c>
      <c r="BQ134" s="82">
        <v>5.3696332109035003</v>
      </c>
      <c r="BR134" s="82">
        <v>5.3721640326724209</v>
      </c>
      <c r="BS134" s="82">
        <v>5.3735761036913248</v>
      </c>
      <c r="BT134" s="82">
        <v>5.3747632307076927</v>
      </c>
      <c r="BU134" s="82">
        <v>5.3715624835164126</v>
      </c>
      <c r="BV134" s="82">
        <v>41.282676689164369</v>
      </c>
      <c r="BW134" s="82">
        <v>41.285207510933226</v>
      </c>
      <c r="BX134" s="82">
        <v>41.286619581952159</v>
      </c>
      <c r="BY134" s="82">
        <v>41.28780670896856</v>
      </c>
      <c r="BZ134" s="82">
        <v>41.28460596177726</v>
      </c>
      <c r="CA134" s="85">
        <v>1.2381251495677086</v>
      </c>
      <c r="CB134" s="85">
        <v>1.2382010524483453</v>
      </c>
      <c r="CC134" s="85">
        <v>1.2382434024309945</v>
      </c>
      <c r="CD134" s="85">
        <v>1.2382790060287414</v>
      </c>
      <c r="CE134" s="85">
        <v>1.2381830111487395</v>
      </c>
      <c r="CF134" s="82">
        <v>177.51370831041547</v>
      </c>
      <c r="CG134" s="82">
        <v>177.51370831041547</v>
      </c>
      <c r="CH134" s="82">
        <v>177.51370831041547</v>
      </c>
      <c r="CI134" s="82">
        <v>177.51370831041547</v>
      </c>
      <c r="CJ134" s="82">
        <v>177.51370831041547</v>
      </c>
    </row>
    <row r="135" spans="1:88" ht="12.75" customHeight="1" x14ac:dyDescent="0.2">
      <c r="A135" s="186"/>
      <c r="B135" s="186"/>
      <c r="C135" s="84" t="s">
        <v>52</v>
      </c>
      <c r="D135" s="82">
        <v>9.9999999999999995E-8</v>
      </c>
      <c r="E135" s="82">
        <v>9.9999999999999995E-8</v>
      </c>
      <c r="F135" s="82">
        <v>9.9999999999999995E-8</v>
      </c>
      <c r="G135" s="82">
        <v>9.9999999999999995E-8</v>
      </c>
      <c r="H135" s="82">
        <v>9.9999999999999995E-8</v>
      </c>
      <c r="I135" s="82">
        <v>10.480074117309782</v>
      </c>
      <c r="J135" s="82">
        <v>10.480074117309782</v>
      </c>
      <c r="K135" s="82">
        <v>10.480073680235085</v>
      </c>
      <c r="L135" s="82">
        <v>10.480073898772433</v>
      </c>
      <c r="M135" s="82">
        <v>10.480074117309782</v>
      </c>
      <c r="N135" s="82">
        <v>0</v>
      </c>
      <c r="O135" s="82">
        <v>0</v>
      </c>
      <c r="P135" s="82">
        <v>0</v>
      </c>
      <c r="Q135" s="82">
        <v>0</v>
      </c>
      <c r="R135" s="82">
        <v>0</v>
      </c>
      <c r="S135" s="82">
        <v>43.796157048747943</v>
      </c>
      <c r="T135" s="82">
        <v>43.853912685581676</v>
      </c>
      <c r="U135" s="82">
        <v>43.763473146624634</v>
      </c>
      <c r="V135" s="82">
        <v>43.545434975498978</v>
      </c>
      <c r="W135" s="82">
        <v>43.664841606044035</v>
      </c>
      <c r="X135" s="82">
        <v>1.0250614699249805</v>
      </c>
      <c r="Y135" s="82">
        <v>1.0250614699249805</v>
      </c>
      <c r="Z135" s="82">
        <v>1.0250614271744782</v>
      </c>
      <c r="AA135" s="82">
        <v>1.0250614485497291</v>
      </c>
      <c r="AB135" s="82">
        <v>1.0250614699249805</v>
      </c>
      <c r="AC135" s="82">
        <v>1.2E-9</v>
      </c>
      <c r="AD135" s="82">
        <v>1.2E-9</v>
      </c>
      <c r="AE135" s="82">
        <v>1.2E-9</v>
      </c>
      <c r="AF135" s="82">
        <v>1.2E-9</v>
      </c>
      <c r="AG135" s="82">
        <v>1.2E-9</v>
      </c>
      <c r="AH135" s="82">
        <v>2.3065976045673966</v>
      </c>
      <c r="AI135" s="82">
        <v>2.3096394014406387</v>
      </c>
      <c r="AJ135" s="82">
        <v>2.3048762523889001</v>
      </c>
      <c r="AK135" s="82">
        <v>2.2933929087096163</v>
      </c>
      <c r="AL135" s="82">
        <v>2.2996816579183239</v>
      </c>
      <c r="AM135" s="82">
        <v>1.9672950336915422</v>
      </c>
      <c r="AN135" s="82">
        <v>1.9695049762972228</v>
      </c>
      <c r="AO135" s="82">
        <v>1.9664055498642841</v>
      </c>
      <c r="AP135" s="82">
        <v>1.955305575462515</v>
      </c>
      <c r="AQ135" s="82">
        <v>1.9598510404204512</v>
      </c>
      <c r="AR135" s="82">
        <v>1.3189109691484622E-3</v>
      </c>
      <c r="AS135" s="82">
        <v>2.1507652367101036E-3</v>
      </c>
      <c r="AT135" s="82">
        <v>4.8705671362396009E-4</v>
      </c>
      <c r="AU135" s="82">
        <v>1.0368038825264061E-4</v>
      </c>
      <c r="AV135" s="82">
        <v>1.8469575911658634E-3</v>
      </c>
      <c r="AW135" s="82">
        <v>1.3630451396127357</v>
      </c>
      <c r="AX135" s="82">
        <v>1.3630451396127365</v>
      </c>
      <c r="AY135" s="82">
        <v>1.3630450827665219</v>
      </c>
      <c r="AZ135" s="82">
        <v>1.3630451111896296</v>
      </c>
      <c r="BA135" s="82">
        <v>1.3630451396127365</v>
      </c>
      <c r="BB135" s="82">
        <v>8.5810493146709631E-9</v>
      </c>
      <c r="BC135" s="82">
        <v>8.581050678913016E-9</v>
      </c>
      <c r="BD135" s="82">
        <v>8.5810520431550689E-9</v>
      </c>
      <c r="BE135" s="82">
        <v>8.581051588407718E-9</v>
      </c>
      <c r="BF135" s="82">
        <v>8.5810493146709631E-9</v>
      </c>
      <c r="BG135" s="82">
        <v>4178.9930243442823</v>
      </c>
      <c r="BH135" s="82">
        <v>4184.5040193655141</v>
      </c>
      <c r="BI135" s="82">
        <v>4175.8745276355248</v>
      </c>
      <c r="BJ135" s="82">
        <v>4155.0694184601753</v>
      </c>
      <c r="BK135" s="82">
        <v>4166.4630135847201</v>
      </c>
      <c r="BL135" s="82">
        <v>-32.375970230767166</v>
      </c>
      <c r="BM135" s="82">
        <v>-32.455345075860137</v>
      </c>
      <c r="BN135" s="82">
        <v>-32.296595388761013</v>
      </c>
      <c r="BO135" s="82">
        <v>-32.260013935655607</v>
      </c>
      <c r="BP135" s="82">
        <v>-32.426356002000148</v>
      </c>
      <c r="BQ135" s="82">
        <v>-7.7473137768271858</v>
      </c>
      <c r="BR135" s="82">
        <v>-7.7560793168460753</v>
      </c>
      <c r="BS135" s="82">
        <v>-7.7340914280410811</v>
      </c>
      <c r="BT135" s="82">
        <v>-7.7640132297984144</v>
      </c>
      <c r="BU135" s="82">
        <v>-7.7827058337669781</v>
      </c>
      <c r="BV135" s="82">
        <v>44.919352889839537</v>
      </c>
      <c r="BW135" s="82">
        <v>44.910587349820631</v>
      </c>
      <c r="BX135" s="82">
        <v>44.932575238625638</v>
      </c>
      <c r="BY135" s="82">
        <v>44.90265343686832</v>
      </c>
      <c r="BZ135" s="82">
        <v>44.883960832899731</v>
      </c>
      <c r="CA135" s="85">
        <v>1.3471941495938646</v>
      </c>
      <c r="CB135" s="85">
        <v>1.3469312588024402</v>
      </c>
      <c r="CC135" s="85">
        <v>1.3475907063067853</v>
      </c>
      <c r="CD135" s="85">
        <v>1.3466933096686013</v>
      </c>
      <c r="CE135" s="85">
        <v>1.3461326923603134</v>
      </c>
      <c r="CF135" s="82">
        <v>97.810517220665616</v>
      </c>
      <c r="CG135" s="82">
        <v>97.810517220665616</v>
      </c>
      <c r="CH135" s="82">
        <v>97.810517220665616</v>
      </c>
      <c r="CI135" s="82">
        <v>97.810517220665616</v>
      </c>
      <c r="CJ135" s="82">
        <v>97.810517220665616</v>
      </c>
    </row>
    <row r="136" spans="1:88" ht="12.75" customHeight="1" x14ac:dyDescent="0.2">
      <c r="A136" s="186"/>
      <c r="B136" s="186"/>
      <c r="C136" s="84" t="s">
        <v>35</v>
      </c>
      <c r="D136" s="82">
        <v>9.9999999999999995E-8</v>
      </c>
      <c r="E136" s="82">
        <v>9.9999999999999995E-8</v>
      </c>
      <c r="F136" s="82">
        <v>9.9999999999999995E-8</v>
      </c>
      <c r="G136" s="82">
        <v>9.9999999999999995E-8</v>
      </c>
      <c r="H136" s="82">
        <v>9.9999999999999995E-8</v>
      </c>
      <c r="I136" s="82">
        <v>5.3127165279399406</v>
      </c>
      <c r="J136" s="82">
        <v>3.3899003713851297</v>
      </c>
      <c r="K136" s="82">
        <v>2.8493002083019818</v>
      </c>
      <c r="L136" s="82">
        <v>2.5275124997351153</v>
      </c>
      <c r="M136" s="82">
        <v>4.8722060935516138</v>
      </c>
      <c r="N136" s="82">
        <v>0</v>
      </c>
      <c r="O136" s="82">
        <v>0</v>
      </c>
      <c r="P136" s="82">
        <v>0</v>
      </c>
      <c r="Q136" s="82">
        <v>0</v>
      </c>
      <c r="R136" s="82">
        <v>0</v>
      </c>
      <c r="S136" s="82">
        <v>1.4966259119437977</v>
      </c>
      <c r="T136" s="82">
        <v>1.0703624236302547</v>
      </c>
      <c r="U136" s="82">
        <v>0.96430277924157981</v>
      </c>
      <c r="V136" s="82">
        <v>0.81960359125385862</v>
      </c>
      <c r="W136" s="82">
        <v>1.4006973578104747</v>
      </c>
      <c r="X136" s="82">
        <v>0.21750483129281381</v>
      </c>
      <c r="Y136" s="82">
        <v>0.13878393558172258</v>
      </c>
      <c r="Z136" s="82">
        <v>0.11665153934904389</v>
      </c>
      <c r="AA136" s="82">
        <v>0.10347741629996848</v>
      </c>
      <c r="AB136" s="82">
        <v>0.19947015031360682</v>
      </c>
      <c r="AC136" s="82">
        <v>4.8999999999999996E-10</v>
      </c>
      <c r="AD136" s="82">
        <v>4.8999999999999996E-10</v>
      </c>
      <c r="AE136" s="82">
        <v>4.8999999999999996E-10</v>
      </c>
      <c r="AF136" s="82">
        <v>4.8999999999999996E-10</v>
      </c>
      <c r="AG136" s="82">
        <v>4.8999999999999996E-10</v>
      </c>
      <c r="AH136" s="82">
        <v>0.18724453076096864</v>
      </c>
      <c r="AI136" s="82">
        <v>0.13391423211196316</v>
      </c>
      <c r="AJ136" s="82">
        <v>0.12064499215844664</v>
      </c>
      <c r="AK136" s="82">
        <v>0.10254151597242733</v>
      </c>
      <c r="AL136" s="82">
        <v>0.17524280276606627</v>
      </c>
      <c r="AM136" s="82">
        <v>0.40474936614782431</v>
      </c>
      <c r="AN136" s="82">
        <v>0.27269817178772748</v>
      </c>
      <c r="AO136" s="82">
        <v>0.2372965356015323</v>
      </c>
      <c r="AP136" s="82">
        <v>0.20601893636643753</v>
      </c>
      <c r="AQ136" s="82">
        <v>0.37471295717371478</v>
      </c>
      <c r="AR136" s="82">
        <v>0</v>
      </c>
      <c r="AS136" s="82">
        <v>0</v>
      </c>
      <c r="AT136" s="82">
        <v>0</v>
      </c>
      <c r="AU136" s="82">
        <v>0</v>
      </c>
      <c r="AV136" s="82">
        <v>0</v>
      </c>
      <c r="AW136" s="82">
        <v>0</v>
      </c>
      <c r="AX136" s="82">
        <v>0</v>
      </c>
      <c r="AY136" s="82">
        <v>0</v>
      </c>
      <c r="AZ136" s="82">
        <v>0</v>
      </c>
      <c r="BA136" s="82">
        <v>0</v>
      </c>
      <c r="BB136" s="82">
        <v>3.6040418081029203E-9</v>
      </c>
      <c r="BC136" s="82">
        <v>3.6040417512595012E-9</v>
      </c>
      <c r="BD136" s="82">
        <v>3.6040417512595012E-9</v>
      </c>
      <c r="BE136" s="82">
        <v>3.6040416944160826E-9</v>
      </c>
      <c r="BF136" s="82">
        <v>3.6040416944160826E-9</v>
      </c>
      <c r="BG136" s="82">
        <v>281.70633157299216</v>
      </c>
      <c r="BH136" s="82">
        <v>315.75039817994991</v>
      </c>
      <c r="BI136" s="82">
        <v>338.43494012614224</v>
      </c>
      <c r="BJ136" s="82">
        <v>324.27280138573934</v>
      </c>
      <c r="BK136" s="82">
        <v>287.48729059626083</v>
      </c>
      <c r="BL136" s="82">
        <v>40.940417232679565</v>
      </c>
      <c r="BM136" s="82">
        <v>40.940417232679543</v>
      </c>
      <c r="BN136" s="82">
        <v>40.940417232679557</v>
      </c>
      <c r="BO136" s="82">
        <v>40.940417232679557</v>
      </c>
      <c r="BP136" s="82">
        <v>40.94041723267955</v>
      </c>
      <c r="BQ136" s="82">
        <v>145.33012802401856</v>
      </c>
      <c r="BR136" s="82">
        <v>129.6606986678988</v>
      </c>
      <c r="BS136" s="82">
        <v>120.9698301759864</v>
      </c>
      <c r="BT136" s="82">
        <v>126.2530099895082</v>
      </c>
      <c r="BU136" s="82">
        <v>142.40774660948452</v>
      </c>
      <c r="BV136" s="82">
        <v>270.44123913512976</v>
      </c>
      <c r="BW136" s="82">
        <v>254.77180977901008</v>
      </c>
      <c r="BX136" s="82">
        <v>246.08094128709766</v>
      </c>
      <c r="BY136" s="82">
        <v>251.36412110061943</v>
      </c>
      <c r="BZ136" s="82">
        <v>267.51885772059575</v>
      </c>
      <c r="CA136" s="85">
        <v>8.1109105927074197</v>
      </c>
      <c r="CB136" s="85">
        <v>7.6409625146972928</v>
      </c>
      <c r="CC136" s="85">
        <v>7.3803112266899245</v>
      </c>
      <c r="CD136" s="85">
        <v>7.5387611703808757</v>
      </c>
      <c r="CE136" s="85">
        <v>8.0232642912525218</v>
      </c>
      <c r="CF136" s="82">
        <v>40.94041723267955</v>
      </c>
      <c r="CG136" s="82">
        <v>40.94041723267955</v>
      </c>
      <c r="CH136" s="82">
        <v>40.94041723267955</v>
      </c>
      <c r="CI136" s="82">
        <v>40.94041723267955</v>
      </c>
      <c r="CJ136" s="82">
        <v>40.94041723267955</v>
      </c>
    </row>
    <row r="137" spans="1:88" ht="12.75" customHeight="1" x14ac:dyDescent="0.2">
      <c r="A137" s="186"/>
      <c r="B137" s="186"/>
      <c r="C137" s="84" t="s">
        <v>53</v>
      </c>
      <c r="D137" s="82">
        <v>9.9999999999999995E-8</v>
      </c>
      <c r="E137" s="82">
        <v>9.9999999999999995E-8</v>
      </c>
      <c r="F137" s="82">
        <v>9.9999999999999995E-8</v>
      </c>
      <c r="G137" s="82">
        <v>9.9999999999999995E-8</v>
      </c>
      <c r="H137" s="82">
        <v>9.9999999999999995E-8</v>
      </c>
      <c r="I137" s="82">
        <v>0</v>
      </c>
      <c r="J137" s="82">
        <v>0</v>
      </c>
      <c r="K137" s="82">
        <v>0</v>
      </c>
      <c r="L137" s="82">
        <v>0</v>
      </c>
      <c r="M137" s="82">
        <v>0</v>
      </c>
      <c r="N137" s="82">
        <v>0</v>
      </c>
      <c r="O137" s="82">
        <v>0</v>
      </c>
      <c r="P137" s="82">
        <v>0</v>
      </c>
      <c r="Q137" s="82">
        <v>0</v>
      </c>
      <c r="R137" s="82">
        <v>0</v>
      </c>
      <c r="S137" s="82">
        <v>0</v>
      </c>
      <c r="T137" s="82">
        <v>0</v>
      </c>
      <c r="U137" s="82">
        <v>0</v>
      </c>
      <c r="V137" s="82">
        <v>0</v>
      </c>
      <c r="W137" s="82">
        <v>0</v>
      </c>
      <c r="X137" s="82">
        <v>0</v>
      </c>
      <c r="Y137" s="82">
        <v>0</v>
      </c>
      <c r="Z137" s="82">
        <v>0</v>
      </c>
      <c r="AA137" s="82">
        <v>0</v>
      </c>
      <c r="AB137" s="82">
        <v>0</v>
      </c>
      <c r="AC137" s="82">
        <v>0</v>
      </c>
      <c r="AD137" s="82">
        <v>0</v>
      </c>
      <c r="AE137" s="82">
        <v>0</v>
      </c>
      <c r="AF137" s="82">
        <v>0</v>
      </c>
      <c r="AG137" s="82">
        <v>0</v>
      </c>
      <c r="AH137" s="82">
        <v>0</v>
      </c>
      <c r="AI137" s="82">
        <v>0</v>
      </c>
      <c r="AJ137" s="82">
        <v>0</v>
      </c>
      <c r="AK137" s="82">
        <v>0</v>
      </c>
      <c r="AL137" s="82">
        <v>0</v>
      </c>
      <c r="AM137" s="82">
        <v>0</v>
      </c>
      <c r="AN137" s="82">
        <v>0</v>
      </c>
      <c r="AO137" s="82">
        <v>0</v>
      </c>
      <c r="AP137" s="82">
        <v>0</v>
      </c>
      <c r="AQ137" s="82">
        <v>0</v>
      </c>
      <c r="AR137" s="82">
        <v>0</v>
      </c>
      <c r="AS137" s="82">
        <v>0</v>
      </c>
      <c r="AT137" s="82">
        <v>0</v>
      </c>
      <c r="AU137" s="82">
        <v>0</v>
      </c>
      <c r="AV137" s="82">
        <v>0</v>
      </c>
      <c r="AW137" s="82">
        <v>0</v>
      </c>
      <c r="AX137" s="82">
        <v>0</v>
      </c>
      <c r="AY137" s="82">
        <v>0</v>
      </c>
      <c r="AZ137" s="82">
        <v>0</v>
      </c>
      <c r="BA137" s="82">
        <v>0</v>
      </c>
      <c r="BB137" s="82">
        <v>0</v>
      </c>
      <c r="BC137" s="82">
        <v>0</v>
      </c>
      <c r="BD137" s="82">
        <v>0</v>
      </c>
      <c r="BE137" s="82">
        <v>0</v>
      </c>
      <c r="BF137" s="82">
        <v>0</v>
      </c>
      <c r="BG137" s="82">
        <v>0</v>
      </c>
      <c r="BH137" s="82">
        <v>0</v>
      </c>
      <c r="BI137" s="82">
        <v>0</v>
      </c>
      <c r="BJ137" s="82">
        <v>0</v>
      </c>
      <c r="BK137" s="82">
        <v>0</v>
      </c>
      <c r="BL137" s="82">
        <v>0</v>
      </c>
      <c r="BM137" s="82">
        <v>0</v>
      </c>
      <c r="BN137" s="82">
        <v>0</v>
      </c>
      <c r="BO137" s="82">
        <v>0</v>
      </c>
      <c r="BP137" s="82">
        <v>0</v>
      </c>
      <c r="BQ137" s="82"/>
      <c r="BR137" s="82"/>
      <c r="BS137" s="82"/>
      <c r="BT137" s="82"/>
      <c r="BU137" s="82"/>
      <c r="BV137" s="82"/>
      <c r="BW137" s="82"/>
      <c r="BX137" s="82"/>
      <c r="BY137" s="82"/>
      <c r="BZ137" s="82"/>
      <c r="CA137" s="85"/>
      <c r="CB137" s="85"/>
      <c r="CC137" s="85"/>
      <c r="CD137" s="85"/>
      <c r="CE137" s="85"/>
      <c r="CF137" s="82">
        <v>0</v>
      </c>
      <c r="CG137" s="82">
        <v>0</v>
      </c>
      <c r="CH137" s="82">
        <v>0</v>
      </c>
      <c r="CI137" s="82">
        <v>0</v>
      </c>
      <c r="CJ137" s="82">
        <v>0</v>
      </c>
    </row>
    <row r="138" spans="1:88" ht="12.75" customHeight="1" x14ac:dyDescent="0.2">
      <c r="A138" s="186"/>
      <c r="B138" s="186"/>
      <c r="C138" s="84" t="s">
        <v>3</v>
      </c>
      <c r="D138" s="82">
        <v>9.9999999999999995E-8</v>
      </c>
      <c r="E138" s="82">
        <v>9.9999999999999995E-8</v>
      </c>
      <c r="F138" s="82">
        <v>9.9999999999999995E-8</v>
      </c>
      <c r="G138" s="82">
        <v>9.9999999999999995E-8</v>
      </c>
      <c r="H138" s="82">
        <v>9.9999999999999995E-8</v>
      </c>
      <c r="I138" s="82">
        <v>0</v>
      </c>
      <c r="J138" s="82">
        <v>0</v>
      </c>
      <c r="K138" s="82">
        <v>0</v>
      </c>
      <c r="L138" s="82">
        <v>0</v>
      </c>
      <c r="M138" s="82">
        <v>0</v>
      </c>
      <c r="N138" s="82">
        <v>0</v>
      </c>
      <c r="O138" s="82">
        <v>0</v>
      </c>
      <c r="P138" s="82">
        <v>0</v>
      </c>
      <c r="Q138" s="82">
        <v>0</v>
      </c>
      <c r="R138" s="82">
        <v>0</v>
      </c>
      <c r="S138" s="82">
        <v>1.7715253564515048E-7</v>
      </c>
      <c r="T138" s="82">
        <v>1.7715253564515048E-7</v>
      </c>
      <c r="U138" s="82">
        <v>1.7715253564515048E-7</v>
      </c>
      <c r="V138" s="82">
        <v>1.7715253564515048E-7</v>
      </c>
      <c r="W138" s="82">
        <v>1.7715253564515048E-7</v>
      </c>
      <c r="X138" s="82">
        <v>0</v>
      </c>
      <c r="Y138" s="82">
        <v>0</v>
      </c>
      <c r="Z138" s="82">
        <v>0</v>
      </c>
      <c r="AA138" s="82">
        <v>0</v>
      </c>
      <c r="AB138" s="82">
        <v>0</v>
      </c>
      <c r="AC138" s="82">
        <v>2.4999999999999996E-9</v>
      </c>
      <c r="AD138" s="82">
        <v>2.4999999999999996E-9</v>
      </c>
      <c r="AE138" s="82">
        <v>2.4999999999999996E-9</v>
      </c>
      <c r="AF138" s="82">
        <v>2.4999999999999996E-9</v>
      </c>
      <c r="AG138" s="82">
        <v>2.4999999999999996E-9</v>
      </c>
      <c r="AH138" s="82">
        <v>0</v>
      </c>
      <c r="AI138" s="82">
        <v>0</v>
      </c>
      <c r="AJ138" s="82">
        <v>0</v>
      </c>
      <c r="AK138" s="82">
        <v>0</v>
      </c>
      <c r="AL138" s="82">
        <v>0</v>
      </c>
      <c r="AM138" s="82">
        <v>7.229409771714959E-9</v>
      </c>
      <c r="AN138" s="82">
        <v>7.2294097717149582E-9</v>
      </c>
      <c r="AO138" s="82">
        <v>7.2294097717149615E-9</v>
      </c>
      <c r="AP138" s="82">
        <v>7.2294097717149582E-9</v>
      </c>
      <c r="AQ138" s="82">
        <v>7.2294097717149582E-9</v>
      </c>
      <c r="AR138" s="82">
        <v>-7.6816401102185296E-10</v>
      </c>
      <c r="AS138" s="82">
        <v>-7.6816401102185244E-10</v>
      </c>
      <c r="AT138" s="82">
        <v>-7.6816401102185285E-10</v>
      </c>
      <c r="AU138" s="82">
        <v>-7.6816401102185285E-10</v>
      </c>
      <c r="AV138" s="82">
        <v>-7.6816401102185327E-10</v>
      </c>
      <c r="AW138" s="82">
        <v>0</v>
      </c>
      <c r="AX138" s="82">
        <v>0</v>
      </c>
      <c r="AY138" s="82">
        <v>0</v>
      </c>
      <c r="AZ138" s="82">
        <v>0</v>
      </c>
      <c r="BA138" s="82">
        <v>0</v>
      </c>
      <c r="BB138" s="82">
        <v>3.2526356181125041E-9</v>
      </c>
      <c r="BC138" s="82">
        <v>3.2526356181125041E-9</v>
      </c>
      <c r="BD138" s="82">
        <v>3.2526356181125066E-9</v>
      </c>
      <c r="BE138" s="82">
        <v>3.2526356181125033E-9</v>
      </c>
      <c r="BF138" s="82">
        <v>3.2526356181125033E-9</v>
      </c>
      <c r="BG138" s="82">
        <v>1771.5253564515051</v>
      </c>
      <c r="BH138" s="82">
        <v>1771.5253564515051</v>
      </c>
      <c r="BI138" s="82">
        <v>1771.5253564515051</v>
      </c>
      <c r="BJ138" s="82">
        <v>1771.5253564515051</v>
      </c>
      <c r="BK138" s="82">
        <v>1771.5253564515051</v>
      </c>
      <c r="BL138" s="82">
        <v>72.294097717149597</v>
      </c>
      <c r="BM138" s="82">
        <v>72.294097717149583</v>
      </c>
      <c r="BN138" s="82">
        <v>72.294097717149626</v>
      </c>
      <c r="BO138" s="82">
        <v>72.294097717149583</v>
      </c>
      <c r="BP138" s="82">
        <v>72.294097717149583</v>
      </c>
      <c r="BQ138" s="82">
        <v>40.808954528294173</v>
      </c>
      <c r="BR138" s="82">
        <v>40.808954528294166</v>
      </c>
      <c r="BS138" s="82">
        <v>40.808954528294187</v>
      </c>
      <c r="BT138" s="82">
        <v>40.808954528294166</v>
      </c>
      <c r="BU138" s="82">
        <v>40.808954528294166</v>
      </c>
      <c r="BV138" s="82">
        <v>40.808954528294173</v>
      </c>
      <c r="BW138" s="82">
        <v>40.808954528294173</v>
      </c>
      <c r="BX138" s="82">
        <v>40.808954528294187</v>
      </c>
      <c r="BY138" s="82">
        <v>40.808954528294173</v>
      </c>
      <c r="BZ138" s="82">
        <v>40.808954528294173</v>
      </c>
      <c r="CA138" s="85">
        <v>1.2239175601302024</v>
      </c>
      <c r="CB138" s="85">
        <v>1.2239175601302026</v>
      </c>
      <c r="CC138" s="85">
        <v>1.2239175601302026</v>
      </c>
      <c r="CD138" s="85">
        <v>1.2239175601302026</v>
      </c>
      <c r="CE138" s="85">
        <v>1.2239175601302033</v>
      </c>
      <c r="CF138" s="82">
        <v>68.775938734097096</v>
      </c>
      <c r="CG138" s="82">
        <v>68.77593873409711</v>
      </c>
      <c r="CH138" s="82">
        <v>68.775938734097096</v>
      </c>
      <c r="CI138" s="82">
        <v>68.775938734097096</v>
      </c>
      <c r="CJ138" s="82">
        <v>68.775938734097096</v>
      </c>
    </row>
    <row r="139" spans="1:88" ht="12.75" customHeight="1" x14ac:dyDescent="0.2">
      <c r="A139" s="186"/>
      <c r="B139" s="186"/>
      <c r="C139" s="84" t="s">
        <v>5</v>
      </c>
      <c r="D139" s="82">
        <v>9.9999999999999995E-8</v>
      </c>
      <c r="E139" s="82">
        <v>9.9999999999999995E-8</v>
      </c>
      <c r="F139" s="82">
        <v>9.9999999999999995E-8</v>
      </c>
      <c r="G139" s="82">
        <v>9.9999999999999995E-8</v>
      </c>
      <c r="H139" s="82">
        <v>9.9999999999999995E-8</v>
      </c>
      <c r="I139" s="82">
        <v>0</v>
      </c>
      <c r="J139" s="82">
        <v>0</v>
      </c>
      <c r="K139" s="82">
        <v>0</v>
      </c>
      <c r="L139" s="82">
        <v>0</v>
      </c>
      <c r="M139" s="82">
        <v>0</v>
      </c>
      <c r="N139" s="82">
        <v>0</v>
      </c>
      <c r="O139" s="82">
        <v>0</v>
      </c>
      <c r="P139" s="82">
        <v>0</v>
      </c>
      <c r="Q139" s="82">
        <v>0</v>
      </c>
      <c r="R139" s="82">
        <v>0</v>
      </c>
      <c r="S139" s="82">
        <v>8.1130905482822187E-8</v>
      </c>
      <c r="T139" s="82">
        <v>8.1130905482822187E-8</v>
      </c>
      <c r="U139" s="82">
        <v>8.1130905482822187E-8</v>
      </c>
      <c r="V139" s="82">
        <v>8.1130905482822187E-8</v>
      </c>
      <c r="W139" s="82">
        <v>8.1130905482822187E-8</v>
      </c>
      <c r="X139" s="82">
        <v>0</v>
      </c>
      <c r="Y139" s="82">
        <v>0</v>
      </c>
      <c r="Z139" s="82">
        <v>0</v>
      </c>
      <c r="AA139" s="82">
        <v>0</v>
      </c>
      <c r="AB139" s="82">
        <v>0</v>
      </c>
      <c r="AC139" s="82">
        <v>1.4999999999999998E-9</v>
      </c>
      <c r="AD139" s="82">
        <v>1.4999999999999998E-9</v>
      </c>
      <c r="AE139" s="82">
        <v>1.4999999999999998E-9</v>
      </c>
      <c r="AF139" s="82">
        <v>1.4999999999999998E-9</v>
      </c>
      <c r="AG139" s="82">
        <v>1.4999999999999998E-9</v>
      </c>
      <c r="AH139" s="82">
        <v>0</v>
      </c>
      <c r="AI139" s="82">
        <v>0</v>
      </c>
      <c r="AJ139" s="82">
        <v>0</v>
      </c>
      <c r="AK139" s="82">
        <v>0</v>
      </c>
      <c r="AL139" s="82">
        <v>0</v>
      </c>
      <c r="AM139" s="82">
        <v>2.1794180408880941E-9</v>
      </c>
      <c r="AN139" s="82">
        <v>2.1794180408880953E-9</v>
      </c>
      <c r="AO139" s="82">
        <v>2.1794180408880936E-9</v>
      </c>
      <c r="AP139" s="82">
        <v>2.1794180408880945E-9</v>
      </c>
      <c r="AQ139" s="82">
        <v>2.1794180408880953E-9</v>
      </c>
      <c r="AR139" s="82">
        <v>-7.6816401102185296E-10</v>
      </c>
      <c r="AS139" s="82">
        <v>-7.6816401102185244E-10</v>
      </c>
      <c r="AT139" s="82">
        <v>-7.6816401102185285E-10</v>
      </c>
      <c r="AU139" s="82">
        <v>-7.6816401102185285E-10</v>
      </c>
      <c r="AV139" s="82">
        <v>-7.6816401102185327E-10</v>
      </c>
      <c r="AW139" s="82">
        <v>0</v>
      </c>
      <c r="AX139" s="82">
        <v>0</v>
      </c>
      <c r="AY139" s="82">
        <v>0</v>
      </c>
      <c r="AZ139" s="82">
        <v>0</v>
      </c>
      <c r="BA139" s="82">
        <v>0</v>
      </c>
      <c r="BB139" s="82">
        <v>-4.1326959206504745E-10</v>
      </c>
      <c r="BC139" s="82">
        <v>-4.1326959206504574E-10</v>
      </c>
      <c r="BD139" s="82">
        <v>-4.1326959206504745E-10</v>
      </c>
      <c r="BE139" s="82">
        <v>-4.1326959206504657E-10</v>
      </c>
      <c r="BF139" s="82">
        <v>-4.1326959206504657E-10</v>
      </c>
      <c r="BG139" s="82">
        <v>811.30905482822186</v>
      </c>
      <c r="BH139" s="82">
        <v>811.30905482822186</v>
      </c>
      <c r="BI139" s="82">
        <v>811.30905482822186</v>
      </c>
      <c r="BJ139" s="82">
        <v>811.30905482822186</v>
      </c>
      <c r="BK139" s="82">
        <v>811.30905482822186</v>
      </c>
      <c r="BL139" s="82">
        <v>21.794180408880944</v>
      </c>
      <c r="BM139" s="82">
        <v>21.794180408880955</v>
      </c>
      <c r="BN139" s="82">
        <v>21.794180408880937</v>
      </c>
      <c r="BO139" s="82">
        <v>21.794180408880948</v>
      </c>
      <c r="BP139" s="82">
        <v>21.794180408880948</v>
      </c>
      <c r="BQ139" s="82">
        <v>26.862981842961702</v>
      </c>
      <c r="BR139" s="82">
        <v>26.862981842961709</v>
      </c>
      <c r="BS139" s="82">
        <v>26.862981842961691</v>
      </c>
      <c r="BT139" s="82">
        <v>26.862981842961705</v>
      </c>
      <c r="BU139" s="82">
        <v>26.862981842961705</v>
      </c>
      <c r="BV139" s="82">
        <v>26.862981842961698</v>
      </c>
      <c r="BW139" s="82">
        <v>26.862981842961709</v>
      </c>
      <c r="BX139" s="82">
        <v>26.862981842961695</v>
      </c>
      <c r="BY139" s="82">
        <v>26.862981842961705</v>
      </c>
      <c r="BZ139" s="82">
        <v>26.862981842961709</v>
      </c>
      <c r="CA139" s="85">
        <v>0.80565835550293685</v>
      </c>
      <c r="CB139" s="85">
        <v>0.8056583555029373</v>
      </c>
      <c r="CC139" s="85">
        <v>0.80565835550293652</v>
      </c>
      <c r="CD139" s="85">
        <v>0.80565835550293718</v>
      </c>
      <c r="CE139" s="85">
        <v>0.80565835550293763</v>
      </c>
      <c r="CF139" s="82">
        <v>14.924782138722243</v>
      </c>
      <c r="CG139" s="82">
        <v>14.924782138722282</v>
      </c>
      <c r="CH139" s="82">
        <v>14.924782138722243</v>
      </c>
      <c r="CI139" s="82">
        <v>14.924782138722243</v>
      </c>
      <c r="CJ139" s="82">
        <v>14.924782138722263</v>
      </c>
    </row>
    <row r="140" spans="1:88" ht="12.75" customHeight="1" x14ac:dyDescent="0.2">
      <c r="A140" s="186"/>
      <c r="B140" s="186"/>
      <c r="C140" s="84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  <c r="BO140" s="82"/>
      <c r="BP140" s="82"/>
      <c r="BQ140" s="82"/>
      <c r="BR140" s="82"/>
      <c r="BS140" s="82"/>
      <c r="BT140" s="82"/>
      <c r="BU140" s="82"/>
      <c r="BV140" s="82"/>
      <c r="BW140" s="82"/>
      <c r="BX140" s="82"/>
      <c r="BY140" s="82"/>
      <c r="BZ140" s="82"/>
      <c r="CA140" s="85"/>
      <c r="CB140" s="85"/>
      <c r="CC140" s="85"/>
      <c r="CD140" s="85"/>
      <c r="CE140" s="85"/>
      <c r="CF140" s="82"/>
      <c r="CG140" s="82"/>
      <c r="CH140" s="82"/>
      <c r="CI140" s="82"/>
      <c r="CJ140" s="82"/>
    </row>
    <row r="141" spans="1:88" ht="12.75" customHeight="1" x14ac:dyDescent="0.2">
      <c r="A141" s="186"/>
      <c r="B141" s="186"/>
      <c r="C141" s="84" t="s">
        <v>201</v>
      </c>
      <c r="D141" s="82">
        <v>9.9999999999999995E-8</v>
      </c>
      <c r="E141" s="82">
        <v>9.9999999999999995E-8</v>
      </c>
      <c r="F141" s="82">
        <v>9.9999999999999995E-8</v>
      </c>
      <c r="G141" s="82">
        <v>9.9999999999999995E-8</v>
      </c>
      <c r="H141" s="82">
        <v>9.9999999999999995E-8</v>
      </c>
      <c r="I141" s="82">
        <v>5.0764620026603966</v>
      </c>
      <c r="J141" s="82">
        <v>5.0764620026604144</v>
      </c>
      <c r="K141" s="82">
        <v>5.0764618342950056</v>
      </c>
      <c r="L141" s="82">
        <v>5.0764619264342761</v>
      </c>
      <c r="M141" s="82">
        <v>5.0764619228066881</v>
      </c>
      <c r="N141" s="82">
        <v>0</v>
      </c>
      <c r="O141" s="82">
        <v>0</v>
      </c>
      <c r="P141" s="82">
        <v>0</v>
      </c>
      <c r="Q141" s="82">
        <v>0</v>
      </c>
      <c r="R141" s="82">
        <v>0</v>
      </c>
      <c r="S141" s="82">
        <v>-20.154799242103252</v>
      </c>
      <c r="T141" s="82">
        <v>-20.131414538412415</v>
      </c>
      <c r="U141" s="82">
        <v>-20.19916972956997</v>
      </c>
      <c r="V141" s="82">
        <v>-20.217576160409415</v>
      </c>
      <c r="W141" s="82">
        <v>-20.14702998703337</v>
      </c>
      <c r="X141" s="82">
        <v>0.4531229465393018</v>
      </c>
      <c r="Y141" s="82">
        <v>0.45312294653930346</v>
      </c>
      <c r="Z141" s="82">
        <v>0.45312293151107508</v>
      </c>
      <c r="AA141" s="82">
        <v>0.45312293973538914</v>
      </c>
      <c r="AB141" s="82">
        <v>0.4531229394115921</v>
      </c>
      <c r="AC141" s="82">
        <v>1.0499999999999999E-9</v>
      </c>
      <c r="AD141" s="82">
        <v>1.0499999999999999E-9</v>
      </c>
      <c r="AE141" s="82">
        <v>1.0499999999999999E-9</v>
      </c>
      <c r="AF141" s="82">
        <v>1.0499999999999999E-9</v>
      </c>
      <c r="AG141" s="82">
        <v>1.0499999999999999E-9</v>
      </c>
      <c r="AH141" s="82"/>
      <c r="AI141" s="82"/>
      <c r="AJ141" s="82"/>
      <c r="AK141" s="82"/>
      <c r="AL141" s="82"/>
      <c r="AM141" s="82">
        <v>-7.9173504509670617E-2</v>
      </c>
      <c r="AN141" s="82">
        <v>-7.8488978095816161E-2</v>
      </c>
      <c r="AO141" s="82">
        <v>-8.0234872031959503E-2</v>
      </c>
      <c r="AP141" s="82">
        <v>-8.0687336952669386E-2</v>
      </c>
      <c r="AQ141" s="82">
        <v>-7.8866024966030276E-2</v>
      </c>
      <c r="AR141" s="82">
        <v>0.53229645997493247</v>
      </c>
      <c r="AS141" s="82">
        <v>0.53161193356107928</v>
      </c>
      <c r="AT141" s="82">
        <v>0.5333578124689945</v>
      </c>
      <c r="AU141" s="82">
        <v>0.533810285614018</v>
      </c>
      <c r="AV141" s="82">
        <v>0.53198897330358186</v>
      </c>
      <c r="AW141" s="82">
        <v>0</v>
      </c>
      <c r="AX141" s="82">
        <v>0</v>
      </c>
      <c r="AY141" s="82">
        <v>0</v>
      </c>
      <c r="AZ141" s="82">
        <v>0</v>
      </c>
      <c r="BA141" s="82">
        <v>0</v>
      </c>
      <c r="BB141" s="82">
        <v>7.8759599659861125E-9</v>
      </c>
      <c r="BC141" s="82">
        <v>7.875959681769018E-9</v>
      </c>
      <c r="BD141" s="82">
        <v>7.8759597954558561E-9</v>
      </c>
      <c r="BE141" s="82">
        <v>7.8759593975519234E-9</v>
      </c>
      <c r="BF141" s="82">
        <v>7.8759593975519234E-9</v>
      </c>
      <c r="BG141" s="82">
        <v>-3970.2451893693492</v>
      </c>
      <c r="BH141" s="82">
        <v>-3965.6386931091579</v>
      </c>
      <c r="BI141" s="82">
        <v>-3978.9857564203585</v>
      </c>
      <c r="BJ141" s="82">
        <v>-3982.6115225785129</v>
      </c>
      <c r="BK141" s="82">
        <v>-3968.714805019742</v>
      </c>
      <c r="BL141" s="82">
        <v>-15.596197294209791</v>
      </c>
      <c r="BM141" s="82">
        <v>-15.461354090417132</v>
      </c>
      <c r="BN141" s="82">
        <v>-15.805274041339212</v>
      </c>
      <c r="BO141" s="82">
        <v>-15.894403726948481</v>
      </c>
      <c r="BP141" s="82">
        <v>-15.53562788645203</v>
      </c>
      <c r="BQ141" s="82">
        <v>3.9282705602086896</v>
      </c>
      <c r="BR141" s="82">
        <v>3.8988307526057175</v>
      </c>
      <c r="BS141" s="82">
        <v>3.9721866347061812</v>
      </c>
      <c r="BT141" s="82">
        <v>3.9909500680241501</v>
      </c>
      <c r="BU141" s="82">
        <v>3.9145236303707525</v>
      </c>
      <c r="BV141" s="82">
        <v>3.92827056020869</v>
      </c>
      <c r="BW141" s="82">
        <v>3.898830752605718</v>
      </c>
      <c r="BX141" s="82">
        <v>3.9721866347061807</v>
      </c>
      <c r="BY141" s="82">
        <v>3.9909500680241496</v>
      </c>
      <c r="BZ141" s="82">
        <v>3.9145236303707525</v>
      </c>
      <c r="CA141" s="85">
        <v>0.11781432225244742</v>
      </c>
      <c r="CB141" s="85">
        <v>0.1169313812923415</v>
      </c>
      <c r="CC141" s="85">
        <v>0.11913142668138342</v>
      </c>
      <c r="CD141" s="85">
        <v>0.11969416826081482</v>
      </c>
      <c r="CE141" s="85">
        <v>0.1174020326208946</v>
      </c>
      <c r="CF141" s="82">
        <v>89.259595817290844</v>
      </c>
      <c r="CG141" s="82">
        <v>89.259595817290844</v>
      </c>
      <c r="CH141" s="82">
        <v>89.259595817290844</v>
      </c>
      <c r="CI141" s="82">
        <v>89.259595817290844</v>
      </c>
      <c r="CJ141" s="82">
        <v>89.259595817290844</v>
      </c>
    </row>
    <row r="142" spans="1:88" ht="12.75" customHeight="1" x14ac:dyDescent="0.2">
      <c r="A142" s="186"/>
      <c r="B142" s="186"/>
      <c r="C142" s="84" t="s">
        <v>190</v>
      </c>
      <c r="D142" s="82">
        <v>9.9999999999999995E-8</v>
      </c>
      <c r="E142" s="82">
        <v>9.9999999999999995E-8</v>
      </c>
      <c r="F142" s="82">
        <v>9.9999999999999995E-8</v>
      </c>
      <c r="G142" s="82">
        <v>9.9999999999999995E-8</v>
      </c>
      <c r="H142" s="82">
        <v>9.9999999999999995E-8</v>
      </c>
      <c r="I142" s="82">
        <v>0</v>
      </c>
      <c r="J142" s="82">
        <v>0</v>
      </c>
      <c r="K142" s="82">
        <v>0</v>
      </c>
      <c r="L142" s="82">
        <v>0</v>
      </c>
      <c r="M142" s="82">
        <v>0</v>
      </c>
      <c r="N142" s="82">
        <v>0</v>
      </c>
      <c r="O142" s="82">
        <v>0</v>
      </c>
      <c r="P142" s="82">
        <v>0</v>
      </c>
      <c r="Q142" s="82">
        <v>0</v>
      </c>
      <c r="R142" s="82">
        <v>0</v>
      </c>
      <c r="S142" s="82">
        <v>0</v>
      </c>
      <c r="T142" s="82">
        <v>0</v>
      </c>
      <c r="U142" s="82">
        <v>0</v>
      </c>
      <c r="V142" s="82">
        <v>0</v>
      </c>
      <c r="W142" s="82">
        <v>0</v>
      </c>
      <c r="X142" s="82">
        <v>0</v>
      </c>
      <c r="Y142" s="82">
        <v>0</v>
      </c>
      <c r="Z142" s="82">
        <v>0</v>
      </c>
      <c r="AA142" s="82">
        <v>0</v>
      </c>
      <c r="AB142" s="82">
        <v>0</v>
      </c>
      <c r="AC142" s="82">
        <v>1.4999999999999998E-9</v>
      </c>
      <c r="AD142" s="82">
        <v>1.4999999999999998E-9</v>
      </c>
      <c r="AE142" s="82">
        <v>1.4999999999999998E-9</v>
      </c>
      <c r="AF142" s="82">
        <v>1.4999999999999998E-9</v>
      </c>
      <c r="AG142" s="82">
        <v>1.4999999999999998E-9</v>
      </c>
      <c r="AH142" s="82"/>
      <c r="AI142" s="82"/>
      <c r="AJ142" s="82"/>
      <c r="AK142" s="82"/>
      <c r="AL142" s="82"/>
      <c r="AM142" s="82">
        <v>0</v>
      </c>
      <c r="AN142" s="82">
        <v>0</v>
      </c>
      <c r="AO142" s="82">
        <v>0</v>
      </c>
      <c r="AP142" s="82">
        <v>0</v>
      </c>
      <c r="AQ142" s="82">
        <v>0</v>
      </c>
      <c r="AR142" s="82">
        <v>0</v>
      </c>
      <c r="AS142" s="82">
        <v>0</v>
      </c>
      <c r="AT142" s="82">
        <v>0</v>
      </c>
      <c r="AU142" s="82">
        <v>0</v>
      </c>
      <c r="AV142" s="82">
        <v>0</v>
      </c>
      <c r="AW142" s="82">
        <v>0</v>
      </c>
      <c r="AX142" s="82">
        <v>0</v>
      </c>
      <c r="AY142" s="82">
        <v>0</v>
      </c>
      <c r="AZ142" s="82">
        <v>0</v>
      </c>
      <c r="BA142" s="82">
        <v>0</v>
      </c>
      <c r="BB142" s="82">
        <v>-1.4999999999999998E-9</v>
      </c>
      <c r="BC142" s="82">
        <v>-1.4999999999999998E-9</v>
      </c>
      <c r="BD142" s="82">
        <v>-1.4999999999999998E-9</v>
      </c>
      <c r="BE142" s="82">
        <v>-1.4999999999999998E-9</v>
      </c>
      <c r="BF142" s="82">
        <v>-1.4999999999999998E-9</v>
      </c>
      <c r="BG142" s="82">
        <v>0</v>
      </c>
      <c r="BH142" s="82">
        <v>0</v>
      </c>
      <c r="BI142" s="82">
        <v>0</v>
      </c>
      <c r="BJ142" s="82">
        <v>0</v>
      </c>
      <c r="BK142" s="82">
        <v>0</v>
      </c>
      <c r="BL142" s="82">
        <v>0</v>
      </c>
      <c r="BM142" s="82">
        <v>0</v>
      </c>
      <c r="BN142" s="82">
        <v>0</v>
      </c>
      <c r="BO142" s="82">
        <v>0</v>
      </c>
      <c r="BP142" s="82">
        <v>0</v>
      </c>
      <c r="BQ142" s="82"/>
      <c r="BR142" s="82"/>
      <c r="BS142" s="82"/>
      <c r="BT142" s="82"/>
      <c r="BU142" s="82"/>
      <c r="BV142" s="82"/>
      <c r="BW142" s="82"/>
      <c r="BX142" s="82"/>
      <c r="BY142" s="82"/>
      <c r="BZ142" s="82"/>
      <c r="CA142" s="85"/>
      <c r="CB142" s="85"/>
      <c r="CC142" s="85"/>
      <c r="CD142" s="85"/>
      <c r="CE142" s="85"/>
      <c r="CF142" s="82">
        <v>0</v>
      </c>
      <c r="CG142" s="82">
        <v>0</v>
      </c>
      <c r="CH142" s="82">
        <v>0</v>
      </c>
      <c r="CI142" s="82">
        <v>0</v>
      </c>
      <c r="CJ142" s="82">
        <v>0</v>
      </c>
    </row>
    <row r="143" spans="1:88" ht="12.75" customHeight="1" x14ac:dyDescent="0.2">
      <c r="A143" s="186"/>
      <c r="B143" s="186"/>
      <c r="C143" s="84" t="s">
        <v>202</v>
      </c>
      <c r="D143" s="82">
        <v>9.9999999999999995E-8</v>
      </c>
      <c r="E143" s="82">
        <v>9.9999999999999995E-8</v>
      </c>
      <c r="F143" s="82">
        <v>9.9999999999999995E-8</v>
      </c>
      <c r="G143" s="82">
        <v>9.9999999999999995E-8</v>
      </c>
      <c r="H143" s="82">
        <v>9.9999999999999995E-8</v>
      </c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>
        <v>16.363636363636353</v>
      </c>
      <c r="T143" s="82">
        <v>16.363636363636353</v>
      </c>
      <c r="U143" s="82">
        <v>16.363636363636353</v>
      </c>
      <c r="V143" s="82">
        <v>16.363636363636353</v>
      </c>
      <c r="W143" s="82">
        <v>16.363636363636353</v>
      </c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>
        <v>0.54561100684766439</v>
      </c>
      <c r="AN143" s="82">
        <v>0.54561100684766428</v>
      </c>
      <c r="AO143" s="82">
        <v>0.54561100684766439</v>
      </c>
      <c r="AP143" s="82">
        <v>0.54561100684766428</v>
      </c>
      <c r="AQ143" s="82">
        <v>0.54561100684766417</v>
      </c>
      <c r="AR143" s="82">
        <v>0</v>
      </c>
      <c r="AS143" s="82">
        <v>0</v>
      </c>
      <c r="AT143" s="82">
        <v>0</v>
      </c>
      <c r="AU143" s="82">
        <v>0</v>
      </c>
      <c r="AV143" s="82">
        <v>0</v>
      </c>
      <c r="AW143" s="82">
        <v>0</v>
      </c>
      <c r="AX143" s="82">
        <v>0</v>
      </c>
      <c r="AY143" s="82">
        <v>0</v>
      </c>
      <c r="AZ143" s="82">
        <v>0</v>
      </c>
      <c r="BA143" s="82">
        <v>0</v>
      </c>
      <c r="BB143" s="82">
        <v>0.54561100684766439</v>
      </c>
      <c r="BC143" s="82">
        <v>0.54561100684766428</v>
      </c>
      <c r="BD143" s="82">
        <v>0.54561100684766439</v>
      </c>
      <c r="BE143" s="82">
        <v>0.54561100684766428</v>
      </c>
      <c r="BF143" s="82">
        <v>0.54561100684766417</v>
      </c>
      <c r="BG143" s="82">
        <v>163636363636.36353</v>
      </c>
      <c r="BH143" s="82">
        <v>163636363636.36353</v>
      </c>
      <c r="BI143" s="82">
        <v>163636363636.36353</v>
      </c>
      <c r="BJ143" s="82">
        <v>163636363636.36353</v>
      </c>
      <c r="BK143" s="82">
        <v>163636363636.36353</v>
      </c>
      <c r="BL143" s="82">
        <v>5456110068.4766436</v>
      </c>
      <c r="BM143" s="82">
        <v>5456110068.4766426</v>
      </c>
      <c r="BN143" s="82">
        <v>5456110068.4766436</v>
      </c>
      <c r="BO143" s="82">
        <v>5456110068.4766426</v>
      </c>
      <c r="BP143" s="82">
        <v>5456110068.4766426</v>
      </c>
      <c r="BQ143" s="82">
        <v>33.342894862912843</v>
      </c>
      <c r="BR143" s="82">
        <v>33.342894862912843</v>
      </c>
      <c r="BS143" s="82">
        <v>33.342894862912843</v>
      </c>
      <c r="BT143" s="82">
        <v>33.342894862912843</v>
      </c>
      <c r="BU143" s="82">
        <v>33.342894862912836</v>
      </c>
      <c r="BV143" s="82">
        <v>33.342894862912843</v>
      </c>
      <c r="BW143" s="82">
        <v>33.342894862912836</v>
      </c>
      <c r="BX143" s="82">
        <v>33.342894862912843</v>
      </c>
      <c r="BY143" s="82">
        <v>33.342894862912836</v>
      </c>
      <c r="BZ143" s="82">
        <v>33.342894862912829</v>
      </c>
      <c r="CA143" s="85">
        <v>0.99999999999999933</v>
      </c>
      <c r="CB143" s="85">
        <v>0.99999999999999933</v>
      </c>
      <c r="CC143" s="85">
        <v>0.99999999999999911</v>
      </c>
      <c r="CD143" s="85">
        <v>0.99999999999999933</v>
      </c>
      <c r="CE143" s="85">
        <v>0.99999999999999956</v>
      </c>
      <c r="CF143" s="82"/>
      <c r="CG143" s="82"/>
      <c r="CH143" s="82"/>
      <c r="CI143" s="82"/>
      <c r="CJ143" s="82"/>
    </row>
    <row r="144" spans="1:88" ht="12.75" customHeight="1" x14ac:dyDescent="0.2">
      <c r="A144" s="186"/>
      <c r="B144" s="186"/>
      <c r="C144" s="84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BV144" s="82"/>
      <c r="BW144" s="82"/>
      <c r="BX144" s="82"/>
      <c r="BY144" s="82"/>
      <c r="BZ144" s="82"/>
      <c r="CA144" s="85"/>
      <c r="CB144" s="85"/>
      <c r="CC144" s="85"/>
      <c r="CD144" s="85"/>
      <c r="CE144" s="85"/>
      <c r="CF144" s="82"/>
      <c r="CG144" s="82"/>
      <c r="CH144" s="82"/>
      <c r="CI144" s="82"/>
      <c r="CJ144" s="82"/>
    </row>
    <row r="145" spans="1:88" ht="12.75" customHeight="1" x14ac:dyDescent="0.2">
      <c r="A145" s="186"/>
      <c r="B145" s="186"/>
      <c r="C145" s="84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BV145" s="82"/>
      <c r="BW145" s="82"/>
      <c r="BX145" s="82"/>
      <c r="BY145" s="82"/>
      <c r="BZ145" s="82"/>
      <c r="CA145" s="85"/>
      <c r="CB145" s="85"/>
      <c r="CC145" s="85"/>
      <c r="CD145" s="85"/>
      <c r="CE145" s="85"/>
      <c r="CF145" s="82"/>
      <c r="CG145" s="82"/>
      <c r="CH145" s="82"/>
      <c r="CI145" s="82"/>
      <c r="CJ145" s="82"/>
    </row>
    <row r="146" spans="1:88" s="255" customFormat="1" ht="12.75" customHeight="1" x14ac:dyDescent="0.2">
      <c r="A146" s="186"/>
      <c r="B146" s="186"/>
      <c r="C146" s="86" t="s">
        <v>56</v>
      </c>
      <c r="D146" s="87">
        <v>1.1999999999999999E-6</v>
      </c>
      <c r="E146" s="87">
        <v>1.1999999999999999E-6</v>
      </c>
      <c r="F146" s="87">
        <v>1.1999999999999999E-6</v>
      </c>
      <c r="G146" s="87">
        <v>1.1999999999999999E-6</v>
      </c>
      <c r="H146" s="87">
        <v>1.1999999999999999E-6</v>
      </c>
      <c r="I146" s="87">
        <v>38.554578230600342</v>
      </c>
      <c r="J146" s="87">
        <v>36.631762074045547</v>
      </c>
      <c r="K146" s="87">
        <v>36.091161542596986</v>
      </c>
      <c r="L146" s="87">
        <v>35.769374026169395</v>
      </c>
      <c r="M146" s="87">
        <v>38.114067716358299</v>
      </c>
      <c r="N146" s="87">
        <v>0</v>
      </c>
      <c r="O146" s="87">
        <v>0</v>
      </c>
      <c r="P146" s="87">
        <v>0</v>
      </c>
      <c r="Q146" s="87">
        <v>0</v>
      </c>
      <c r="R146" s="87">
        <v>0</v>
      </c>
      <c r="S146" s="87">
        <v>144.34762576887005</v>
      </c>
      <c r="T146" s="87">
        <v>143.99429792220641</v>
      </c>
      <c r="U146" s="87">
        <v>143.72546880203558</v>
      </c>
      <c r="V146" s="87">
        <v>143.34047635533955</v>
      </c>
      <c r="W146" s="87">
        <v>144.14205013581949</v>
      </c>
      <c r="X146" s="87">
        <v>5.1396405002038543</v>
      </c>
      <c r="Y146" s="87">
        <v>5.0609196044927609</v>
      </c>
      <c r="Z146" s="87">
        <v>5.0387872053678979</v>
      </c>
      <c r="AA146" s="87">
        <v>5.0256130796164662</v>
      </c>
      <c r="AB146" s="87">
        <v>5.1216058294984794</v>
      </c>
      <c r="AC146" s="87">
        <v>6.1739999999999996E-8</v>
      </c>
      <c r="AD146" s="87">
        <v>6.1739999999999996E-8</v>
      </c>
      <c r="AE146" s="87">
        <v>6.1739999999999996E-8</v>
      </c>
      <c r="AF146" s="87">
        <v>6.1739999999999996E-8</v>
      </c>
      <c r="AG146" s="87">
        <v>6.1739999999999996E-8</v>
      </c>
      <c r="AH146" s="87">
        <v>5.8514598182769104</v>
      </c>
      <c r="AI146" s="87">
        <v>5.8008766607937323</v>
      </c>
      <c r="AJ146" s="87">
        <v>5.7826799471991146</v>
      </c>
      <c r="AK146" s="87">
        <v>5.7529549273247582</v>
      </c>
      <c r="AL146" s="87">
        <v>5.8330412837368737</v>
      </c>
      <c r="AM146" s="87">
        <v>6.8788720566386994</v>
      </c>
      <c r="AN146" s="87">
        <v>6.7495680034444305</v>
      </c>
      <c r="AO146" s="87">
        <v>6.7092389166341793</v>
      </c>
      <c r="AP146" s="87">
        <v>6.666339761897552</v>
      </c>
      <c r="AQ146" s="87">
        <v>6.842418851393286</v>
      </c>
      <c r="AR146" s="87">
        <v>0.99462951576725023</v>
      </c>
      <c r="AS146" s="87">
        <v>0.9946295157672489</v>
      </c>
      <c r="AT146" s="87">
        <v>0.99462951576725001</v>
      </c>
      <c r="AU146" s="87">
        <v>0.99462951576724956</v>
      </c>
      <c r="AV146" s="87">
        <v>0.99462951576725001</v>
      </c>
      <c r="AW146" s="87">
        <v>3.663209895197038</v>
      </c>
      <c r="AX146" s="87">
        <v>3.6632098951970407</v>
      </c>
      <c r="AY146" s="87">
        <v>3.6632098951970393</v>
      </c>
      <c r="AZ146" s="87">
        <v>3.6632098951970407</v>
      </c>
      <c r="BA146" s="87">
        <v>3.6632098951970402</v>
      </c>
      <c r="BB146" s="87">
        <v>0.5456110863490875</v>
      </c>
      <c r="BC146" s="87">
        <v>0.54561108634909294</v>
      </c>
      <c r="BD146" s="87">
        <v>0.54561111225831926</v>
      </c>
      <c r="BE146" s="87">
        <v>0.54561110314748262</v>
      </c>
      <c r="BF146" s="87">
        <v>0.5456110863490895</v>
      </c>
      <c r="BG146" s="87"/>
      <c r="BH146" s="87"/>
      <c r="BI146" s="87"/>
      <c r="BJ146" s="87"/>
      <c r="BK146" s="87"/>
      <c r="BL146" s="87"/>
      <c r="BM146" s="87"/>
      <c r="BN146" s="87"/>
      <c r="BO146" s="87"/>
      <c r="BP146" s="87"/>
      <c r="BQ146" s="87"/>
      <c r="BR146" s="87"/>
      <c r="BS146" s="87"/>
      <c r="BT146" s="87"/>
      <c r="BU146" s="87"/>
      <c r="BV146" s="87"/>
      <c r="BW146" s="87"/>
      <c r="BX146" s="87"/>
      <c r="BY146" s="87"/>
      <c r="BZ146" s="87"/>
      <c r="CA146" s="88"/>
      <c r="CB146" s="88"/>
      <c r="CC146" s="88"/>
      <c r="CD146" s="88"/>
      <c r="CE146" s="88"/>
      <c r="CF146" s="87"/>
      <c r="CG146" s="87"/>
      <c r="CH146" s="87"/>
      <c r="CI146" s="87"/>
      <c r="CJ146" s="87"/>
    </row>
    <row r="147" spans="1:88" ht="12.75" customHeight="1" x14ac:dyDescent="0.2">
      <c r="A147" s="309" t="s">
        <v>11</v>
      </c>
      <c r="B147" s="309" t="s">
        <v>176</v>
      </c>
      <c r="C147" s="83" t="s">
        <v>2</v>
      </c>
      <c r="D147" s="15">
        <v>9.9999999999999995E-8</v>
      </c>
      <c r="E147" s="15">
        <v>9.9999999999999995E-8</v>
      </c>
      <c r="F147" s="15">
        <v>9.9999999999999995E-8</v>
      </c>
      <c r="G147" s="15">
        <v>9.9999999999999995E-8</v>
      </c>
      <c r="H147" s="15">
        <v>9.9999999999999995E-8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2.5929600000000015E-7</v>
      </c>
      <c r="T147" s="15">
        <v>2.5929600000000015E-7</v>
      </c>
      <c r="U147" s="15">
        <v>2.5929600000000015E-7</v>
      </c>
      <c r="V147" s="15">
        <v>2.5929600000000015E-7</v>
      </c>
      <c r="W147" s="15">
        <v>2.5929600000000015E-7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1.4000000000000001E-8</v>
      </c>
      <c r="AD147" s="15">
        <v>1.4000000000000001E-8</v>
      </c>
      <c r="AE147" s="15">
        <v>1.4000000000000001E-8</v>
      </c>
      <c r="AF147" s="15">
        <v>1.4000000000000001E-8</v>
      </c>
      <c r="AG147" s="15">
        <v>1.4000000000000001E-8</v>
      </c>
      <c r="AH147" s="15">
        <v>2.8286836363636312E-10</v>
      </c>
      <c r="AI147" s="15">
        <v>2.8286836363636312E-10</v>
      </c>
      <c r="AJ147" s="15">
        <v>2.8286836363636312E-10</v>
      </c>
      <c r="AK147" s="15">
        <v>2.8286836363636312E-10</v>
      </c>
      <c r="AL147" s="15">
        <v>2.8286836363636312E-10</v>
      </c>
      <c r="AM147" s="15">
        <v>1.9202193329666484E-8</v>
      </c>
      <c r="AN147" s="15">
        <v>1.9202193329666481E-8</v>
      </c>
      <c r="AO147" s="15">
        <v>1.9202193329666481E-8</v>
      </c>
      <c r="AP147" s="15">
        <v>1.9202193329666484E-8</v>
      </c>
      <c r="AQ147" s="15">
        <v>1.9202193329666481E-8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4.9193249660301203E-9</v>
      </c>
      <c r="BC147" s="15">
        <v>4.919324966030117E-9</v>
      </c>
      <c r="BD147" s="15">
        <v>4.919324966030117E-9</v>
      </c>
      <c r="BE147" s="15">
        <v>4.9193249660301203E-9</v>
      </c>
      <c r="BF147" s="15">
        <v>4.919324966030117E-9</v>
      </c>
      <c r="BG147" s="15">
        <v>2592.9600000000014</v>
      </c>
      <c r="BH147" s="15">
        <v>2592.9600000000014</v>
      </c>
      <c r="BI147" s="15">
        <v>2592.9600000000014</v>
      </c>
      <c r="BJ147" s="15">
        <v>2592.9600000000014</v>
      </c>
      <c r="BK147" s="15">
        <v>2592.9600000000014</v>
      </c>
      <c r="BL147" s="15">
        <v>189.19324966030129</v>
      </c>
      <c r="BM147" s="15">
        <v>189.19324966030123</v>
      </c>
      <c r="BN147" s="15">
        <v>189.19324966030129</v>
      </c>
      <c r="BO147" s="15">
        <v>189.19324966030126</v>
      </c>
      <c r="BP147" s="15">
        <v>189.19324966030126</v>
      </c>
      <c r="BQ147" s="15">
        <v>72.964199085331501</v>
      </c>
      <c r="BR147" s="15">
        <v>72.964199085331487</v>
      </c>
      <c r="BS147" s="15">
        <v>72.964199085331501</v>
      </c>
      <c r="BT147" s="15">
        <v>72.964199085331487</v>
      </c>
      <c r="BU147" s="15">
        <v>72.964199085331487</v>
      </c>
      <c r="BV147" s="15">
        <v>74.055108176240566</v>
      </c>
      <c r="BW147" s="15">
        <v>74.055108176240552</v>
      </c>
      <c r="BX147" s="15">
        <v>74.055108176240552</v>
      </c>
      <c r="BY147" s="15">
        <v>74.055108176240566</v>
      </c>
      <c r="BZ147" s="15">
        <v>74.055108176240552</v>
      </c>
      <c r="CA147" s="89">
        <v>2.7027027027027</v>
      </c>
      <c r="CB147" s="89">
        <v>2.7027027027026995</v>
      </c>
      <c r="CC147" s="89">
        <v>2.7027027027026995</v>
      </c>
      <c r="CD147" s="89">
        <v>2.7027027027027</v>
      </c>
      <c r="CE147" s="89">
        <v>2.7027027027026995</v>
      </c>
      <c r="CF147" s="15">
        <v>189.19324966030129</v>
      </c>
      <c r="CG147" s="15">
        <v>189.19324966030129</v>
      </c>
      <c r="CH147" s="15">
        <v>189.19324966030123</v>
      </c>
      <c r="CI147" s="15">
        <v>189.19324966030126</v>
      </c>
      <c r="CJ147" s="15">
        <v>189.19324966030126</v>
      </c>
    </row>
    <row r="148" spans="1:88" ht="12.75" customHeight="1" x14ac:dyDescent="0.2">
      <c r="A148" s="309"/>
      <c r="B148" s="309"/>
      <c r="C148" s="83" t="s">
        <v>55</v>
      </c>
      <c r="D148" s="15">
        <v>9.9999999999999995E-8</v>
      </c>
      <c r="E148" s="15">
        <v>9.9999999999999995E-8</v>
      </c>
      <c r="F148" s="15">
        <v>9.9999999999999995E-8</v>
      </c>
      <c r="G148" s="15">
        <v>9.9999999999999995E-8</v>
      </c>
      <c r="H148" s="15">
        <v>9.9999999999999995E-8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2.5929600000000015E-7</v>
      </c>
      <c r="T148" s="15">
        <v>2.5929600000000015E-7</v>
      </c>
      <c r="U148" s="15">
        <v>2.5929600000000015E-7</v>
      </c>
      <c r="V148" s="15">
        <v>2.5929600000000015E-7</v>
      </c>
      <c r="W148" s="15">
        <v>2.5929600000000015E-7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2.3999999999999997E-8</v>
      </c>
      <c r="AD148" s="15">
        <v>2.3999999999999997E-8</v>
      </c>
      <c r="AE148" s="15">
        <v>2.3999999999999997E-8</v>
      </c>
      <c r="AF148" s="15">
        <v>2.3999999999999997E-8</v>
      </c>
      <c r="AG148" s="15">
        <v>2.3999999999999997E-8</v>
      </c>
      <c r="AH148" s="15">
        <v>8.149302857142862E-10</v>
      </c>
      <c r="AI148" s="15">
        <v>8.149302857142862E-10</v>
      </c>
      <c r="AJ148" s="15">
        <v>8.149302857142862E-10</v>
      </c>
      <c r="AK148" s="15">
        <v>8.149302857142862E-10</v>
      </c>
      <c r="AL148" s="15">
        <v>8.149302857142862E-10</v>
      </c>
      <c r="AM148" s="15">
        <v>1.9202193329666484E-8</v>
      </c>
      <c r="AN148" s="15">
        <v>1.9202193329666481E-8</v>
      </c>
      <c r="AO148" s="15">
        <v>1.9202193329666481E-8</v>
      </c>
      <c r="AP148" s="15">
        <v>1.9202193329666484E-8</v>
      </c>
      <c r="AQ148" s="15">
        <v>1.9202193329666481E-8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-5.6127369560477988E-9</v>
      </c>
      <c r="BC148" s="15">
        <v>-5.6127369560478021E-9</v>
      </c>
      <c r="BD148" s="15">
        <v>-5.6127369560478021E-9</v>
      </c>
      <c r="BE148" s="15">
        <v>-5.6127369560477988E-9</v>
      </c>
      <c r="BF148" s="15">
        <v>-5.6127369560478021E-9</v>
      </c>
      <c r="BG148" s="15">
        <v>2592.9600000000014</v>
      </c>
      <c r="BH148" s="15">
        <v>2592.9600000000014</v>
      </c>
      <c r="BI148" s="15">
        <v>2592.9600000000014</v>
      </c>
      <c r="BJ148" s="15">
        <v>2592.9600000000014</v>
      </c>
      <c r="BK148" s="15">
        <v>2592.9600000000014</v>
      </c>
      <c r="BL148" s="15">
        <v>183.87263043952214</v>
      </c>
      <c r="BM148" s="15">
        <v>183.87263043952214</v>
      </c>
      <c r="BN148" s="15">
        <v>183.87263043952214</v>
      </c>
      <c r="BO148" s="15">
        <v>183.87263043952214</v>
      </c>
      <c r="BP148" s="15">
        <v>183.87263043952214</v>
      </c>
      <c r="BQ148" s="15">
        <v>70.91225103338347</v>
      </c>
      <c r="BR148" s="15">
        <v>70.912251033383484</v>
      </c>
      <c r="BS148" s="15">
        <v>70.91225103338347</v>
      </c>
      <c r="BT148" s="15">
        <v>70.91225103338347</v>
      </c>
      <c r="BU148" s="15">
        <v>70.91225103338347</v>
      </c>
      <c r="BV148" s="15">
        <v>74.055108176240566</v>
      </c>
      <c r="BW148" s="15">
        <v>74.055108176240552</v>
      </c>
      <c r="BX148" s="15">
        <v>74.055108176240552</v>
      </c>
      <c r="BY148" s="15">
        <v>74.055108176240566</v>
      </c>
      <c r="BZ148" s="15">
        <v>74.055108176240552</v>
      </c>
      <c r="CA148" s="89">
        <v>2.7027027027027</v>
      </c>
      <c r="CB148" s="89">
        <v>2.7027027027026995</v>
      </c>
      <c r="CC148" s="89">
        <v>2.7027027027026995</v>
      </c>
      <c r="CD148" s="89">
        <v>2.7027027027027</v>
      </c>
      <c r="CE148" s="89">
        <v>2.7027027027026995</v>
      </c>
      <c r="CF148" s="15">
        <v>183.87263043952228</v>
      </c>
      <c r="CG148" s="15">
        <v>183.87263043952237</v>
      </c>
      <c r="CH148" s="15">
        <v>183.87263043952245</v>
      </c>
      <c r="CI148" s="15">
        <v>183.87263043952237</v>
      </c>
      <c r="CJ148" s="15">
        <v>183.8726304395224</v>
      </c>
    </row>
    <row r="149" spans="1:88" ht="12.75" customHeight="1" x14ac:dyDescent="0.2">
      <c r="A149" s="309"/>
      <c r="B149" s="309"/>
      <c r="C149" s="83" t="s">
        <v>46</v>
      </c>
      <c r="D149" s="15">
        <v>9.9999999999999995E-8</v>
      </c>
      <c r="E149" s="15">
        <v>9.9999999999999995E-8</v>
      </c>
      <c r="F149" s="15">
        <v>9.9999999999999995E-8</v>
      </c>
      <c r="G149" s="15">
        <v>9.9999999999999995E-8</v>
      </c>
      <c r="H149" s="15">
        <v>9.9999999999999995E-8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2.342506060796828E-7</v>
      </c>
      <c r="T149" s="15">
        <v>2.4093037035284628E-7</v>
      </c>
      <c r="U149" s="15">
        <v>2.6763747337419467E-7</v>
      </c>
      <c r="V149" s="15">
        <v>3.4181945876071406E-7</v>
      </c>
      <c r="W149" s="15">
        <v>2.5220818276751384E-7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9.0000000000000012E-9</v>
      </c>
      <c r="AD149" s="15">
        <v>9.0000000000000012E-9</v>
      </c>
      <c r="AE149" s="15">
        <v>9.0000000000000012E-9</v>
      </c>
      <c r="AF149" s="15">
        <v>9.0000000000000012E-9</v>
      </c>
      <c r="AG149" s="15">
        <v>9.0000000000000012E-9</v>
      </c>
      <c r="AH149" s="15">
        <v>5.5216214290210956E-9</v>
      </c>
      <c r="AI149" s="15">
        <v>5.6790730154599494E-9</v>
      </c>
      <c r="AJ149" s="15">
        <v>6.3085975866774476E-9</v>
      </c>
      <c r="AK149" s="15">
        <v>8.0571729565025432E-9</v>
      </c>
      <c r="AL149" s="15">
        <v>5.9449071652342555E-9</v>
      </c>
      <c r="AM149" s="15">
        <v>1.8301757856288175E-8</v>
      </c>
      <c r="AN149" s="15">
        <v>1.8301757856288171E-8</v>
      </c>
      <c r="AO149" s="15">
        <v>1.8422837785961074E-8</v>
      </c>
      <c r="AP149" s="15">
        <v>1.8441388738181498E-8</v>
      </c>
      <c r="AQ149" s="15">
        <v>1.8301757856288168E-8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2.1598525625286082E-8</v>
      </c>
      <c r="AX149" s="15">
        <v>2.1598525625286082E-8</v>
      </c>
      <c r="AY149" s="15">
        <v>2.1598525625286079E-8</v>
      </c>
      <c r="AZ149" s="15">
        <v>2.4907688572345721E-8</v>
      </c>
      <c r="BA149" s="15">
        <v>2.1598525625286079E-8</v>
      </c>
      <c r="BB149" s="15">
        <v>2.537866205255316E-8</v>
      </c>
      <c r="BC149" s="15">
        <v>2.5221210466114305E-8</v>
      </c>
      <c r="BD149" s="15">
        <v>2.4712765824569708E-8</v>
      </c>
      <c r="BE149" s="15">
        <v>2.629190435402468E-8</v>
      </c>
      <c r="BF149" s="15">
        <v>2.4955376316339993E-8</v>
      </c>
      <c r="BG149" s="15">
        <v>2342.506060796828</v>
      </c>
      <c r="BH149" s="15">
        <v>2409.3037035284628</v>
      </c>
      <c r="BI149" s="15">
        <v>2676.3747337419468</v>
      </c>
      <c r="BJ149" s="15">
        <v>3418.1945876071409</v>
      </c>
      <c r="BK149" s="15">
        <v>2522.0818276751388</v>
      </c>
      <c r="BL149" s="15">
        <v>127.80136427267084</v>
      </c>
      <c r="BM149" s="15">
        <v>126.22684840828227</v>
      </c>
      <c r="BN149" s="15">
        <v>121.14240199283628</v>
      </c>
      <c r="BO149" s="15">
        <v>103.84215781678958</v>
      </c>
      <c r="BP149" s="15">
        <v>123.56850691053917</v>
      </c>
      <c r="BQ149" s="15">
        <v>54.557538360945735</v>
      </c>
      <c r="BR149" s="15">
        <v>52.391422560560166</v>
      </c>
      <c r="BS149" s="15">
        <v>45.263617409607747</v>
      </c>
      <c r="BT149" s="15">
        <v>30.379241191614792</v>
      </c>
      <c r="BU149" s="15">
        <v>48.994646230191883</v>
      </c>
      <c r="BV149" s="15">
        <v>78.128966932374297</v>
      </c>
      <c r="BW149" s="15">
        <v>75.962851131988728</v>
      </c>
      <c r="BX149" s="15">
        <v>68.835045981036316</v>
      </c>
      <c r="BY149" s="15">
        <v>53.950669763043351</v>
      </c>
      <c r="BZ149" s="15">
        <v>72.566074801620445</v>
      </c>
      <c r="CA149" s="89">
        <v>2.85138156283519</v>
      </c>
      <c r="CB149" s="89">
        <v>2.772327366949924</v>
      </c>
      <c r="CC149" s="89">
        <v>2.5121921957208042</v>
      </c>
      <c r="CD149" s="89">
        <v>1.9689745187352223</v>
      </c>
      <c r="CE149" s="89">
        <v>2.6483591925099557</v>
      </c>
      <c r="CF149" s="15">
        <v>343.78662052553165</v>
      </c>
      <c r="CG149" s="15">
        <v>342.21210466114309</v>
      </c>
      <c r="CH149" s="15">
        <v>337.12765824569715</v>
      </c>
      <c r="CI149" s="15">
        <v>352.91904354024683</v>
      </c>
      <c r="CJ149" s="15">
        <v>339.55376316339999</v>
      </c>
    </row>
    <row r="150" spans="1:88" ht="12.75" customHeight="1" x14ac:dyDescent="0.2">
      <c r="A150" s="309"/>
      <c r="B150" s="309"/>
      <c r="C150" s="83" t="s">
        <v>51</v>
      </c>
      <c r="D150" s="15">
        <v>9.9999999999999995E-8</v>
      </c>
      <c r="E150" s="15">
        <v>9.9999999999999995E-8</v>
      </c>
      <c r="F150" s="15">
        <v>9.9999999999999995E-8</v>
      </c>
      <c r="G150" s="15">
        <v>9.9999999999999995E-8</v>
      </c>
      <c r="H150" s="15">
        <v>9.9999999999999995E-8</v>
      </c>
      <c r="I150" s="15">
        <v>2.8182812792607432</v>
      </c>
      <c r="J150" s="15">
        <v>2.8182812792607432</v>
      </c>
      <c r="K150" s="15">
        <v>2.8182812792607432</v>
      </c>
      <c r="L150" s="15">
        <v>2.8182812638394643</v>
      </c>
      <c r="M150" s="15">
        <v>2.8182812792607432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17.732214486834067</v>
      </c>
      <c r="T150" s="15">
        <v>17.732214486834067</v>
      </c>
      <c r="U150" s="15">
        <v>17.732214486834067</v>
      </c>
      <c r="V150" s="15">
        <v>17.732214389805637</v>
      </c>
      <c r="W150" s="15">
        <v>17.732214486834067</v>
      </c>
      <c r="X150" s="15">
        <v>0.50028356094339621</v>
      </c>
      <c r="Y150" s="15">
        <v>0.50028356094339621</v>
      </c>
      <c r="Z150" s="15">
        <v>0.50028356094339621</v>
      </c>
      <c r="AA150" s="15">
        <v>0.50028355820590775</v>
      </c>
      <c r="AB150" s="15">
        <v>0.50028356094339621</v>
      </c>
      <c r="AC150" s="15">
        <v>6.5000000000000003E-9</v>
      </c>
      <c r="AD150" s="15">
        <v>6.5000000000000003E-9</v>
      </c>
      <c r="AE150" s="15">
        <v>6.5000000000000003E-9</v>
      </c>
      <c r="AF150" s="15">
        <v>6.5000000000000003E-9</v>
      </c>
      <c r="AG150" s="15">
        <v>6.5000000000000003E-9</v>
      </c>
      <c r="AH150" s="15">
        <v>0.63681778983151882</v>
      </c>
      <c r="AI150" s="15">
        <v>0.63681778983151882</v>
      </c>
      <c r="AJ150" s="15">
        <v>0.63681778983151882</v>
      </c>
      <c r="AK150" s="15">
        <v>0.63681778634693242</v>
      </c>
      <c r="AL150" s="15">
        <v>0.63681778983151882</v>
      </c>
      <c r="AM150" s="15">
        <v>0.53234267261680168</v>
      </c>
      <c r="AN150" s="15">
        <v>0.53234267261680168</v>
      </c>
      <c r="AO150" s="15">
        <v>0.53234267261680168</v>
      </c>
      <c r="AP150" s="15">
        <v>0.53234266970388977</v>
      </c>
      <c r="AQ150" s="15">
        <v>0.53234267261680157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0.60475869590948472</v>
      </c>
      <c r="AX150" s="15">
        <v>0.60475869590948472</v>
      </c>
      <c r="AY150" s="15">
        <v>0.60475869590948461</v>
      </c>
      <c r="AZ150" s="15">
        <v>0.60475869260032167</v>
      </c>
      <c r="BA150" s="15">
        <v>0.60475869590948461</v>
      </c>
      <c r="BB150" s="15">
        <v>1.1251371688558721E-8</v>
      </c>
      <c r="BC150" s="15">
        <v>1.1251371688558721E-8</v>
      </c>
      <c r="BD150" s="15">
        <v>1.1251371461185045E-8</v>
      </c>
      <c r="BE150" s="15">
        <v>1.125137123381137E-8</v>
      </c>
      <c r="BF150" s="15">
        <v>1.125137123381137E-8</v>
      </c>
      <c r="BG150" s="15">
        <v>6291.8538288342816</v>
      </c>
      <c r="BH150" s="15">
        <v>6291.8538288342816</v>
      </c>
      <c r="BI150" s="15">
        <v>6291.8538288342816</v>
      </c>
      <c r="BJ150" s="15">
        <v>6291.8538288342825</v>
      </c>
      <c r="BK150" s="15">
        <v>6291.8538288342816</v>
      </c>
      <c r="BL150" s="15">
        <v>-37.070506154400398</v>
      </c>
      <c r="BM150" s="15">
        <v>-37.070506154400412</v>
      </c>
      <c r="BN150" s="15">
        <v>-37.070506154400427</v>
      </c>
      <c r="BO150" s="15">
        <v>-37.070506154400448</v>
      </c>
      <c r="BP150" s="15">
        <v>-37.070506154400427</v>
      </c>
      <c r="BQ150" s="15">
        <v>-5.8918257103357741</v>
      </c>
      <c r="BR150" s="15">
        <v>-5.8918257103357758</v>
      </c>
      <c r="BS150" s="15">
        <v>-5.8918257103357776</v>
      </c>
      <c r="BT150" s="15">
        <v>-5.8918257103357794</v>
      </c>
      <c r="BU150" s="15">
        <v>-5.8918257103357776</v>
      </c>
      <c r="BV150" s="15">
        <v>30.021217767925094</v>
      </c>
      <c r="BW150" s="15">
        <v>30.021217767925094</v>
      </c>
      <c r="BX150" s="15">
        <v>30.021217767925094</v>
      </c>
      <c r="BY150" s="15">
        <v>30.02121776792508</v>
      </c>
      <c r="BZ150" s="15">
        <v>30.021217767925091</v>
      </c>
      <c r="CA150" s="89">
        <v>1.0956492860249372</v>
      </c>
      <c r="CB150" s="89">
        <v>1.0956492860249374</v>
      </c>
      <c r="CC150" s="89">
        <v>1.0956492860249372</v>
      </c>
      <c r="CD150" s="89">
        <v>1.0956492860249367</v>
      </c>
      <c r="CE150" s="89">
        <v>1.0956492860249372</v>
      </c>
      <c r="CF150" s="15">
        <v>177.51370831041547</v>
      </c>
      <c r="CG150" s="15">
        <v>177.51370831041547</v>
      </c>
      <c r="CH150" s="15">
        <v>177.51370831041547</v>
      </c>
      <c r="CI150" s="15">
        <v>177.51370831041547</v>
      </c>
      <c r="CJ150" s="15">
        <v>177.51370831041547</v>
      </c>
    </row>
    <row r="151" spans="1:88" ht="12.75" customHeight="1" x14ac:dyDescent="0.2">
      <c r="A151" s="309"/>
      <c r="B151" s="309"/>
      <c r="C151" s="83" t="s">
        <v>52</v>
      </c>
      <c r="D151" s="15">
        <v>9.9999999999999995E-8</v>
      </c>
      <c r="E151" s="15">
        <v>9.9999999999999995E-8</v>
      </c>
      <c r="F151" s="15">
        <v>9.9999999999999995E-8</v>
      </c>
      <c r="G151" s="15">
        <v>9.9999999999999995E-8</v>
      </c>
      <c r="H151" s="15">
        <v>9.9999999999999995E-8</v>
      </c>
      <c r="I151" s="15">
        <v>0</v>
      </c>
      <c r="J151" s="15">
        <v>0</v>
      </c>
      <c r="K151" s="15">
        <v>0</v>
      </c>
      <c r="L151" s="15">
        <v>-9.9999999999999995E-8</v>
      </c>
      <c r="M151" s="15">
        <v>-9.9999999999999995E-8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8.4095999999999988E-8</v>
      </c>
      <c r="T151" s="15">
        <v>9.8111999999999999E-8</v>
      </c>
      <c r="U151" s="15">
        <v>9.1103999999999993E-8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-9.7810517220665615E-9</v>
      </c>
      <c r="AB151" s="15">
        <v>-9.7810517220665615E-9</v>
      </c>
      <c r="AC151" s="15">
        <v>1.2E-9</v>
      </c>
      <c r="AD151" s="15">
        <v>1.2E-9</v>
      </c>
      <c r="AE151" s="15">
        <v>1.2E-9</v>
      </c>
      <c r="AF151" s="15">
        <v>1.2E-9</v>
      </c>
      <c r="AG151" s="15">
        <v>1.2E-9</v>
      </c>
      <c r="AH151" s="15">
        <v>4.4290560000000058E-9</v>
      </c>
      <c r="AI151" s="15">
        <v>5.1672320000000078E-9</v>
      </c>
      <c r="AJ151" s="15">
        <v>4.7981440000000072E-9</v>
      </c>
      <c r="AK151" s="15">
        <v>0</v>
      </c>
      <c r="AL151" s="15">
        <v>0</v>
      </c>
      <c r="AM151" s="15">
        <v>1.3600004389934637E-8</v>
      </c>
      <c r="AN151" s="15">
        <v>1.4338180389934635E-8</v>
      </c>
      <c r="AO151" s="15">
        <v>1.3969092389934635E-8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7.9709483899346305E-9</v>
      </c>
      <c r="BC151" s="15">
        <v>7.9709483899346256E-9</v>
      </c>
      <c r="BD151" s="15">
        <v>7.9709483899346289E-9</v>
      </c>
      <c r="BE151" s="15">
        <v>8.5810517220665624E-9</v>
      </c>
      <c r="BF151" s="15">
        <v>8.5810517220665624E-9</v>
      </c>
      <c r="BG151" s="15">
        <v>840.95999999999992</v>
      </c>
      <c r="BH151" s="15">
        <v>981.12</v>
      </c>
      <c r="BI151" s="15">
        <v>911.04</v>
      </c>
      <c r="BJ151" s="15"/>
      <c r="BK151" s="15"/>
      <c r="BL151" s="15">
        <v>91.709483899346282</v>
      </c>
      <c r="BM151" s="15">
        <v>91.709483899346282</v>
      </c>
      <c r="BN151" s="15">
        <v>91.709483899346282</v>
      </c>
      <c r="BO151" s="15"/>
      <c r="BP151" s="15"/>
      <c r="BQ151" s="15">
        <v>109.05332465200046</v>
      </c>
      <c r="BR151" s="15">
        <v>93.474278273143227</v>
      </c>
      <c r="BS151" s="15">
        <v>100.66460737107731</v>
      </c>
      <c r="BT151" s="15"/>
      <c r="BU151" s="15"/>
      <c r="BV151" s="15">
        <v>161.71999131866724</v>
      </c>
      <c r="BW151" s="15">
        <v>146.14094493980994</v>
      </c>
      <c r="BX151" s="15">
        <v>153.33127403774409</v>
      </c>
      <c r="BY151" s="15"/>
      <c r="BZ151" s="15"/>
      <c r="CA151" s="89">
        <v>5.9021054506844921</v>
      </c>
      <c r="CB151" s="89">
        <v>5.3335352090009183</v>
      </c>
      <c r="CC151" s="89">
        <v>5.5959522436241063</v>
      </c>
      <c r="CD151" s="89"/>
      <c r="CE151" s="89"/>
      <c r="CF151" s="15">
        <v>91.709483899346282</v>
      </c>
      <c r="CG151" s="15">
        <v>91.709483899346267</v>
      </c>
      <c r="CH151" s="15">
        <v>91.709483899346267</v>
      </c>
      <c r="CI151" s="15">
        <v>97.810517220665616</v>
      </c>
      <c r="CJ151" s="15">
        <v>97.810517220665616</v>
      </c>
    </row>
    <row r="152" spans="1:88" ht="12.75" customHeight="1" x14ac:dyDescent="0.2">
      <c r="A152" s="309"/>
      <c r="B152" s="309"/>
      <c r="C152" s="83" t="s">
        <v>35</v>
      </c>
      <c r="D152" s="15">
        <v>9.9999999999999995E-8</v>
      </c>
      <c r="E152" s="15">
        <v>9.9999999999999995E-8</v>
      </c>
      <c r="F152" s="15">
        <v>9.9999999999999995E-8</v>
      </c>
      <c r="G152" s="15">
        <v>9.9999999999999995E-8</v>
      </c>
      <c r="H152" s="15">
        <v>9.9999999999999995E-8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4.9055999999999993E-8</v>
      </c>
      <c r="T152" s="15">
        <v>2.8032000000000002E-8</v>
      </c>
      <c r="U152" s="15">
        <v>4.2047999999999994E-8</v>
      </c>
      <c r="V152" s="15">
        <v>2.8032000000000002E-8</v>
      </c>
      <c r="W152" s="15">
        <v>2.8032000000000002E-8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4.8999999999999996E-10</v>
      </c>
      <c r="AD152" s="15">
        <v>4.8999999999999996E-10</v>
      </c>
      <c r="AE152" s="15">
        <v>4.8999999999999996E-10</v>
      </c>
      <c r="AF152" s="15">
        <v>4.8999999999999996E-10</v>
      </c>
      <c r="AG152" s="15">
        <v>4.8999999999999996E-10</v>
      </c>
      <c r="AH152" s="15">
        <v>6.1374506666666747E-9</v>
      </c>
      <c r="AI152" s="15">
        <v>3.5071146666666708E-9</v>
      </c>
      <c r="AJ152" s="15">
        <v>5.2606720000000062E-9</v>
      </c>
      <c r="AK152" s="15">
        <v>3.5071146666666708E-9</v>
      </c>
      <c r="AL152" s="15">
        <v>3.5071146666666708E-9</v>
      </c>
      <c r="AM152" s="15">
        <v>1.0231492389934632E-8</v>
      </c>
      <c r="AN152" s="15">
        <v>7.6011563899346247E-9</v>
      </c>
      <c r="AO152" s="15">
        <v>9.3547137232679618E-9</v>
      </c>
      <c r="AP152" s="15">
        <v>7.601156389934628E-9</v>
      </c>
      <c r="AQ152" s="15">
        <v>7.601156389934628E-9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3.6040417232679558E-9</v>
      </c>
      <c r="BC152" s="15">
        <v>3.6040417232679541E-9</v>
      </c>
      <c r="BD152" s="15">
        <v>3.6040417232679558E-9</v>
      </c>
      <c r="BE152" s="15">
        <v>3.6040417232679566E-9</v>
      </c>
      <c r="BF152" s="15">
        <v>3.6040417232679566E-9</v>
      </c>
      <c r="BG152" s="15">
        <v>490.55999999999995</v>
      </c>
      <c r="BH152" s="15">
        <v>280.32</v>
      </c>
      <c r="BI152" s="15">
        <v>420.47999999999996</v>
      </c>
      <c r="BJ152" s="15">
        <v>280.32</v>
      </c>
      <c r="BK152" s="15">
        <v>280.32</v>
      </c>
      <c r="BL152" s="15">
        <v>40.940417232679557</v>
      </c>
      <c r="BM152" s="15">
        <v>40.940417232679543</v>
      </c>
      <c r="BN152" s="15">
        <v>40.940417232679543</v>
      </c>
      <c r="BO152" s="15">
        <v>40.940417232679557</v>
      </c>
      <c r="BP152" s="15">
        <v>40.940417232679557</v>
      </c>
      <c r="BQ152" s="15">
        <v>83.456493054222847</v>
      </c>
      <c r="BR152" s="15">
        <v>146.0488628448899</v>
      </c>
      <c r="BS152" s="15">
        <v>97.365908563259964</v>
      </c>
      <c r="BT152" s="15">
        <v>146.04886284488995</v>
      </c>
      <c r="BU152" s="15">
        <v>146.04886284488995</v>
      </c>
      <c r="BV152" s="15">
        <v>208.56760416533416</v>
      </c>
      <c r="BW152" s="15">
        <v>271.15997395600112</v>
      </c>
      <c r="BX152" s="15">
        <v>222.47701967437126</v>
      </c>
      <c r="BY152" s="15">
        <v>271.15997395600124</v>
      </c>
      <c r="BZ152" s="15">
        <v>271.15997395600124</v>
      </c>
      <c r="CA152" s="89">
        <v>7.6118480055738909</v>
      </c>
      <c r="CB152" s="89">
        <v>9.896208546904889</v>
      </c>
      <c r="CC152" s="89">
        <v>8.1194836814252245</v>
      </c>
      <c r="CD152" s="89">
        <v>9.8962085469048926</v>
      </c>
      <c r="CE152" s="89">
        <v>9.8962085469048926</v>
      </c>
      <c r="CF152" s="15">
        <v>40.940417232679557</v>
      </c>
      <c r="CG152" s="15">
        <v>40.940417232679543</v>
      </c>
      <c r="CH152" s="15">
        <v>40.940417232679543</v>
      </c>
      <c r="CI152" s="15">
        <v>40.940417232679557</v>
      </c>
      <c r="CJ152" s="15">
        <v>40.940417232679557</v>
      </c>
    </row>
    <row r="153" spans="1:88" ht="12.75" customHeight="1" x14ac:dyDescent="0.2">
      <c r="A153" s="309"/>
      <c r="B153" s="309"/>
      <c r="C153" s="83" t="s">
        <v>53</v>
      </c>
      <c r="D153" s="15">
        <v>9.9999999999999995E-8</v>
      </c>
      <c r="E153" s="15">
        <v>9.9999999999999995E-8</v>
      </c>
      <c r="F153" s="15">
        <v>9.9999999999999995E-8</v>
      </c>
      <c r="G153" s="15">
        <v>9.9999999999999995E-8</v>
      </c>
      <c r="H153" s="15">
        <v>9.9999999999999995E-8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  <c r="AN153" s="15">
        <v>0</v>
      </c>
      <c r="AO153" s="15">
        <v>0</v>
      </c>
      <c r="AP153" s="15">
        <v>0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0</v>
      </c>
      <c r="BF153" s="15">
        <v>0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0</v>
      </c>
      <c r="BO153" s="15">
        <v>0</v>
      </c>
      <c r="BP153" s="15">
        <v>0</v>
      </c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89"/>
      <c r="CB153" s="89"/>
      <c r="CC153" s="89"/>
      <c r="CD153" s="89"/>
      <c r="CE153" s="89"/>
      <c r="CF153" s="15">
        <v>0</v>
      </c>
      <c r="CG153" s="15">
        <v>0</v>
      </c>
      <c r="CH153" s="15">
        <v>0</v>
      </c>
      <c r="CI153" s="15">
        <v>0</v>
      </c>
      <c r="CJ153" s="15">
        <v>0</v>
      </c>
    </row>
    <row r="154" spans="1:88" ht="12.75" customHeight="1" x14ac:dyDescent="0.2">
      <c r="A154" s="309"/>
      <c r="B154" s="309"/>
      <c r="C154" s="83" t="s">
        <v>3</v>
      </c>
      <c r="D154" s="15">
        <v>9.9999999999999995E-8</v>
      </c>
      <c r="E154" s="15">
        <v>9.9999999999999995E-8</v>
      </c>
      <c r="F154" s="15">
        <v>9.9999999999999995E-8</v>
      </c>
      <c r="G154" s="15">
        <v>9.9999999999999995E-8</v>
      </c>
      <c r="H154" s="15">
        <v>9.9999999999999995E-8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2.2000000000000006E-7</v>
      </c>
      <c r="T154" s="15">
        <v>2.2000000000000006E-7</v>
      </c>
      <c r="U154" s="15">
        <v>2.2000000000000006E-7</v>
      </c>
      <c r="V154" s="15">
        <v>2.2000000000000006E-7</v>
      </c>
      <c r="W154" s="15">
        <v>2.2000000000000006E-7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2.4999999999999996E-9</v>
      </c>
      <c r="AD154" s="15">
        <v>2.4999999999999996E-9</v>
      </c>
      <c r="AE154" s="15">
        <v>2.4999999999999996E-9</v>
      </c>
      <c r="AF154" s="15">
        <v>2.4999999999999996E-9</v>
      </c>
      <c r="AG154" s="15">
        <v>2.4999999999999996E-9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6.5005303659749692E-9</v>
      </c>
      <c r="AN154" s="15">
        <v>6.5005303659749684E-9</v>
      </c>
      <c r="AO154" s="15">
        <v>6.5005303659749684E-9</v>
      </c>
      <c r="AP154" s="15">
        <v>6.5005303659749692E-9</v>
      </c>
      <c r="AQ154" s="15">
        <v>6.5005303659749676E-9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3.1205303659749697E-9</v>
      </c>
      <c r="BC154" s="15">
        <v>3.1205303659749689E-9</v>
      </c>
      <c r="BD154" s="15">
        <v>3.1205303659749689E-9</v>
      </c>
      <c r="BE154" s="15">
        <v>3.1205303659749697E-9</v>
      </c>
      <c r="BF154" s="15">
        <v>3.1205303659749681E-9</v>
      </c>
      <c r="BG154" s="15">
        <v>2200.0000000000005</v>
      </c>
      <c r="BH154" s="15">
        <v>2200.0000000000005</v>
      </c>
      <c r="BI154" s="15">
        <v>2200.0000000000005</v>
      </c>
      <c r="BJ154" s="15">
        <v>2200.0000000000005</v>
      </c>
      <c r="BK154" s="15">
        <v>2200.0000000000005</v>
      </c>
      <c r="BL154" s="15">
        <v>65.0053036597497</v>
      </c>
      <c r="BM154" s="15">
        <v>65.005303659749686</v>
      </c>
      <c r="BN154" s="15">
        <v>65.005303659749686</v>
      </c>
      <c r="BO154" s="15">
        <v>65.0053036597497</v>
      </c>
      <c r="BP154" s="15">
        <v>65.005303659749671</v>
      </c>
      <c r="BQ154" s="15">
        <v>29.547865299886219</v>
      </c>
      <c r="BR154" s="15">
        <v>29.547865299886212</v>
      </c>
      <c r="BS154" s="15">
        <v>29.547865299886212</v>
      </c>
      <c r="BT154" s="15">
        <v>29.547865299886219</v>
      </c>
      <c r="BU154" s="15">
        <v>29.547865299886208</v>
      </c>
      <c r="BV154" s="15">
        <v>29.547865299886215</v>
      </c>
      <c r="BW154" s="15">
        <v>29.547865299886212</v>
      </c>
      <c r="BX154" s="15">
        <v>29.547865299886212</v>
      </c>
      <c r="BY154" s="15">
        <v>29.547865299886215</v>
      </c>
      <c r="BZ154" s="15">
        <v>29.547865299886208</v>
      </c>
      <c r="CA154" s="89">
        <v>1.0783738944117747</v>
      </c>
      <c r="CB154" s="89">
        <v>1.0783738944117747</v>
      </c>
      <c r="CC154" s="89">
        <v>1.0783738944117744</v>
      </c>
      <c r="CD154" s="89">
        <v>1.0783738944117747</v>
      </c>
      <c r="CE154" s="89">
        <v>1.0783738944117744</v>
      </c>
      <c r="CF154" s="15">
        <v>65.005303659749657</v>
      </c>
      <c r="CG154" s="15">
        <v>65.005303659749671</v>
      </c>
      <c r="CH154" s="15">
        <v>65.005303659749643</v>
      </c>
      <c r="CI154" s="15">
        <v>65.005303659749657</v>
      </c>
      <c r="CJ154" s="15">
        <v>65.005303659749643</v>
      </c>
    </row>
    <row r="155" spans="1:88" ht="12.75" customHeight="1" x14ac:dyDescent="0.2">
      <c r="A155" s="309"/>
      <c r="B155" s="309"/>
      <c r="C155" s="83" t="s">
        <v>5</v>
      </c>
      <c r="D155" s="15">
        <v>9.9999999999999995E-8</v>
      </c>
      <c r="E155" s="15">
        <v>9.9999999999999995E-8</v>
      </c>
      <c r="F155" s="15">
        <v>9.9999999999999995E-8</v>
      </c>
      <c r="G155" s="15">
        <v>9.9999999999999995E-8</v>
      </c>
      <c r="H155" s="15">
        <v>9.9999999999999995E-8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7.9208132308216065E-8</v>
      </c>
      <c r="T155" s="15">
        <v>7.9208132308216065E-8</v>
      </c>
      <c r="U155" s="15">
        <v>7.9208132308216065E-8</v>
      </c>
      <c r="V155" s="15">
        <v>7.9208132308216065E-8</v>
      </c>
      <c r="W155" s="15">
        <v>7.9208132308216065E-8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1.4999999999999998E-9</v>
      </c>
      <c r="AD155" s="15">
        <v>1.4999999999999998E-9</v>
      </c>
      <c r="AE155" s="15">
        <v>1.4999999999999998E-9</v>
      </c>
      <c r="AF155" s="15">
        <v>1.4999999999999998E-9</v>
      </c>
      <c r="AG155" s="15">
        <v>1.4999999999999998E-9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1.5466284517107826E-9</v>
      </c>
      <c r="AN155" s="15">
        <v>1.5466284517107836E-9</v>
      </c>
      <c r="AO155" s="15">
        <v>1.546628451710784E-9</v>
      </c>
      <c r="AP155" s="15">
        <v>1.5466284517107832E-9</v>
      </c>
      <c r="AQ155" s="15">
        <v>1.5466284517107849E-9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-2.7020407752208151E-10</v>
      </c>
      <c r="BC155" s="15">
        <v>-2.7020407752208047E-10</v>
      </c>
      <c r="BD155" s="15">
        <v>-2.7020407752208001E-10</v>
      </c>
      <c r="BE155" s="15">
        <v>-2.7020407752208089E-10</v>
      </c>
      <c r="BF155" s="15">
        <v>-2.7020407752207918E-10</v>
      </c>
      <c r="BG155" s="15">
        <v>792.08132308216068</v>
      </c>
      <c r="BH155" s="15">
        <v>792.08132308216068</v>
      </c>
      <c r="BI155" s="15">
        <v>792.08132308216068</v>
      </c>
      <c r="BJ155" s="15">
        <v>792.08132308216068</v>
      </c>
      <c r="BK155" s="15">
        <v>792.08132308216068</v>
      </c>
      <c r="BL155" s="15">
        <v>15.466284517107825</v>
      </c>
      <c r="BM155" s="15">
        <v>15.466284517107837</v>
      </c>
      <c r="BN155" s="15">
        <v>15.466284517107841</v>
      </c>
      <c r="BO155" s="15">
        <v>15.46628451710783</v>
      </c>
      <c r="BP155" s="15">
        <v>15.46628451710785</v>
      </c>
      <c r="BQ155" s="15">
        <v>19.526132060436861</v>
      </c>
      <c r="BR155" s="15">
        <v>19.526132060436876</v>
      </c>
      <c r="BS155" s="15">
        <v>19.526132060436879</v>
      </c>
      <c r="BT155" s="15">
        <v>19.526132060436868</v>
      </c>
      <c r="BU155" s="15">
        <v>19.526132060436893</v>
      </c>
      <c r="BV155" s="15">
        <v>19.526132060436861</v>
      </c>
      <c r="BW155" s="15">
        <v>19.526132060436876</v>
      </c>
      <c r="BX155" s="15">
        <v>19.526132060436879</v>
      </c>
      <c r="BY155" s="15">
        <v>19.526132060436868</v>
      </c>
      <c r="BZ155" s="15">
        <v>19.52613206043689</v>
      </c>
      <c r="CA155" s="89">
        <v>0.71262241312887653</v>
      </c>
      <c r="CB155" s="89">
        <v>0.71262241312887709</v>
      </c>
      <c r="CC155" s="89">
        <v>0.71262241312887709</v>
      </c>
      <c r="CD155" s="89">
        <v>0.71262241312887675</v>
      </c>
      <c r="CE155" s="89">
        <v>0.71262241312887764</v>
      </c>
      <c r="CF155" s="15">
        <v>17.124029728841119</v>
      </c>
      <c r="CG155" s="15">
        <v>17.124029728841158</v>
      </c>
      <c r="CH155" s="15">
        <v>17.124029728841158</v>
      </c>
      <c r="CI155" s="15">
        <v>17.12402972884114</v>
      </c>
      <c r="CJ155" s="15">
        <v>17.124029728841158</v>
      </c>
    </row>
    <row r="156" spans="1:88" ht="12.75" customHeight="1" x14ac:dyDescent="0.2">
      <c r="A156" s="309"/>
      <c r="B156" s="309"/>
      <c r="C156" s="83" t="s">
        <v>201</v>
      </c>
      <c r="D156" s="15">
        <v>9.9999999999999995E-8</v>
      </c>
      <c r="E156" s="15">
        <v>9.9999999999999995E-8</v>
      </c>
      <c r="F156" s="15">
        <v>9.9999999999999995E-8</v>
      </c>
      <c r="G156" s="15">
        <v>9.9999999999999995E-8</v>
      </c>
      <c r="H156" s="15">
        <v>9.9999999999999995E-8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1.0499999999999999E-9</v>
      </c>
      <c r="AD156" s="15">
        <v>1.0499999999999999E-9</v>
      </c>
      <c r="AE156" s="15">
        <v>1.0499999999999999E-9</v>
      </c>
      <c r="AF156" s="15">
        <v>1.0499999999999999E-9</v>
      </c>
      <c r="AG156" s="15">
        <v>1.0499999999999999E-9</v>
      </c>
      <c r="AH156" s="15"/>
      <c r="AI156" s="15"/>
      <c r="AJ156" s="15"/>
      <c r="AK156" s="15"/>
      <c r="AL156" s="15"/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-1.0499999999999999E-9</v>
      </c>
      <c r="BC156" s="15">
        <v>-1.0499999999999999E-9</v>
      </c>
      <c r="BD156" s="15">
        <v>-1.0499999999999999E-9</v>
      </c>
      <c r="BE156" s="15">
        <v>-1.0499999999999999E-9</v>
      </c>
      <c r="BF156" s="15">
        <v>-1.0499999999999999E-9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89"/>
      <c r="CB156" s="89"/>
      <c r="CC156" s="89"/>
      <c r="CD156" s="89"/>
      <c r="CE156" s="89"/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</row>
    <row r="157" spans="1:88" ht="12.75" customHeight="1" x14ac:dyDescent="0.2">
      <c r="A157" s="309"/>
      <c r="B157" s="309"/>
      <c r="C157" s="83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89"/>
      <c r="CB157" s="89"/>
      <c r="CC157" s="89"/>
      <c r="CD157" s="89"/>
      <c r="CE157" s="89"/>
      <c r="CF157" s="15"/>
      <c r="CG157" s="15"/>
      <c r="CH157" s="15"/>
      <c r="CI157" s="15"/>
      <c r="CJ157" s="15"/>
    </row>
    <row r="158" spans="1:88" ht="12.75" customHeight="1" x14ac:dyDescent="0.2">
      <c r="A158" s="309"/>
      <c r="B158" s="309"/>
      <c r="C158" s="83" t="s">
        <v>190</v>
      </c>
      <c r="D158" s="15">
        <v>9.9999999999999995E-8</v>
      </c>
      <c r="E158" s="15">
        <v>9.9999999999999995E-8</v>
      </c>
      <c r="F158" s="15">
        <v>9.9999999999999995E-8</v>
      </c>
      <c r="G158" s="15">
        <v>9.9999999999999995E-8</v>
      </c>
      <c r="H158" s="15">
        <v>9.9999999999999995E-8</v>
      </c>
      <c r="I158" s="15">
        <v>27.730613123201568</v>
      </c>
      <c r="J158" s="15">
        <v>27.730613123201568</v>
      </c>
      <c r="K158" s="15">
        <v>27.730613034689878</v>
      </c>
      <c r="L158" s="15">
        <v>27.73061309053978</v>
      </c>
      <c r="M158" s="15">
        <v>27.730613123201568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239.86992695348891</v>
      </c>
      <c r="T158" s="15">
        <v>238.24060864040149</v>
      </c>
      <c r="U158" s="15">
        <v>231.06313601048726</v>
      </c>
      <c r="V158" s="15">
        <v>219.60140382324852</v>
      </c>
      <c r="W158" s="15">
        <v>238.88325348853235</v>
      </c>
      <c r="X158" s="15">
        <v>6.6561074292737858</v>
      </c>
      <c r="Y158" s="15">
        <v>6.6561074292737858</v>
      </c>
      <c r="Z158" s="15">
        <v>6.6561074080285527</v>
      </c>
      <c r="AA158" s="15">
        <v>6.6561074214340605</v>
      </c>
      <c r="AB158" s="15">
        <v>6.6561074292737858</v>
      </c>
      <c r="AC158" s="15">
        <v>1.4999999999999998E-9</v>
      </c>
      <c r="AD158" s="15">
        <v>1.4999999999999998E-9</v>
      </c>
      <c r="AE158" s="15">
        <v>1.4999999999999998E-9</v>
      </c>
      <c r="AF158" s="15">
        <v>1.4999999999999998E-9</v>
      </c>
      <c r="AG158" s="15">
        <v>1.4999999999999998E-9</v>
      </c>
      <c r="AH158" s="15"/>
      <c r="AI158" s="15"/>
      <c r="AJ158" s="15"/>
      <c r="AK158" s="15"/>
      <c r="AL158" s="15"/>
      <c r="AM158" s="15">
        <v>6.6561074532765314</v>
      </c>
      <c r="AN158" s="15">
        <v>6.6561074532765305</v>
      </c>
      <c r="AO158" s="15">
        <v>6.6561074320312992</v>
      </c>
      <c r="AP158" s="15">
        <v>6.6561074454368043</v>
      </c>
      <c r="AQ158" s="15">
        <v>6.6561074532765305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2.2502746105601545E-8</v>
      </c>
      <c r="BC158" s="15">
        <v>2.2502745196106843E-8</v>
      </c>
      <c r="BD158" s="15">
        <v>2.2502747015096247E-8</v>
      </c>
      <c r="BE158" s="15">
        <v>2.2502744286612144E-8</v>
      </c>
      <c r="BF158" s="15">
        <v>2.2502745196106843E-8</v>
      </c>
      <c r="BG158" s="15">
        <v>8650.0044201256696</v>
      </c>
      <c r="BH158" s="15">
        <v>8591.249198956446</v>
      </c>
      <c r="BI158" s="15">
        <v>8332.4207397865484</v>
      </c>
      <c r="BJ158" s="15">
        <v>7919.0965707950845</v>
      </c>
      <c r="BK158" s="15">
        <v>8614.4237621353514</v>
      </c>
      <c r="BL158" s="15">
        <v>240.02741662083113</v>
      </c>
      <c r="BM158" s="15">
        <v>240.02741662083108</v>
      </c>
      <c r="BN158" s="15">
        <v>240.02741662083113</v>
      </c>
      <c r="BO158" s="15">
        <v>240.02741662083105</v>
      </c>
      <c r="BP158" s="15">
        <v>240.02741662083108</v>
      </c>
      <c r="BQ158" s="15">
        <v>27.748820111856535</v>
      </c>
      <c r="BR158" s="15">
        <v>27.938593219946004</v>
      </c>
      <c r="BS158" s="15">
        <v>28.806444623556043</v>
      </c>
      <c r="BT158" s="15">
        <v>30.30994943362991</v>
      </c>
      <c r="BU158" s="15">
        <v>27.863432685523346</v>
      </c>
      <c r="BV158" s="15">
        <v>27.748820111856535</v>
      </c>
      <c r="BW158" s="15">
        <v>27.938593219946004</v>
      </c>
      <c r="BX158" s="15">
        <v>28.806444623556043</v>
      </c>
      <c r="BY158" s="15">
        <v>30.30994943362991</v>
      </c>
      <c r="BZ158" s="15">
        <v>27.863432685523343</v>
      </c>
      <c r="CA158" s="89">
        <v>1.0127162455106271</v>
      </c>
      <c r="CB158" s="89">
        <v>1.0196421727662202</v>
      </c>
      <c r="CC158" s="89">
        <v>1.0513151308084812</v>
      </c>
      <c r="CD158" s="89">
        <v>1.1061867880619218</v>
      </c>
      <c r="CE158" s="89">
        <v>1.016899126614194</v>
      </c>
      <c r="CF158" s="15">
        <v>240.02741662083096</v>
      </c>
      <c r="CG158" s="15">
        <v>240.02741662083096</v>
      </c>
      <c r="CH158" s="15">
        <v>240.02741662083096</v>
      </c>
      <c r="CI158" s="15">
        <v>240.02741662083096</v>
      </c>
      <c r="CJ158" s="15">
        <v>240.02741662083096</v>
      </c>
    </row>
    <row r="159" spans="1:88" ht="12.75" customHeight="1" x14ac:dyDescent="0.2">
      <c r="A159" s="309"/>
      <c r="B159" s="309"/>
      <c r="C159" s="83" t="s">
        <v>202</v>
      </c>
      <c r="D159" s="15">
        <v>9.9999999999999995E-8</v>
      </c>
      <c r="E159" s="15">
        <v>9.9999999999999995E-8</v>
      </c>
      <c r="F159" s="15">
        <v>9.9999999999999995E-8</v>
      </c>
      <c r="G159" s="15">
        <v>9.9999999999999995E-8</v>
      </c>
      <c r="H159" s="15">
        <v>9.9999999999999995E-8</v>
      </c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89"/>
      <c r="CB159" s="89"/>
      <c r="CC159" s="89"/>
      <c r="CD159" s="89"/>
      <c r="CE159" s="89"/>
      <c r="CF159" s="15"/>
      <c r="CG159" s="15"/>
      <c r="CH159" s="15"/>
      <c r="CI159" s="15"/>
      <c r="CJ159" s="15"/>
    </row>
    <row r="160" spans="1:88" ht="12.75" customHeight="1" x14ac:dyDescent="0.2">
      <c r="A160" s="309"/>
      <c r="B160" s="309"/>
      <c r="C160" s="83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89"/>
      <c r="CB160" s="89"/>
      <c r="CC160" s="89"/>
      <c r="CD160" s="89"/>
      <c r="CE160" s="89"/>
      <c r="CF160" s="15"/>
      <c r="CG160" s="15"/>
      <c r="CH160" s="15"/>
      <c r="CI160" s="15"/>
      <c r="CJ160" s="15"/>
    </row>
    <row r="161" spans="1:88" ht="12.75" customHeight="1" x14ac:dyDescent="0.2">
      <c r="A161" s="309"/>
      <c r="B161" s="309"/>
      <c r="C161" s="83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89"/>
      <c r="CB161" s="89"/>
      <c r="CC161" s="89"/>
      <c r="CD161" s="89"/>
      <c r="CE161" s="89"/>
      <c r="CF161" s="15"/>
      <c r="CG161" s="15"/>
      <c r="CH161" s="15"/>
      <c r="CI161" s="15"/>
      <c r="CJ161" s="15"/>
    </row>
    <row r="162" spans="1:88" s="255" customFormat="1" ht="12.75" customHeight="1" x14ac:dyDescent="0.2">
      <c r="A162" s="309"/>
      <c r="B162" s="309"/>
      <c r="C162" s="90" t="s">
        <v>56</v>
      </c>
      <c r="D162" s="91">
        <v>1.1999999999999999E-6</v>
      </c>
      <c r="E162" s="91">
        <v>1.1999999999999999E-6</v>
      </c>
      <c r="F162" s="91">
        <v>1.1999999999999999E-6</v>
      </c>
      <c r="G162" s="91">
        <v>1.1999999999999999E-6</v>
      </c>
      <c r="H162" s="91">
        <v>1.1999999999999999E-6</v>
      </c>
      <c r="I162" s="91">
        <v>30.548894402462309</v>
      </c>
      <c r="J162" s="91">
        <v>30.548894402462309</v>
      </c>
      <c r="K162" s="91">
        <v>30.548894313950619</v>
      </c>
      <c r="L162" s="91">
        <v>30.548894254379245</v>
      </c>
      <c r="M162" s="91">
        <v>30.548894302462312</v>
      </c>
      <c r="N162" s="91">
        <v>0</v>
      </c>
      <c r="O162" s="91">
        <v>0</v>
      </c>
      <c r="P162" s="91">
        <v>0</v>
      </c>
      <c r="Q162" s="91">
        <v>0</v>
      </c>
      <c r="R162" s="91">
        <v>0</v>
      </c>
      <c r="S162" s="91">
        <v>257.60214262552574</v>
      </c>
      <c r="T162" s="91">
        <v>255.97282431211005</v>
      </c>
      <c r="U162" s="91">
        <v>248.79535171591093</v>
      </c>
      <c r="V162" s="91">
        <v>237.33361940070574</v>
      </c>
      <c r="W162" s="91">
        <v>256.61546907340676</v>
      </c>
      <c r="X162" s="91">
        <v>7.1563909902171821</v>
      </c>
      <c r="Y162" s="91">
        <v>7.1563909902171821</v>
      </c>
      <c r="Z162" s="91">
        <v>7.1563909689719489</v>
      </c>
      <c r="AA162" s="91">
        <v>7.1563909698589168</v>
      </c>
      <c r="AB162" s="91">
        <v>7.1563909804361305</v>
      </c>
      <c r="AC162" s="91">
        <v>6.1739999999999996E-8</v>
      </c>
      <c r="AD162" s="91">
        <v>6.1739999999999996E-8</v>
      </c>
      <c r="AE162" s="91">
        <v>6.1739999999999996E-8</v>
      </c>
      <c r="AF162" s="91">
        <v>6.1739999999999996E-8</v>
      </c>
      <c r="AG162" s="91">
        <v>6.1739999999999996E-8</v>
      </c>
      <c r="AH162" s="91">
        <v>0.63681780701744561</v>
      </c>
      <c r="AI162" s="91">
        <v>0.63681780528273713</v>
      </c>
      <c r="AJ162" s="91">
        <v>0.6368178072967311</v>
      </c>
      <c r="AK162" s="91">
        <v>0.63681779900901869</v>
      </c>
      <c r="AL162" s="91">
        <v>0.63681780038133939</v>
      </c>
      <c r="AM162" s="91">
        <v>7.1884502144781335</v>
      </c>
      <c r="AN162" s="91">
        <v>7.1884502125859724</v>
      </c>
      <c r="AO162" s="91">
        <v>7.1884501928462905</v>
      </c>
      <c r="AP162" s="91">
        <v>7.1884501876347846</v>
      </c>
      <c r="AQ162" s="91">
        <v>7.188450198247792</v>
      </c>
      <c r="AR162" s="91">
        <v>0</v>
      </c>
      <c r="AS162" s="91">
        <v>0</v>
      </c>
      <c r="AT162" s="91">
        <v>0</v>
      </c>
      <c r="AU162" s="91">
        <v>0</v>
      </c>
      <c r="AV162" s="91">
        <v>0</v>
      </c>
      <c r="AW162" s="91">
        <v>0.60475871750801036</v>
      </c>
      <c r="AX162" s="91">
        <v>0.60475871750801036</v>
      </c>
      <c r="AY162" s="91">
        <v>0.60475871750801025</v>
      </c>
      <c r="AZ162" s="91">
        <v>0.60475871750801025</v>
      </c>
      <c r="BA162" s="91">
        <v>0.60475871750801025</v>
      </c>
      <c r="BB162" s="91">
        <v>7.181468425835122E-8</v>
      </c>
      <c r="BC162" s="91">
        <v>7.1657231762417647E-8</v>
      </c>
      <c r="BD162" s="91">
        <v>7.1148788712488787E-8</v>
      </c>
      <c r="BE162" s="91">
        <v>7.3338027618217912E-8</v>
      </c>
      <c r="BF162" s="91">
        <v>7.2001500490027934E-8</v>
      </c>
      <c r="BG162" s="91"/>
      <c r="BH162" s="91"/>
      <c r="BI162" s="91"/>
      <c r="BJ162" s="91"/>
      <c r="BK162" s="91"/>
      <c r="BL162" s="91"/>
      <c r="BM162" s="91"/>
      <c r="BN162" s="91"/>
      <c r="BO162" s="91"/>
      <c r="BP162" s="91"/>
      <c r="BQ162" s="91"/>
      <c r="BR162" s="91"/>
      <c r="BS162" s="91"/>
      <c r="BT162" s="91"/>
      <c r="BU162" s="91"/>
      <c r="BV162" s="91"/>
      <c r="BW162" s="91"/>
      <c r="BX162" s="91"/>
      <c r="BY162" s="91"/>
      <c r="BZ162" s="91"/>
      <c r="CA162" s="92"/>
      <c r="CB162" s="92"/>
      <c r="CC162" s="92"/>
      <c r="CD162" s="92"/>
      <c r="CE162" s="92"/>
      <c r="CF162" s="91"/>
      <c r="CG162" s="91"/>
      <c r="CH162" s="91"/>
      <c r="CI162" s="91"/>
      <c r="CJ162" s="91"/>
    </row>
  </sheetData>
  <phoneticPr fontId="32" type="noConversion"/>
  <conditionalFormatting sqref="D3:CJ18">
    <cfRule type="cellIs" dxfId="131" priority="17" stopIfTrue="1" operator="equal">
      <formula>0</formula>
    </cfRule>
  </conditionalFormatting>
  <conditionalFormatting sqref="D19:CJ34">
    <cfRule type="cellIs" dxfId="130" priority="18" stopIfTrue="1" operator="equal">
      <formula>0</formula>
    </cfRule>
  </conditionalFormatting>
  <conditionalFormatting sqref="D35:CJ50">
    <cfRule type="cellIs" dxfId="129" priority="7" stopIfTrue="1" operator="equal">
      <formula>0</formula>
    </cfRule>
  </conditionalFormatting>
  <conditionalFormatting sqref="D51:CJ66">
    <cfRule type="cellIs" dxfId="128" priority="8" stopIfTrue="1" operator="equal">
      <formula>0</formula>
    </cfRule>
  </conditionalFormatting>
  <conditionalFormatting sqref="D67:CJ82">
    <cfRule type="cellIs" dxfId="127" priority="5" stopIfTrue="1" operator="equal">
      <formula>0</formula>
    </cfRule>
  </conditionalFormatting>
  <conditionalFormatting sqref="D83:CJ98">
    <cfRule type="cellIs" dxfId="126" priority="6" stopIfTrue="1" operator="equal">
      <formula>0</formula>
    </cfRule>
  </conditionalFormatting>
  <conditionalFormatting sqref="D99:CJ114">
    <cfRule type="cellIs" dxfId="125" priority="3" stopIfTrue="1" operator="equal">
      <formula>0</formula>
    </cfRule>
  </conditionalFormatting>
  <conditionalFormatting sqref="D115:CJ130">
    <cfRule type="cellIs" dxfId="124" priority="4" stopIfTrue="1" operator="equal">
      <formula>0</formula>
    </cfRule>
  </conditionalFormatting>
  <conditionalFormatting sqref="D131:CJ146">
    <cfRule type="cellIs" dxfId="123" priority="1" stopIfTrue="1" operator="equal">
      <formula>0</formula>
    </cfRule>
  </conditionalFormatting>
  <conditionalFormatting sqref="D147:CJ162">
    <cfRule type="cellIs" dxfId="122" priority="2" stopIfTrue="1" operator="equal">
      <formula>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81B4-00DF-4DBB-B212-25DF40D0223C}">
  <sheetPr>
    <tabColor indexed="53"/>
  </sheetPr>
  <dimension ref="A1:CK162"/>
  <sheetViews>
    <sheetView defaultGridColor="0" colorId="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2" sqref="C2"/>
    </sheetView>
  </sheetViews>
  <sheetFormatPr baseColWidth="10" defaultColWidth="11.42578125" defaultRowHeight="12" customHeight="1" x14ac:dyDescent="0.2"/>
  <cols>
    <col min="1" max="2" width="6.42578125" style="93" customWidth="1"/>
    <col min="3" max="3" width="7.7109375" style="73" customWidth="1"/>
    <col min="4" max="4" width="6.42578125" style="93" customWidth="1"/>
    <col min="5" max="5" width="4.28515625" style="74" customWidth="1"/>
    <col min="6" max="9" width="3.7109375" style="74" customWidth="1"/>
    <col min="10" max="10" width="5.5703125" style="74" customWidth="1"/>
    <col min="11" max="14" width="3.7109375" style="74" customWidth="1"/>
    <col min="15" max="15" width="5.7109375" style="74" customWidth="1"/>
    <col min="16" max="19" width="3.7109375" style="74" customWidth="1"/>
    <col min="20" max="20" width="6.28515625" style="74" customWidth="1"/>
    <col min="21" max="24" width="4.7109375" style="74" customWidth="1"/>
    <col min="25" max="25" width="7.5703125" style="74" customWidth="1"/>
    <col min="26" max="29" width="2.7109375" style="74" customWidth="1"/>
    <col min="30" max="30" width="8.28515625" style="74" customWidth="1"/>
    <col min="31" max="34" width="2.7109375" style="74" customWidth="1"/>
    <col min="35" max="35" width="8.28515625" style="74" customWidth="1"/>
    <col min="36" max="39" width="2.7109375" style="74" customWidth="1"/>
    <col min="40" max="40" width="8.28515625" style="74" customWidth="1"/>
    <col min="41" max="44" width="3.7109375" style="74" customWidth="1"/>
    <col min="45" max="45" width="7" style="74" customWidth="1"/>
    <col min="46" max="49" width="2.7109375" style="74" customWidth="1"/>
    <col min="50" max="50" width="7" style="74" customWidth="1"/>
    <col min="51" max="54" width="2.7109375" style="74" customWidth="1"/>
    <col min="55" max="55" width="8.28515625" style="74" customWidth="1"/>
    <col min="56" max="59" width="3.7109375" style="74" customWidth="1"/>
    <col min="60" max="60" width="9.28515625" style="74" customWidth="1"/>
    <col min="61" max="64" width="4.7109375" style="74" customWidth="1"/>
    <col min="65" max="65" width="7.7109375" style="74" customWidth="1"/>
    <col min="66" max="69" width="3.7109375" style="74" customWidth="1"/>
    <col min="70" max="70" width="7.7109375" style="74" customWidth="1"/>
    <col min="71" max="74" width="3.7109375" style="74" customWidth="1"/>
    <col min="75" max="75" width="8.42578125" style="74" customWidth="1"/>
    <col min="76" max="79" width="3.7109375" style="74" customWidth="1"/>
    <col min="80" max="80" width="7.7109375" style="74" customWidth="1"/>
    <col min="81" max="84" width="3.7109375" style="74" customWidth="1"/>
    <col min="85" max="85" width="7" style="74" customWidth="1"/>
    <col min="86" max="89" width="3.7109375" style="74" customWidth="1"/>
    <col min="90" max="16384" width="11.42578125" style="254"/>
  </cols>
  <sheetData>
    <row r="1" spans="1:89" s="231" customFormat="1" ht="18.75" customHeight="1" x14ac:dyDescent="0.2">
      <c r="A1" s="133"/>
      <c r="B1" s="309"/>
      <c r="C1" s="130"/>
      <c r="D1" s="309"/>
      <c r="E1" s="328" t="s">
        <v>57</v>
      </c>
      <c r="F1" s="329"/>
      <c r="G1" s="329"/>
      <c r="H1" s="329"/>
      <c r="I1" s="330"/>
      <c r="J1" s="328" t="s">
        <v>58</v>
      </c>
      <c r="K1" s="329"/>
      <c r="L1" s="329"/>
      <c r="M1" s="329"/>
      <c r="N1" s="330"/>
      <c r="O1" s="328" t="s">
        <v>59</v>
      </c>
      <c r="P1" s="329"/>
      <c r="Q1" s="329"/>
      <c r="R1" s="329"/>
      <c r="S1" s="330"/>
      <c r="T1" s="331" t="s">
        <v>70</v>
      </c>
      <c r="U1" s="332"/>
      <c r="V1" s="332"/>
      <c r="W1" s="332"/>
      <c r="X1" s="333"/>
      <c r="Y1" s="331" t="s">
        <v>127</v>
      </c>
      <c r="Z1" s="332"/>
      <c r="AA1" s="332"/>
      <c r="AB1" s="332"/>
      <c r="AC1" s="333"/>
      <c r="AD1" s="331" t="s">
        <v>128</v>
      </c>
      <c r="AE1" s="332"/>
      <c r="AF1" s="332"/>
      <c r="AG1" s="332"/>
      <c r="AH1" s="333"/>
      <c r="AI1" s="331" t="s">
        <v>129</v>
      </c>
      <c r="AJ1" s="332"/>
      <c r="AK1" s="332"/>
      <c r="AL1" s="332"/>
      <c r="AM1" s="333"/>
      <c r="AN1" s="334" t="s">
        <v>130</v>
      </c>
      <c r="AO1" s="318"/>
      <c r="AP1" s="318"/>
      <c r="AQ1" s="318"/>
      <c r="AR1" s="335"/>
      <c r="AS1" s="334" t="s">
        <v>131</v>
      </c>
      <c r="AT1" s="318"/>
      <c r="AU1" s="318"/>
      <c r="AV1" s="318"/>
      <c r="AW1" s="335"/>
      <c r="AX1" s="334" t="s">
        <v>132</v>
      </c>
      <c r="AY1" s="318"/>
      <c r="AZ1" s="318"/>
      <c r="BA1" s="318"/>
      <c r="BB1" s="335"/>
      <c r="BC1" s="334" t="s">
        <v>133</v>
      </c>
      <c r="BD1" s="318"/>
      <c r="BE1" s="318"/>
      <c r="BF1" s="318"/>
      <c r="BG1" s="335"/>
      <c r="BH1" s="331" t="s">
        <v>60</v>
      </c>
      <c r="BI1" s="332"/>
      <c r="BJ1" s="332"/>
      <c r="BK1" s="332"/>
      <c r="BL1" s="333"/>
      <c r="BM1" s="331" t="s">
        <v>134</v>
      </c>
      <c r="BN1" s="332"/>
      <c r="BO1" s="332"/>
      <c r="BP1" s="332"/>
      <c r="BQ1" s="333"/>
      <c r="BR1" s="331" t="s">
        <v>61</v>
      </c>
      <c r="BS1" s="332"/>
      <c r="BT1" s="332"/>
      <c r="BU1" s="332"/>
      <c r="BV1" s="333"/>
      <c r="BW1" s="331" t="s">
        <v>71</v>
      </c>
      <c r="BX1" s="332"/>
      <c r="BY1" s="332"/>
      <c r="BZ1" s="332"/>
      <c r="CA1" s="333"/>
      <c r="CB1" s="331" t="s">
        <v>72</v>
      </c>
      <c r="CC1" s="332"/>
      <c r="CD1" s="332"/>
      <c r="CE1" s="332"/>
      <c r="CF1" s="333"/>
      <c r="CG1" s="331" t="s">
        <v>135</v>
      </c>
      <c r="CH1" s="332"/>
      <c r="CI1" s="332"/>
      <c r="CJ1" s="332"/>
      <c r="CK1" s="333"/>
    </row>
    <row r="2" spans="1:89" s="253" customFormat="1" ht="18.75" customHeight="1" x14ac:dyDescent="0.2">
      <c r="A2" s="154"/>
      <c r="B2" s="135"/>
      <c r="C2" s="134"/>
      <c r="D2" s="135"/>
      <c r="E2" s="136" t="s">
        <v>36</v>
      </c>
      <c r="F2" s="137" t="s">
        <v>47</v>
      </c>
      <c r="G2" s="137" t="s">
        <v>48</v>
      </c>
      <c r="H2" s="137" t="s">
        <v>49</v>
      </c>
      <c r="I2" s="138" t="s">
        <v>50</v>
      </c>
      <c r="J2" s="136" t="s">
        <v>36</v>
      </c>
      <c r="K2" s="137" t="s">
        <v>47</v>
      </c>
      <c r="L2" s="137" t="s">
        <v>48</v>
      </c>
      <c r="M2" s="137" t="s">
        <v>49</v>
      </c>
      <c r="N2" s="138" t="s">
        <v>50</v>
      </c>
      <c r="O2" s="136" t="s">
        <v>36</v>
      </c>
      <c r="P2" s="137" t="s">
        <v>47</v>
      </c>
      <c r="Q2" s="137" t="s">
        <v>48</v>
      </c>
      <c r="R2" s="137" t="s">
        <v>49</v>
      </c>
      <c r="S2" s="138" t="s">
        <v>50</v>
      </c>
      <c r="T2" s="136" t="s">
        <v>36</v>
      </c>
      <c r="U2" s="137" t="s">
        <v>47</v>
      </c>
      <c r="V2" s="137" t="s">
        <v>48</v>
      </c>
      <c r="W2" s="137" t="s">
        <v>49</v>
      </c>
      <c r="X2" s="138" t="s">
        <v>50</v>
      </c>
      <c r="Y2" s="136" t="s">
        <v>36</v>
      </c>
      <c r="Z2" s="137" t="s">
        <v>47</v>
      </c>
      <c r="AA2" s="137" t="s">
        <v>48</v>
      </c>
      <c r="AB2" s="137" t="s">
        <v>49</v>
      </c>
      <c r="AC2" s="153" t="s">
        <v>50</v>
      </c>
      <c r="AD2" s="136" t="s">
        <v>36</v>
      </c>
      <c r="AE2" s="137" t="s">
        <v>47</v>
      </c>
      <c r="AF2" s="137" t="s">
        <v>48</v>
      </c>
      <c r="AG2" s="137" t="s">
        <v>49</v>
      </c>
      <c r="AH2" s="153" t="s">
        <v>50</v>
      </c>
      <c r="AI2" s="136" t="s">
        <v>36</v>
      </c>
      <c r="AJ2" s="137" t="s">
        <v>47</v>
      </c>
      <c r="AK2" s="137" t="s">
        <v>48</v>
      </c>
      <c r="AL2" s="137" t="s">
        <v>49</v>
      </c>
      <c r="AM2" s="153" t="s">
        <v>50</v>
      </c>
      <c r="AN2" s="136" t="s">
        <v>36</v>
      </c>
      <c r="AO2" s="137" t="s">
        <v>47</v>
      </c>
      <c r="AP2" s="137" t="s">
        <v>48</v>
      </c>
      <c r="AQ2" s="137" t="s">
        <v>49</v>
      </c>
      <c r="AR2" s="138" t="s">
        <v>50</v>
      </c>
      <c r="AS2" s="136" t="s">
        <v>36</v>
      </c>
      <c r="AT2" s="137" t="s">
        <v>47</v>
      </c>
      <c r="AU2" s="137" t="s">
        <v>48</v>
      </c>
      <c r="AV2" s="137" t="s">
        <v>49</v>
      </c>
      <c r="AW2" s="153" t="s">
        <v>50</v>
      </c>
      <c r="AX2" s="136" t="s">
        <v>36</v>
      </c>
      <c r="AY2" s="137" t="s">
        <v>47</v>
      </c>
      <c r="AZ2" s="137" t="s">
        <v>48</v>
      </c>
      <c r="BA2" s="137" t="s">
        <v>49</v>
      </c>
      <c r="BB2" s="153" t="s">
        <v>50</v>
      </c>
      <c r="BC2" s="136" t="s">
        <v>36</v>
      </c>
      <c r="BD2" s="137" t="s">
        <v>47</v>
      </c>
      <c r="BE2" s="137" t="s">
        <v>48</v>
      </c>
      <c r="BF2" s="137" t="s">
        <v>49</v>
      </c>
      <c r="BG2" s="138" t="s">
        <v>50</v>
      </c>
      <c r="BH2" s="136" t="s">
        <v>36</v>
      </c>
      <c r="BI2" s="137" t="s">
        <v>47</v>
      </c>
      <c r="BJ2" s="137" t="s">
        <v>48</v>
      </c>
      <c r="BK2" s="137" t="s">
        <v>49</v>
      </c>
      <c r="BL2" s="138" t="s">
        <v>50</v>
      </c>
      <c r="BM2" s="136" t="s">
        <v>36</v>
      </c>
      <c r="BN2" s="137" t="s">
        <v>47</v>
      </c>
      <c r="BO2" s="137" t="s">
        <v>48</v>
      </c>
      <c r="BP2" s="137" t="s">
        <v>49</v>
      </c>
      <c r="BQ2" s="138" t="s">
        <v>50</v>
      </c>
      <c r="BR2" s="136" t="s">
        <v>36</v>
      </c>
      <c r="BS2" s="137" t="s">
        <v>47</v>
      </c>
      <c r="BT2" s="137" t="s">
        <v>48</v>
      </c>
      <c r="BU2" s="137" t="s">
        <v>49</v>
      </c>
      <c r="BV2" s="138" t="s">
        <v>50</v>
      </c>
      <c r="BW2" s="136" t="s">
        <v>36</v>
      </c>
      <c r="BX2" s="137" t="s">
        <v>47</v>
      </c>
      <c r="BY2" s="137" t="s">
        <v>48</v>
      </c>
      <c r="BZ2" s="137" t="s">
        <v>49</v>
      </c>
      <c r="CA2" s="138" t="s">
        <v>50</v>
      </c>
      <c r="CB2" s="136" t="s">
        <v>36</v>
      </c>
      <c r="CC2" s="137" t="s">
        <v>47</v>
      </c>
      <c r="CD2" s="137" t="s">
        <v>48</v>
      </c>
      <c r="CE2" s="137" t="s">
        <v>49</v>
      </c>
      <c r="CF2" s="138" t="s">
        <v>50</v>
      </c>
      <c r="CG2" s="136" t="s">
        <v>36</v>
      </c>
      <c r="CH2" s="137" t="s">
        <v>47</v>
      </c>
      <c r="CI2" s="137" t="s">
        <v>48</v>
      </c>
      <c r="CJ2" s="137" t="s">
        <v>49</v>
      </c>
      <c r="CK2" s="138" t="s">
        <v>50</v>
      </c>
    </row>
    <row r="3" spans="1:89" ht="12.75" customHeight="1" x14ac:dyDescent="0.2">
      <c r="A3" s="186" t="s">
        <v>37</v>
      </c>
      <c r="B3" s="186" t="s">
        <v>176</v>
      </c>
      <c r="C3" s="84" t="s">
        <v>2</v>
      </c>
      <c r="D3" s="186"/>
      <c r="E3" s="82">
        <v>9.9999999999999995E-8</v>
      </c>
      <c r="F3" s="82">
        <v>9.9999999999999995E-8</v>
      </c>
      <c r="G3" s="82">
        <v>9.9999999999999995E-8</v>
      </c>
      <c r="H3" s="82">
        <v>9.9999999999999995E-8</v>
      </c>
      <c r="I3" s="82">
        <v>9.9999999999999995E-8</v>
      </c>
      <c r="J3" s="82">
        <v>0</v>
      </c>
      <c r="K3" s="82">
        <v>0</v>
      </c>
      <c r="L3" s="82">
        <v>-9.9999999999999995E-8</v>
      </c>
      <c r="M3" s="82">
        <v>0</v>
      </c>
      <c r="N3" s="82">
        <v>0</v>
      </c>
      <c r="O3" s="82">
        <v>0</v>
      </c>
      <c r="P3" s="82">
        <v>0</v>
      </c>
      <c r="Q3" s="82">
        <v>0</v>
      </c>
      <c r="R3" s="82">
        <v>0</v>
      </c>
      <c r="S3" s="82">
        <v>0</v>
      </c>
      <c r="T3" s="82">
        <v>7.0080000000000024E-7</v>
      </c>
      <c r="U3" s="82">
        <v>7.0080000000000024E-7</v>
      </c>
      <c r="V3" s="82">
        <v>0</v>
      </c>
      <c r="W3" s="82">
        <v>7.0080000000000024E-7</v>
      </c>
      <c r="X3" s="82">
        <v>7.0080000000000024E-7</v>
      </c>
      <c r="Y3" s="82">
        <v>0</v>
      </c>
      <c r="Z3" s="82">
        <v>0</v>
      </c>
      <c r="AA3" s="82">
        <v>-4.4003655549444128E-8</v>
      </c>
      <c r="AB3" s="82">
        <v>0</v>
      </c>
      <c r="AC3" s="82">
        <v>0</v>
      </c>
      <c r="AD3" s="82">
        <v>1.4000000000000001E-8</v>
      </c>
      <c r="AE3" s="82">
        <v>1.4000000000000001E-8</v>
      </c>
      <c r="AF3" s="82">
        <v>1.4000000000000001E-8</v>
      </c>
      <c r="AG3" s="82">
        <v>1.4000000000000001E-8</v>
      </c>
      <c r="AH3" s="82">
        <v>1.4000000000000001E-8</v>
      </c>
      <c r="AI3" s="82">
        <v>7.6450909090909099E-10</v>
      </c>
      <c r="AJ3" s="82">
        <v>7.6450909090909099E-10</v>
      </c>
      <c r="AK3" s="82">
        <v>0</v>
      </c>
      <c r="AL3" s="82">
        <v>7.6450909090909099E-10</v>
      </c>
      <c r="AM3" s="82">
        <v>7.6450909090909099E-10</v>
      </c>
      <c r="AN3" s="82">
        <v>2.3366700719929314E-8</v>
      </c>
      <c r="AO3" s="82">
        <v>2.3366700719929311E-8</v>
      </c>
      <c r="AP3" s="82">
        <v>0</v>
      </c>
      <c r="AQ3" s="82">
        <v>2.3366700719929311E-8</v>
      </c>
      <c r="AR3" s="82">
        <v>2.3366700719929311E-8</v>
      </c>
      <c r="AS3" s="82">
        <v>1.2290624176349646E-8</v>
      </c>
      <c r="AT3" s="82">
        <v>1.2290624176349637E-8</v>
      </c>
      <c r="AU3" s="82">
        <v>0</v>
      </c>
      <c r="AV3" s="82">
        <v>1.2290624176349646E-8</v>
      </c>
      <c r="AW3" s="82">
        <v>1.2290624176349651E-8</v>
      </c>
      <c r="AX3" s="82">
        <v>0</v>
      </c>
      <c r="AY3" s="82">
        <v>0</v>
      </c>
      <c r="AZ3" s="82">
        <v>0</v>
      </c>
      <c r="BA3" s="82">
        <v>0</v>
      </c>
      <c r="BB3" s="82">
        <v>0</v>
      </c>
      <c r="BC3" s="82">
        <v>2.0892815805369869E-8</v>
      </c>
      <c r="BD3" s="82">
        <v>2.0892815805369856E-8</v>
      </c>
      <c r="BE3" s="82">
        <v>3.0003655549444128E-8</v>
      </c>
      <c r="BF3" s="82">
        <v>2.0892815805369863E-8</v>
      </c>
      <c r="BG3" s="82">
        <v>2.0892815805369869E-8</v>
      </c>
      <c r="BH3" s="82">
        <v>7008.0000000000027</v>
      </c>
      <c r="BI3" s="82">
        <v>7008.0000000000027</v>
      </c>
      <c r="BJ3" s="82"/>
      <c r="BK3" s="82">
        <v>7008.0000000000027</v>
      </c>
      <c r="BL3" s="82">
        <v>7008.0000000000027</v>
      </c>
      <c r="BM3" s="82">
        <v>226.02191629020226</v>
      </c>
      <c r="BN3" s="82">
        <v>226.02191629020226</v>
      </c>
      <c r="BO3" s="82"/>
      <c r="BP3" s="82">
        <v>226.02191629020226</v>
      </c>
      <c r="BQ3" s="82">
        <v>226.02191629020223</v>
      </c>
      <c r="BR3" s="82">
        <v>32.251985772003735</v>
      </c>
      <c r="BS3" s="82">
        <v>32.251985772003735</v>
      </c>
      <c r="BT3" s="82"/>
      <c r="BU3" s="82">
        <v>32.251985772003735</v>
      </c>
      <c r="BV3" s="82">
        <v>32.251985772003728</v>
      </c>
      <c r="BW3" s="82">
        <v>33.342894862912821</v>
      </c>
      <c r="BX3" s="82">
        <v>33.342894862912821</v>
      </c>
      <c r="BY3" s="82"/>
      <c r="BZ3" s="82">
        <v>33.342894862912821</v>
      </c>
      <c r="CA3" s="82">
        <v>33.342894862912821</v>
      </c>
      <c r="CB3" s="85">
        <v>0.99999999999999867</v>
      </c>
      <c r="CC3" s="85">
        <v>0.99999999999999889</v>
      </c>
      <c r="CD3" s="85"/>
      <c r="CE3" s="85">
        <v>0.99999999999999889</v>
      </c>
      <c r="CF3" s="85">
        <v>0.99999999999999933</v>
      </c>
      <c r="CG3" s="82">
        <v>348.92815805369975</v>
      </c>
      <c r="CH3" s="82">
        <v>348.92815805369969</v>
      </c>
      <c r="CI3" s="82">
        <v>440.0365554944413</v>
      </c>
      <c r="CJ3" s="82">
        <v>348.92815805369975</v>
      </c>
      <c r="CK3" s="82">
        <v>348.92815805369969</v>
      </c>
    </row>
    <row r="4" spans="1:89" ht="12.75" customHeight="1" x14ac:dyDescent="0.2">
      <c r="A4" s="186"/>
      <c r="B4" s="186"/>
      <c r="C4" s="84" t="s">
        <v>55</v>
      </c>
      <c r="D4" s="186"/>
      <c r="E4" s="82">
        <v>9.9999999999999995E-8</v>
      </c>
      <c r="F4" s="82">
        <v>9.9999999999999995E-8</v>
      </c>
      <c r="G4" s="82">
        <v>9.9999999999999995E-8</v>
      </c>
      <c r="H4" s="82">
        <v>9.9999999999999995E-8</v>
      </c>
      <c r="I4" s="82">
        <v>9.9999999999999995E-8</v>
      </c>
      <c r="J4" s="82">
        <v>0</v>
      </c>
      <c r="K4" s="82">
        <v>0</v>
      </c>
      <c r="L4" s="82">
        <v>-9.9999999999999995E-8</v>
      </c>
      <c r="M4" s="82">
        <v>-9.9999999999999995E-8</v>
      </c>
      <c r="N4" s="82">
        <v>0</v>
      </c>
      <c r="O4" s="82">
        <v>0</v>
      </c>
      <c r="P4" s="82">
        <v>0</v>
      </c>
      <c r="Q4" s="82">
        <v>0</v>
      </c>
      <c r="R4" s="82">
        <v>0</v>
      </c>
      <c r="S4" s="82">
        <v>0</v>
      </c>
      <c r="T4" s="82">
        <v>7.0080000000000024E-7</v>
      </c>
      <c r="U4" s="82">
        <v>7.0080000000000024E-7</v>
      </c>
      <c r="V4" s="82">
        <v>0</v>
      </c>
      <c r="W4" s="82">
        <v>0</v>
      </c>
      <c r="X4" s="82">
        <v>7.0080000000000024E-7</v>
      </c>
      <c r="Y4" s="82">
        <v>0</v>
      </c>
      <c r="Z4" s="82">
        <v>0</v>
      </c>
      <c r="AA4" s="82">
        <v>-5.025319860576361E-8</v>
      </c>
      <c r="AB4" s="82">
        <v>-5.025319860576361E-8</v>
      </c>
      <c r="AC4" s="82">
        <v>0</v>
      </c>
      <c r="AD4" s="82">
        <v>2.3999999999999997E-8</v>
      </c>
      <c r="AE4" s="82">
        <v>2.3999999999999997E-8</v>
      </c>
      <c r="AF4" s="82">
        <v>2.3999999999999997E-8</v>
      </c>
      <c r="AG4" s="82">
        <v>2.3999999999999997E-8</v>
      </c>
      <c r="AH4" s="82">
        <v>2.3999999999999997E-8</v>
      </c>
      <c r="AI4" s="82">
        <v>2.202514285714285E-9</v>
      </c>
      <c r="AJ4" s="82">
        <v>2.202514285714285E-9</v>
      </c>
      <c r="AK4" s="82">
        <v>0</v>
      </c>
      <c r="AL4" s="82">
        <v>0</v>
      </c>
      <c r="AM4" s="82">
        <v>2.202514285714285E-9</v>
      </c>
      <c r="AN4" s="82">
        <v>2.3366700719929314E-8</v>
      </c>
      <c r="AO4" s="82">
        <v>2.3366700719929311E-8</v>
      </c>
      <c r="AP4" s="82">
        <v>0</v>
      </c>
      <c r="AQ4" s="82">
        <v>0</v>
      </c>
      <c r="AR4" s="82">
        <v>2.3366700719929311E-8</v>
      </c>
      <c r="AS4" s="82">
        <v>1.2290624176349646E-8</v>
      </c>
      <c r="AT4" s="82">
        <v>1.2290624176349637E-8</v>
      </c>
      <c r="AU4" s="82">
        <v>0</v>
      </c>
      <c r="AV4" s="82">
        <v>0</v>
      </c>
      <c r="AW4" s="82">
        <v>1.2290624176349651E-8</v>
      </c>
      <c r="AX4" s="82">
        <v>0</v>
      </c>
      <c r="AY4" s="82">
        <v>0</v>
      </c>
      <c r="AZ4" s="82">
        <v>0</v>
      </c>
      <c r="BA4" s="82">
        <v>0</v>
      </c>
      <c r="BB4" s="82">
        <v>0</v>
      </c>
      <c r="BC4" s="82">
        <v>9.4548106105646798E-9</v>
      </c>
      <c r="BD4" s="82">
        <v>9.4548106105646665E-9</v>
      </c>
      <c r="BE4" s="82">
        <v>2.6253198605763613E-8</v>
      </c>
      <c r="BF4" s="82">
        <v>2.6253198605763613E-8</v>
      </c>
      <c r="BG4" s="82">
        <v>9.4548106105646798E-9</v>
      </c>
      <c r="BH4" s="82">
        <v>7008.0000000000027</v>
      </c>
      <c r="BI4" s="82">
        <v>7008.0000000000027</v>
      </c>
      <c r="BJ4" s="82"/>
      <c r="BK4" s="82"/>
      <c r="BL4" s="82">
        <v>7008.0000000000027</v>
      </c>
      <c r="BM4" s="82">
        <v>211.64186434215054</v>
      </c>
      <c r="BN4" s="82">
        <v>211.64186434215054</v>
      </c>
      <c r="BO4" s="82"/>
      <c r="BP4" s="82"/>
      <c r="BQ4" s="82">
        <v>211.64186434215046</v>
      </c>
      <c r="BR4" s="82">
        <v>30.200037720055715</v>
      </c>
      <c r="BS4" s="82">
        <v>30.200037720055715</v>
      </c>
      <c r="BT4" s="82"/>
      <c r="BU4" s="82"/>
      <c r="BV4" s="82">
        <v>30.200037720055704</v>
      </c>
      <c r="BW4" s="82">
        <v>33.342894862912821</v>
      </c>
      <c r="BX4" s="82">
        <v>33.342894862912821</v>
      </c>
      <c r="BY4" s="82"/>
      <c r="BZ4" s="82"/>
      <c r="CA4" s="82">
        <v>33.342894862912821</v>
      </c>
      <c r="CB4" s="85">
        <v>0.99999999999999867</v>
      </c>
      <c r="CC4" s="85">
        <v>0.99999999999999889</v>
      </c>
      <c r="CD4" s="85"/>
      <c r="CE4" s="85"/>
      <c r="CF4" s="85">
        <v>0.99999999999999933</v>
      </c>
      <c r="CG4" s="82">
        <v>334.5481061056459</v>
      </c>
      <c r="CH4" s="82">
        <v>334.54810610564584</v>
      </c>
      <c r="CI4" s="82">
        <v>502.53198605763617</v>
      </c>
      <c r="CJ4" s="82">
        <v>502.53198605763617</v>
      </c>
      <c r="CK4" s="82">
        <v>334.54810610564584</v>
      </c>
    </row>
    <row r="5" spans="1:89" ht="12.75" customHeight="1" x14ac:dyDescent="0.2">
      <c r="A5" s="186"/>
      <c r="B5" s="186"/>
      <c r="C5" s="84" t="s">
        <v>46</v>
      </c>
      <c r="D5" s="186"/>
      <c r="E5" s="82">
        <v>9.9999999999999995E-8</v>
      </c>
      <c r="F5" s="82">
        <v>9.9999999999999995E-8</v>
      </c>
      <c r="G5" s="82">
        <v>9.9999999999999995E-8</v>
      </c>
      <c r="H5" s="82">
        <v>9.9999999999999995E-8</v>
      </c>
      <c r="I5" s="82">
        <v>9.9999999999999995E-8</v>
      </c>
      <c r="J5" s="82">
        <v>3.9295275815124793</v>
      </c>
      <c r="K5" s="82">
        <v>3.9295275815124295</v>
      </c>
      <c r="L5" s="82">
        <v>3.929528504747843</v>
      </c>
      <c r="M5" s="82">
        <v>3.9295280207593741</v>
      </c>
      <c r="N5" s="82">
        <v>3.9295278060299523</v>
      </c>
      <c r="O5" s="82">
        <v>0</v>
      </c>
      <c r="P5" s="82">
        <v>0</v>
      </c>
      <c r="Q5" s="82">
        <v>0</v>
      </c>
      <c r="R5" s="82">
        <v>0</v>
      </c>
      <c r="S5" s="82">
        <v>0</v>
      </c>
      <c r="T5" s="82">
        <v>27.216481532819298</v>
      </c>
      <c r="U5" s="82">
        <v>27.216481532818943</v>
      </c>
      <c r="V5" s="82">
        <v>27.216487927282071</v>
      </c>
      <c r="W5" s="82">
        <v>27.216484575107362</v>
      </c>
      <c r="X5" s="82">
        <v>27.216483087860077</v>
      </c>
      <c r="Y5" s="82">
        <v>1.002108538488697</v>
      </c>
      <c r="Z5" s="82">
        <v>1.0021085384886841</v>
      </c>
      <c r="AA5" s="82">
        <v>1.0021087739322767</v>
      </c>
      <c r="AB5" s="82">
        <v>1.0021086505054864</v>
      </c>
      <c r="AC5" s="82">
        <v>1.0021085957451665</v>
      </c>
      <c r="AD5" s="82">
        <v>9.0000000000000012E-9</v>
      </c>
      <c r="AE5" s="82">
        <v>9.0000000000000012E-9</v>
      </c>
      <c r="AF5" s="82">
        <v>9.0000000000000012E-9</v>
      </c>
      <c r="AG5" s="82">
        <v>9.0000000000000012E-9</v>
      </c>
      <c r="AH5" s="82">
        <v>9.0000000000000012E-9</v>
      </c>
      <c r="AI5" s="82">
        <v>0.6415313504164547</v>
      </c>
      <c r="AJ5" s="82">
        <v>0.6415313504164466</v>
      </c>
      <c r="AK5" s="82">
        <v>0.64153150114307578</v>
      </c>
      <c r="AL5" s="82">
        <v>0.64153142212752934</v>
      </c>
      <c r="AM5" s="82">
        <v>0.64153138707098667</v>
      </c>
      <c r="AN5" s="82">
        <v>0.91820097304579851</v>
      </c>
      <c r="AO5" s="82">
        <v>0.91820097304578707</v>
      </c>
      <c r="AP5" s="82">
        <v>0.91820118877544299</v>
      </c>
      <c r="AQ5" s="82">
        <v>0.918201075683306</v>
      </c>
      <c r="AR5" s="82">
        <v>0.91820102550812477</v>
      </c>
      <c r="AS5" s="82">
        <v>0.21436206383194309</v>
      </c>
      <c r="AT5" s="82">
        <v>0.21436206383194004</v>
      </c>
      <c r="AU5" s="82">
        <v>0.21436211419591902</v>
      </c>
      <c r="AV5" s="82">
        <v>0.2143620877935685</v>
      </c>
      <c r="AW5" s="82">
        <v>0.21436207607973268</v>
      </c>
      <c r="AX5" s="82">
        <v>0.51107687752942221</v>
      </c>
      <c r="AY5" s="82">
        <v>0.51107687752941611</v>
      </c>
      <c r="AZ5" s="82">
        <v>0.51107699760600278</v>
      </c>
      <c r="BA5" s="82">
        <v>0.51107693465815396</v>
      </c>
      <c r="BB5" s="82">
        <v>0.51107690673030826</v>
      </c>
      <c r="BC5" s="82">
        <v>1.6502012385899434E-8</v>
      </c>
      <c r="BD5" s="82">
        <v>1.6502012385899434E-8</v>
      </c>
      <c r="BE5" s="82">
        <v>1.6502012158525758E-8</v>
      </c>
      <c r="BF5" s="82">
        <v>1.6502012613273111E-8</v>
      </c>
      <c r="BG5" s="82">
        <v>1.6502012613273111E-8</v>
      </c>
      <c r="BH5" s="82">
        <v>6926.1457708687385</v>
      </c>
      <c r="BI5" s="82">
        <v>6926.1457708687358</v>
      </c>
      <c r="BJ5" s="82">
        <v>6926.1457708687549</v>
      </c>
      <c r="BK5" s="82">
        <v>6926.1457708687494</v>
      </c>
      <c r="BL5" s="82">
        <v>6926.1457708687476</v>
      </c>
      <c r="BM5" s="82">
        <v>70.407856885958566</v>
      </c>
      <c r="BN5" s="82">
        <v>70.407856885958552</v>
      </c>
      <c r="BO5" s="82">
        <v>70.407856885958594</v>
      </c>
      <c r="BP5" s="82">
        <v>70.407856885958424</v>
      </c>
      <c r="BQ5" s="82">
        <v>70.407856885958452</v>
      </c>
      <c r="BR5" s="82">
        <v>10.165517621949702</v>
      </c>
      <c r="BS5" s="82">
        <v>10.165517621949704</v>
      </c>
      <c r="BT5" s="82">
        <v>10.165517621949682</v>
      </c>
      <c r="BU5" s="82">
        <v>10.165517621949666</v>
      </c>
      <c r="BV5" s="82">
        <v>10.165517621949673</v>
      </c>
      <c r="BW5" s="82">
        <v>33.736946193378287</v>
      </c>
      <c r="BX5" s="82">
        <v>33.736946193378309</v>
      </c>
      <c r="BY5" s="82">
        <v>33.736946193378209</v>
      </c>
      <c r="BZ5" s="82">
        <v>33.736946193378238</v>
      </c>
      <c r="CA5" s="82">
        <v>33.736946193378259</v>
      </c>
      <c r="CB5" s="85">
        <v>1.0118181499262597</v>
      </c>
      <c r="CC5" s="85">
        <v>1.0118181499262606</v>
      </c>
      <c r="CD5" s="85">
        <v>1.0118181499262573</v>
      </c>
      <c r="CE5" s="85">
        <v>1.0118181499262586</v>
      </c>
      <c r="CF5" s="85">
        <v>1.0118181499262597</v>
      </c>
      <c r="CG5" s="82">
        <v>255.02010552194272</v>
      </c>
      <c r="CH5" s="82">
        <v>255.02010552194272</v>
      </c>
      <c r="CI5" s="82">
        <v>255.02010552194272</v>
      </c>
      <c r="CJ5" s="82">
        <v>255.02010552194272</v>
      </c>
      <c r="CK5" s="82">
        <v>255.02010552194272</v>
      </c>
    </row>
    <row r="6" spans="1:89" ht="12.75" customHeight="1" x14ac:dyDescent="0.2">
      <c r="A6" s="186"/>
      <c r="B6" s="186"/>
      <c r="C6" s="84" t="s">
        <v>51</v>
      </c>
      <c r="D6" s="186"/>
      <c r="E6" s="82">
        <v>9.9999999999999995E-8</v>
      </c>
      <c r="F6" s="82">
        <v>9.9999999999999995E-8</v>
      </c>
      <c r="G6" s="82">
        <v>9.9999999999999995E-8</v>
      </c>
      <c r="H6" s="82">
        <v>9.9999999999999995E-8</v>
      </c>
      <c r="I6" s="82">
        <v>9.9999999999999995E-8</v>
      </c>
      <c r="J6" s="82">
        <v>13.755798001177739</v>
      </c>
      <c r="K6" s="82">
        <v>13.755798001177791</v>
      </c>
      <c r="L6" s="82">
        <v>13.755797515017074</v>
      </c>
      <c r="M6" s="82">
        <v>13.755797780468194</v>
      </c>
      <c r="N6" s="82">
        <v>13.755797776660268</v>
      </c>
      <c r="O6" s="82">
        <v>0</v>
      </c>
      <c r="P6" s="82">
        <v>0</v>
      </c>
      <c r="Q6" s="82">
        <v>0</v>
      </c>
      <c r="R6" s="82">
        <v>0</v>
      </c>
      <c r="S6" s="82">
        <v>0</v>
      </c>
      <c r="T6" s="82">
        <v>75.62952249394246</v>
      </c>
      <c r="U6" s="82">
        <v>75.621317795068151</v>
      </c>
      <c r="V6" s="82">
        <v>75.616738056537443</v>
      </c>
      <c r="W6" s="82">
        <v>75.612892051168956</v>
      </c>
      <c r="X6" s="82">
        <v>75.643420047618477</v>
      </c>
      <c r="Y6" s="82">
        <v>2.4418427139580614</v>
      </c>
      <c r="Z6" s="82">
        <v>2.4418427139580703</v>
      </c>
      <c r="AA6" s="82">
        <v>2.4418426276578789</v>
      </c>
      <c r="AB6" s="82">
        <v>2.4418426747790916</v>
      </c>
      <c r="AC6" s="82">
        <v>2.4418426741031327</v>
      </c>
      <c r="AD6" s="82">
        <v>6.5000000000000003E-9</v>
      </c>
      <c r="AE6" s="82">
        <v>6.5000000000000003E-9</v>
      </c>
      <c r="AF6" s="82">
        <v>6.5000000000000003E-9</v>
      </c>
      <c r="AG6" s="82">
        <v>6.5000000000000003E-9</v>
      </c>
      <c r="AH6" s="82">
        <v>6.5000000000000003E-9</v>
      </c>
      <c r="AI6" s="82">
        <v>2.7160863295650679</v>
      </c>
      <c r="AJ6" s="82">
        <v>2.7157916738576606</v>
      </c>
      <c r="AK6" s="82">
        <v>2.7156272015086924</v>
      </c>
      <c r="AL6" s="82">
        <v>2.7154890797506765</v>
      </c>
      <c r="AM6" s="82">
        <v>2.7165854330144734</v>
      </c>
      <c r="AN6" s="82">
        <v>3.1221891252733109</v>
      </c>
      <c r="AO6" s="82">
        <v>3.1220417974196164</v>
      </c>
      <c r="AP6" s="82">
        <v>3.121959498168386</v>
      </c>
      <c r="AQ6" s="82">
        <v>3.1218904717147691</v>
      </c>
      <c r="AR6" s="82">
        <v>3.1229087902671315</v>
      </c>
      <c r="AS6" s="82">
        <v>0.24665205794630599</v>
      </c>
      <c r="AT6" s="82">
        <v>0.24650473009259924</v>
      </c>
      <c r="AU6" s="82">
        <v>0.24642253392504063</v>
      </c>
      <c r="AV6" s="82">
        <v>0.24635345121711436</v>
      </c>
      <c r="AW6" s="82">
        <v>0.24643148574784926</v>
      </c>
      <c r="AX6" s="82">
        <v>1.7890878780548802</v>
      </c>
      <c r="AY6" s="82">
        <v>1.7890878780548878</v>
      </c>
      <c r="AZ6" s="82">
        <v>1.7890878148245142</v>
      </c>
      <c r="BA6" s="82">
        <v>1.789087849349257</v>
      </c>
      <c r="BB6" s="82">
        <v>1.7890878488539954</v>
      </c>
      <c r="BC6" s="82">
        <v>1.1251367141085211E-8</v>
      </c>
      <c r="BD6" s="82">
        <v>1.1251371688558721E-8</v>
      </c>
      <c r="BE6" s="82">
        <v>1.1251368960074615E-8</v>
      </c>
      <c r="BF6" s="82">
        <v>1.1251372598053421E-8</v>
      </c>
      <c r="BG6" s="82">
        <v>1.1251369869569317E-8</v>
      </c>
      <c r="BH6" s="82">
        <v>5498.0105071087983</v>
      </c>
      <c r="BI6" s="82">
        <v>5497.4140532488154</v>
      </c>
      <c r="BJ6" s="82">
        <v>5497.0813160254238</v>
      </c>
      <c r="BK6" s="82">
        <v>5496.8016183584241</v>
      </c>
      <c r="BL6" s="82">
        <v>5499.0209020128268</v>
      </c>
      <c r="BM6" s="82">
        <v>29.522299812867804</v>
      </c>
      <c r="BN6" s="82">
        <v>29.5330100495712</v>
      </c>
      <c r="BO6" s="82">
        <v>29.538984799842275</v>
      </c>
      <c r="BP6" s="82">
        <v>29.544007224847405</v>
      </c>
      <c r="BQ6" s="82">
        <v>29.538334373324684</v>
      </c>
      <c r="BR6" s="82">
        <v>5.3696332109035003</v>
      </c>
      <c r="BS6" s="82">
        <v>5.3721640326724209</v>
      </c>
      <c r="BT6" s="82">
        <v>5.3735761036913248</v>
      </c>
      <c r="BU6" s="82">
        <v>5.3747632307076927</v>
      </c>
      <c r="BV6" s="82">
        <v>5.3715624835164126</v>
      </c>
      <c r="BW6" s="82">
        <v>41.282676689164369</v>
      </c>
      <c r="BX6" s="82">
        <v>41.285207510933226</v>
      </c>
      <c r="BY6" s="82">
        <v>41.286619581952159</v>
      </c>
      <c r="BZ6" s="82">
        <v>41.28780670896856</v>
      </c>
      <c r="CA6" s="82">
        <v>41.28460596177726</v>
      </c>
      <c r="CB6" s="85">
        <v>1.2381251495677086</v>
      </c>
      <c r="CC6" s="85">
        <v>1.2382010524483453</v>
      </c>
      <c r="CD6" s="85">
        <v>1.2382434024309945</v>
      </c>
      <c r="CE6" s="85">
        <v>1.2382790060287414</v>
      </c>
      <c r="CF6" s="85">
        <v>1.2381830111487395</v>
      </c>
      <c r="CG6" s="82">
        <v>177.51370831041547</v>
      </c>
      <c r="CH6" s="82">
        <v>177.51370831041547</v>
      </c>
      <c r="CI6" s="82">
        <v>177.51370831041547</v>
      </c>
      <c r="CJ6" s="82">
        <v>177.51370831041547</v>
      </c>
      <c r="CK6" s="82">
        <v>177.51370831041547</v>
      </c>
    </row>
    <row r="7" spans="1:89" ht="12.75" customHeight="1" x14ac:dyDescent="0.2">
      <c r="A7" s="186"/>
      <c r="B7" s="186"/>
      <c r="C7" s="84" t="s">
        <v>52</v>
      </c>
      <c r="D7" s="186"/>
      <c r="E7" s="82">
        <v>9.9999999999999995E-8</v>
      </c>
      <c r="F7" s="82">
        <v>9.9999999999999995E-8</v>
      </c>
      <c r="G7" s="82">
        <v>9.9999999999999995E-8</v>
      </c>
      <c r="H7" s="82">
        <v>9.9999999999999995E-8</v>
      </c>
      <c r="I7" s="82">
        <v>9.9999999999999995E-8</v>
      </c>
      <c r="J7" s="82">
        <v>10.480074117309782</v>
      </c>
      <c r="K7" s="82">
        <v>10.480074117309782</v>
      </c>
      <c r="L7" s="82">
        <v>10.480073680235085</v>
      </c>
      <c r="M7" s="82">
        <v>10.480073898772433</v>
      </c>
      <c r="N7" s="82">
        <v>10.480074117309782</v>
      </c>
      <c r="O7" s="82">
        <v>0</v>
      </c>
      <c r="P7" s="82">
        <v>0</v>
      </c>
      <c r="Q7" s="82">
        <v>0</v>
      </c>
      <c r="R7" s="82">
        <v>0</v>
      </c>
      <c r="S7" s="82">
        <v>0</v>
      </c>
      <c r="T7" s="82">
        <v>43.796157048747943</v>
      </c>
      <c r="U7" s="82">
        <v>43.853912685581676</v>
      </c>
      <c r="V7" s="82">
        <v>43.763473146624634</v>
      </c>
      <c r="W7" s="82">
        <v>43.545434975498978</v>
      </c>
      <c r="X7" s="82">
        <v>43.664841606044035</v>
      </c>
      <c r="Y7" s="82">
        <v>1.0250614699249805</v>
      </c>
      <c r="Z7" s="82">
        <v>1.0250614699249805</v>
      </c>
      <c r="AA7" s="82">
        <v>1.0250614271744782</v>
      </c>
      <c r="AB7" s="82">
        <v>1.0250614485497291</v>
      </c>
      <c r="AC7" s="82">
        <v>1.0250614699249805</v>
      </c>
      <c r="AD7" s="82">
        <v>1.2E-9</v>
      </c>
      <c r="AE7" s="82">
        <v>1.2E-9</v>
      </c>
      <c r="AF7" s="82">
        <v>1.2E-9</v>
      </c>
      <c r="AG7" s="82">
        <v>1.2E-9</v>
      </c>
      <c r="AH7" s="82">
        <v>1.2E-9</v>
      </c>
      <c r="AI7" s="82">
        <v>2.3065976045673966</v>
      </c>
      <c r="AJ7" s="82">
        <v>2.3096394014406387</v>
      </c>
      <c r="AK7" s="82">
        <v>2.3048762523889001</v>
      </c>
      <c r="AL7" s="82">
        <v>2.2933929087096163</v>
      </c>
      <c r="AM7" s="82">
        <v>2.2996816579183239</v>
      </c>
      <c r="AN7" s="82">
        <v>1.9672950336915422</v>
      </c>
      <c r="AO7" s="82">
        <v>1.9695049762972228</v>
      </c>
      <c r="AP7" s="82">
        <v>1.9664055498642841</v>
      </c>
      <c r="AQ7" s="82">
        <v>1.955305575462515</v>
      </c>
      <c r="AR7" s="82">
        <v>1.9598510404204512</v>
      </c>
      <c r="AS7" s="82">
        <v>1.3189109691484622E-3</v>
      </c>
      <c r="AT7" s="82">
        <v>2.1507652367101036E-3</v>
      </c>
      <c r="AU7" s="82">
        <v>4.8705671362396009E-4</v>
      </c>
      <c r="AV7" s="82">
        <v>1.0368038825264061E-4</v>
      </c>
      <c r="AW7" s="82">
        <v>1.8469575911658634E-3</v>
      </c>
      <c r="AX7" s="82">
        <v>1.3630451396127357</v>
      </c>
      <c r="AY7" s="82">
        <v>1.3630451396127365</v>
      </c>
      <c r="AZ7" s="82">
        <v>1.3630450827665219</v>
      </c>
      <c r="BA7" s="82">
        <v>1.3630451111896296</v>
      </c>
      <c r="BB7" s="82">
        <v>1.3630451396127365</v>
      </c>
      <c r="BC7" s="82">
        <v>8.5810493146709631E-9</v>
      </c>
      <c r="BD7" s="82">
        <v>8.581050678913016E-9</v>
      </c>
      <c r="BE7" s="82">
        <v>8.5810520431550689E-9</v>
      </c>
      <c r="BF7" s="82">
        <v>8.581051588407718E-9</v>
      </c>
      <c r="BG7" s="82">
        <v>8.5810493146709631E-9</v>
      </c>
      <c r="BH7" s="82">
        <v>4178.9930243442823</v>
      </c>
      <c r="BI7" s="82">
        <v>4184.5040193655141</v>
      </c>
      <c r="BJ7" s="82">
        <v>4175.8745276355248</v>
      </c>
      <c r="BK7" s="82">
        <v>4155.0694184601753</v>
      </c>
      <c r="BL7" s="82">
        <v>4166.4630135847201</v>
      </c>
      <c r="BM7" s="82">
        <v>-32.375970230767166</v>
      </c>
      <c r="BN7" s="82">
        <v>-32.455345075860137</v>
      </c>
      <c r="BO7" s="82">
        <v>-32.296595388761013</v>
      </c>
      <c r="BP7" s="82">
        <v>-32.260013935655607</v>
      </c>
      <c r="BQ7" s="82">
        <v>-32.426356002000148</v>
      </c>
      <c r="BR7" s="82">
        <v>-7.7473137768271858</v>
      </c>
      <c r="BS7" s="82">
        <v>-7.7560793168460753</v>
      </c>
      <c r="BT7" s="82">
        <v>-7.7340914280410811</v>
      </c>
      <c r="BU7" s="82">
        <v>-7.7640132297984144</v>
      </c>
      <c r="BV7" s="82">
        <v>-7.7827058337669781</v>
      </c>
      <c r="BW7" s="82">
        <v>44.919352889839537</v>
      </c>
      <c r="BX7" s="82">
        <v>44.910587349820631</v>
      </c>
      <c r="BY7" s="82">
        <v>44.932575238625638</v>
      </c>
      <c r="BZ7" s="82">
        <v>44.90265343686832</v>
      </c>
      <c r="CA7" s="82">
        <v>44.883960832899731</v>
      </c>
      <c r="CB7" s="85">
        <v>1.3471941495938646</v>
      </c>
      <c r="CC7" s="85">
        <v>1.3469312588024402</v>
      </c>
      <c r="CD7" s="85">
        <v>1.3475907063067853</v>
      </c>
      <c r="CE7" s="85">
        <v>1.3466933096686013</v>
      </c>
      <c r="CF7" s="85">
        <v>1.3461326923603134</v>
      </c>
      <c r="CG7" s="82">
        <v>97.810517220665616</v>
      </c>
      <c r="CH7" s="82">
        <v>97.810517220665616</v>
      </c>
      <c r="CI7" s="82">
        <v>97.810517220665616</v>
      </c>
      <c r="CJ7" s="82">
        <v>97.810517220665616</v>
      </c>
      <c r="CK7" s="82">
        <v>97.810517220665616</v>
      </c>
    </row>
    <row r="8" spans="1:89" ht="12.75" customHeight="1" x14ac:dyDescent="0.2">
      <c r="A8" s="186"/>
      <c r="B8" s="186"/>
      <c r="C8" s="84" t="s">
        <v>35</v>
      </c>
      <c r="D8" s="186"/>
      <c r="E8" s="82">
        <v>9.9999999999999995E-8</v>
      </c>
      <c r="F8" s="82">
        <v>9.9999999999999995E-8</v>
      </c>
      <c r="G8" s="82">
        <v>9.9999999999999995E-8</v>
      </c>
      <c r="H8" s="82">
        <v>9.9999999999999995E-8</v>
      </c>
      <c r="I8" s="82">
        <v>9.9999999999999995E-8</v>
      </c>
      <c r="J8" s="82">
        <v>5.3127165279399406</v>
      </c>
      <c r="K8" s="82">
        <v>3.3899003713851297</v>
      </c>
      <c r="L8" s="82">
        <v>2.8493002083019818</v>
      </c>
      <c r="M8" s="82">
        <v>2.5275124997351153</v>
      </c>
      <c r="N8" s="82">
        <v>4.8722060935516138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82">
        <v>1.4966259119437977</v>
      </c>
      <c r="U8" s="82">
        <v>1.0703624236302547</v>
      </c>
      <c r="V8" s="82">
        <v>0.96430277924157981</v>
      </c>
      <c r="W8" s="82">
        <v>0.81960359125385862</v>
      </c>
      <c r="X8" s="82">
        <v>1.4006973578104747</v>
      </c>
      <c r="Y8" s="82">
        <v>0.21750483129281381</v>
      </c>
      <c r="Z8" s="82">
        <v>0.13878393558172258</v>
      </c>
      <c r="AA8" s="82">
        <v>0.11665153934904389</v>
      </c>
      <c r="AB8" s="82">
        <v>0.10347741629996848</v>
      </c>
      <c r="AC8" s="82">
        <v>0.19947015031360682</v>
      </c>
      <c r="AD8" s="82">
        <v>4.8999999999999996E-10</v>
      </c>
      <c r="AE8" s="82">
        <v>4.8999999999999996E-10</v>
      </c>
      <c r="AF8" s="82">
        <v>4.8999999999999996E-10</v>
      </c>
      <c r="AG8" s="82">
        <v>4.8999999999999996E-10</v>
      </c>
      <c r="AH8" s="82">
        <v>4.8999999999999996E-10</v>
      </c>
      <c r="AI8" s="82">
        <v>0.18724453076096864</v>
      </c>
      <c r="AJ8" s="82">
        <v>0.13391423211196316</v>
      </c>
      <c r="AK8" s="82">
        <v>0.12064499215844664</v>
      </c>
      <c r="AL8" s="82">
        <v>0.10254151597242733</v>
      </c>
      <c r="AM8" s="82">
        <v>0.17524280276606627</v>
      </c>
      <c r="AN8" s="82">
        <v>0.40474936614782431</v>
      </c>
      <c r="AO8" s="82">
        <v>0.27269817178772748</v>
      </c>
      <c r="AP8" s="82">
        <v>0.2372965356015323</v>
      </c>
      <c r="AQ8" s="82">
        <v>0.20601893636643753</v>
      </c>
      <c r="AR8" s="82">
        <v>0.37471295717371478</v>
      </c>
      <c r="AS8" s="82">
        <v>0</v>
      </c>
      <c r="AT8" s="82">
        <v>0</v>
      </c>
      <c r="AU8" s="82">
        <v>0</v>
      </c>
      <c r="AV8" s="82">
        <v>0</v>
      </c>
      <c r="AW8" s="82">
        <v>0</v>
      </c>
      <c r="AX8" s="82">
        <v>0</v>
      </c>
      <c r="AY8" s="82">
        <v>0</v>
      </c>
      <c r="AZ8" s="82">
        <v>0</v>
      </c>
      <c r="BA8" s="82">
        <v>0</v>
      </c>
      <c r="BB8" s="82">
        <v>0</v>
      </c>
      <c r="BC8" s="82">
        <v>3.6040418081029203E-9</v>
      </c>
      <c r="BD8" s="82">
        <v>3.6040417512595012E-9</v>
      </c>
      <c r="BE8" s="82">
        <v>3.6040417512595012E-9</v>
      </c>
      <c r="BF8" s="82">
        <v>3.6040416944160826E-9</v>
      </c>
      <c r="BG8" s="82">
        <v>3.6040416944160826E-9</v>
      </c>
      <c r="BH8" s="82">
        <v>281.70633157299216</v>
      </c>
      <c r="BI8" s="82">
        <v>315.75039817994991</v>
      </c>
      <c r="BJ8" s="82">
        <v>338.43494012614224</v>
      </c>
      <c r="BK8" s="82">
        <v>324.27280138573934</v>
      </c>
      <c r="BL8" s="82">
        <v>287.48729059626083</v>
      </c>
      <c r="BM8" s="82">
        <v>40.940417232679565</v>
      </c>
      <c r="BN8" s="82">
        <v>40.940417232679543</v>
      </c>
      <c r="BO8" s="82">
        <v>40.940417232679557</v>
      </c>
      <c r="BP8" s="82">
        <v>40.940417232679557</v>
      </c>
      <c r="BQ8" s="82">
        <v>40.94041723267955</v>
      </c>
      <c r="BR8" s="82">
        <v>145.33012802401856</v>
      </c>
      <c r="BS8" s="82">
        <v>129.6606986678988</v>
      </c>
      <c r="BT8" s="82">
        <v>120.9698301759864</v>
      </c>
      <c r="BU8" s="82">
        <v>126.2530099895082</v>
      </c>
      <c r="BV8" s="82">
        <v>142.40774660948452</v>
      </c>
      <c r="BW8" s="82">
        <v>270.44123913512976</v>
      </c>
      <c r="BX8" s="82">
        <v>254.77180977901008</v>
      </c>
      <c r="BY8" s="82">
        <v>246.08094128709766</v>
      </c>
      <c r="BZ8" s="82">
        <v>251.36412110061943</v>
      </c>
      <c r="CA8" s="82">
        <v>267.51885772059575</v>
      </c>
      <c r="CB8" s="85">
        <v>8.1109105927074197</v>
      </c>
      <c r="CC8" s="85">
        <v>7.6409625146972928</v>
      </c>
      <c r="CD8" s="85">
        <v>7.3803112266899245</v>
      </c>
      <c r="CE8" s="85">
        <v>7.5387611703808757</v>
      </c>
      <c r="CF8" s="85">
        <v>8.0232642912525218</v>
      </c>
      <c r="CG8" s="82">
        <v>40.94041723267955</v>
      </c>
      <c r="CH8" s="82">
        <v>40.94041723267955</v>
      </c>
      <c r="CI8" s="82">
        <v>40.94041723267955</v>
      </c>
      <c r="CJ8" s="82">
        <v>40.94041723267955</v>
      </c>
      <c r="CK8" s="82">
        <v>40.94041723267955</v>
      </c>
    </row>
    <row r="9" spans="1:89" ht="12.75" customHeight="1" x14ac:dyDescent="0.2">
      <c r="A9" s="186"/>
      <c r="B9" s="186"/>
      <c r="C9" s="84" t="s">
        <v>53</v>
      </c>
      <c r="D9" s="186"/>
      <c r="E9" s="82">
        <v>9.9999999999999995E-8</v>
      </c>
      <c r="F9" s="82">
        <v>9.9999999999999995E-8</v>
      </c>
      <c r="G9" s="82">
        <v>9.9999999999999995E-8</v>
      </c>
      <c r="H9" s="82">
        <v>9.9999999999999995E-8</v>
      </c>
      <c r="I9" s="82">
        <v>9.9999999999999995E-8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0</v>
      </c>
      <c r="T9" s="82">
        <v>0</v>
      </c>
      <c r="U9" s="82">
        <v>0</v>
      </c>
      <c r="V9" s="82">
        <v>0</v>
      </c>
      <c r="W9" s="82">
        <v>0</v>
      </c>
      <c r="X9" s="82">
        <v>0</v>
      </c>
      <c r="Y9" s="82">
        <v>0</v>
      </c>
      <c r="Z9" s="82">
        <v>0</v>
      </c>
      <c r="AA9" s="82">
        <v>0</v>
      </c>
      <c r="AB9" s="82">
        <v>0</v>
      </c>
      <c r="AC9" s="82">
        <v>0</v>
      </c>
      <c r="AD9" s="82">
        <v>0</v>
      </c>
      <c r="AE9" s="82">
        <v>0</v>
      </c>
      <c r="AF9" s="82">
        <v>0</v>
      </c>
      <c r="AG9" s="82">
        <v>0</v>
      </c>
      <c r="AH9" s="82">
        <v>0</v>
      </c>
      <c r="AI9" s="82">
        <v>0</v>
      </c>
      <c r="AJ9" s="82">
        <v>0</v>
      </c>
      <c r="AK9" s="82">
        <v>0</v>
      </c>
      <c r="AL9" s="82">
        <v>0</v>
      </c>
      <c r="AM9" s="82">
        <v>0</v>
      </c>
      <c r="AN9" s="82">
        <v>0</v>
      </c>
      <c r="AO9" s="82">
        <v>0</v>
      </c>
      <c r="AP9" s="82">
        <v>0</v>
      </c>
      <c r="AQ9" s="82">
        <v>0</v>
      </c>
      <c r="AR9" s="82">
        <v>0</v>
      </c>
      <c r="AS9" s="82">
        <v>0</v>
      </c>
      <c r="AT9" s="82">
        <v>0</v>
      </c>
      <c r="AU9" s="82">
        <v>0</v>
      </c>
      <c r="AV9" s="82">
        <v>0</v>
      </c>
      <c r="AW9" s="82">
        <v>0</v>
      </c>
      <c r="AX9" s="82">
        <v>0</v>
      </c>
      <c r="AY9" s="82">
        <v>0</v>
      </c>
      <c r="AZ9" s="82">
        <v>0</v>
      </c>
      <c r="BA9" s="82">
        <v>0</v>
      </c>
      <c r="BB9" s="82">
        <v>0</v>
      </c>
      <c r="BC9" s="82">
        <v>0</v>
      </c>
      <c r="BD9" s="82">
        <v>0</v>
      </c>
      <c r="BE9" s="82">
        <v>0</v>
      </c>
      <c r="BF9" s="82">
        <v>0</v>
      </c>
      <c r="BG9" s="82">
        <v>0</v>
      </c>
      <c r="BH9" s="82">
        <v>0</v>
      </c>
      <c r="BI9" s="82">
        <v>0</v>
      </c>
      <c r="BJ9" s="82">
        <v>0</v>
      </c>
      <c r="BK9" s="82">
        <v>0</v>
      </c>
      <c r="BL9" s="82">
        <v>0</v>
      </c>
      <c r="BM9" s="82">
        <v>0</v>
      </c>
      <c r="BN9" s="82">
        <v>0</v>
      </c>
      <c r="BO9" s="82">
        <v>0</v>
      </c>
      <c r="BP9" s="82">
        <v>0</v>
      </c>
      <c r="BQ9" s="82">
        <v>0</v>
      </c>
      <c r="BR9" s="82"/>
      <c r="BS9" s="82"/>
      <c r="BT9" s="82"/>
      <c r="BU9" s="82"/>
      <c r="BV9" s="82"/>
      <c r="BW9" s="82"/>
      <c r="BX9" s="82"/>
      <c r="BY9" s="82"/>
      <c r="BZ9" s="82"/>
      <c r="CA9" s="82"/>
      <c r="CB9" s="85"/>
      <c r="CC9" s="85"/>
      <c r="CD9" s="85"/>
      <c r="CE9" s="85"/>
      <c r="CF9" s="85"/>
      <c r="CG9" s="82">
        <v>0</v>
      </c>
      <c r="CH9" s="82">
        <v>0</v>
      </c>
      <c r="CI9" s="82">
        <v>0</v>
      </c>
      <c r="CJ9" s="82">
        <v>0</v>
      </c>
      <c r="CK9" s="82">
        <v>0</v>
      </c>
    </row>
    <row r="10" spans="1:89" ht="12.75" customHeight="1" x14ac:dyDescent="0.2">
      <c r="A10" s="186"/>
      <c r="B10" s="186"/>
      <c r="C10" s="84" t="s">
        <v>3</v>
      </c>
      <c r="D10" s="186"/>
      <c r="E10" s="82">
        <v>9.9999999999999995E-8</v>
      </c>
      <c r="F10" s="82">
        <v>9.9999999999999995E-8</v>
      </c>
      <c r="G10" s="82">
        <v>9.9999999999999995E-8</v>
      </c>
      <c r="H10" s="82">
        <v>9.9999999999999995E-8</v>
      </c>
      <c r="I10" s="82">
        <v>9.9999999999999995E-8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82">
        <v>1.7715253564515048E-7</v>
      </c>
      <c r="U10" s="82">
        <v>1.7715253564515048E-7</v>
      </c>
      <c r="V10" s="82">
        <v>1.7715253564515048E-7</v>
      </c>
      <c r="W10" s="82">
        <v>1.7715253564515048E-7</v>
      </c>
      <c r="X10" s="82">
        <v>1.7715253564515048E-7</v>
      </c>
      <c r="Y10" s="82">
        <v>0</v>
      </c>
      <c r="Z10" s="82">
        <v>0</v>
      </c>
      <c r="AA10" s="82">
        <v>0</v>
      </c>
      <c r="AB10" s="82">
        <v>0</v>
      </c>
      <c r="AC10" s="82">
        <v>0</v>
      </c>
      <c r="AD10" s="82">
        <v>2.4999999999999996E-9</v>
      </c>
      <c r="AE10" s="82">
        <v>2.4999999999999996E-9</v>
      </c>
      <c r="AF10" s="82">
        <v>2.4999999999999996E-9</v>
      </c>
      <c r="AG10" s="82">
        <v>2.4999999999999996E-9</v>
      </c>
      <c r="AH10" s="82">
        <v>2.4999999999999996E-9</v>
      </c>
      <c r="AI10" s="82">
        <v>0</v>
      </c>
      <c r="AJ10" s="82">
        <v>0</v>
      </c>
      <c r="AK10" s="82">
        <v>0</v>
      </c>
      <c r="AL10" s="82">
        <v>0</v>
      </c>
      <c r="AM10" s="82">
        <v>0</v>
      </c>
      <c r="AN10" s="82">
        <v>7.229409771714959E-9</v>
      </c>
      <c r="AO10" s="82">
        <v>7.2294097717149582E-9</v>
      </c>
      <c r="AP10" s="82">
        <v>7.2294097717149615E-9</v>
      </c>
      <c r="AQ10" s="82">
        <v>7.2294097717149582E-9</v>
      </c>
      <c r="AR10" s="82">
        <v>7.2294097717149582E-9</v>
      </c>
      <c r="AS10" s="82">
        <v>-7.6816401102185296E-10</v>
      </c>
      <c r="AT10" s="82">
        <v>-7.6816401102185244E-10</v>
      </c>
      <c r="AU10" s="82">
        <v>-7.6816401102185285E-10</v>
      </c>
      <c r="AV10" s="82">
        <v>-7.6816401102185285E-10</v>
      </c>
      <c r="AW10" s="82">
        <v>-7.6816401102185327E-10</v>
      </c>
      <c r="AX10" s="82">
        <v>0</v>
      </c>
      <c r="AY10" s="82">
        <v>0</v>
      </c>
      <c r="AZ10" s="82">
        <v>0</v>
      </c>
      <c r="BA10" s="82">
        <v>0</v>
      </c>
      <c r="BB10" s="82">
        <v>0</v>
      </c>
      <c r="BC10" s="82">
        <v>3.2526356181125041E-9</v>
      </c>
      <c r="BD10" s="82">
        <v>3.2526356181125041E-9</v>
      </c>
      <c r="BE10" s="82">
        <v>3.2526356181125066E-9</v>
      </c>
      <c r="BF10" s="82">
        <v>3.2526356181125033E-9</v>
      </c>
      <c r="BG10" s="82">
        <v>3.2526356181125033E-9</v>
      </c>
      <c r="BH10" s="82">
        <v>1771.5253564515051</v>
      </c>
      <c r="BI10" s="82">
        <v>1771.5253564515051</v>
      </c>
      <c r="BJ10" s="82">
        <v>1771.5253564515051</v>
      </c>
      <c r="BK10" s="82">
        <v>1771.5253564515051</v>
      </c>
      <c r="BL10" s="82">
        <v>1771.5253564515051</v>
      </c>
      <c r="BM10" s="82">
        <v>72.294097717149597</v>
      </c>
      <c r="BN10" s="82">
        <v>72.294097717149583</v>
      </c>
      <c r="BO10" s="82">
        <v>72.294097717149626</v>
      </c>
      <c r="BP10" s="82">
        <v>72.294097717149583</v>
      </c>
      <c r="BQ10" s="82">
        <v>72.294097717149583</v>
      </c>
      <c r="BR10" s="82">
        <v>40.808954528294173</v>
      </c>
      <c r="BS10" s="82">
        <v>40.808954528294166</v>
      </c>
      <c r="BT10" s="82">
        <v>40.808954528294187</v>
      </c>
      <c r="BU10" s="82">
        <v>40.808954528294166</v>
      </c>
      <c r="BV10" s="82">
        <v>40.808954528294166</v>
      </c>
      <c r="BW10" s="82">
        <v>40.808954528294173</v>
      </c>
      <c r="BX10" s="82">
        <v>40.808954528294173</v>
      </c>
      <c r="BY10" s="82">
        <v>40.808954528294187</v>
      </c>
      <c r="BZ10" s="82">
        <v>40.808954528294173</v>
      </c>
      <c r="CA10" s="82">
        <v>40.808954528294173</v>
      </c>
      <c r="CB10" s="85">
        <v>1.2239175601302024</v>
      </c>
      <c r="CC10" s="85">
        <v>1.2239175601302026</v>
      </c>
      <c r="CD10" s="85">
        <v>1.2239175601302026</v>
      </c>
      <c r="CE10" s="85">
        <v>1.2239175601302026</v>
      </c>
      <c r="CF10" s="85">
        <v>1.2239175601302033</v>
      </c>
      <c r="CG10" s="82">
        <v>68.775938734097096</v>
      </c>
      <c r="CH10" s="82">
        <v>68.77593873409711</v>
      </c>
      <c r="CI10" s="82">
        <v>68.775938734097096</v>
      </c>
      <c r="CJ10" s="82">
        <v>68.775938734097096</v>
      </c>
      <c r="CK10" s="82">
        <v>68.775938734097096</v>
      </c>
    </row>
    <row r="11" spans="1:89" ht="12.75" customHeight="1" x14ac:dyDescent="0.2">
      <c r="A11" s="186"/>
      <c r="B11" s="186"/>
      <c r="C11" s="84" t="s">
        <v>5</v>
      </c>
      <c r="D11" s="186"/>
      <c r="E11" s="82">
        <v>9.9999999999999995E-8</v>
      </c>
      <c r="F11" s="82">
        <v>9.9999999999999995E-8</v>
      </c>
      <c r="G11" s="82">
        <v>9.9999999999999995E-8</v>
      </c>
      <c r="H11" s="82">
        <v>9.9999999999999995E-8</v>
      </c>
      <c r="I11" s="82">
        <v>9.9999999999999995E-8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82">
        <v>0</v>
      </c>
      <c r="T11" s="82">
        <v>8.1130905482822187E-8</v>
      </c>
      <c r="U11" s="82">
        <v>8.1130905482822187E-8</v>
      </c>
      <c r="V11" s="82">
        <v>8.1130905482822187E-8</v>
      </c>
      <c r="W11" s="82">
        <v>8.1130905482822187E-8</v>
      </c>
      <c r="X11" s="82">
        <v>8.1130905482822187E-8</v>
      </c>
      <c r="Y11" s="82">
        <v>0</v>
      </c>
      <c r="Z11" s="82">
        <v>0</v>
      </c>
      <c r="AA11" s="82">
        <v>0</v>
      </c>
      <c r="AB11" s="82">
        <v>0</v>
      </c>
      <c r="AC11" s="82">
        <v>0</v>
      </c>
      <c r="AD11" s="82">
        <v>1.4999999999999998E-9</v>
      </c>
      <c r="AE11" s="82">
        <v>1.4999999999999998E-9</v>
      </c>
      <c r="AF11" s="82">
        <v>1.4999999999999998E-9</v>
      </c>
      <c r="AG11" s="82">
        <v>1.4999999999999998E-9</v>
      </c>
      <c r="AH11" s="82">
        <v>1.4999999999999998E-9</v>
      </c>
      <c r="AI11" s="82">
        <v>0</v>
      </c>
      <c r="AJ11" s="82">
        <v>0</v>
      </c>
      <c r="AK11" s="82">
        <v>0</v>
      </c>
      <c r="AL11" s="82">
        <v>0</v>
      </c>
      <c r="AM11" s="82">
        <v>0</v>
      </c>
      <c r="AN11" s="82">
        <v>2.1794180408880941E-9</v>
      </c>
      <c r="AO11" s="82">
        <v>2.1794180408880953E-9</v>
      </c>
      <c r="AP11" s="82">
        <v>2.1794180408880936E-9</v>
      </c>
      <c r="AQ11" s="82">
        <v>2.1794180408880945E-9</v>
      </c>
      <c r="AR11" s="82">
        <v>2.1794180408880953E-9</v>
      </c>
      <c r="AS11" s="82">
        <v>-7.6816401102185296E-10</v>
      </c>
      <c r="AT11" s="82">
        <v>-7.6816401102185244E-10</v>
      </c>
      <c r="AU11" s="82">
        <v>-7.6816401102185285E-10</v>
      </c>
      <c r="AV11" s="82">
        <v>-7.6816401102185285E-10</v>
      </c>
      <c r="AW11" s="82">
        <v>-7.6816401102185327E-10</v>
      </c>
      <c r="AX11" s="82">
        <v>0</v>
      </c>
      <c r="AY11" s="82">
        <v>0</v>
      </c>
      <c r="AZ11" s="82">
        <v>0</v>
      </c>
      <c r="BA11" s="82">
        <v>0</v>
      </c>
      <c r="BB11" s="82">
        <v>0</v>
      </c>
      <c r="BC11" s="82">
        <v>-4.1326959206504745E-10</v>
      </c>
      <c r="BD11" s="82">
        <v>-4.1326959206504574E-10</v>
      </c>
      <c r="BE11" s="82">
        <v>-4.1326959206504745E-10</v>
      </c>
      <c r="BF11" s="82">
        <v>-4.1326959206504657E-10</v>
      </c>
      <c r="BG11" s="82">
        <v>-4.1326959206504657E-10</v>
      </c>
      <c r="BH11" s="82">
        <v>811.30905482822186</v>
      </c>
      <c r="BI11" s="82">
        <v>811.30905482822186</v>
      </c>
      <c r="BJ11" s="82">
        <v>811.30905482822186</v>
      </c>
      <c r="BK11" s="82">
        <v>811.30905482822186</v>
      </c>
      <c r="BL11" s="82">
        <v>811.30905482822186</v>
      </c>
      <c r="BM11" s="82">
        <v>21.794180408880944</v>
      </c>
      <c r="BN11" s="82">
        <v>21.794180408880955</v>
      </c>
      <c r="BO11" s="82">
        <v>21.794180408880937</v>
      </c>
      <c r="BP11" s="82">
        <v>21.794180408880948</v>
      </c>
      <c r="BQ11" s="82">
        <v>21.794180408880948</v>
      </c>
      <c r="BR11" s="82">
        <v>26.862981842961702</v>
      </c>
      <c r="BS11" s="82">
        <v>26.862981842961709</v>
      </c>
      <c r="BT11" s="82">
        <v>26.862981842961691</v>
      </c>
      <c r="BU11" s="82">
        <v>26.862981842961705</v>
      </c>
      <c r="BV11" s="82">
        <v>26.862981842961705</v>
      </c>
      <c r="BW11" s="82">
        <v>26.862981842961698</v>
      </c>
      <c r="BX11" s="82">
        <v>26.862981842961709</v>
      </c>
      <c r="BY11" s="82">
        <v>26.862981842961695</v>
      </c>
      <c r="BZ11" s="82">
        <v>26.862981842961705</v>
      </c>
      <c r="CA11" s="82">
        <v>26.862981842961709</v>
      </c>
      <c r="CB11" s="85">
        <v>0.80565835550293685</v>
      </c>
      <c r="CC11" s="85">
        <v>0.8056583555029373</v>
      </c>
      <c r="CD11" s="85">
        <v>0.80565835550293652</v>
      </c>
      <c r="CE11" s="85">
        <v>0.80565835550293718</v>
      </c>
      <c r="CF11" s="85">
        <v>0.80565835550293763</v>
      </c>
      <c r="CG11" s="82">
        <v>14.924782138722243</v>
      </c>
      <c r="CH11" s="82">
        <v>14.924782138722282</v>
      </c>
      <c r="CI11" s="82">
        <v>14.924782138722243</v>
      </c>
      <c r="CJ11" s="82">
        <v>14.924782138722243</v>
      </c>
      <c r="CK11" s="82">
        <v>14.924782138722263</v>
      </c>
    </row>
    <row r="12" spans="1:89" ht="12.75" customHeight="1" x14ac:dyDescent="0.2">
      <c r="A12" s="186"/>
      <c r="B12" s="186"/>
      <c r="C12" s="84" t="s">
        <v>201</v>
      </c>
      <c r="D12" s="186"/>
      <c r="E12" s="82">
        <v>9.9999999999999995E-8</v>
      </c>
      <c r="F12" s="82">
        <v>9.9999999999999995E-8</v>
      </c>
      <c r="G12" s="82">
        <v>9.9999999999999995E-8</v>
      </c>
      <c r="H12" s="82">
        <v>9.9999999999999995E-8</v>
      </c>
      <c r="I12" s="82">
        <v>9.9999999999999995E-8</v>
      </c>
      <c r="J12" s="82">
        <v>5.0764620026603966</v>
      </c>
      <c r="K12" s="82">
        <v>5.0764620026604144</v>
      </c>
      <c r="L12" s="82">
        <v>5.0764618342950056</v>
      </c>
      <c r="M12" s="82">
        <v>5.0764619264342761</v>
      </c>
      <c r="N12" s="82">
        <v>5.0764619228066881</v>
      </c>
      <c r="O12" s="82">
        <v>0</v>
      </c>
      <c r="P12" s="82">
        <v>0</v>
      </c>
      <c r="Q12" s="82">
        <v>0</v>
      </c>
      <c r="R12" s="82">
        <v>0</v>
      </c>
      <c r="S12" s="82">
        <v>0</v>
      </c>
      <c r="T12" s="82">
        <v>-20.154799242103252</v>
      </c>
      <c r="U12" s="82">
        <v>-20.131414538412415</v>
      </c>
      <c r="V12" s="82">
        <v>-20.19916972956997</v>
      </c>
      <c r="W12" s="82">
        <v>-20.217576160409415</v>
      </c>
      <c r="X12" s="82">
        <v>-20.14702998703337</v>
      </c>
      <c r="Y12" s="82">
        <v>0.4531229465393018</v>
      </c>
      <c r="Z12" s="82">
        <v>0.45312294653930346</v>
      </c>
      <c r="AA12" s="82">
        <v>0.45312293151107508</v>
      </c>
      <c r="AB12" s="82">
        <v>0.45312293973538914</v>
      </c>
      <c r="AC12" s="82">
        <v>0.4531229394115921</v>
      </c>
      <c r="AD12" s="82">
        <v>1.0499999999999999E-9</v>
      </c>
      <c r="AE12" s="82">
        <v>1.0499999999999999E-9</v>
      </c>
      <c r="AF12" s="82">
        <v>1.0499999999999999E-9</v>
      </c>
      <c r="AG12" s="82">
        <v>1.0499999999999999E-9</v>
      </c>
      <c r="AH12" s="82">
        <v>1.0499999999999999E-9</v>
      </c>
      <c r="AI12" s="82"/>
      <c r="AJ12" s="82"/>
      <c r="AK12" s="82"/>
      <c r="AL12" s="82"/>
      <c r="AM12" s="82"/>
      <c r="AN12" s="82">
        <v>-7.9173504509670617E-2</v>
      </c>
      <c r="AO12" s="82">
        <v>-7.8488978095816161E-2</v>
      </c>
      <c r="AP12" s="82">
        <v>-8.0234872031959503E-2</v>
      </c>
      <c r="AQ12" s="82">
        <v>-8.0687336952669386E-2</v>
      </c>
      <c r="AR12" s="82">
        <v>-7.8866024966030276E-2</v>
      </c>
      <c r="AS12" s="82">
        <v>0.53229645997493247</v>
      </c>
      <c r="AT12" s="82">
        <v>0.53161193356107928</v>
      </c>
      <c r="AU12" s="82">
        <v>0.5333578124689945</v>
      </c>
      <c r="AV12" s="82">
        <v>0.533810285614018</v>
      </c>
      <c r="AW12" s="82">
        <v>0.53198897330358186</v>
      </c>
      <c r="AX12" s="82">
        <v>0</v>
      </c>
      <c r="AY12" s="82">
        <v>0</v>
      </c>
      <c r="AZ12" s="82">
        <v>0</v>
      </c>
      <c r="BA12" s="82">
        <v>0</v>
      </c>
      <c r="BB12" s="82">
        <v>0</v>
      </c>
      <c r="BC12" s="82">
        <v>7.8759599659861125E-9</v>
      </c>
      <c r="BD12" s="82">
        <v>7.875959681769018E-9</v>
      </c>
      <c r="BE12" s="82">
        <v>7.8759597954558561E-9</v>
      </c>
      <c r="BF12" s="82">
        <v>7.8759593975519234E-9</v>
      </c>
      <c r="BG12" s="82">
        <v>7.8759593975519234E-9</v>
      </c>
      <c r="BH12" s="82">
        <v>-3970.2451893693492</v>
      </c>
      <c r="BI12" s="82">
        <v>-3965.6386931091579</v>
      </c>
      <c r="BJ12" s="82">
        <v>-3978.9857564203585</v>
      </c>
      <c r="BK12" s="82">
        <v>-3982.6115225785129</v>
      </c>
      <c r="BL12" s="82">
        <v>-3968.714805019742</v>
      </c>
      <c r="BM12" s="82">
        <v>-15.596197294209791</v>
      </c>
      <c r="BN12" s="82">
        <v>-15.461354090417132</v>
      </c>
      <c r="BO12" s="82">
        <v>-15.805274041339212</v>
      </c>
      <c r="BP12" s="82">
        <v>-15.894403726948481</v>
      </c>
      <c r="BQ12" s="82">
        <v>-15.53562788645203</v>
      </c>
      <c r="BR12" s="82">
        <v>3.9282705602086896</v>
      </c>
      <c r="BS12" s="82">
        <v>3.8988307526057175</v>
      </c>
      <c r="BT12" s="82">
        <v>3.9721866347061812</v>
      </c>
      <c r="BU12" s="82">
        <v>3.9909500680241501</v>
      </c>
      <c r="BV12" s="82">
        <v>3.9145236303707525</v>
      </c>
      <c r="BW12" s="82">
        <v>3.92827056020869</v>
      </c>
      <c r="BX12" s="82">
        <v>3.898830752605718</v>
      </c>
      <c r="BY12" s="82">
        <v>3.9721866347061807</v>
      </c>
      <c r="BZ12" s="82">
        <v>3.9909500680241496</v>
      </c>
      <c r="CA12" s="82">
        <v>3.9145236303707525</v>
      </c>
      <c r="CB12" s="85">
        <v>0.11781432225244742</v>
      </c>
      <c r="CC12" s="85">
        <v>0.1169313812923415</v>
      </c>
      <c r="CD12" s="85">
        <v>0.11913142668138342</v>
      </c>
      <c r="CE12" s="85">
        <v>0.11969416826081482</v>
      </c>
      <c r="CF12" s="85">
        <v>0.1174020326208946</v>
      </c>
      <c r="CG12" s="82">
        <v>89.259595817290844</v>
      </c>
      <c r="CH12" s="82">
        <v>89.259595817290844</v>
      </c>
      <c r="CI12" s="82">
        <v>89.259595817290844</v>
      </c>
      <c r="CJ12" s="82">
        <v>89.259595817290844</v>
      </c>
      <c r="CK12" s="82">
        <v>89.259595817290844</v>
      </c>
    </row>
    <row r="13" spans="1:89" ht="12.75" customHeight="1" x14ac:dyDescent="0.2">
      <c r="A13" s="186"/>
      <c r="B13" s="186"/>
      <c r="C13" s="84" t="s">
        <v>217</v>
      </c>
      <c r="D13" s="186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5"/>
      <c r="CC13" s="85"/>
      <c r="CD13" s="85"/>
      <c r="CE13" s="85"/>
      <c r="CF13" s="85"/>
      <c r="CG13" s="82"/>
      <c r="CH13" s="82"/>
      <c r="CI13" s="82"/>
      <c r="CJ13" s="82"/>
      <c r="CK13" s="82"/>
    </row>
    <row r="14" spans="1:89" ht="12.75" customHeight="1" x14ac:dyDescent="0.2">
      <c r="A14" s="186"/>
      <c r="B14" s="186"/>
      <c r="C14" s="84" t="s">
        <v>190</v>
      </c>
      <c r="D14" s="186"/>
      <c r="E14" s="82">
        <v>9.9999999999999995E-8</v>
      </c>
      <c r="F14" s="82">
        <v>9.9999999999999995E-8</v>
      </c>
      <c r="G14" s="82">
        <v>9.9999999999999995E-8</v>
      </c>
      <c r="H14" s="82">
        <v>9.9999999999999995E-8</v>
      </c>
      <c r="I14" s="82">
        <v>9.9999999999999995E-8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82">
        <v>0</v>
      </c>
      <c r="U14" s="82">
        <v>0</v>
      </c>
      <c r="V14" s="82">
        <v>0</v>
      </c>
      <c r="W14" s="82">
        <v>0</v>
      </c>
      <c r="X14" s="82">
        <v>0</v>
      </c>
      <c r="Y14" s="82">
        <v>0</v>
      </c>
      <c r="Z14" s="82">
        <v>0</v>
      </c>
      <c r="AA14" s="82">
        <v>0</v>
      </c>
      <c r="AB14" s="82">
        <v>0</v>
      </c>
      <c r="AC14" s="82">
        <v>0</v>
      </c>
      <c r="AD14" s="82">
        <v>1.4999999999999998E-9</v>
      </c>
      <c r="AE14" s="82">
        <v>1.4999999999999998E-9</v>
      </c>
      <c r="AF14" s="82">
        <v>1.4999999999999998E-9</v>
      </c>
      <c r="AG14" s="82">
        <v>1.4999999999999998E-9</v>
      </c>
      <c r="AH14" s="82">
        <v>1.4999999999999998E-9</v>
      </c>
      <c r="AI14" s="82"/>
      <c r="AJ14" s="82"/>
      <c r="AK14" s="82"/>
      <c r="AL14" s="82"/>
      <c r="AM14" s="82"/>
      <c r="AN14" s="82">
        <v>0</v>
      </c>
      <c r="AO14" s="82">
        <v>0</v>
      </c>
      <c r="AP14" s="82">
        <v>0</v>
      </c>
      <c r="AQ14" s="82">
        <v>0</v>
      </c>
      <c r="AR14" s="82">
        <v>0</v>
      </c>
      <c r="AS14" s="82">
        <v>0</v>
      </c>
      <c r="AT14" s="82">
        <v>0</v>
      </c>
      <c r="AU14" s="82">
        <v>0</v>
      </c>
      <c r="AV14" s="82">
        <v>0</v>
      </c>
      <c r="AW14" s="82">
        <v>0</v>
      </c>
      <c r="AX14" s="82">
        <v>0</v>
      </c>
      <c r="AY14" s="82">
        <v>0</v>
      </c>
      <c r="AZ14" s="82">
        <v>0</v>
      </c>
      <c r="BA14" s="82">
        <v>0</v>
      </c>
      <c r="BB14" s="82">
        <v>0</v>
      </c>
      <c r="BC14" s="82">
        <v>-1.4999999999999998E-9</v>
      </c>
      <c r="BD14" s="82">
        <v>-1.4999999999999998E-9</v>
      </c>
      <c r="BE14" s="82">
        <v>-1.4999999999999998E-9</v>
      </c>
      <c r="BF14" s="82">
        <v>-1.4999999999999998E-9</v>
      </c>
      <c r="BG14" s="82">
        <v>-1.4999999999999998E-9</v>
      </c>
      <c r="BH14" s="82">
        <v>0</v>
      </c>
      <c r="BI14" s="82">
        <v>0</v>
      </c>
      <c r="BJ14" s="82">
        <v>0</v>
      </c>
      <c r="BK14" s="82">
        <v>0</v>
      </c>
      <c r="BL14" s="82">
        <v>0</v>
      </c>
      <c r="BM14" s="82">
        <v>0</v>
      </c>
      <c r="BN14" s="82">
        <v>0</v>
      </c>
      <c r="BO14" s="82">
        <v>0</v>
      </c>
      <c r="BP14" s="82">
        <v>0</v>
      </c>
      <c r="BQ14" s="82">
        <v>0</v>
      </c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5"/>
      <c r="CC14" s="85"/>
      <c r="CD14" s="85"/>
      <c r="CE14" s="85"/>
      <c r="CF14" s="85"/>
      <c r="CG14" s="82">
        <v>0</v>
      </c>
      <c r="CH14" s="82">
        <v>0</v>
      </c>
      <c r="CI14" s="82">
        <v>0</v>
      </c>
      <c r="CJ14" s="82">
        <v>0</v>
      </c>
      <c r="CK14" s="82">
        <v>0</v>
      </c>
    </row>
    <row r="15" spans="1:89" ht="12.75" customHeight="1" x14ac:dyDescent="0.2">
      <c r="A15" s="186"/>
      <c r="B15" s="186"/>
      <c r="C15" s="84" t="s">
        <v>202</v>
      </c>
      <c r="D15" s="186"/>
      <c r="E15" s="82">
        <v>9.9999999999999995E-8</v>
      </c>
      <c r="F15" s="82">
        <v>9.9999999999999995E-8</v>
      </c>
      <c r="G15" s="82">
        <v>9.9999999999999995E-8</v>
      </c>
      <c r="H15" s="82">
        <v>9.9999999999999995E-8</v>
      </c>
      <c r="I15" s="82">
        <v>9.9999999999999995E-8</v>
      </c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>
        <v>16.363636363636353</v>
      </c>
      <c r="U15" s="82">
        <v>16.363636363636353</v>
      </c>
      <c r="V15" s="82">
        <v>16.363636363636353</v>
      </c>
      <c r="W15" s="82">
        <v>16.363636363636353</v>
      </c>
      <c r="X15" s="82">
        <v>16.363636363636353</v>
      </c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>
        <v>0.54561100684766439</v>
      </c>
      <c r="AO15" s="82">
        <v>0.54561100684766428</v>
      </c>
      <c r="AP15" s="82">
        <v>0.54561100684766439</v>
      </c>
      <c r="AQ15" s="82">
        <v>0.54561100684766428</v>
      </c>
      <c r="AR15" s="82">
        <v>0.54561100684766417</v>
      </c>
      <c r="AS15" s="82">
        <v>0</v>
      </c>
      <c r="AT15" s="82">
        <v>0</v>
      </c>
      <c r="AU15" s="82">
        <v>0</v>
      </c>
      <c r="AV15" s="82">
        <v>0</v>
      </c>
      <c r="AW15" s="82">
        <v>0</v>
      </c>
      <c r="AX15" s="82">
        <v>0</v>
      </c>
      <c r="AY15" s="82">
        <v>0</v>
      </c>
      <c r="AZ15" s="82">
        <v>0</v>
      </c>
      <c r="BA15" s="82">
        <v>0</v>
      </c>
      <c r="BB15" s="82">
        <v>0</v>
      </c>
      <c r="BC15" s="82">
        <v>0.54561100684766439</v>
      </c>
      <c r="BD15" s="82">
        <v>0.54561100684766428</v>
      </c>
      <c r="BE15" s="82">
        <v>0.54561100684766439</v>
      </c>
      <c r="BF15" s="82">
        <v>0.54561100684766428</v>
      </c>
      <c r="BG15" s="82">
        <v>0.54561100684766417</v>
      </c>
      <c r="BH15" s="82">
        <v>163636363636.36401</v>
      </c>
      <c r="BI15" s="82">
        <v>163636363636.36353</v>
      </c>
      <c r="BJ15" s="82">
        <v>163636363636.36353</v>
      </c>
      <c r="BK15" s="82">
        <v>163636363636.36353</v>
      </c>
      <c r="BL15" s="82">
        <v>163636363636.36353</v>
      </c>
      <c r="BM15" s="82">
        <v>5456110068.4766436</v>
      </c>
      <c r="BN15" s="82">
        <v>5456110068.4766426</v>
      </c>
      <c r="BO15" s="82">
        <v>5456110068.4766436</v>
      </c>
      <c r="BP15" s="82">
        <v>5456110068.4766426</v>
      </c>
      <c r="BQ15" s="82">
        <v>5456110068.4766426</v>
      </c>
      <c r="BR15" s="82">
        <v>33.342894862912843</v>
      </c>
      <c r="BS15" s="82">
        <v>33.342894862912843</v>
      </c>
      <c r="BT15" s="82">
        <v>33.342894862912843</v>
      </c>
      <c r="BU15" s="82">
        <v>33.342894862912843</v>
      </c>
      <c r="BV15" s="82">
        <v>33.342894862912836</v>
      </c>
      <c r="BW15" s="82">
        <v>33.342894862912843</v>
      </c>
      <c r="BX15" s="82">
        <v>33.342894862912836</v>
      </c>
      <c r="BY15" s="82">
        <v>33.342894862912843</v>
      </c>
      <c r="BZ15" s="82">
        <v>33.342894862912836</v>
      </c>
      <c r="CA15" s="82">
        <v>33.342894862912829</v>
      </c>
      <c r="CB15" s="85">
        <v>0.99999999999999933</v>
      </c>
      <c r="CC15" s="85">
        <v>0.99999999999999933</v>
      </c>
      <c r="CD15" s="85">
        <v>0.99999999999999911</v>
      </c>
      <c r="CE15" s="85">
        <v>0.99999999999999933</v>
      </c>
      <c r="CF15" s="85">
        <v>0.99999999999999956</v>
      </c>
      <c r="CG15" s="82"/>
      <c r="CH15" s="82"/>
      <c r="CI15" s="82"/>
      <c r="CJ15" s="82"/>
      <c r="CK15" s="82"/>
    </row>
    <row r="16" spans="1:89" ht="12.75" customHeight="1" x14ac:dyDescent="0.2">
      <c r="A16" s="186"/>
      <c r="B16" s="186"/>
      <c r="C16" s="84"/>
      <c r="D16" s="186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  <c r="BW16" s="82"/>
      <c r="BX16" s="82"/>
      <c r="BY16" s="82"/>
      <c r="BZ16" s="82"/>
      <c r="CA16" s="82"/>
      <c r="CB16" s="85"/>
      <c r="CC16" s="85"/>
      <c r="CD16" s="85"/>
      <c r="CE16" s="85"/>
      <c r="CF16" s="85"/>
      <c r="CG16" s="82"/>
      <c r="CH16" s="82"/>
      <c r="CI16" s="82"/>
      <c r="CJ16" s="82"/>
      <c r="CK16" s="82"/>
    </row>
    <row r="17" spans="1:89" ht="12.75" customHeight="1" x14ac:dyDescent="0.2">
      <c r="A17" s="186"/>
      <c r="B17" s="186"/>
      <c r="C17" s="84"/>
      <c r="D17" s="186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  <c r="BW17" s="82"/>
      <c r="BX17" s="82"/>
      <c r="BY17" s="82"/>
      <c r="BZ17" s="82"/>
      <c r="CA17" s="82"/>
      <c r="CB17" s="85"/>
      <c r="CC17" s="85"/>
      <c r="CD17" s="85"/>
      <c r="CE17" s="85"/>
      <c r="CF17" s="85"/>
      <c r="CG17" s="82"/>
      <c r="CH17" s="82"/>
      <c r="CI17" s="82"/>
      <c r="CJ17" s="82"/>
      <c r="CK17" s="82"/>
    </row>
    <row r="18" spans="1:89" s="255" customFormat="1" ht="12.75" customHeight="1" x14ac:dyDescent="0.2">
      <c r="A18" s="186"/>
      <c r="B18" s="186"/>
      <c r="C18" s="86" t="s">
        <v>56</v>
      </c>
      <c r="D18" s="186"/>
      <c r="E18" s="87">
        <v>1.1999999999999999E-6</v>
      </c>
      <c r="F18" s="87">
        <v>1.1999999999999999E-6</v>
      </c>
      <c r="G18" s="87">
        <v>1.1999999999999999E-6</v>
      </c>
      <c r="H18" s="87">
        <v>1.1999999999999999E-6</v>
      </c>
      <c r="I18" s="87">
        <v>1.1999999999999999E-6</v>
      </c>
      <c r="J18" s="87">
        <v>38.554578230600342</v>
      </c>
      <c r="K18" s="87">
        <v>36.631762074045547</v>
      </c>
      <c r="L18" s="87">
        <v>36.091161542596986</v>
      </c>
      <c r="M18" s="87">
        <v>35.769374026169395</v>
      </c>
      <c r="N18" s="87">
        <v>38.114067716358299</v>
      </c>
      <c r="O18" s="87">
        <v>0</v>
      </c>
      <c r="P18" s="87">
        <v>0</v>
      </c>
      <c r="Q18" s="87">
        <v>0</v>
      </c>
      <c r="R18" s="87">
        <v>0</v>
      </c>
      <c r="S18" s="87">
        <v>0</v>
      </c>
      <c r="T18" s="87">
        <v>144.34762576887005</v>
      </c>
      <c r="U18" s="87">
        <v>143.99429792220641</v>
      </c>
      <c r="V18" s="87">
        <v>143.72546880203558</v>
      </c>
      <c r="W18" s="87">
        <v>143.34047635533955</v>
      </c>
      <c r="X18" s="87">
        <v>144.14205013581949</v>
      </c>
      <c r="Y18" s="87">
        <v>5.1396405002038543</v>
      </c>
      <c r="Z18" s="87">
        <v>5.0609196044927609</v>
      </c>
      <c r="AA18" s="87">
        <v>5.0387872053678979</v>
      </c>
      <c r="AB18" s="87">
        <v>5.0256130796164662</v>
      </c>
      <c r="AC18" s="87">
        <v>5.1216058294984794</v>
      </c>
      <c r="AD18" s="87">
        <v>6.1739999999999996E-8</v>
      </c>
      <c r="AE18" s="87">
        <v>6.1739999999999996E-8</v>
      </c>
      <c r="AF18" s="87">
        <v>6.1739999999999996E-8</v>
      </c>
      <c r="AG18" s="87">
        <v>6.1739999999999996E-8</v>
      </c>
      <c r="AH18" s="87">
        <v>6.1739999999999996E-8</v>
      </c>
      <c r="AI18" s="87">
        <v>5.8514598182769104</v>
      </c>
      <c r="AJ18" s="87">
        <v>5.8008766607937323</v>
      </c>
      <c r="AK18" s="87">
        <v>5.7826799471991146</v>
      </c>
      <c r="AL18" s="87">
        <v>5.7529549273247582</v>
      </c>
      <c r="AM18" s="87">
        <v>5.8330412837368737</v>
      </c>
      <c r="AN18" s="87">
        <v>6.8788720566386994</v>
      </c>
      <c r="AO18" s="87">
        <v>6.7495680034444305</v>
      </c>
      <c r="AP18" s="87">
        <v>6.7092389166341793</v>
      </c>
      <c r="AQ18" s="87">
        <v>6.666339761897552</v>
      </c>
      <c r="AR18" s="87">
        <v>6.842418851393286</v>
      </c>
      <c r="AS18" s="87">
        <v>0.99462951576725023</v>
      </c>
      <c r="AT18" s="87">
        <v>0.9946295157672489</v>
      </c>
      <c r="AU18" s="87">
        <v>0.99462951576725001</v>
      </c>
      <c r="AV18" s="87">
        <v>0.99462951576724956</v>
      </c>
      <c r="AW18" s="87">
        <v>0.99462951576725001</v>
      </c>
      <c r="AX18" s="87">
        <v>3.663209895197038</v>
      </c>
      <c r="AY18" s="87">
        <v>3.6632098951970407</v>
      </c>
      <c r="AZ18" s="87">
        <v>3.6632098951970393</v>
      </c>
      <c r="BA18" s="87">
        <v>3.6632098951970407</v>
      </c>
      <c r="BB18" s="87">
        <v>3.6632098951970402</v>
      </c>
      <c r="BC18" s="87">
        <v>0.5456110863490875</v>
      </c>
      <c r="BD18" s="87">
        <v>0.54561108634909294</v>
      </c>
      <c r="BE18" s="87">
        <v>0.54561111225831926</v>
      </c>
      <c r="BF18" s="87">
        <v>0.54561110314748262</v>
      </c>
      <c r="BG18" s="87">
        <v>0.5456110863490895</v>
      </c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8"/>
      <c r="CC18" s="88"/>
      <c r="CD18" s="88"/>
      <c r="CE18" s="88"/>
      <c r="CF18" s="88"/>
      <c r="CG18" s="87"/>
      <c r="CH18" s="87"/>
      <c r="CI18" s="87"/>
      <c r="CJ18" s="87"/>
      <c r="CK18" s="87"/>
    </row>
    <row r="19" spans="1:89" ht="12.75" customHeight="1" x14ac:dyDescent="0.2">
      <c r="A19" s="309" t="s">
        <v>11</v>
      </c>
      <c r="B19" s="309" t="s">
        <v>176</v>
      </c>
      <c r="C19" s="83" t="s">
        <v>2</v>
      </c>
      <c r="D19" s="309"/>
      <c r="E19" s="15">
        <v>9.9999999999999995E-8</v>
      </c>
      <c r="F19" s="15">
        <v>9.9999999999999995E-8</v>
      </c>
      <c r="G19" s="15">
        <v>9.9999999999999995E-8</v>
      </c>
      <c r="H19" s="15">
        <v>9.9999999999999995E-8</v>
      </c>
      <c r="I19" s="15">
        <v>9.9999999999999995E-8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2.5929600000000015E-7</v>
      </c>
      <c r="U19" s="15">
        <v>2.5929600000000015E-7</v>
      </c>
      <c r="V19" s="15">
        <v>2.5929600000000015E-7</v>
      </c>
      <c r="W19" s="15">
        <v>2.5929600000000015E-7</v>
      </c>
      <c r="X19" s="15">
        <v>2.5929600000000015E-7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1.4000000000000001E-8</v>
      </c>
      <c r="AE19" s="15">
        <v>1.4000000000000001E-8</v>
      </c>
      <c r="AF19" s="15">
        <v>1.4000000000000001E-8</v>
      </c>
      <c r="AG19" s="15">
        <v>1.4000000000000001E-8</v>
      </c>
      <c r="AH19" s="15">
        <v>1.4000000000000001E-8</v>
      </c>
      <c r="AI19" s="15">
        <v>2.8286836363636312E-10</v>
      </c>
      <c r="AJ19" s="15">
        <v>2.8286836363636312E-10</v>
      </c>
      <c r="AK19" s="15">
        <v>2.8286836363636312E-10</v>
      </c>
      <c r="AL19" s="15">
        <v>2.8286836363636312E-10</v>
      </c>
      <c r="AM19" s="15">
        <v>2.8286836363636312E-10</v>
      </c>
      <c r="AN19" s="15">
        <v>1.9202193329666484E-8</v>
      </c>
      <c r="AO19" s="15">
        <v>1.9202193329666481E-8</v>
      </c>
      <c r="AP19" s="15">
        <v>1.9202193329666481E-8</v>
      </c>
      <c r="AQ19" s="15">
        <v>1.9202193329666484E-8</v>
      </c>
      <c r="AR19" s="15">
        <v>1.9202193329666481E-8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4.9193249660301203E-9</v>
      </c>
      <c r="BD19" s="15">
        <v>4.919324966030117E-9</v>
      </c>
      <c r="BE19" s="15">
        <v>4.919324966030117E-9</v>
      </c>
      <c r="BF19" s="15">
        <v>4.9193249660301203E-9</v>
      </c>
      <c r="BG19" s="15">
        <v>4.919324966030117E-9</v>
      </c>
      <c r="BH19" s="15">
        <v>2592.9600000000014</v>
      </c>
      <c r="BI19" s="15">
        <v>2592.9600000000014</v>
      </c>
      <c r="BJ19" s="15">
        <v>2592.9600000000014</v>
      </c>
      <c r="BK19" s="15">
        <v>2592.9600000000014</v>
      </c>
      <c r="BL19" s="15">
        <v>2592.9600000000014</v>
      </c>
      <c r="BM19" s="15">
        <v>189.19324966030129</v>
      </c>
      <c r="BN19" s="15">
        <v>189.19324966030123</v>
      </c>
      <c r="BO19" s="15">
        <v>189.19324966030129</v>
      </c>
      <c r="BP19" s="15">
        <v>189.19324966030126</v>
      </c>
      <c r="BQ19" s="15">
        <v>189.19324966030126</v>
      </c>
      <c r="BR19" s="15">
        <v>72.964199085331501</v>
      </c>
      <c r="BS19" s="15">
        <v>72.964199085331487</v>
      </c>
      <c r="BT19" s="15">
        <v>72.964199085331501</v>
      </c>
      <c r="BU19" s="15">
        <v>72.964199085331487</v>
      </c>
      <c r="BV19" s="15">
        <v>72.964199085331487</v>
      </c>
      <c r="BW19" s="15">
        <v>74.055108176240566</v>
      </c>
      <c r="BX19" s="15">
        <v>74.055108176240552</v>
      </c>
      <c r="BY19" s="15">
        <v>74.055108176240552</v>
      </c>
      <c r="BZ19" s="15">
        <v>74.055108176240566</v>
      </c>
      <c r="CA19" s="15">
        <v>74.055108176240552</v>
      </c>
      <c r="CB19" s="89">
        <v>2.7027027027027</v>
      </c>
      <c r="CC19" s="89">
        <v>2.7027027027026995</v>
      </c>
      <c r="CD19" s="89">
        <v>2.7027027027026995</v>
      </c>
      <c r="CE19" s="89">
        <v>2.7027027027027</v>
      </c>
      <c r="CF19" s="89">
        <v>2.7027027027026995</v>
      </c>
      <c r="CG19" s="15">
        <v>189.19324966030129</v>
      </c>
      <c r="CH19" s="15">
        <v>189.19324966030129</v>
      </c>
      <c r="CI19" s="15">
        <v>189.19324966030123</v>
      </c>
      <c r="CJ19" s="15">
        <v>189.19324966030126</v>
      </c>
      <c r="CK19" s="15">
        <v>189.19324966030126</v>
      </c>
    </row>
    <row r="20" spans="1:89" ht="12.75" customHeight="1" x14ac:dyDescent="0.2">
      <c r="A20" s="309"/>
      <c r="B20" s="309"/>
      <c r="C20" s="83" t="s">
        <v>55</v>
      </c>
      <c r="D20" s="309"/>
      <c r="E20" s="15">
        <v>9.9999999999999995E-8</v>
      </c>
      <c r="F20" s="15">
        <v>9.9999999999999995E-8</v>
      </c>
      <c r="G20" s="15">
        <v>9.9999999999999995E-8</v>
      </c>
      <c r="H20" s="15">
        <v>9.9999999999999995E-8</v>
      </c>
      <c r="I20" s="15">
        <v>9.9999999999999995E-8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2.5929600000000015E-7</v>
      </c>
      <c r="U20" s="15">
        <v>2.5929600000000015E-7</v>
      </c>
      <c r="V20" s="15">
        <v>2.5929600000000015E-7</v>
      </c>
      <c r="W20" s="15">
        <v>2.5929600000000015E-7</v>
      </c>
      <c r="X20" s="15">
        <v>2.5929600000000015E-7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2.3999999999999997E-8</v>
      </c>
      <c r="AE20" s="15">
        <v>2.3999999999999997E-8</v>
      </c>
      <c r="AF20" s="15">
        <v>2.3999999999999997E-8</v>
      </c>
      <c r="AG20" s="15">
        <v>2.3999999999999997E-8</v>
      </c>
      <c r="AH20" s="15">
        <v>2.3999999999999997E-8</v>
      </c>
      <c r="AI20" s="15">
        <v>8.149302857142862E-10</v>
      </c>
      <c r="AJ20" s="15">
        <v>8.149302857142862E-10</v>
      </c>
      <c r="AK20" s="15">
        <v>8.149302857142862E-10</v>
      </c>
      <c r="AL20" s="15">
        <v>8.149302857142862E-10</v>
      </c>
      <c r="AM20" s="15">
        <v>8.149302857142862E-10</v>
      </c>
      <c r="AN20" s="15">
        <v>1.9202193329666484E-8</v>
      </c>
      <c r="AO20" s="15">
        <v>1.9202193329666481E-8</v>
      </c>
      <c r="AP20" s="15">
        <v>1.9202193329666481E-8</v>
      </c>
      <c r="AQ20" s="15">
        <v>1.9202193329666484E-8</v>
      </c>
      <c r="AR20" s="15">
        <v>1.9202193329666481E-8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-5.6127369560477988E-9</v>
      </c>
      <c r="BD20" s="15">
        <v>-5.6127369560478021E-9</v>
      </c>
      <c r="BE20" s="15">
        <v>-5.6127369560478021E-9</v>
      </c>
      <c r="BF20" s="15">
        <v>-5.6127369560477988E-9</v>
      </c>
      <c r="BG20" s="15">
        <v>-5.6127369560478021E-9</v>
      </c>
      <c r="BH20" s="15">
        <v>2592.9600000000014</v>
      </c>
      <c r="BI20" s="15">
        <v>2592.9600000000014</v>
      </c>
      <c r="BJ20" s="15">
        <v>2592.9600000000014</v>
      </c>
      <c r="BK20" s="15">
        <v>2592.9600000000014</v>
      </c>
      <c r="BL20" s="15">
        <v>2592.9600000000014</v>
      </c>
      <c r="BM20" s="15">
        <v>183.87263043952214</v>
      </c>
      <c r="BN20" s="15">
        <v>183.87263043952214</v>
      </c>
      <c r="BO20" s="15">
        <v>183.87263043952214</v>
      </c>
      <c r="BP20" s="15">
        <v>183.87263043952214</v>
      </c>
      <c r="BQ20" s="15">
        <v>183.87263043952214</v>
      </c>
      <c r="BR20" s="15">
        <v>70.91225103338347</v>
      </c>
      <c r="BS20" s="15">
        <v>70.912251033383484</v>
      </c>
      <c r="BT20" s="15">
        <v>70.91225103338347</v>
      </c>
      <c r="BU20" s="15">
        <v>70.91225103338347</v>
      </c>
      <c r="BV20" s="15">
        <v>70.91225103338347</v>
      </c>
      <c r="BW20" s="15">
        <v>74.055108176240566</v>
      </c>
      <c r="BX20" s="15">
        <v>74.055108176240552</v>
      </c>
      <c r="BY20" s="15">
        <v>74.055108176240552</v>
      </c>
      <c r="BZ20" s="15">
        <v>74.055108176240566</v>
      </c>
      <c r="CA20" s="15">
        <v>74.055108176240552</v>
      </c>
      <c r="CB20" s="89">
        <v>2.7027027027027</v>
      </c>
      <c r="CC20" s="89">
        <v>2.7027027027026995</v>
      </c>
      <c r="CD20" s="89">
        <v>2.7027027027026995</v>
      </c>
      <c r="CE20" s="89">
        <v>2.7027027027027</v>
      </c>
      <c r="CF20" s="89">
        <v>2.7027027027026995</v>
      </c>
      <c r="CG20" s="15">
        <v>183.87263043952228</v>
      </c>
      <c r="CH20" s="15">
        <v>183.87263043952237</v>
      </c>
      <c r="CI20" s="15">
        <v>183.87263043952245</v>
      </c>
      <c r="CJ20" s="15">
        <v>183.87263043952237</v>
      </c>
      <c r="CK20" s="15">
        <v>183.8726304395224</v>
      </c>
    </row>
    <row r="21" spans="1:89" ht="12.75" customHeight="1" x14ac:dyDescent="0.2">
      <c r="A21" s="309"/>
      <c r="B21" s="309"/>
      <c r="C21" s="83" t="s">
        <v>46</v>
      </c>
      <c r="D21" s="309"/>
      <c r="E21" s="15">
        <v>9.9999999999999995E-8</v>
      </c>
      <c r="F21" s="15">
        <v>9.9999999999999995E-8</v>
      </c>
      <c r="G21" s="15">
        <v>9.9999999999999995E-8</v>
      </c>
      <c r="H21" s="15">
        <v>9.9999999999999995E-8</v>
      </c>
      <c r="I21" s="15">
        <v>9.9999999999999995E-8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2.342506060796828E-7</v>
      </c>
      <c r="U21" s="15">
        <v>2.4093037035284628E-7</v>
      </c>
      <c r="V21" s="15">
        <v>2.6763747337419467E-7</v>
      </c>
      <c r="W21" s="15">
        <v>3.4181945876071406E-7</v>
      </c>
      <c r="X21" s="15">
        <v>2.5220818276751384E-7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9.0000000000000012E-9</v>
      </c>
      <c r="AE21" s="15">
        <v>9.0000000000000012E-9</v>
      </c>
      <c r="AF21" s="15">
        <v>9.0000000000000012E-9</v>
      </c>
      <c r="AG21" s="15">
        <v>9.0000000000000012E-9</v>
      </c>
      <c r="AH21" s="15">
        <v>9.0000000000000012E-9</v>
      </c>
      <c r="AI21" s="15">
        <v>5.5216214290210956E-9</v>
      </c>
      <c r="AJ21" s="15">
        <v>5.6790730154599494E-9</v>
      </c>
      <c r="AK21" s="15">
        <v>6.3085975866774476E-9</v>
      </c>
      <c r="AL21" s="15">
        <v>8.0571729565025432E-9</v>
      </c>
      <c r="AM21" s="15">
        <v>5.9449071652342555E-9</v>
      </c>
      <c r="AN21" s="15">
        <v>1.8301757856288175E-8</v>
      </c>
      <c r="AO21" s="15">
        <v>1.8301757856288171E-8</v>
      </c>
      <c r="AP21" s="15">
        <v>1.8422837785961074E-8</v>
      </c>
      <c r="AQ21" s="15">
        <v>1.8441388738181498E-8</v>
      </c>
      <c r="AR21" s="15">
        <v>1.8301757856288168E-8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2.1598525625286082E-8</v>
      </c>
      <c r="AY21" s="15">
        <v>2.1598525625286082E-8</v>
      </c>
      <c r="AZ21" s="15">
        <v>2.1598525625286079E-8</v>
      </c>
      <c r="BA21" s="15">
        <v>2.4907688572345721E-8</v>
      </c>
      <c r="BB21" s="15">
        <v>2.1598525625286079E-8</v>
      </c>
      <c r="BC21" s="15">
        <v>2.537866205255316E-8</v>
      </c>
      <c r="BD21" s="15">
        <v>2.5221210466114305E-8</v>
      </c>
      <c r="BE21" s="15">
        <v>2.4712765824569708E-8</v>
      </c>
      <c r="BF21" s="15">
        <v>2.629190435402468E-8</v>
      </c>
      <c r="BG21" s="15">
        <v>2.4955376316339993E-8</v>
      </c>
      <c r="BH21" s="15">
        <v>2342.506060796828</v>
      </c>
      <c r="BI21" s="15">
        <v>2409.3037035284628</v>
      </c>
      <c r="BJ21" s="15">
        <v>2676.3747337419468</v>
      </c>
      <c r="BK21" s="15">
        <v>3418.1945876071409</v>
      </c>
      <c r="BL21" s="15">
        <v>2522.0818276751388</v>
      </c>
      <c r="BM21" s="15">
        <v>127.80136427267084</v>
      </c>
      <c r="BN21" s="15">
        <v>126.22684840828227</v>
      </c>
      <c r="BO21" s="15">
        <v>121.14240199283628</v>
      </c>
      <c r="BP21" s="15">
        <v>103.84215781678958</v>
      </c>
      <c r="BQ21" s="15">
        <v>123.56850691053917</v>
      </c>
      <c r="BR21" s="15">
        <v>54.557538360945735</v>
      </c>
      <c r="BS21" s="15">
        <v>52.391422560560166</v>
      </c>
      <c r="BT21" s="15">
        <v>45.263617409607747</v>
      </c>
      <c r="BU21" s="15">
        <v>30.379241191614792</v>
      </c>
      <c r="BV21" s="15">
        <v>48.994646230191883</v>
      </c>
      <c r="BW21" s="15">
        <v>78.128966932374297</v>
      </c>
      <c r="BX21" s="15">
        <v>75.962851131988728</v>
      </c>
      <c r="BY21" s="15">
        <v>68.835045981036316</v>
      </c>
      <c r="BZ21" s="15">
        <v>53.950669763043351</v>
      </c>
      <c r="CA21" s="15">
        <v>72.566074801620445</v>
      </c>
      <c r="CB21" s="89">
        <v>2.85138156283519</v>
      </c>
      <c r="CC21" s="89">
        <v>2.772327366949924</v>
      </c>
      <c r="CD21" s="89">
        <v>2.5121921957208042</v>
      </c>
      <c r="CE21" s="89">
        <v>1.9689745187352223</v>
      </c>
      <c r="CF21" s="89">
        <v>2.6483591925099557</v>
      </c>
      <c r="CG21" s="15">
        <v>343.78662052553165</v>
      </c>
      <c r="CH21" s="15">
        <v>342.21210466114309</v>
      </c>
      <c r="CI21" s="15">
        <v>337.12765824569715</v>
      </c>
      <c r="CJ21" s="15">
        <v>352.91904354024683</v>
      </c>
      <c r="CK21" s="15">
        <v>339.55376316339999</v>
      </c>
    </row>
    <row r="22" spans="1:89" ht="12.75" customHeight="1" x14ac:dyDescent="0.2">
      <c r="A22" s="309"/>
      <c r="B22" s="309"/>
      <c r="C22" s="83" t="s">
        <v>51</v>
      </c>
      <c r="D22" s="309"/>
      <c r="E22" s="15">
        <v>9.9999999999999995E-8</v>
      </c>
      <c r="F22" s="15">
        <v>9.9999999999999995E-8</v>
      </c>
      <c r="G22" s="15">
        <v>9.9999999999999995E-8</v>
      </c>
      <c r="H22" s="15">
        <v>9.9999999999999995E-8</v>
      </c>
      <c r="I22" s="15">
        <v>9.9999999999999995E-8</v>
      </c>
      <c r="J22" s="15">
        <v>2.8182812792607432</v>
      </c>
      <c r="K22" s="15">
        <v>2.8182812792607432</v>
      </c>
      <c r="L22" s="15">
        <v>2.8182812792607432</v>
      </c>
      <c r="M22" s="15">
        <v>2.8182812638394643</v>
      </c>
      <c r="N22" s="15">
        <v>2.8182812792607432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17.732214486834067</v>
      </c>
      <c r="U22" s="15">
        <v>17.732214486834067</v>
      </c>
      <c r="V22" s="15">
        <v>17.732214486834067</v>
      </c>
      <c r="W22" s="15">
        <v>17.732214389805637</v>
      </c>
      <c r="X22" s="15">
        <v>17.732214486834067</v>
      </c>
      <c r="Y22" s="15">
        <v>0.50028356094339621</v>
      </c>
      <c r="Z22" s="15">
        <v>0.50028356094339621</v>
      </c>
      <c r="AA22" s="15">
        <v>0.50028356094339621</v>
      </c>
      <c r="AB22" s="15">
        <v>0.50028355820590775</v>
      </c>
      <c r="AC22" s="15">
        <v>0.50028356094339621</v>
      </c>
      <c r="AD22" s="15">
        <v>6.5000000000000003E-9</v>
      </c>
      <c r="AE22" s="15">
        <v>6.5000000000000003E-9</v>
      </c>
      <c r="AF22" s="15">
        <v>6.5000000000000003E-9</v>
      </c>
      <c r="AG22" s="15">
        <v>6.5000000000000003E-9</v>
      </c>
      <c r="AH22" s="15">
        <v>6.5000000000000003E-9</v>
      </c>
      <c r="AI22" s="15">
        <v>0.63681778983151882</v>
      </c>
      <c r="AJ22" s="15">
        <v>0.63681778983151882</v>
      </c>
      <c r="AK22" s="15">
        <v>0.63681778983151882</v>
      </c>
      <c r="AL22" s="15">
        <v>0.63681778634693242</v>
      </c>
      <c r="AM22" s="15">
        <v>0.63681778983151882</v>
      </c>
      <c r="AN22" s="15">
        <v>0.53234267261680168</v>
      </c>
      <c r="AO22" s="15">
        <v>0.53234267261680168</v>
      </c>
      <c r="AP22" s="15">
        <v>0.53234267261680168</v>
      </c>
      <c r="AQ22" s="15">
        <v>0.53234266970388977</v>
      </c>
      <c r="AR22" s="15">
        <v>0.53234267261680157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0.60475869590948472</v>
      </c>
      <c r="AY22" s="15">
        <v>0.60475869590948472</v>
      </c>
      <c r="AZ22" s="15">
        <v>0.60475869590948461</v>
      </c>
      <c r="BA22" s="15">
        <v>0.60475869260032167</v>
      </c>
      <c r="BB22" s="15">
        <v>0.60475869590948461</v>
      </c>
      <c r="BC22" s="15">
        <v>1.1251371688558721E-8</v>
      </c>
      <c r="BD22" s="15">
        <v>1.1251371688558721E-8</v>
      </c>
      <c r="BE22" s="15">
        <v>1.1251371461185045E-8</v>
      </c>
      <c r="BF22" s="15">
        <v>1.125137123381137E-8</v>
      </c>
      <c r="BG22" s="15">
        <v>1.125137123381137E-8</v>
      </c>
      <c r="BH22" s="15">
        <v>6291.8538288342816</v>
      </c>
      <c r="BI22" s="15">
        <v>6291.8538288342816</v>
      </c>
      <c r="BJ22" s="15">
        <v>6291.8538288342816</v>
      </c>
      <c r="BK22" s="15">
        <v>6291.8538288342825</v>
      </c>
      <c r="BL22" s="15">
        <v>6291.8538288342816</v>
      </c>
      <c r="BM22" s="15">
        <v>-37.070506154400398</v>
      </c>
      <c r="BN22" s="15">
        <v>-37.070506154400412</v>
      </c>
      <c r="BO22" s="15">
        <v>-37.070506154400427</v>
      </c>
      <c r="BP22" s="15">
        <v>-37.070506154400448</v>
      </c>
      <c r="BQ22" s="15">
        <v>-37.070506154400427</v>
      </c>
      <c r="BR22" s="15">
        <v>-5.8918257103357741</v>
      </c>
      <c r="BS22" s="15">
        <v>-5.8918257103357758</v>
      </c>
      <c r="BT22" s="15">
        <v>-5.8918257103357776</v>
      </c>
      <c r="BU22" s="15">
        <v>-5.8918257103357794</v>
      </c>
      <c r="BV22" s="15">
        <v>-5.8918257103357776</v>
      </c>
      <c r="BW22" s="15">
        <v>30.021217767925094</v>
      </c>
      <c r="BX22" s="15">
        <v>30.021217767925094</v>
      </c>
      <c r="BY22" s="15">
        <v>30.021217767925094</v>
      </c>
      <c r="BZ22" s="15">
        <v>30.02121776792508</v>
      </c>
      <c r="CA22" s="15">
        <v>30.021217767925091</v>
      </c>
      <c r="CB22" s="89">
        <v>1.0956492860249372</v>
      </c>
      <c r="CC22" s="89">
        <v>1.0956492860249374</v>
      </c>
      <c r="CD22" s="89">
        <v>1.0956492860249372</v>
      </c>
      <c r="CE22" s="89">
        <v>1.0956492860249367</v>
      </c>
      <c r="CF22" s="89">
        <v>1.0956492860249372</v>
      </c>
      <c r="CG22" s="15">
        <v>177.51370831041547</v>
      </c>
      <c r="CH22" s="15">
        <v>177.51370831041547</v>
      </c>
      <c r="CI22" s="15">
        <v>177.51370831041547</v>
      </c>
      <c r="CJ22" s="15">
        <v>177.51370831041547</v>
      </c>
      <c r="CK22" s="15">
        <v>177.51370831041547</v>
      </c>
    </row>
    <row r="23" spans="1:89" ht="12.75" customHeight="1" x14ac:dyDescent="0.2">
      <c r="A23" s="309"/>
      <c r="B23" s="309"/>
      <c r="C23" s="83" t="s">
        <v>52</v>
      </c>
      <c r="D23" s="309"/>
      <c r="E23" s="15">
        <v>9.9999999999999995E-8</v>
      </c>
      <c r="F23" s="15">
        <v>9.9999999999999995E-8</v>
      </c>
      <c r="G23" s="15">
        <v>9.9999999999999995E-8</v>
      </c>
      <c r="H23" s="15">
        <v>9.9999999999999995E-8</v>
      </c>
      <c r="I23" s="15">
        <v>9.9999999999999995E-8</v>
      </c>
      <c r="J23" s="15">
        <v>0</v>
      </c>
      <c r="K23" s="15">
        <v>0</v>
      </c>
      <c r="L23" s="15">
        <v>0</v>
      </c>
      <c r="M23" s="15">
        <v>-9.9999999999999995E-8</v>
      </c>
      <c r="N23" s="15">
        <v>-9.9999999999999995E-8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8.4095999999999988E-8</v>
      </c>
      <c r="U23" s="15">
        <v>9.8111999999999999E-8</v>
      </c>
      <c r="V23" s="15">
        <v>9.1103999999999993E-8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-9.7810517220665615E-9</v>
      </c>
      <c r="AC23" s="15">
        <v>-9.7810517220665615E-9</v>
      </c>
      <c r="AD23" s="15">
        <v>1.2E-9</v>
      </c>
      <c r="AE23" s="15">
        <v>1.2E-9</v>
      </c>
      <c r="AF23" s="15">
        <v>1.2E-9</v>
      </c>
      <c r="AG23" s="15">
        <v>1.2E-9</v>
      </c>
      <c r="AH23" s="15">
        <v>1.2E-9</v>
      </c>
      <c r="AI23" s="15">
        <v>4.4290560000000058E-9</v>
      </c>
      <c r="AJ23" s="15">
        <v>5.1672320000000078E-9</v>
      </c>
      <c r="AK23" s="15">
        <v>4.7981440000000072E-9</v>
      </c>
      <c r="AL23" s="15">
        <v>0</v>
      </c>
      <c r="AM23" s="15">
        <v>0</v>
      </c>
      <c r="AN23" s="15">
        <v>1.3600004389934637E-8</v>
      </c>
      <c r="AO23" s="15">
        <v>1.4338180389934635E-8</v>
      </c>
      <c r="AP23" s="15">
        <v>1.3969092389934635E-8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7.9709483899346305E-9</v>
      </c>
      <c r="BD23" s="15">
        <v>7.9709483899346256E-9</v>
      </c>
      <c r="BE23" s="15">
        <v>7.9709483899346289E-9</v>
      </c>
      <c r="BF23" s="15">
        <v>8.5810517220665624E-9</v>
      </c>
      <c r="BG23" s="15">
        <v>8.5810517220665624E-9</v>
      </c>
      <c r="BH23" s="15">
        <v>840.95999999999992</v>
      </c>
      <c r="BI23" s="15">
        <v>981.12</v>
      </c>
      <c r="BJ23" s="15">
        <v>911.04</v>
      </c>
      <c r="BK23" s="15"/>
      <c r="BL23" s="15"/>
      <c r="BM23" s="15">
        <v>91.709483899346282</v>
      </c>
      <c r="BN23" s="15">
        <v>91.709483899346282</v>
      </c>
      <c r="BO23" s="15">
        <v>91.709483899346282</v>
      </c>
      <c r="BP23" s="15"/>
      <c r="BQ23" s="15"/>
      <c r="BR23" s="15">
        <v>109.05332465200046</v>
      </c>
      <c r="BS23" s="15">
        <v>93.474278273143227</v>
      </c>
      <c r="BT23" s="15">
        <v>100.66460737107731</v>
      </c>
      <c r="BU23" s="15"/>
      <c r="BV23" s="15"/>
      <c r="BW23" s="15">
        <v>161.71999131866724</v>
      </c>
      <c r="BX23" s="15">
        <v>146.14094493980994</v>
      </c>
      <c r="BY23" s="15">
        <v>153.33127403774409</v>
      </c>
      <c r="BZ23" s="15"/>
      <c r="CA23" s="15"/>
      <c r="CB23" s="89">
        <v>5.9021054506844921</v>
      </c>
      <c r="CC23" s="89">
        <v>5.3335352090009183</v>
      </c>
      <c r="CD23" s="89">
        <v>5.5959522436241063</v>
      </c>
      <c r="CE23" s="89"/>
      <c r="CF23" s="89"/>
      <c r="CG23" s="15">
        <v>91.709483899346282</v>
      </c>
      <c r="CH23" s="15">
        <v>91.709483899346267</v>
      </c>
      <c r="CI23" s="15">
        <v>91.709483899346267</v>
      </c>
      <c r="CJ23" s="15">
        <v>97.810517220665616</v>
      </c>
      <c r="CK23" s="15">
        <v>97.810517220665616</v>
      </c>
    </row>
    <row r="24" spans="1:89" ht="12.75" customHeight="1" x14ac:dyDescent="0.2">
      <c r="A24" s="309"/>
      <c r="B24" s="309"/>
      <c r="C24" s="83" t="s">
        <v>35</v>
      </c>
      <c r="D24" s="309"/>
      <c r="E24" s="15">
        <v>9.9999999999999995E-8</v>
      </c>
      <c r="F24" s="15">
        <v>9.9999999999999995E-8</v>
      </c>
      <c r="G24" s="15">
        <v>9.9999999999999995E-8</v>
      </c>
      <c r="H24" s="15">
        <v>9.9999999999999995E-8</v>
      </c>
      <c r="I24" s="15">
        <v>9.9999999999999995E-8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4.9055999999999993E-8</v>
      </c>
      <c r="U24" s="15">
        <v>2.8032000000000002E-8</v>
      </c>
      <c r="V24" s="15">
        <v>4.2047999999999994E-8</v>
      </c>
      <c r="W24" s="15">
        <v>2.8032000000000002E-8</v>
      </c>
      <c r="X24" s="15">
        <v>2.8032000000000002E-8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4.8999999999999996E-10</v>
      </c>
      <c r="AE24" s="15">
        <v>4.8999999999999996E-10</v>
      </c>
      <c r="AF24" s="15">
        <v>4.8999999999999996E-10</v>
      </c>
      <c r="AG24" s="15">
        <v>4.8999999999999996E-10</v>
      </c>
      <c r="AH24" s="15">
        <v>4.8999999999999996E-10</v>
      </c>
      <c r="AI24" s="15">
        <v>6.1374506666666747E-9</v>
      </c>
      <c r="AJ24" s="15">
        <v>3.5071146666666708E-9</v>
      </c>
      <c r="AK24" s="15">
        <v>5.2606720000000062E-9</v>
      </c>
      <c r="AL24" s="15">
        <v>3.5071146666666708E-9</v>
      </c>
      <c r="AM24" s="15">
        <v>3.5071146666666708E-9</v>
      </c>
      <c r="AN24" s="15">
        <v>1.0231492389934632E-8</v>
      </c>
      <c r="AO24" s="15">
        <v>7.6011563899346247E-9</v>
      </c>
      <c r="AP24" s="15">
        <v>9.3547137232679618E-9</v>
      </c>
      <c r="AQ24" s="15">
        <v>7.601156389934628E-9</v>
      </c>
      <c r="AR24" s="15">
        <v>7.601156389934628E-9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3.6040417232679558E-9</v>
      </c>
      <c r="BD24" s="15">
        <v>3.6040417232679541E-9</v>
      </c>
      <c r="BE24" s="15">
        <v>3.6040417232679558E-9</v>
      </c>
      <c r="BF24" s="15">
        <v>3.6040417232679566E-9</v>
      </c>
      <c r="BG24" s="15">
        <v>3.6040417232679566E-9</v>
      </c>
      <c r="BH24" s="15">
        <v>490.55999999999995</v>
      </c>
      <c r="BI24" s="15">
        <v>280.32</v>
      </c>
      <c r="BJ24" s="15">
        <v>420.47999999999996</v>
      </c>
      <c r="BK24" s="15">
        <v>280.32</v>
      </c>
      <c r="BL24" s="15">
        <v>280.32</v>
      </c>
      <c r="BM24" s="15">
        <v>40.940417232679557</v>
      </c>
      <c r="BN24" s="15">
        <v>40.940417232679543</v>
      </c>
      <c r="BO24" s="15">
        <v>40.940417232679543</v>
      </c>
      <c r="BP24" s="15">
        <v>40.940417232679557</v>
      </c>
      <c r="BQ24" s="15">
        <v>40.940417232679557</v>
      </c>
      <c r="BR24" s="15">
        <v>83.456493054222847</v>
      </c>
      <c r="BS24" s="15">
        <v>146.0488628448899</v>
      </c>
      <c r="BT24" s="15">
        <v>97.365908563259964</v>
      </c>
      <c r="BU24" s="15">
        <v>146.04886284488995</v>
      </c>
      <c r="BV24" s="15">
        <v>146.04886284488995</v>
      </c>
      <c r="BW24" s="15">
        <v>208.56760416533416</v>
      </c>
      <c r="BX24" s="15">
        <v>271.15997395600112</v>
      </c>
      <c r="BY24" s="15">
        <v>222.47701967437126</v>
      </c>
      <c r="BZ24" s="15">
        <v>271.15997395600124</v>
      </c>
      <c r="CA24" s="15">
        <v>271.15997395600124</v>
      </c>
      <c r="CB24" s="89">
        <v>7.6118480055738909</v>
      </c>
      <c r="CC24" s="89">
        <v>9.896208546904889</v>
      </c>
      <c r="CD24" s="89">
        <v>8.1194836814252245</v>
      </c>
      <c r="CE24" s="89">
        <v>9.8962085469048926</v>
      </c>
      <c r="CF24" s="89">
        <v>9.8962085469048926</v>
      </c>
      <c r="CG24" s="15">
        <v>40.940417232679557</v>
      </c>
      <c r="CH24" s="15">
        <v>40.940417232679543</v>
      </c>
      <c r="CI24" s="15">
        <v>40.940417232679543</v>
      </c>
      <c r="CJ24" s="15">
        <v>40.940417232679557</v>
      </c>
      <c r="CK24" s="15">
        <v>40.940417232679557</v>
      </c>
    </row>
    <row r="25" spans="1:89" ht="12.75" customHeight="1" x14ac:dyDescent="0.2">
      <c r="A25" s="309"/>
      <c r="B25" s="309"/>
      <c r="C25" s="83" t="s">
        <v>53</v>
      </c>
      <c r="D25" s="309"/>
      <c r="E25" s="15">
        <v>9.9999999999999995E-8</v>
      </c>
      <c r="F25" s="15">
        <v>9.9999999999999995E-8</v>
      </c>
      <c r="G25" s="15">
        <v>9.9999999999999995E-8</v>
      </c>
      <c r="H25" s="15">
        <v>9.9999999999999995E-8</v>
      </c>
      <c r="I25" s="15">
        <v>9.9999999999999995E-8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89"/>
      <c r="CC25" s="89"/>
      <c r="CD25" s="89"/>
      <c r="CE25" s="89"/>
      <c r="CF25" s="89"/>
      <c r="CG25" s="15">
        <v>0</v>
      </c>
      <c r="CH25" s="15">
        <v>0</v>
      </c>
      <c r="CI25" s="15">
        <v>0</v>
      </c>
      <c r="CJ25" s="15">
        <v>0</v>
      </c>
      <c r="CK25" s="15">
        <v>0</v>
      </c>
    </row>
    <row r="26" spans="1:89" ht="12.75" customHeight="1" x14ac:dyDescent="0.2">
      <c r="A26" s="309"/>
      <c r="B26" s="309"/>
      <c r="C26" s="83" t="s">
        <v>3</v>
      </c>
      <c r="D26" s="309"/>
      <c r="E26" s="15">
        <v>9.9999999999999995E-8</v>
      </c>
      <c r="F26" s="15">
        <v>9.9999999999999995E-8</v>
      </c>
      <c r="G26" s="15">
        <v>9.9999999999999995E-8</v>
      </c>
      <c r="H26" s="15">
        <v>9.9999999999999995E-8</v>
      </c>
      <c r="I26" s="15">
        <v>9.9999999999999995E-8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2.2000000000000006E-7</v>
      </c>
      <c r="U26" s="15">
        <v>2.2000000000000006E-7</v>
      </c>
      <c r="V26" s="15">
        <v>2.2000000000000006E-7</v>
      </c>
      <c r="W26" s="15">
        <v>2.2000000000000006E-7</v>
      </c>
      <c r="X26" s="15">
        <v>2.2000000000000006E-7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2.4999999999999996E-9</v>
      </c>
      <c r="AE26" s="15">
        <v>2.4999999999999996E-9</v>
      </c>
      <c r="AF26" s="15">
        <v>2.4999999999999996E-9</v>
      </c>
      <c r="AG26" s="15">
        <v>2.4999999999999996E-9</v>
      </c>
      <c r="AH26" s="15">
        <v>2.4999999999999996E-9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6.5005303659749692E-9</v>
      </c>
      <c r="AO26" s="15">
        <v>6.5005303659749684E-9</v>
      </c>
      <c r="AP26" s="15">
        <v>6.5005303659749684E-9</v>
      </c>
      <c r="AQ26" s="15">
        <v>6.5005303659749692E-9</v>
      </c>
      <c r="AR26" s="15">
        <v>6.5005303659749676E-9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3.1205303659749697E-9</v>
      </c>
      <c r="BD26" s="15">
        <v>3.1205303659749689E-9</v>
      </c>
      <c r="BE26" s="15">
        <v>3.1205303659749689E-9</v>
      </c>
      <c r="BF26" s="15">
        <v>3.1205303659749697E-9</v>
      </c>
      <c r="BG26" s="15">
        <v>3.1205303659749681E-9</v>
      </c>
      <c r="BH26" s="15">
        <v>2200.0000000000005</v>
      </c>
      <c r="BI26" s="15">
        <v>2200.0000000000005</v>
      </c>
      <c r="BJ26" s="15">
        <v>2200.0000000000005</v>
      </c>
      <c r="BK26" s="15">
        <v>2200.0000000000005</v>
      </c>
      <c r="BL26" s="15">
        <v>2200.0000000000005</v>
      </c>
      <c r="BM26" s="15">
        <v>65.0053036597497</v>
      </c>
      <c r="BN26" s="15">
        <v>65.005303659749686</v>
      </c>
      <c r="BO26" s="15">
        <v>65.005303659749686</v>
      </c>
      <c r="BP26" s="15">
        <v>65.0053036597497</v>
      </c>
      <c r="BQ26" s="15">
        <v>65.005303659749671</v>
      </c>
      <c r="BR26" s="15">
        <v>29.547865299886219</v>
      </c>
      <c r="BS26" s="15">
        <v>29.547865299886212</v>
      </c>
      <c r="BT26" s="15">
        <v>29.547865299886212</v>
      </c>
      <c r="BU26" s="15">
        <v>29.547865299886219</v>
      </c>
      <c r="BV26" s="15">
        <v>29.547865299886208</v>
      </c>
      <c r="BW26" s="15">
        <v>29.547865299886215</v>
      </c>
      <c r="BX26" s="15">
        <v>29.547865299886212</v>
      </c>
      <c r="BY26" s="15">
        <v>29.547865299886212</v>
      </c>
      <c r="BZ26" s="15">
        <v>29.547865299886215</v>
      </c>
      <c r="CA26" s="15">
        <v>29.547865299886208</v>
      </c>
      <c r="CB26" s="89">
        <v>1.0783738944117747</v>
      </c>
      <c r="CC26" s="89">
        <v>1.0783738944117747</v>
      </c>
      <c r="CD26" s="89">
        <v>1.0783738944117744</v>
      </c>
      <c r="CE26" s="89">
        <v>1.0783738944117747</v>
      </c>
      <c r="CF26" s="89">
        <v>1.0783738944117744</v>
      </c>
      <c r="CG26" s="15">
        <v>65.005303659749657</v>
      </c>
      <c r="CH26" s="15">
        <v>65.005303659749671</v>
      </c>
      <c r="CI26" s="15">
        <v>65.005303659749643</v>
      </c>
      <c r="CJ26" s="15">
        <v>65.005303659749657</v>
      </c>
      <c r="CK26" s="15">
        <v>65.005303659749643</v>
      </c>
    </row>
    <row r="27" spans="1:89" ht="12.75" customHeight="1" x14ac:dyDescent="0.2">
      <c r="A27" s="309"/>
      <c r="B27" s="309"/>
      <c r="C27" s="83" t="s">
        <v>5</v>
      </c>
      <c r="D27" s="309"/>
      <c r="E27" s="15">
        <v>9.9999999999999995E-8</v>
      </c>
      <c r="F27" s="15">
        <v>9.9999999999999995E-8</v>
      </c>
      <c r="G27" s="15">
        <v>9.9999999999999995E-8</v>
      </c>
      <c r="H27" s="15">
        <v>9.9999999999999995E-8</v>
      </c>
      <c r="I27" s="15">
        <v>9.9999999999999995E-8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7.9208132308216065E-8</v>
      </c>
      <c r="U27" s="15">
        <v>7.9208132308216065E-8</v>
      </c>
      <c r="V27" s="15">
        <v>7.9208132308216065E-8</v>
      </c>
      <c r="W27" s="15">
        <v>7.9208132308216065E-8</v>
      </c>
      <c r="X27" s="15">
        <v>7.9208132308216065E-8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1.4999999999999998E-9</v>
      </c>
      <c r="AE27" s="15">
        <v>1.4999999999999998E-9</v>
      </c>
      <c r="AF27" s="15">
        <v>1.4999999999999998E-9</v>
      </c>
      <c r="AG27" s="15">
        <v>1.4999999999999998E-9</v>
      </c>
      <c r="AH27" s="15">
        <v>1.4999999999999998E-9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1.5466284517107826E-9</v>
      </c>
      <c r="AO27" s="15">
        <v>1.5466284517107836E-9</v>
      </c>
      <c r="AP27" s="15">
        <v>1.546628451710784E-9</v>
      </c>
      <c r="AQ27" s="15">
        <v>1.5466284517107832E-9</v>
      </c>
      <c r="AR27" s="15">
        <v>1.5466284517107849E-9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-2.7020407752208151E-10</v>
      </c>
      <c r="BD27" s="15">
        <v>-2.7020407752208047E-10</v>
      </c>
      <c r="BE27" s="15">
        <v>-2.7020407752208001E-10</v>
      </c>
      <c r="BF27" s="15">
        <v>-2.7020407752208089E-10</v>
      </c>
      <c r="BG27" s="15">
        <v>-2.7020407752207918E-10</v>
      </c>
      <c r="BH27" s="15">
        <v>792.08132308216068</v>
      </c>
      <c r="BI27" s="15">
        <v>792.08132308216068</v>
      </c>
      <c r="BJ27" s="15">
        <v>792.08132308216068</v>
      </c>
      <c r="BK27" s="15">
        <v>792.08132308216068</v>
      </c>
      <c r="BL27" s="15">
        <v>792.08132308216068</v>
      </c>
      <c r="BM27" s="15">
        <v>15.466284517107825</v>
      </c>
      <c r="BN27" s="15">
        <v>15.466284517107837</v>
      </c>
      <c r="BO27" s="15">
        <v>15.466284517107841</v>
      </c>
      <c r="BP27" s="15">
        <v>15.46628451710783</v>
      </c>
      <c r="BQ27" s="15">
        <v>15.46628451710785</v>
      </c>
      <c r="BR27" s="15">
        <v>19.526132060436861</v>
      </c>
      <c r="BS27" s="15">
        <v>19.526132060436876</v>
      </c>
      <c r="BT27" s="15">
        <v>19.526132060436879</v>
      </c>
      <c r="BU27" s="15">
        <v>19.526132060436868</v>
      </c>
      <c r="BV27" s="15">
        <v>19.526132060436893</v>
      </c>
      <c r="BW27" s="15">
        <v>19.526132060436861</v>
      </c>
      <c r="BX27" s="15">
        <v>19.526132060436876</v>
      </c>
      <c r="BY27" s="15">
        <v>19.526132060436879</v>
      </c>
      <c r="BZ27" s="15">
        <v>19.526132060436868</v>
      </c>
      <c r="CA27" s="15">
        <v>19.52613206043689</v>
      </c>
      <c r="CB27" s="89">
        <v>0.71262241312887653</v>
      </c>
      <c r="CC27" s="89">
        <v>0.71262241312887709</v>
      </c>
      <c r="CD27" s="89">
        <v>0.71262241312887709</v>
      </c>
      <c r="CE27" s="89">
        <v>0.71262241312887675</v>
      </c>
      <c r="CF27" s="89">
        <v>0.71262241312887764</v>
      </c>
      <c r="CG27" s="15">
        <v>17.124029728841119</v>
      </c>
      <c r="CH27" s="15">
        <v>17.124029728841158</v>
      </c>
      <c r="CI27" s="15">
        <v>17.124029728841158</v>
      </c>
      <c r="CJ27" s="15">
        <v>17.12402972884114</v>
      </c>
      <c r="CK27" s="15">
        <v>17.124029728841158</v>
      </c>
    </row>
    <row r="28" spans="1:89" ht="12.75" customHeight="1" x14ac:dyDescent="0.2">
      <c r="A28" s="309"/>
      <c r="B28" s="309"/>
      <c r="C28" s="83" t="s">
        <v>201</v>
      </c>
      <c r="D28" s="309"/>
      <c r="E28" s="15">
        <v>9.9999999999999995E-8</v>
      </c>
      <c r="F28" s="15">
        <v>9.9999999999999995E-8</v>
      </c>
      <c r="G28" s="15">
        <v>9.9999999999999995E-8</v>
      </c>
      <c r="H28" s="15">
        <v>9.9999999999999995E-8</v>
      </c>
      <c r="I28" s="15">
        <v>9.9999999999999995E-8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1.0499999999999999E-9</v>
      </c>
      <c r="AE28" s="15">
        <v>1.0499999999999999E-9</v>
      </c>
      <c r="AF28" s="15">
        <v>1.0499999999999999E-9</v>
      </c>
      <c r="AG28" s="15">
        <v>1.0499999999999999E-9</v>
      </c>
      <c r="AH28" s="15">
        <v>1.0499999999999999E-9</v>
      </c>
      <c r="AI28" s="15"/>
      <c r="AJ28" s="15"/>
      <c r="AK28" s="15"/>
      <c r="AL28" s="15"/>
      <c r="AM28" s="15"/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-1.0499999999999999E-9</v>
      </c>
      <c r="BD28" s="15">
        <v>-1.0499999999999999E-9</v>
      </c>
      <c r="BE28" s="15">
        <v>-1.0499999999999999E-9</v>
      </c>
      <c r="BF28" s="15">
        <v>-1.0499999999999999E-9</v>
      </c>
      <c r="BG28" s="15">
        <v>-1.0499999999999999E-9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89"/>
      <c r="CC28" s="89"/>
      <c r="CD28" s="89"/>
      <c r="CE28" s="89"/>
      <c r="CF28" s="89"/>
      <c r="CG28" s="15">
        <v>0</v>
      </c>
      <c r="CH28" s="15">
        <v>0</v>
      </c>
      <c r="CI28" s="15">
        <v>0</v>
      </c>
      <c r="CJ28" s="15">
        <v>0</v>
      </c>
      <c r="CK28" s="15">
        <v>0</v>
      </c>
    </row>
    <row r="29" spans="1:89" ht="12.75" customHeight="1" x14ac:dyDescent="0.2">
      <c r="A29" s="309"/>
      <c r="B29" s="309"/>
      <c r="C29" s="83" t="s">
        <v>217</v>
      </c>
      <c r="D29" s="309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89"/>
      <c r="CC29" s="89"/>
      <c r="CD29" s="89"/>
      <c r="CE29" s="89"/>
      <c r="CF29" s="89"/>
      <c r="CG29" s="15"/>
      <c r="CH29" s="15"/>
      <c r="CI29" s="15"/>
      <c r="CJ29" s="15"/>
      <c r="CK29" s="15"/>
    </row>
    <row r="30" spans="1:89" ht="12.75" customHeight="1" x14ac:dyDescent="0.2">
      <c r="A30" s="309"/>
      <c r="B30" s="309"/>
      <c r="C30" s="83" t="s">
        <v>190</v>
      </c>
      <c r="D30" s="309"/>
      <c r="E30" s="15">
        <v>9.9999999999999995E-8</v>
      </c>
      <c r="F30" s="15">
        <v>9.9999999999999995E-8</v>
      </c>
      <c r="G30" s="15">
        <v>9.9999999999999995E-8</v>
      </c>
      <c r="H30" s="15">
        <v>9.9999999999999995E-8</v>
      </c>
      <c r="I30" s="15">
        <v>9.9999999999999995E-8</v>
      </c>
      <c r="J30" s="15">
        <v>27.730613123201568</v>
      </c>
      <c r="K30" s="15">
        <v>27.730613123201568</v>
      </c>
      <c r="L30" s="15">
        <v>27.730613034689878</v>
      </c>
      <c r="M30" s="15">
        <v>27.73061309053978</v>
      </c>
      <c r="N30" s="15">
        <v>27.730613123201568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239.86992695348891</v>
      </c>
      <c r="U30" s="15">
        <v>238.24060864040149</v>
      </c>
      <c r="V30" s="15">
        <v>231.06313601048726</v>
      </c>
      <c r="W30" s="15">
        <v>219.60140382324852</v>
      </c>
      <c r="X30" s="15">
        <v>238.88325348853235</v>
      </c>
      <c r="Y30" s="15">
        <v>6.6561074292737858</v>
      </c>
      <c r="Z30" s="15">
        <v>6.6561074292737858</v>
      </c>
      <c r="AA30" s="15">
        <v>6.6561074080285527</v>
      </c>
      <c r="AB30" s="15">
        <v>6.6561074214340605</v>
      </c>
      <c r="AC30" s="15">
        <v>6.6561074292737858</v>
      </c>
      <c r="AD30" s="15">
        <v>1.4999999999999998E-9</v>
      </c>
      <c r="AE30" s="15">
        <v>1.4999999999999998E-9</v>
      </c>
      <c r="AF30" s="15">
        <v>1.4999999999999998E-9</v>
      </c>
      <c r="AG30" s="15">
        <v>1.4999999999999998E-9</v>
      </c>
      <c r="AH30" s="15">
        <v>1.4999999999999998E-9</v>
      </c>
      <c r="AI30" s="15"/>
      <c r="AJ30" s="15"/>
      <c r="AK30" s="15"/>
      <c r="AL30" s="15"/>
      <c r="AM30" s="15"/>
      <c r="AN30" s="15">
        <v>6.6561074532765314</v>
      </c>
      <c r="AO30" s="15">
        <v>6.6561074532765305</v>
      </c>
      <c r="AP30" s="15">
        <v>6.6561074320312992</v>
      </c>
      <c r="AQ30" s="15">
        <v>6.6561074454368043</v>
      </c>
      <c r="AR30" s="15">
        <v>6.6561074532765305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2.2502746105601545E-8</v>
      </c>
      <c r="BD30" s="15">
        <v>2.2502745196106843E-8</v>
      </c>
      <c r="BE30" s="15">
        <v>2.2502747015096247E-8</v>
      </c>
      <c r="BF30" s="15">
        <v>2.2502744286612144E-8</v>
      </c>
      <c r="BG30" s="15">
        <v>2.2502745196106843E-8</v>
      </c>
      <c r="BH30" s="15">
        <v>8650.0044201256696</v>
      </c>
      <c r="BI30" s="15">
        <v>8591.249198956446</v>
      </c>
      <c r="BJ30" s="15">
        <v>8332.4207397865484</v>
      </c>
      <c r="BK30" s="15">
        <v>7919.0965707950845</v>
      </c>
      <c r="BL30" s="15">
        <v>8614.4237621353514</v>
      </c>
      <c r="BM30" s="15">
        <v>240.02741662083113</v>
      </c>
      <c r="BN30" s="15">
        <v>240.02741662083108</v>
      </c>
      <c r="BO30" s="15">
        <v>240.02741662083113</v>
      </c>
      <c r="BP30" s="15">
        <v>240.02741662083105</v>
      </c>
      <c r="BQ30" s="15">
        <v>240.02741662083108</v>
      </c>
      <c r="BR30" s="15">
        <v>27.748820111856535</v>
      </c>
      <c r="BS30" s="15">
        <v>27.938593219946004</v>
      </c>
      <c r="BT30" s="15">
        <v>28.806444623556043</v>
      </c>
      <c r="BU30" s="15">
        <v>30.30994943362991</v>
      </c>
      <c r="BV30" s="15">
        <v>27.863432685523346</v>
      </c>
      <c r="BW30" s="15">
        <v>27.748820111856535</v>
      </c>
      <c r="BX30" s="15">
        <v>27.938593219946004</v>
      </c>
      <c r="BY30" s="15">
        <v>28.806444623556043</v>
      </c>
      <c r="BZ30" s="15">
        <v>30.30994943362991</v>
      </c>
      <c r="CA30" s="15">
        <v>27.863432685523343</v>
      </c>
      <c r="CB30" s="89">
        <v>1.0127162455106271</v>
      </c>
      <c r="CC30" s="89">
        <v>1.0196421727662202</v>
      </c>
      <c r="CD30" s="89">
        <v>1.0513151308084812</v>
      </c>
      <c r="CE30" s="89">
        <v>1.1061867880619218</v>
      </c>
      <c r="CF30" s="89">
        <v>1.016899126614194</v>
      </c>
      <c r="CG30" s="15">
        <v>240.02741662083096</v>
      </c>
      <c r="CH30" s="15">
        <v>240.02741662083096</v>
      </c>
      <c r="CI30" s="15">
        <v>240.02741662083096</v>
      </c>
      <c r="CJ30" s="15">
        <v>240.02741662083096</v>
      </c>
      <c r="CK30" s="15">
        <v>240.02741662083096</v>
      </c>
    </row>
    <row r="31" spans="1:89" ht="12.75" customHeight="1" x14ac:dyDescent="0.2">
      <c r="A31" s="309"/>
      <c r="B31" s="309"/>
      <c r="C31" s="83" t="s">
        <v>202</v>
      </c>
      <c r="D31" s="309"/>
      <c r="E31" s="15">
        <v>9.9999999999999995E-8</v>
      </c>
      <c r="F31" s="15">
        <v>9.9999999999999995E-8</v>
      </c>
      <c r="G31" s="15">
        <v>9.9999999999999995E-8</v>
      </c>
      <c r="H31" s="15">
        <v>9.9999999999999995E-8</v>
      </c>
      <c r="I31" s="15">
        <v>9.9999999999999995E-8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>
        <v>0</v>
      </c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89"/>
      <c r="CC31" s="89"/>
      <c r="CD31" s="89"/>
      <c r="CE31" s="89"/>
      <c r="CF31" s="89"/>
      <c r="CG31" s="15"/>
      <c r="CH31" s="15"/>
      <c r="CI31" s="15"/>
      <c r="CJ31" s="15"/>
      <c r="CK31" s="15"/>
    </row>
    <row r="32" spans="1:89" ht="12.75" customHeight="1" x14ac:dyDescent="0.2">
      <c r="A32" s="309"/>
      <c r="B32" s="309"/>
      <c r="C32" s="83"/>
      <c r="D32" s="309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89"/>
      <c r="CC32" s="89"/>
      <c r="CD32" s="89"/>
      <c r="CE32" s="89"/>
      <c r="CF32" s="89"/>
      <c r="CG32" s="15"/>
      <c r="CH32" s="15"/>
      <c r="CI32" s="15"/>
      <c r="CJ32" s="15"/>
      <c r="CK32" s="15"/>
    </row>
    <row r="33" spans="1:89" ht="12.75" customHeight="1" x14ac:dyDescent="0.2">
      <c r="A33" s="309"/>
      <c r="B33" s="309"/>
      <c r="C33" s="83"/>
      <c r="D33" s="309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89"/>
      <c r="CC33" s="89"/>
      <c r="CD33" s="89"/>
      <c r="CE33" s="89"/>
      <c r="CF33" s="89"/>
      <c r="CG33" s="15"/>
      <c r="CH33" s="15"/>
      <c r="CI33" s="15"/>
      <c r="CJ33" s="15"/>
      <c r="CK33" s="15"/>
    </row>
    <row r="34" spans="1:89" s="255" customFormat="1" ht="12.75" customHeight="1" x14ac:dyDescent="0.2">
      <c r="A34" s="309"/>
      <c r="B34" s="309"/>
      <c r="C34" s="90" t="s">
        <v>56</v>
      </c>
      <c r="D34" s="309"/>
      <c r="E34" s="91">
        <v>1.1999999999999999E-6</v>
      </c>
      <c r="F34" s="91">
        <v>1.1999999999999999E-6</v>
      </c>
      <c r="G34" s="91">
        <v>1.1999999999999999E-6</v>
      </c>
      <c r="H34" s="91">
        <v>1.1999999999999999E-6</v>
      </c>
      <c r="I34" s="91">
        <v>1.1999999999999999E-6</v>
      </c>
      <c r="J34" s="91">
        <v>30.548894402462309</v>
      </c>
      <c r="K34" s="91">
        <v>30.548894402462309</v>
      </c>
      <c r="L34" s="91">
        <v>30.548894313950619</v>
      </c>
      <c r="M34" s="91">
        <v>30.548894254379245</v>
      </c>
      <c r="N34" s="91">
        <v>30.548894302462312</v>
      </c>
      <c r="O34" s="91">
        <v>0</v>
      </c>
      <c r="P34" s="91">
        <v>0</v>
      </c>
      <c r="Q34" s="91">
        <v>0</v>
      </c>
      <c r="R34" s="91">
        <v>0</v>
      </c>
      <c r="S34" s="91">
        <v>0</v>
      </c>
      <c r="T34" s="91">
        <v>257.60214262552574</v>
      </c>
      <c r="U34" s="91">
        <v>255.97282431211005</v>
      </c>
      <c r="V34" s="91">
        <v>248.79535171591093</v>
      </c>
      <c r="W34" s="91">
        <v>237.33361940070574</v>
      </c>
      <c r="X34" s="91">
        <v>256.61546907340676</v>
      </c>
      <c r="Y34" s="91">
        <v>7.1563909902171821</v>
      </c>
      <c r="Z34" s="91">
        <v>7.1563909902171821</v>
      </c>
      <c r="AA34" s="91">
        <v>7.1563909689719489</v>
      </c>
      <c r="AB34" s="91">
        <v>7.1563909698589168</v>
      </c>
      <c r="AC34" s="91">
        <v>7.1563909804361305</v>
      </c>
      <c r="AD34" s="91">
        <v>6.1739999999999996E-8</v>
      </c>
      <c r="AE34" s="91">
        <v>6.1739999999999996E-8</v>
      </c>
      <c r="AF34" s="91">
        <v>6.1739999999999996E-8</v>
      </c>
      <c r="AG34" s="91">
        <v>6.1739999999999996E-8</v>
      </c>
      <c r="AH34" s="91">
        <v>6.1739999999999996E-8</v>
      </c>
      <c r="AI34" s="91">
        <v>0.63681780701744561</v>
      </c>
      <c r="AJ34" s="91">
        <v>0.63681780528273713</v>
      </c>
      <c r="AK34" s="91">
        <v>0.6368178072967311</v>
      </c>
      <c r="AL34" s="91">
        <v>0.63681779900901869</v>
      </c>
      <c r="AM34" s="91">
        <v>0.63681780038133939</v>
      </c>
      <c r="AN34" s="91">
        <v>7.1884502144781335</v>
      </c>
      <c r="AO34" s="91">
        <v>7.1884502125859724</v>
      </c>
      <c r="AP34" s="91">
        <v>7.1884501928462905</v>
      </c>
      <c r="AQ34" s="91">
        <v>7.1884501876347846</v>
      </c>
      <c r="AR34" s="91">
        <v>7.188450198247792</v>
      </c>
      <c r="AS34" s="91">
        <v>0</v>
      </c>
      <c r="AT34" s="91">
        <v>0</v>
      </c>
      <c r="AU34" s="91">
        <v>0</v>
      </c>
      <c r="AV34" s="91">
        <v>0</v>
      </c>
      <c r="AW34" s="91">
        <v>0</v>
      </c>
      <c r="AX34" s="91">
        <v>0.60475871750801036</v>
      </c>
      <c r="AY34" s="91">
        <v>0.60475871750801036</v>
      </c>
      <c r="AZ34" s="91">
        <v>0.60475871750801025</v>
      </c>
      <c r="BA34" s="91">
        <v>0.60475871750801025</v>
      </c>
      <c r="BB34" s="91">
        <v>0.60475871750801025</v>
      </c>
      <c r="BC34" s="91">
        <v>7.181468425835122E-8</v>
      </c>
      <c r="BD34" s="91">
        <v>7.1657231762417647E-8</v>
      </c>
      <c r="BE34" s="91">
        <v>7.1148788712488787E-8</v>
      </c>
      <c r="BF34" s="91">
        <v>7.3338027618217912E-8</v>
      </c>
      <c r="BG34" s="91">
        <v>7.2001500490027934E-8</v>
      </c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2"/>
      <c r="CC34" s="92"/>
      <c r="CD34" s="92"/>
      <c r="CE34" s="92"/>
      <c r="CF34" s="92"/>
      <c r="CG34" s="91"/>
      <c r="CH34" s="91"/>
      <c r="CI34" s="91"/>
      <c r="CJ34" s="91"/>
      <c r="CK34" s="91"/>
    </row>
    <row r="35" spans="1:89" ht="12.75" customHeight="1" x14ac:dyDescent="0.2">
      <c r="A35" s="186" t="s">
        <v>37</v>
      </c>
      <c r="B35" s="186" t="s">
        <v>176</v>
      </c>
      <c r="C35" s="84" t="s">
        <v>2</v>
      </c>
      <c r="D35" s="186"/>
      <c r="E35" s="82">
        <v>9.9999999999999995E-8</v>
      </c>
      <c r="F35" s="82">
        <v>9.9999999999999995E-8</v>
      </c>
      <c r="G35" s="82">
        <v>9.9999999999999995E-8</v>
      </c>
      <c r="H35" s="82">
        <v>9.9999999999999995E-8</v>
      </c>
      <c r="I35" s="82">
        <v>9.9999999999999995E-8</v>
      </c>
      <c r="J35" s="82">
        <v>0</v>
      </c>
      <c r="K35" s="82">
        <v>0</v>
      </c>
      <c r="L35" s="82">
        <v>-9.9999999999999995E-8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82">
        <v>7.0080000000000024E-7</v>
      </c>
      <c r="U35" s="82">
        <v>7.0080000000000024E-7</v>
      </c>
      <c r="V35" s="82">
        <v>0</v>
      </c>
      <c r="W35" s="82">
        <v>7.0080000000000024E-7</v>
      </c>
      <c r="X35" s="82">
        <v>7.0080000000000024E-7</v>
      </c>
      <c r="Y35" s="82">
        <v>0</v>
      </c>
      <c r="Z35" s="82">
        <v>0</v>
      </c>
      <c r="AA35" s="82">
        <v>-4.4003655549444128E-8</v>
      </c>
      <c r="AB35" s="82">
        <v>0</v>
      </c>
      <c r="AC35" s="82">
        <v>0</v>
      </c>
      <c r="AD35" s="82">
        <v>1.4000000000000001E-8</v>
      </c>
      <c r="AE35" s="82">
        <v>1.4000000000000001E-8</v>
      </c>
      <c r="AF35" s="82">
        <v>1.4000000000000001E-8</v>
      </c>
      <c r="AG35" s="82">
        <v>1.4000000000000001E-8</v>
      </c>
      <c r="AH35" s="82">
        <v>1.4000000000000001E-8</v>
      </c>
      <c r="AI35" s="82">
        <v>7.6450909090909099E-10</v>
      </c>
      <c r="AJ35" s="82">
        <v>7.6450909090909099E-10</v>
      </c>
      <c r="AK35" s="82">
        <v>0</v>
      </c>
      <c r="AL35" s="82">
        <v>7.6450909090909099E-10</v>
      </c>
      <c r="AM35" s="82">
        <v>7.6450909090909099E-10</v>
      </c>
      <c r="AN35" s="82">
        <v>2.3366700719929314E-8</v>
      </c>
      <c r="AO35" s="82">
        <v>2.3366700719929311E-8</v>
      </c>
      <c r="AP35" s="82">
        <v>0</v>
      </c>
      <c r="AQ35" s="82">
        <v>2.3366700719929311E-8</v>
      </c>
      <c r="AR35" s="82">
        <v>2.3366700719929311E-8</v>
      </c>
      <c r="AS35" s="82">
        <v>1.2290624176349646E-8</v>
      </c>
      <c r="AT35" s="82">
        <v>1.2290624176349637E-8</v>
      </c>
      <c r="AU35" s="82">
        <v>0</v>
      </c>
      <c r="AV35" s="82">
        <v>1.2290624176349646E-8</v>
      </c>
      <c r="AW35" s="82">
        <v>1.2290624176349651E-8</v>
      </c>
      <c r="AX35" s="82">
        <v>0</v>
      </c>
      <c r="AY35" s="82">
        <v>0</v>
      </c>
      <c r="AZ35" s="82">
        <v>0</v>
      </c>
      <c r="BA35" s="82">
        <v>0</v>
      </c>
      <c r="BB35" s="82">
        <v>0</v>
      </c>
      <c r="BC35" s="82">
        <v>2.0892815805369869E-8</v>
      </c>
      <c r="BD35" s="82">
        <v>2.0892815805369856E-8</v>
      </c>
      <c r="BE35" s="82">
        <v>3.0003655549444128E-8</v>
      </c>
      <c r="BF35" s="82">
        <v>2.0892815805369863E-8</v>
      </c>
      <c r="BG35" s="82">
        <v>2.0892815805369869E-8</v>
      </c>
      <c r="BH35" s="82">
        <v>7008.0000000000027</v>
      </c>
      <c r="BI35" s="82">
        <v>7008.0000000000027</v>
      </c>
      <c r="BJ35" s="82"/>
      <c r="BK35" s="82">
        <v>7008.0000000000027</v>
      </c>
      <c r="BL35" s="82">
        <v>7008.0000000000027</v>
      </c>
      <c r="BM35" s="82">
        <v>226.02191629020226</v>
      </c>
      <c r="BN35" s="82">
        <v>226.02191629020226</v>
      </c>
      <c r="BO35" s="82"/>
      <c r="BP35" s="82">
        <v>226.02191629020226</v>
      </c>
      <c r="BQ35" s="82">
        <v>226.02191629020223</v>
      </c>
      <c r="BR35" s="82">
        <v>32.251985772003735</v>
      </c>
      <c r="BS35" s="82">
        <v>32.251985772003735</v>
      </c>
      <c r="BT35" s="82"/>
      <c r="BU35" s="82">
        <v>32.251985772003735</v>
      </c>
      <c r="BV35" s="82">
        <v>32.251985772003728</v>
      </c>
      <c r="BW35" s="82">
        <v>33.342894862912821</v>
      </c>
      <c r="BX35" s="82">
        <v>33.342894862912821</v>
      </c>
      <c r="BY35" s="82"/>
      <c r="BZ35" s="82">
        <v>33.342894862912821</v>
      </c>
      <c r="CA35" s="82">
        <v>33.342894862912821</v>
      </c>
      <c r="CB35" s="85">
        <v>0.99999999999999867</v>
      </c>
      <c r="CC35" s="85">
        <v>0.99999999999999889</v>
      </c>
      <c r="CD35" s="85"/>
      <c r="CE35" s="85">
        <v>0.99999999999999889</v>
      </c>
      <c r="CF35" s="85">
        <v>0.99999999999999933</v>
      </c>
      <c r="CG35" s="82">
        <v>348.92815805369975</v>
      </c>
      <c r="CH35" s="82">
        <v>348.92815805369969</v>
      </c>
      <c r="CI35" s="82">
        <v>440.0365554944413</v>
      </c>
      <c r="CJ35" s="82">
        <v>348.92815805369975</v>
      </c>
      <c r="CK35" s="82">
        <v>348.92815805369969</v>
      </c>
    </row>
    <row r="36" spans="1:89" ht="12.75" customHeight="1" x14ac:dyDescent="0.2">
      <c r="A36" s="186"/>
      <c r="B36" s="186"/>
      <c r="C36" s="84" t="s">
        <v>55</v>
      </c>
      <c r="D36" s="186"/>
      <c r="E36" s="82">
        <v>9.9999999999999995E-8</v>
      </c>
      <c r="F36" s="82">
        <v>9.9999999999999995E-8</v>
      </c>
      <c r="G36" s="82">
        <v>9.9999999999999995E-8</v>
      </c>
      <c r="H36" s="82">
        <v>9.9999999999999995E-8</v>
      </c>
      <c r="I36" s="82">
        <v>9.9999999999999995E-8</v>
      </c>
      <c r="J36" s="82">
        <v>0</v>
      </c>
      <c r="K36" s="82">
        <v>0</v>
      </c>
      <c r="L36" s="82">
        <v>-9.9999999999999995E-8</v>
      </c>
      <c r="M36" s="82">
        <v>-9.9999999999999995E-8</v>
      </c>
      <c r="N36" s="82">
        <v>0</v>
      </c>
      <c r="O36" s="82">
        <v>0</v>
      </c>
      <c r="P36" s="82">
        <v>0</v>
      </c>
      <c r="Q36" s="82">
        <v>0</v>
      </c>
      <c r="R36" s="82">
        <v>0</v>
      </c>
      <c r="S36" s="82">
        <v>0</v>
      </c>
      <c r="T36" s="82">
        <v>7.0080000000000024E-7</v>
      </c>
      <c r="U36" s="82">
        <v>7.0080000000000024E-7</v>
      </c>
      <c r="V36" s="82">
        <v>0</v>
      </c>
      <c r="W36" s="82">
        <v>0</v>
      </c>
      <c r="X36" s="82">
        <v>7.0080000000000024E-7</v>
      </c>
      <c r="Y36" s="82">
        <v>0</v>
      </c>
      <c r="Z36" s="82">
        <v>0</v>
      </c>
      <c r="AA36" s="82">
        <v>-5.025319860576361E-8</v>
      </c>
      <c r="AB36" s="82">
        <v>-5.025319860576361E-8</v>
      </c>
      <c r="AC36" s="82">
        <v>0</v>
      </c>
      <c r="AD36" s="82">
        <v>2.3999999999999997E-8</v>
      </c>
      <c r="AE36" s="82">
        <v>2.3999999999999997E-8</v>
      </c>
      <c r="AF36" s="82">
        <v>2.3999999999999997E-8</v>
      </c>
      <c r="AG36" s="82">
        <v>2.3999999999999997E-8</v>
      </c>
      <c r="AH36" s="82">
        <v>2.3999999999999997E-8</v>
      </c>
      <c r="AI36" s="82">
        <v>2.202514285714285E-9</v>
      </c>
      <c r="AJ36" s="82">
        <v>2.202514285714285E-9</v>
      </c>
      <c r="AK36" s="82">
        <v>0</v>
      </c>
      <c r="AL36" s="82">
        <v>0</v>
      </c>
      <c r="AM36" s="82">
        <v>2.202514285714285E-9</v>
      </c>
      <c r="AN36" s="82">
        <v>2.3366700719929314E-8</v>
      </c>
      <c r="AO36" s="82">
        <v>2.3366700719929311E-8</v>
      </c>
      <c r="AP36" s="82">
        <v>0</v>
      </c>
      <c r="AQ36" s="82">
        <v>0</v>
      </c>
      <c r="AR36" s="82">
        <v>2.3366700719929311E-8</v>
      </c>
      <c r="AS36" s="82">
        <v>1.2290624176349646E-8</v>
      </c>
      <c r="AT36" s="82">
        <v>1.2290624176349637E-8</v>
      </c>
      <c r="AU36" s="82">
        <v>0</v>
      </c>
      <c r="AV36" s="82">
        <v>0</v>
      </c>
      <c r="AW36" s="82">
        <v>1.2290624176349651E-8</v>
      </c>
      <c r="AX36" s="82">
        <v>0</v>
      </c>
      <c r="AY36" s="82">
        <v>0</v>
      </c>
      <c r="AZ36" s="82">
        <v>0</v>
      </c>
      <c r="BA36" s="82">
        <v>0</v>
      </c>
      <c r="BB36" s="82">
        <v>0</v>
      </c>
      <c r="BC36" s="82">
        <v>9.4548106105646798E-9</v>
      </c>
      <c r="BD36" s="82">
        <v>9.4548106105646665E-9</v>
      </c>
      <c r="BE36" s="82">
        <v>2.6253198605763613E-8</v>
      </c>
      <c r="BF36" s="82">
        <v>2.6253198605763613E-8</v>
      </c>
      <c r="BG36" s="82">
        <v>9.4548106105646798E-9</v>
      </c>
      <c r="BH36" s="82">
        <v>7008.0000000000027</v>
      </c>
      <c r="BI36" s="82">
        <v>7008.0000000000027</v>
      </c>
      <c r="BJ36" s="82"/>
      <c r="BK36" s="82"/>
      <c r="BL36" s="82">
        <v>7008.0000000000027</v>
      </c>
      <c r="BM36" s="82">
        <v>211.64186434215054</v>
      </c>
      <c r="BN36" s="82">
        <v>211.64186434215054</v>
      </c>
      <c r="BO36" s="82"/>
      <c r="BP36" s="82"/>
      <c r="BQ36" s="82">
        <v>211.64186434215046</v>
      </c>
      <c r="BR36" s="82">
        <v>30.200037720055715</v>
      </c>
      <c r="BS36" s="82">
        <v>30.200037720055715</v>
      </c>
      <c r="BT36" s="82"/>
      <c r="BU36" s="82"/>
      <c r="BV36" s="82">
        <v>30.200037720055704</v>
      </c>
      <c r="BW36" s="82">
        <v>33.342894862912821</v>
      </c>
      <c r="BX36" s="82">
        <v>33.342894862912821</v>
      </c>
      <c r="BY36" s="82"/>
      <c r="BZ36" s="82"/>
      <c r="CA36" s="82">
        <v>33.342894862912821</v>
      </c>
      <c r="CB36" s="85">
        <v>0.99999999999999867</v>
      </c>
      <c r="CC36" s="85">
        <v>0.99999999999999889</v>
      </c>
      <c r="CD36" s="85"/>
      <c r="CE36" s="85"/>
      <c r="CF36" s="85">
        <v>0.99999999999999933</v>
      </c>
      <c r="CG36" s="82">
        <v>334.5481061056459</v>
      </c>
      <c r="CH36" s="82">
        <v>334.54810610564584</v>
      </c>
      <c r="CI36" s="82">
        <v>502.53198605763617</v>
      </c>
      <c r="CJ36" s="82">
        <v>502.53198605763617</v>
      </c>
      <c r="CK36" s="82">
        <v>334.54810610564584</v>
      </c>
    </row>
    <row r="37" spans="1:89" ht="12.75" customHeight="1" x14ac:dyDescent="0.2">
      <c r="A37" s="186"/>
      <c r="B37" s="186"/>
      <c r="C37" s="84" t="s">
        <v>46</v>
      </c>
      <c r="D37" s="186"/>
      <c r="E37" s="82">
        <v>9.9999999999999995E-8</v>
      </c>
      <c r="F37" s="82">
        <v>9.9999999999999995E-8</v>
      </c>
      <c r="G37" s="82">
        <v>9.9999999999999995E-8</v>
      </c>
      <c r="H37" s="82">
        <v>9.9999999999999995E-8</v>
      </c>
      <c r="I37" s="82">
        <v>9.9999999999999995E-8</v>
      </c>
      <c r="J37" s="82">
        <v>3.9295275815124793</v>
      </c>
      <c r="K37" s="82">
        <v>3.9295275815124295</v>
      </c>
      <c r="L37" s="82">
        <v>3.929528504747843</v>
      </c>
      <c r="M37" s="82">
        <v>3.9295280207593741</v>
      </c>
      <c r="N37" s="82">
        <v>3.9295278060299523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82">
        <v>27.216481532819298</v>
      </c>
      <c r="U37" s="82">
        <v>27.216481532818943</v>
      </c>
      <c r="V37" s="82">
        <v>27.216487927282071</v>
      </c>
      <c r="W37" s="82">
        <v>27.216484575107362</v>
      </c>
      <c r="X37" s="82">
        <v>27.216483087860077</v>
      </c>
      <c r="Y37" s="82">
        <v>1.002108538488697</v>
      </c>
      <c r="Z37" s="82">
        <v>1.0021085384886841</v>
      </c>
      <c r="AA37" s="82">
        <v>1.0021087739322767</v>
      </c>
      <c r="AB37" s="82">
        <v>1.0021086505054864</v>
      </c>
      <c r="AC37" s="82">
        <v>1.0021085957451665</v>
      </c>
      <c r="AD37" s="82">
        <v>9.0000000000000012E-9</v>
      </c>
      <c r="AE37" s="82">
        <v>9.0000000000000012E-9</v>
      </c>
      <c r="AF37" s="82">
        <v>9.0000000000000012E-9</v>
      </c>
      <c r="AG37" s="82">
        <v>9.0000000000000012E-9</v>
      </c>
      <c r="AH37" s="82">
        <v>9.0000000000000012E-9</v>
      </c>
      <c r="AI37" s="82">
        <v>0.6415313504164547</v>
      </c>
      <c r="AJ37" s="82">
        <v>0.6415313504164466</v>
      </c>
      <c r="AK37" s="82">
        <v>0.64153150114307578</v>
      </c>
      <c r="AL37" s="82">
        <v>0.64153142212752934</v>
      </c>
      <c r="AM37" s="82">
        <v>0.64153138707098667</v>
      </c>
      <c r="AN37" s="82">
        <v>0.91820097304579851</v>
      </c>
      <c r="AO37" s="82">
        <v>0.91820097304578707</v>
      </c>
      <c r="AP37" s="82">
        <v>0.91820118877544299</v>
      </c>
      <c r="AQ37" s="82">
        <v>0.918201075683306</v>
      </c>
      <c r="AR37" s="82">
        <v>0.91820102550812477</v>
      </c>
      <c r="AS37" s="82">
        <v>0.21436206383194309</v>
      </c>
      <c r="AT37" s="82">
        <v>0.21436206383194004</v>
      </c>
      <c r="AU37" s="82">
        <v>0.21436211419591902</v>
      </c>
      <c r="AV37" s="82">
        <v>0.2143620877935685</v>
      </c>
      <c r="AW37" s="82">
        <v>0.21436207607973268</v>
      </c>
      <c r="AX37" s="82">
        <v>0.51107687752942221</v>
      </c>
      <c r="AY37" s="82">
        <v>0.51107687752941611</v>
      </c>
      <c r="AZ37" s="82">
        <v>0.51107699760600278</v>
      </c>
      <c r="BA37" s="82">
        <v>0.51107693465815396</v>
      </c>
      <c r="BB37" s="82">
        <v>0.51107690673030826</v>
      </c>
      <c r="BC37" s="82">
        <v>1.6502012385899434E-8</v>
      </c>
      <c r="BD37" s="82">
        <v>1.6502012385899434E-8</v>
      </c>
      <c r="BE37" s="82">
        <v>1.6502012158525758E-8</v>
      </c>
      <c r="BF37" s="82">
        <v>1.6502012613273111E-8</v>
      </c>
      <c r="BG37" s="82">
        <v>1.6502012613273111E-8</v>
      </c>
      <c r="BH37" s="82">
        <v>6926.1457708687385</v>
      </c>
      <c r="BI37" s="82">
        <v>6926.1457708687358</v>
      </c>
      <c r="BJ37" s="82">
        <v>6926.1457708687549</v>
      </c>
      <c r="BK37" s="82">
        <v>6926.1457708687494</v>
      </c>
      <c r="BL37" s="82">
        <v>6926.1457708687476</v>
      </c>
      <c r="BM37" s="82">
        <v>70.407856885958566</v>
      </c>
      <c r="BN37" s="82">
        <v>70.407856885958552</v>
      </c>
      <c r="BO37" s="82">
        <v>70.407856885958594</v>
      </c>
      <c r="BP37" s="82">
        <v>70.407856885958424</v>
      </c>
      <c r="BQ37" s="82">
        <v>70.407856885958452</v>
      </c>
      <c r="BR37" s="82">
        <v>10.165517621949702</v>
      </c>
      <c r="BS37" s="82">
        <v>10.165517621949704</v>
      </c>
      <c r="BT37" s="82">
        <v>10.165517621949682</v>
      </c>
      <c r="BU37" s="82">
        <v>10.165517621949666</v>
      </c>
      <c r="BV37" s="82">
        <v>10.165517621949673</v>
      </c>
      <c r="BW37" s="82">
        <v>33.736946193378287</v>
      </c>
      <c r="BX37" s="82">
        <v>33.736946193378309</v>
      </c>
      <c r="BY37" s="82">
        <v>33.736946193378209</v>
      </c>
      <c r="BZ37" s="82">
        <v>33.736946193378238</v>
      </c>
      <c r="CA37" s="82">
        <v>33.736946193378259</v>
      </c>
      <c r="CB37" s="85">
        <v>1.0118181499262597</v>
      </c>
      <c r="CC37" s="85">
        <v>1.0118181499262606</v>
      </c>
      <c r="CD37" s="85">
        <v>1.0118181499262573</v>
      </c>
      <c r="CE37" s="85">
        <v>1.0118181499262586</v>
      </c>
      <c r="CF37" s="85">
        <v>1.0118181499262597</v>
      </c>
      <c r="CG37" s="82">
        <v>255.02010552194272</v>
      </c>
      <c r="CH37" s="82">
        <v>255.02010552194272</v>
      </c>
      <c r="CI37" s="82">
        <v>255.02010552194272</v>
      </c>
      <c r="CJ37" s="82">
        <v>255.02010552194272</v>
      </c>
      <c r="CK37" s="82">
        <v>255.02010552194272</v>
      </c>
    </row>
    <row r="38" spans="1:89" ht="12.75" customHeight="1" x14ac:dyDescent="0.2">
      <c r="A38" s="186"/>
      <c r="B38" s="186"/>
      <c r="C38" s="84" t="s">
        <v>51</v>
      </c>
      <c r="D38" s="186"/>
      <c r="E38" s="82">
        <v>9.9999999999999995E-8</v>
      </c>
      <c r="F38" s="82">
        <v>9.9999999999999995E-8</v>
      </c>
      <c r="G38" s="82">
        <v>9.9999999999999995E-8</v>
      </c>
      <c r="H38" s="82">
        <v>9.9999999999999995E-8</v>
      </c>
      <c r="I38" s="82">
        <v>9.9999999999999995E-8</v>
      </c>
      <c r="J38" s="82">
        <v>13.755798001177739</v>
      </c>
      <c r="K38" s="82">
        <v>13.755798001177791</v>
      </c>
      <c r="L38" s="82">
        <v>13.755797515017074</v>
      </c>
      <c r="M38" s="82">
        <v>13.755797780468194</v>
      </c>
      <c r="N38" s="82">
        <v>13.755797776660268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82">
        <v>75.62952249394246</v>
      </c>
      <c r="U38" s="82">
        <v>75.621317795068151</v>
      </c>
      <c r="V38" s="82">
        <v>75.616738056537443</v>
      </c>
      <c r="W38" s="82">
        <v>75.612892051168956</v>
      </c>
      <c r="X38" s="82">
        <v>75.643420047618477</v>
      </c>
      <c r="Y38" s="82">
        <v>2.4418427139580614</v>
      </c>
      <c r="Z38" s="82">
        <v>2.4418427139580703</v>
      </c>
      <c r="AA38" s="82">
        <v>2.4418426276578789</v>
      </c>
      <c r="AB38" s="82">
        <v>2.4418426747790916</v>
      </c>
      <c r="AC38" s="82">
        <v>2.4418426741031327</v>
      </c>
      <c r="AD38" s="82">
        <v>6.5000000000000003E-9</v>
      </c>
      <c r="AE38" s="82">
        <v>6.5000000000000003E-9</v>
      </c>
      <c r="AF38" s="82">
        <v>6.5000000000000003E-9</v>
      </c>
      <c r="AG38" s="82">
        <v>6.5000000000000003E-9</v>
      </c>
      <c r="AH38" s="82">
        <v>6.5000000000000003E-9</v>
      </c>
      <c r="AI38" s="82">
        <v>2.7160863295650679</v>
      </c>
      <c r="AJ38" s="82">
        <v>2.7157916738576606</v>
      </c>
      <c r="AK38" s="82">
        <v>2.7156272015086924</v>
      </c>
      <c r="AL38" s="82">
        <v>2.7154890797506765</v>
      </c>
      <c r="AM38" s="82">
        <v>2.7165854330144734</v>
      </c>
      <c r="AN38" s="82">
        <v>3.1221891252733109</v>
      </c>
      <c r="AO38" s="82">
        <v>3.1220417974196164</v>
      </c>
      <c r="AP38" s="82">
        <v>3.121959498168386</v>
      </c>
      <c r="AQ38" s="82">
        <v>3.1218904717147691</v>
      </c>
      <c r="AR38" s="82">
        <v>3.1229087902671315</v>
      </c>
      <c r="AS38" s="82">
        <v>0.24665205794630599</v>
      </c>
      <c r="AT38" s="82">
        <v>0.24650473009259924</v>
      </c>
      <c r="AU38" s="82">
        <v>0.24642253392504063</v>
      </c>
      <c r="AV38" s="82">
        <v>0.24635345121711436</v>
      </c>
      <c r="AW38" s="82">
        <v>0.24643148574784926</v>
      </c>
      <c r="AX38" s="82">
        <v>1.7890878780548802</v>
      </c>
      <c r="AY38" s="82">
        <v>1.7890878780548878</v>
      </c>
      <c r="AZ38" s="82">
        <v>1.7890878148245142</v>
      </c>
      <c r="BA38" s="82">
        <v>1.789087849349257</v>
      </c>
      <c r="BB38" s="82">
        <v>1.7890878488539954</v>
      </c>
      <c r="BC38" s="82">
        <v>1.1251367141085211E-8</v>
      </c>
      <c r="BD38" s="82">
        <v>1.1251371688558721E-8</v>
      </c>
      <c r="BE38" s="82">
        <v>1.1251368960074615E-8</v>
      </c>
      <c r="BF38" s="82">
        <v>1.1251372598053421E-8</v>
      </c>
      <c r="BG38" s="82">
        <v>1.1251369869569317E-8</v>
      </c>
      <c r="BH38" s="82">
        <v>5498.0105071087983</v>
      </c>
      <c r="BI38" s="82">
        <v>5497.4140532488154</v>
      </c>
      <c r="BJ38" s="82">
        <v>5497.0813160254238</v>
      </c>
      <c r="BK38" s="82">
        <v>5496.8016183584241</v>
      </c>
      <c r="BL38" s="82">
        <v>5499.0209020128268</v>
      </c>
      <c r="BM38" s="82">
        <v>29.522299812867804</v>
      </c>
      <c r="BN38" s="82">
        <v>29.5330100495712</v>
      </c>
      <c r="BO38" s="82">
        <v>29.538984799842275</v>
      </c>
      <c r="BP38" s="82">
        <v>29.544007224847405</v>
      </c>
      <c r="BQ38" s="82">
        <v>29.538334373324684</v>
      </c>
      <c r="BR38" s="82">
        <v>5.3696332109035003</v>
      </c>
      <c r="BS38" s="82">
        <v>5.3721640326724209</v>
      </c>
      <c r="BT38" s="82">
        <v>5.3735761036913248</v>
      </c>
      <c r="BU38" s="82">
        <v>5.3747632307076927</v>
      </c>
      <c r="BV38" s="82">
        <v>5.3715624835164126</v>
      </c>
      <c r="BW38" s="82">
        <v>41.282676689164369</v>
      </c>
      <c r="BX38" s="82">
        <v>41.285207510933226</v>
      </c>
      <c r="BY38" s="82">
        <v>41.286619581952159</v>
      </c>
      <c r="BZ38" s="82">
        <v>41.28780670896856</v>
      </c>
      <c r="CA38" s="82">
        <v>41.28460596177726</v>
      </c>
      <c r="CB38" s="85">
        <v>1.2381251495677086</v>
      </c>
      <c r="CC38" s="85">
        <v>1.2382010524483453</v>
      </c>
      <c r="CD38" s="85">
        <v>1.2382434024309945</v>
      </c>
      <c r="CE38" s="85">
        <v>1.2382790060287414</v>
      </c>
      <c r="CF38" s="85">
        <v>1.2381830111487395</v>
      </c>
      <c r="CG38" s="82">
        <v>177.51370831041547</v>
      </c>
      <c r="CH38" s="82">
        <v>177.51370831041547</v>
      </c>
      <c r="CI38" s="82">
        <v>177.51370831041547</v>
      </c>
      <c r="CJ38" s="82">
        <v>177.51370831041547</v>
      </c>
      <c r="CK38" s="82">
        <v>177.51370831041547</v>
      </c>
    </row>
    <row r="39" spans="1:89" ht="12.75" customHeight="1" x14ac:dyDescent="0.2">
      <c r="A39" s="186"/>
      <c r="B39" s="186"/>
      <c r="C39" s="84" t="s">
        <v>52</v>
      </c>
      <c r="D39" s="186"/>
      <c r="E39" s="82">
        <v>9.9999999999999995E-8</v>
      </c>
      <c r="F39" s="82">
        <v>9.9999999999999995E-8</v>
      </c>
      <c r="G39" s="82">
        <v>9.9999999999999995E-8</v>
      </c>
      <c r="H39" s="82">
        <v>9.9999999999999995E-8</v>
      </c>
      <c r="I39" s="82">
        <v>9.9999999999999995E-8</v>
      </c>
      <c r="J39" s="82">
        <v>10.480074117309782</v>
      </c>
      <c r="K39" s="82">
        <v>10.480074117309782</v>
      </c>
      <c r="L39" s="82">
        <v>10.480073680235085</v>
      </c>
      <c r="M39" s="82">
        <v>10.480073898772433</v>
      </c>
      <c r="N39" s="82">
        <v>10.480074117309782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82">
        <v>43.796157048747943</v>
      </c>
      <c r="U39" s="82">
        <v>43.853912685581676</v>
      </c>
      <c r="V39" s="82">
        <v>43.763473146624634</v>
      </c>
      <c r="W39" s="82">
        <v>43.545434975498978</v>
      </c>
      <c r="X39" s="82">
        <v>43.664841606044035</v>
      </c>
      <c r="Y39" s="82">
        <v>1.0250614699249805</v>
      </c>
      <c r="Z39" s="82">
        <v>1.0250614699249805</v>
      </c>
      <c r="AA39" s="82">
        <v>1.0250614271744782</v>
      </c>
      <c r="AB39" s="82">
        <v>1.0250614485497291</v>
      </c>
      <c r="AC39" s="82">
        <v>1.0250614699249805</v>
      </c>
      <c r="AD39" s="82">
        <v>1.2E-9</v>
      </c>
      <c r="AE39" s="82">
        <v>1.2E-9</v>
      </c>
      <c r="AF39" s="82">
        <v>1.2E-9</v>
      </c>
      <c r="AG39" s="82">
        <v>1.2E-9</v>
      </c>
      <c r="AH39" s="82">
        <v>1.2E-9</v>
      </c>
      <c r="AI39" s="82">
        <v>2.3065976045673966</v>
      </c>
      <c r="AJ39" s="82">
        <v>2.3096394014406387</v>
      </c>
      <c r="AK39" s="82">
        <v>2.3048762523889001</v>
      </c>
      <c r="AL39" s="82">
        <v>2.2933929087096163</v>
      </c>
      <c r="AM39" s="82">
        <v>2.2996816579183239</v>
      </c>
      <c r="AN39" s="82">
        <v>1.9672950336915422</v>
      </c>
      <c r="AO39" s="82">
        <v>1.9695049762972228</v>
      </c>
      <c r="AP39" s="82">
        <v>1.9664055498642841</v>
      </c>
      <c r="AQ39" s="82">
        <v>1.955305575462515</v>
      </c>
      <c r="AR39" s="82">
        <v>1.9598510404204512</v>
      </c>
      <c r="AS39" s="82">
        <v>1.3189109691484622E-3</v>
      </c>
      <c r="AT39" s="82">
        <v>2.1507652367101036E-3</v>
      </c>
      <c r="AU39" s="82">
        <v>4.8705671362396009E-4</v>
      </c>
      <c r="AV39" s="82">
        <v>1.0368038825264061E-4</v>
      </c>
      <c r="AW39" s="82">
        <v>1.8469575911658634E-3</v>
      </c>
      <c r="AX39" s="82">
        <v>1.3630451396127357</v>
      </c>
      <c r="AY39" s="82">
        <v>1.3630451396127365</v>
      </c>
      <c r="AZ39" s="82">
        <v>1.3630450827665219</v>
      </c>
      <c r="BA39" s="82">
        <v>1.3630451111896296</v>
      </c>
      <c r="BB39" s="82">
        <v>1.3630451396127365</v>
      </c>
      <c r="BC39" s="82">
        <v>8.5810493146709631E-9</v>
      </c>
      <c r="BD39" s="82">
        <v>8.581050678913016E-9</v>
      </c>
      <c r="BE39" s="82">
        <v>8.5810520431550689E-9</v>
      </c>
      <c r="BF39" s="82">
        <v>8.581051588407718E-9</v>
      </c>
      <c r="BG39" s="82">
        <v>8.5810493146709631E-9</v>
      </c>
      <c r="BH39" s="82">
        <v>4178.9930243442823</v>
      </c>
      <c r="BI39" s="82">
        <v>4184.5040193655141</v>
      </c>
      <c r="BJ39" s="82">
        <v>4175.8745276355248</v>
      </c>
      <c r="BK39" s="82">
        <v>4155.0694184601753</v>
      </c>
      <c r="BL39" s="82">
        <v>4166.4630135847201</v>
      </c>
      <c r="BM39" s="82">
        <v>-32.375970230767166</v>
      </c>
      <c r="BN39" s="82">
        <v>-32.455345075860137</v>
      </c>
      <c r="BO39" s="82">
        <v>-32.296595388761013</v>
      </c>
      <c r="BP39" s="82">
        <v>-32.260013935655607</v>
      </c>
      <c r="BQ39" s="82">
        <v>-32.426356002000148</v>
      </c>
      <c r="BR39" s="82">
        <v>-7.7473137768271858</v>
      </c>
      <c r="BS39" s="82">
        <v>-7.7560793168460753</v>
      </c>
      <c r="BT39" s="82">
        <v>-7.7340914280410811</v>
      </c>
      <c r="BU39" s="82">
        <v>-7.7640132297984144</v>
      </c>
      <c r="BV39" s="82">
        <v>-7.7827058337669781</v>
      </c>
      <c r="BW39" s="82">
        <v>44.919352889839537</v>
      </c>
      <c r="BX39" s="82">
        <v>44.910587349820631</v>
      </c>
      <c r="BY39" s="82">
        <v>44.932575238625638</v>
      </c>
      <c r="BZ39" s="82">
        <v>44.90265343686832</v>
      </c>
      <c r="CA39" s="82">
        <v>44.883960832899731</v>
      </c>
      <c r="CB39" s="85">
        <v>1.3471941495938646</v>
      </c>
      <c r="CC39" s="85">
        <v>1.3469312588024402</v>
      </c>
      <c r="CD39" s="85">
        <v>1.3475907063067853</v>
      </c>
      <c r="CE39" s="85">
        <v>1.3466933096686013</v>
      </c>
      <c r="CF39" s="85">
        <v>1.3461326923603134</v>
      </c>
      <c r="CG39" s="82">
        <v>97.810517220665616</v>
      </c>
      <c r="CH39" s="82">
        <v>97.810517220665616</v>
      </c>
      <c r="CI39" s="82">
        <v>97.810517220665616</v>
      </c>
      <c r="CJ39" s="82">
        <v>97.810517220665616</v>
      </c>
      <c r="CK39" s="82">
        <v>97.810517220665616</v>
      </c>
    </row>
    <row r="40" spans="1:89" ht="12.75" customHeight="1" x14ac:dyDescent="0.2">
      <c r="A40" s="186"/>
      <c r="B40" s="186"/>
      <c r="C40" s="84" t="s">
        <v>35</v>
      </c>
      <c r="D40" s="186"/>
      <c r="E40" s="82">
        <v>9.9999999999999995E-8</v>
      </c>
      <c r="F40" s="82">
        <v>9.9999999999999995E-8</v>
      </c>
      <c r="G40" s="82">
        <v>9.9999999999999995E-8</v>
      </c>
      <c r="H40" s="82">
        <v>9.9999999999999995E-8</v>
      </c>
      <c r="I40" s="82">
        <v>9.9999999999999995E-8</v>
      </c>
      <c r="J40" s="82">
        <v>5.3127165279399406</v>
      </c>
      <c r="K40" s="82">
        <v>3.3899003713851297</v>
      </c>
      <c r="L40" s="82">
        <v>2.8493002083019818</v>
      </c>
      <c r="M40" s="82">
        <v>2.5275124997351153</v>
      </c>
      <c r="N40" s="82">
        <v>4.8722060935516138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82">
        <v>1.4966259119437977</v>
      </c>
      <c r="U40" s="82">
        <v>1.0703624236302547</v>
      </c>
      <c r="V40" s="82">
        <v>0.96430277924157981</v>
      </c>
      <c r="W40" s="82">
        <v>0.81960359125385862</v>
      </c>
      <c r="X40" s="82">
        <v>1.4006973578104747</v>
      </c>
      <c r="Y40" s="82">
        <v>0.21750483129281381</v>
      </c>
      <c r="Z40" s="82">
        <v>0.13878393558172258</v>
      </c>
      <c r="AA40" s="82">
        <v>0.11665153934904389</v>
      </c>
      <c r="AB40" s="82">
        <v>0.10347741629996848</v>
      </c>
      <c r="AC40" s="82">
        <v>0.19947015031360682</v>
      </c>
      <c r="AD40" s="82">
        <v>4.8999999999999996E-10</v>
      </c>
      <c r="AE40" s="82">
        <v>4.8999999999999996E-10</v>
      </c>
      <c r="AF40" s="82">
        <v>4.8999999999999996E-10</v>
      </c>
      <c r="AG40" s="82">
        <v>4.8999999999999996E-10</v>
      </c>
      <c r="AH40" s="82">
        <v>4.8999999999999996E-10</v>
      </c>
      <c r="AI40" s="82">
        <v>0.18724453076096864</v>
      </c>
      <c r="AJ40" s="82">
        <v>0.13391423211196316</v>
      </c>
      <c r="AK40" s="82">
        <v>0.12064499215844664</v>
      </c>
      <c r="AL40" s="82">
        <v>0.10254151597242733</v>
      </c>
      <c r="AM40" s="82">
        <v>0.17524280276606627</v>
      </c>
      <c r="AN40" s="82">
        <v>0.40474936614782431</v>
      </c>
      <c r="AO40" s="82">
        <v>0.27269817178772748</v>
      </c>
      <c r="AP40" s="82">
        <v>0.2372965356015323</v>
      </c>
      <c r="AQ40" s="82">
        <v>0.20601893636643753</v>
      </c>
      <c r="AR40" s="82">
        <v>0.37471295717371478</v>
      </c>
      <c r="AS40" s="82">
        <v>0</v>
      </c>
      <c r="AT40" s="82">
        <v>0</v>
      </c>
      <c r="AU40" s="82">
        <v>0</v>
      </c>
      <c r="AV40" s="82">
        <v>0</v>
      </c>
      <c r="AW40" s="82">
        <v>0</v>
      </c>
      <c r="AX40" s="82">
        <v>0</v>
      </c>
      <c r="AY40" s="82">
        <v>0</v>
      </c>
      <c r="AZ40" s="82">
        <v>0</v>
      </c>
      <c r="BA40" s="82">
        <v>0</v>
      </c>
      <c r="BB40" s="82">
        <v>0</v>
      </c>
      <c r="BC40" s="82">
        <v>3.6040418081029203E-9</v>
      </c>
      <c r="BD40" s="82">
        <v>3.6040417512595012E-9</v>
      </c>
      <c r="BE40" s="82">
        <v>3.6040417512595012E-9</v>
      </c>
      <c r="BF40" s="82">
        <v>3.6040416944160826E-9</v>
      </c>
      <c r="BG40" s="82">
        <v>3.6040416944160826E-9</v>
      </c>
      <c r="BH40" s="82">
        <v>281.70633157299216</v>
      </c>
      <c r="BI40" s="82">
        <v>315.75039817994991</v>
      </c>
      <c r="BJ40" s="82">
        <v>338.43494012614224</v>
      </c>
      <c r="BK40" s="82">
        <v>324.27280138573934</v>
      </c>
      <c r="BL40" s="82">
        <v>287.48729059626083</v>
      </c>
      <c r="BM40" s="82">
        <v>40.940417232679565</v>
      </c>
      <c r="BN40" s="82">
        <v>40.940417232679543</v>
      </c>
      <c r="BO40" s="82">
        <v>40.940417232679557</v>
      </c>
      <c r="BP40" s="82">
        <v>40.940417232679557</v>
      </c>
      <c r="BQ40" s="82">
        <v>40.94041723267955</v>
      </c>
      <c r="BR40" s="82">
        <v>145.33012802401856</v>
      </c>
      <c r="BS40" s="82">
        <v>129.6606986678988</v>
      </c>
      <c r="BT40" s="82">
        <v>120.9698301759864</v>
      </c>
      <c r="BU40" s="82">
        <v>126.2530099895082</v>
      </c>
      <c r="BV40" s="82">
        <v>142.40774660948452</v>
      </c>
      <c r="BW40" s="82">
        <v>270.44123913512976</v>
      </c>
      <c r="BX40" s="82">
        <v>254.77180977901008</v>
      </c>
      <c r="BY40" s="82">
        <v>246.08094128709766</v>
      </c>
      <c r="BZ40" s="82">
        <v>251.36412110061943</v>
      </c>
      <c r="CA40" s="82">
        <v>267.51885772059575</v>
      </c>
      <c r="CB40" s="85">
        <v>8.1109105927074197</v>
      </c>
      <c r="CC40" s="85">
        <v>7.6409625146972928</v>
      </c>
      <c r="CD40" s="85">
        <v>7.3803112266899245</v>
      </c>
      <c r="CE40" s="85">
        <v>7.5387611703808757</v>
      </c>
      <c r="CF40" s="85">
        <v>8.0232642912525218</v>
      </c>
      <c r="CG40" s="82">
        <v>40.94041723267955</v>
      </c>
      <c r="CH40" s="82">
        <v>40.94041723267955</v>
      </c>
      <c r="CI40" s="82">
        <v>40.94041723267955</v>
      </c>
      <c r="CJ40" s="82">
        <v>40.94041723267955</v>
      </c>
      <c r="CK40" s="82">
        <v>40.94041723267955</v>
      </c>
    </row>
    <row r="41" spans="1:89" ht="12.75" customHeight="1" x14ac:dyDescent="0.2">
      <c r="A41" s="186"/>
      <c r="B41" s="186"/>
      <c r="C41" s="84" t="s">
        <v>53</v>
      </c>
      <c r="D41" s="186"/>
      <c r="E41" s="82">
        <v>9.9999999999999995E-8</v>
      </c>
      <c r="F41" s="82">
        <v>9.9999999999999995E-8</v>
      </c>
      <c r="G41" s="82">
        <v>9.9999999999999995E-8</v>
      </c>
      <c r="H41" s="82">
        <v>9.9999999999999995E-8</v>
      </c>
      <c r="I41" s="82">
        <v>9.9999999999999995E-8</v>
      </c>
      <c r="J41" s="82">
        <v>0</v>
      </c>
      <c r="K41" s="82">
        <v>0</v>
      </c>
      <c r="L41" s="82">
        <v>0</v>
      </c>
      <c r="M41" s="82">
        <v>0</v>
      </c>
      <c r="N41" s="82">
        <v>0</v>
      </c>
      <c r="O41" s="82">
        <v>0</v>
      </c>
      <c r="P41" s="82">
        <v>0</v>
      </c>
      <c r="Q41" s="82">
        <v>0</v>
      </c>
      <c r="R41" s="82">
        <v>0</v>
      </c>
      <c r="S41" s="82">
        <v>0</v>
      </c>
      <c r="T41" s="82">
        <v>0</v>
      </c>
      <c r="U41" s="82">
        <v>0</v>
      </c>
      <c r="V41" s="82">
        <v>0</v>
      </c>
      <c r="W41" s="82">
        <v>0</v>
      </c>
      <c r="X41" s="82">
        <v>0</v>
      </c>
      <c r="Y41" s="82">
        <v>0</v>
      </c>
      <c r="Z41" s="82">
        <v>0</v>
      </c>
      <c r="AA41" s="82">
        <v>0</v>
      </c>
      <c r="AB41" s="82">
        <v>0</v>
      </c>
      <c r="AC41" s="82">
        <v>0</v>
      </c>
      <c r="AD41" s="82">
        <v>0</v>
      </c>
      <c r="AE41" s="82">
        <v>0</v>
      </c>
      <c r="AF41" s="82">
        <v>0</v>
      </c>
      <c r="AG41" s="82">
        <v>0</v>
      </c>
      <c r="AH41" s="82">
        <v>0</v>
      </c>
      <c r="AI41" s="82">
        <v>0</v>
      </c>
      <c r="AJ41" s="82">
        <v>0</v>
      </c>
      <c r="AK41" s="82">
        <v>0</v>
      </c>
      <c r="AL41" s="82">
        <v>0</v>
      </c>
      <c r="AM41" s="82">
        <v>0</v>
      </c>
      <c r="AN41" s="82">
        <v>0</v>
      </c>
      <c r="AO41" s="82">
        <v>0</v>
      </c>
      <c r="AP41" s="82">
        <v>0</v>
      </c>
      <c r="AQ41" s="82">
        <v>0</v>
      </c>
      <c r="AR41" s="82">
        <v>0</v>
      </c>
      <c r="AS41" s="82">
        <v>0</v>
      </c>
      <c r="AT41" s="82">
        <v>0</v>
      </c>
      <c r="AU41" s="82">
        <v>0</v>
      </c>
      <c r="AV41" s="82">
        <v>0</v>
      </c>
      <c r="AW41" s="82">
        <v>0</v>
      </c>
      <c r="AX41" s="82">
        <v>0</v>
      </c>
      <c r="AY41" s="82">
        <v>0</v>
      </c>
      <c r="AZ41" s="82">
        <v>0</v>
      </c>
      <c r="BA41" s="82">
        <v>0</v>
      </c>
      <c r="BB41" s="82">
        <v>0</v>
      </c>
      <c r="BC41" s="82">
        <v>0</v>
      </c>
      <c r="BD41" s="82">
        <v>0</v>
      </c>
      <c r="BE41" s="82">
        <v>0</v>
      </c>
      <c r="BF41" s="82">
        <v>0</v>
      </c>
      <c r="BG41" s="82">
        <v>0</v>
      </c>
      <c r="BH41" s="82">
        <v>0</v>
      </c>
      <c r="BI41" s="82">
        <v>0</v>
      </c>
      <c r="BJ41" s="82">
        <v>0</v>
      </c>
      <c r="BK41" s="82">
        <v>0</v>
      </c>
      <c r="BL41" s="82">
        <v>0</v>
      </c>
      <c r="BM41" s="82">
        <v>0</v>
      </c>
      <c r="BN41" s="82">
        <v>0</v>
      </c>
      <c r="BO41" s="82">
        <v>0</v>
      </c>
      <c r="BP41" s="82">
        <v>0</v>
      </c>
      <c r="BQ41" s="82">
        <v>0</v>
      </c>
      <c r="BR41" s="82"/>
      <c r="BS41" s="82"/>
      <c r="BT41" s="82"/>
      <c r="BU41" s="82"/>
      <c r="BV41" s="82"/>
      <c r="BW41" s="82"/>
      <c r="BX41" s="82"/>
      <c r="BY41" s="82"/>
      <c r="BZ41" s="82"/>
      <c r="CA41" s="82"/>
      <c r="CB41" s="85"/>
      <c r="CC41" s="85"/>
      <c r="CD41" s="85"/>
      <c r="CE41" s="85"/>
      <c r="CF41" s="85"/>
      <c r="CG41" s="82">
        <v>0</v>
      </c>
      <c r="CH41" s="82">
        <v>0</v>
      </c>
      <c r="CI41" s="82">
        <v>0</v>
      </c>
      <c r="CJ41" s="82">
        <v>0</v>
      </c>
      <c r="CK41" s="82">
        <v>0</v>
      </c>
    </row>
    <row r="42" spans="1:89" ht="12.75" customHeight="1" x14ac:dyDescent="0.2">
      <c r="A42" s="186"/>
      <c r="B42" s="186"/>
      <c r="C42" s="84" t="s">
        <v>3</v>
      </c>
      <c r="D42" s="186"/>
      <c r="E42" s="82">
        <v>9.9999999999999995E-8</v>
      </c>
      <c r="F42" s="82">
        <v>9.9999999999999995E-8</v>
      </c>
      <c r="G42" s="82">
        <v>9.9999999999999995E-8</v>
      </c>
      <c r="H42" s="82">
        <v>9.9999999999999995E-8</v>
      </c>
      <c r="I42" s="82">
        <v>9.9999999999999995E-8</v>
      </c>
      <c r="J42" s="82">
        <v>0</v>
      </c>
      <c r="K42" s="82">
        <v>0</v>
      </c>
      <c r="L42" s="82">
        <v>0</v>
      </c>
      <c r="M42" s="82">
        <v>0</v>
      </c>
      <c r="N42" s="82">
        <v>0</v>
      </c>
      <c r="O42" s="82">
        <v>0</v>
      </c>
      <c r="P42" s="82">
        <v>0</v>
      </c>
      <c r="Q42" s="82">
        <v>0</v>
      </c>
      <c r="R42" s="82">
        <v>0</v>
      </c>
      <c r="S42" s="82">
        <v>0</v>
      </c>
      <c r="T42" s="82">
        <v>1.7715253564515048E-7</v>
      </c>
      <c r="U42" s="82">
        <v>1.7715253564515048E-7</v>
      </c>
      <c r="V42" s="82">
        <v>1.7715253564515048E-7</v>
      </c>
      <c r="W42" s="82">
        <v>1.7715253564515048E-7</v>
      </c>
      <c r="X42" s="82">
        <v>1.7715253564515048E-7</v>
      </c>
      <c r="Y42" s="82">
        <v>0</v>
      </c>
      <c r="Z42" s="82">
        <v>0</v>
      </c>
      <c r="AA42" s="82">
        <v>0</v>
      </c>
      <c r="AB42" s="82">
        <v>0</v>
      </c>
      <c r="AC42" s="82">
        <v>0</v>
      </c>
      <c r="AD42" s="82">
        <v>2.4999999999999996E-9</v>
      </c>
      <c r="AE42" s="82">
        <v>2.4999999999999996E-9</v>
      </c>
      <c r="AF42" s="82">
        <v>2.4999999999999996E-9</v>
      </c>
      <c r="AG42" s="82">
        <v>2.4999999999999996E-9</v>
      </c>
      <c r="AH42" s="82">
        <v>2.4999999999999996E-9</v>
      </c>
      <c r="AI42" s="82">
        <v>0</v>
      </c>
      <c r="AJ42" s="82">
        <v>0</v>
      </c>
      <c r="AK42" s="82">
        <v>0</v>
      </c>
      <c r="AL42" s="82">
        <v>0</v>
      </c>
      <c r="AM42" s="82">
        <v>0</v>
      </c>
      <c r="AN42" s="82">
        <v>7.229409771714959E-9</v>
      </c>
      <c r="AO42" s="82">
        <v>7.2294097717149582E-9</v>
      </c>
      <c r="AP42" s="82">
        <v>7.2294097717149615E-9</v>
      </c>
      <c r="AQ42" s="82">
        <v>7.2294097717149582E-9</v>
      </c>
      <c r="AR42" s="82">
        <v>7.2294097717149582E-9</v>
      </c>
      <c r="AS42" s="82">
        <v>-7.6816401102185296E-10</v>
      </c>
      <c r="AT42" s="82">
        <v>-7.6816401102185244E-10</v>
      </c>
      <c r="AU42" s="82">
        <v>-7.6816401102185285E-10</v>
      </c>
      <c r="AV42" s="82">
        <v>-7.6816401102185285E-10</v>
      </c>
      <c r="AW42" s="82">
        <v>-7.6816401102185327E-10</v>
      </c>
      <c r="AX42" s="82">
        <v>0</v>
      </c>
      <c r="AY42" s="82">
        <v>0</v>
      </c>
      <c r="AZ42" s="82">
        <v>0</v>
      </c>
      <c r="BA42" s="82">
        <v>0</v>
      </c>
      <c r="BB42" s="82">
        <v>0</v>
      </c>
      <c r="BC42" s="82">
        <v>3.2526356181125041E-9</v>
      </c>
      <c r="BD42" s="82">
        <v>3.2526356181125041E-9</v>
      </c>
      <c r="BE42" s="82">
        <v>3.2526356181125066E-9</v>
      </c>
      <c r="BF42" s="82">
        <v>3.2526356181125033E-9</v>
      </c>
      <c r="BG42" s="82">
        <v>3.2526356181125033E-9</v>
      </c>
      <c r="BH42" s="82">
        <v>1771.5253564515051</v>
      </c>
      <c r="BI42" s="82">
        <v>1771.5253564515051</v>
      </c>
      <c r="BJ42" s="82">
        <v>1771.5253564515051</v>
      </c>
      <c r="BK42" s="82">
        <v>1771.5253564515051</v>
      </c>
      <c r="BL42" s="82">
        <v>1771.5253564515051</v>
      </c>
      <c r="BM42" s="82">
        <v>72.294097717149597</v>
      </c>
      <c r="BN42" s="82">
        <v>72.294097717149583</v>
      </c>
      <c r="BO42" s="82">
        <v>72.294097717149626</v>
      </c>
      <c r="BP42" s="82">
        <v>72.294097717149583</v>
      </c>
      <c r="BQ42" s="82">
        <v>72.294097717149583</v>
      </c>
      <c r="BR42" s="82">
        <v>40.808954528294173</v>
      </c>
      <c r="BS42" s="82">
        <v>40.808954528294166</v>
      </c>
      <c r="BT42" s="82">
        <v>40.808954528294187</v>
      </c>
      <c r="BU42" s="82">
        <v>40.808954528294166</v>
      </c>
      <c r="BV42" s="82">
        <v>40.808954528294166</v>
      </c>
      <c r="BW42" s="82">
        <v>40.808954528294173</v>
      </c>
      <c r="BX42" s="82">
        <v>40.808954528294173</v>
      </c>
      <c r="BY42" s="82">
        <v>40.808954528294187</v>
      </c>
      <c r="BZ42" s="82">
        <v>40.808954528294173</v>
      </c>
      <c r="CA42" s="82">
        <v>40.808954528294173</v>
      </c>
      <c r="CB42" s="85">
        <v>1.2239175601302024</v>
      </c>
      <c r="CC42" s="85">
        <v>1.2239175601302026</v>
      </c>
      <c r="CD42" s="85">
        <v>1.2239175601302026</v>
      </c>
      <c r="CE42" s="85">
        <v>1.2239175601302026</v>
      </c>
      <c r="CF42" s="85">
        <v>1.2239175601302033</v>
      </c>
      <c r="CG42" s="82">
        <v>68.775938734097096</v>
      </c>
      <c r="CH42" s="82">
        <v>68.77593873409711</v>
      </c>
      <c r="CI42" s="82">
        <v>68.775938734097096</v>
      </c>
      <c r="CJ42" s="82">
        <v>68.775938734097096</v>
      </c>
      <c r="CK42" s="82">
        <v>68.775938734097096</v>
      </c>
    </row>
    <row r="43" spans="1:89" ht="12.75" customHeight="1" x14ac:dyDescent="0.2">
      <c r="A43" s="186"/>
      <c r="B43" s="186"/>
      <c r="C43" s="84" t="s">
        <v>5</v>
      </c>
      <c r="D43" s="186"/>
      <c r="E43" s="82">
        <v>9.9999999999999995E-8</v>
      </c>
      <c r="F43" s="82">
        <v>9.9999999999999995E-8</v>
      </c>
      <c r="G43" s="82">
        <v>9.9999999999999995E-8</v>
      </c>
      <c r="H43" s="82">
        <v>9.9999999999999995E-8</v>
      </c>
      <c r="I43" s="82">
        <v>9.9999999999999995E-8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82">
        <v>8.1130905482822187E-8</v>
      </c>
      <c r="U43" s="82">
        <v>8.1130905482822187E-8</v>
      </c>
      <c r="V43" s="82">
        <v>8.1130905482822187E-8</v>
      </c>
      <c r="W43" s="82">
        <v>8.1130905482822187E-8</v>
      </c>
      <c r="X43" s="82">
        <v>8.1130905482822187E-8</v>
      </c>
      <c r="Y43" s="82">
        <v>0</v>
      </c>
      <c r="Z43" s="82">
        <v>0</v>
      </c>
      <c r="AA43" s="82">
        <v>0</v>
      </c>
      <c r="AB43" s="82">
        <v>0</v>
      </c>
      <c r="AC43" s="82">
        <v>0</v>
      </c>
      <c r="AD43" s="82">
        <v>1.4999999999999998E-9</v>
      </c>
      <c r="AE43" s="82">
        <v>1.4999999999999998E-9</v>
      </c>
      <c r="AF43" s="82">
        <v>1.4999999999999998E-9</v>
      </c>
      <c r="AG43" s="82">
        <v>1.4999999999999998E-9</v>
      </c>
      <c r="AH43" s="82">
        <v>1.4999999999999998E-9</v>
      </c>
      <c r="AI43" s="82">
        <v>0</v>
      </c>
      <c r="AJ43" s="82">
        <v>0</v>
      </c>
      <c r="AK43" s="82">
        <v>0</v>
      </c>
      <c r="AL43" s="82">
        <v>0</v>
      </c>
      <c r="AM43" s="82">
        <v>0</v>
      </c>
      <c r="AN43" s="82">
        <v>2.1794180408880941E-9</v>
      </c>
      <c r="AO43" s="82">
        <v>2.1794180408880953E-9</v>
      </c>
      <c r="AP43" s="82">
        <v>2.1794180408880936E-9</v>
      </c>
      <c r="AQ43" s="82">
        <v>2.1794180408880945E-9</v>
      </c>
      <c r="AR43" s="82">
        <v>2.1794180408880953E-9</v>
      </c>
      <c r="AS43" s="82">
        <v>-7.6816401102185296E-10</v>
      </c>
      <c r="AT43" s="82">
        <v>-7.6816401102185244E-10</v>
      </c>
      <c r="AU43" s="82">
        <v>-7.6816401102185285E-10</v>
      </c>
      <c r="AV43" s="82">
        <v>-7.6816401102185285E-10</v>
      </c>
      <c r="AW43" s="82">
        <v>-7.6816401102185327E-10</v>
      </c>
      <c r="AX43" s="82">
        <v>0</v>
      </c>
      <c r="AY43" s="82">
        <v>0</v>
      </c>
      <c r="AZ43" s="82">
        <v>0</v>
      </c>
      <c r="BA43" s="82">
        <v>0</v>
      </c>
      <c r="BB43" s="82">
        <v>0</v>
      </c>
      <c r="BC43" s="82">
        <v>-4.1326959206504745E-10</v>
      </c>
      <c r="BD43" s="82">
        <v>-4.1326959206504574E-10</v>
      </c>
      <c r="BE43" s="82">
        <v>-4.1326959206504745E-10</v>
      </c>
      <c r="BF43" s="82">
        <v>-4.1326959206504657E-10</v>
      </c>
      <c r="BG43" s="82">
        <v>-4.1326959206504657E-10</v>
      </c>
      <c r="BH43" s="82">
        <v>811.30905482822186</v>
      </c>
      <c r="BI43" s="82">
        <v>811.30905482822186</v>
      </c>
      <c r="BJ43" s="82">
        <v>811.30905482822186</v>
      </c>
      <c r="BK43" s="82">
        <v>811.30905482822186</v>
      </c>
      <c r="BL43" s="82">
        <v>811.30905482822186</v>
      </c>
      <c r="BM43" s="82">
        <v>21.794180408880944</v>
      </c>
      <c r="BN43" s="82">
        <v>21.794180408880955</v>
      </c>
      <c r="BO43" s="82">
        <v>21.794180408880937</v>
      </c>
      <c r="BP43" s="82">
        <v>21.794180408880948</v>
      </c>
      <c r="BQ43" s="82">
        <v>21.794180408880948</v>
      </c>
      <c r="BR43" s="82">
        <v>26.862981842961702</v>
      </c>
      <c r="BS43" s="82">
        <v>26.862981842961709</v>
      </c>
      <c r="BT43" s="82">
        <v>26.862981842961691</v>
      </c>
      <c r="BU43" s="82">
        <v>26.862981842961705</v>
      </c>
      <c r="BV43" s="82">
        <v>26.862981842961705</v>
      </c>
      <c r="BW43" s="82">
        <v>26.862981842961698</v>
      </c>
      <c r="BX43" s="82">
        <v>26.862981842961709</v>
      </c>
      <c r="BY43" s="82">
        <v>26.862981842961695</v>
      </c>
      <c r="BZ43" s="82">
        <v>26.862981842961705</v>
      </c>
      <c r="CA43" s="82">
        <v>26.862981842961709</v>
      </c>
      <c r="CB43" s="85">
        <v>0.80565835550293685</v>
      </c>
      <c r="CC43" s="85">
        <v>0.8056583555029373</v>
      </c>
      <c r="CD43" s="85">
        <v>0.80565835550293652</v>
      </c>
      <c r="CE43" s="85">
        <v>0.80565835550293718</v>
      </c>
      <c r="CF43" s="85">
        <v>0.80565835550293763</v>
      </c>
      <c r="CG43" s="82">
        <v>14.924782138722243</v>
      </c>
      <c r="CH43" s="82">
        <v>14.924782138722282</v>
      </c>
      <c r="CI43" s="82">
        <v>14.924782138722243</v>
      </c>
      <c r="CJ43" s="82">
        <v>14.924782138722243</v>
      </c>
      <c r="CK43" s="82">
        <v>14.924782138722263</v>
      </c>
    </row>
    <row r="44" spans="1:89" ht="12.75" customHeight="1" x14ac:dyDescent="0.2">
      <c r="A44" s="186"/>
      <c r="B44" s="186"/>
      <c r="C44" s="84" t="s">
        <v>201</v>
      </c>
      <c r="D44" s="186"/>
      <c r="E44" s="82">
        <v>9.9999999999999995E-8</v>
      </c>
      <c r="F44" s="82">
        <v>9.9999999999999995E-8</v>
      </c>
      <c r="G44" s="82">
        <v>9.9999999999999995E-8</v>
      </c>
      <c r="H44" s="82">
        <v>9.9999999999999995E-8</v>
      </c>
      <c r="I44" s="82">
        <v>9.9999999999999995E-8</v>
      </c>
      <c r="J44" s="82">
        <v>5.0764620026603966</v>
      </c>
      <c r="K44" s="82">
        <v>5.0764620026604144</v>
      </c>
      <c r="L44" s="82">
        <v>5.0764618342950056</v>
      </c>
      <c r="M44" s="82">
        <v>5.0764619264342761</v>
      </c>
      <c r="N44" s="82">
        <v>5.0764619228066881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82">
        <v>-20.154799242103252</v>
      </c>
      <c r="U44" s="82">
        <v>-20.131414538412415</v>
      </c>
      <c r="V44" s="82">
        <v>-20.19916972956997</v>
      </c>
      <c r="W44" s="82">
        <v>-20.217576160409415</v>
      </c>
      <c r="X44" s="82">
        <v>-20.14702998703337</v>
      </c>
      <c r="Y44" s="82">
        <v>0.4531229465393018</v>
      </c>
      <c r="Z44" s="82">
        <v>0.45312294653930346</v>
      </c>
      <c r="AA44" s="82">
        <v>0.45312293151107508</v>
      </c>
      <c r="AB44" s="82">
        <v>0.45312293973538914</v>
      </c>
      <c r="AC44" s="82">
        <v>0.4531229394115921</v>
      </c>
      <c r="AD44" s="82">
        <v>1.0499999999999999E-9</v>
      </c>
      <c r="AE44" s="82">
        <v>1.0499999999999999E-9</v>
      </c>
      <c r="AF44" s="82">
        <v>1.0499999999999999E-9</v>
      </c>
      <c r="AG44" s="82">
        <v>1.0499999999999999E-9</v>
      </c>
      <c r="AH44" s="82">
        <v>1.0499999999999999E-9</v>
      </c>
      <c r="AI44" s="82"/>
      <c r="AJ44" s="82"/>
      <c r="AK44" s="82"/>
      <c r="AL44" s="82"/>
      <c r="AM44" s="82"/>
      <c r="AN44" s="82">
        <v>-7.9173504509670617E-2</v>
      </c>
      <c r="AO44" s="82">
        <v>-7.8488978095816161E-2</v>
      </c>
      <c r="AP44" s="82">
        <v>-8.0234872031959503E-2</v>
      </c>
      <c r="AQ44" s="82">
        <v>-8.0687336952669386E-2</v>
      </c>
      <c r="AR44" s="82">
        <v>-7.8866024966030276E-2</v>
      </c>
      <c r="AS44" s="82">
        <v>0.53229645997493247</v>
      </c>
      <c r="AT44" s="82">
        <v>0.53161193356107928</v>
      </c>
      <c r="AU44" s="82">
        <v>0.5333578124689945</v>
      </c>
      <c r="AV44" s="82">
        <v>0.533810285614018</v>
      </c>
      <c r="AW44" s="82">
        <v>0.53198897330358186</v>
      </c>
      <c r="AX44" s="82">
        <v>0</v>
      </c>
      <c r="AY44" s="82">
        <v>0</v>
      </c>
      <c r="AZ44" s="82">
        <v>0</v>
      </c>
      <c r="BA44" s="82">
        <v>0</v>
      </c>
      <c r="BB44" s="82">
        <v>0</v>
      </c>
      <c r="BC44" s="82">
        <v>7.8759599659861125E-9</v>
      </c>
      <c r="BD44" s="82">
        <v>7.875959681769018E-9</v>
      </c>
      <c r="BE44" s="82">
        <v>7.8759597954558561E-9</v>
      </c>
      <c r="BF44" s="82">
        <v>7.8759593975519234E-9</v>
      </c>
      <c r="BG44" s="82">
        <v>7.8759593975519234E-9</v>
      </c>
      <c r="BH44" s="82">
        <v>-3970.2451893693492</v>
      </c>
      <c r="BI44" s="82">
        <v>-3965.6386931091579</v>
      </c>
      <c r="BJ44" s="82">
        <v>-3978.9857564203585</v>
      </c>
      <c r="BK44" s="82">
        <v>-3982.6115225785129</v>
      </c>
      <c r="BL44" s="82">
        <v>-3968.714805019742</v>
      </c>
      <c r="BM44" s="82">
        <v>-15.596197294209791</v>
      </c>
      <c r="BN44" s="82">
        <v>-15.461354090417132</v>
      </c>
      <c r="BO44" s="82">
        <v>-15.805274041339212</v>
      </c>
      <c r="BP44" s="82">
        <v>-15.894403726948481</v>
      </c>
      <c r="BQ44" s="82">
        <v>-15.53562788645203</v>
      </c>
      <c r="BR44" s="82">
        <v>3.9282705602086896</v>
      </c>
      <c r="BS44" s="82">
        <v>3.8988307526057175</v>
      </c>
      <c r="BT44" s="82">
        <v>3.9721866347061812</v>
      </c>
      <c r="BU44" s="82">
        <v>3.9909500680241501</v>
      </c>
      <c r="BV44" s="82">
        <v>3.9145236303707525</v>
      </c>
      <c r="BW44" s="82">
        <v>3.92827056020869</v>
      </c>
      <c r="BX44" s="82">
        <v>3.898830752605718</v>
      </c>
      <c r="BY44" s="82">
        <v>3.9721866347061807</v>
      </c>
      <c r="BZ44" s="82">
        <v>3.9909500680241496</v>
      </c>
      <c r="CA44" s="82">
        <v>3.9145236303707525</v>
      </c>
      <c r="CB44" s="85">
        <v>0.11781432225244742</v>
      </c>
      <c r="CC44" s="85">
        <v>0.1169313812923415</v>
      </c>
      <c r="CD44" s="85">
        <v>0.11913142668138342</v>
      </c>
      <c r="CE44" s="85">
        <v>0.11969416826081482</v>
      </c>
      <c r="CF44" s="85">
        <v>0.1174020326208946</v>
      </c>
      <c r="CG44" s="82">
        <v>89.259595817290844</v>
      </c>
      <c r="CH44" s="82">
        <v>89.259595817290844</v>
      </c>
      <c r="CI44" s="82">
        <v>89.259595817290844</v>
      </c>
      <c r="CJ44" s="82">
        <v>89.259595817290844</v>
      </c>
      <c r="CK44" s="82">
        <v>89.259595817290844</v>
      </c>
    </row>
    <row r="45" spans="1:89" ht="12.75" customHeight="1" x14ac:dyDescent="0.2">
      <c r="A45" s="186"/>
      <c r="B45" s="186"/>
      <c r="C45" s="84" t="s">
        <v>217</v>
      </c>
      <c r="D45" s="186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2"/>
      <c r="CA45" s="82"/>
      <c r="CB45" s="85"/>
      <c r="CC45" s="85"/>
      <c r="CD45" s="85"/>
      <c r="CE45" s="85"/>
      <c r="CF45" s="85"/>
      <c r="CG45" s="82"/>
      <c r="CH45" s="82"/>
      <c r="CI45" s="82"/>
      <c r="CJ45" s="82"/>
      <c r="CK45" s="82"/>
    </row>
    <row r="46" spans="1:89" ht="12.75" customHeight="1" x14ac:dyDescent="0.2">
      <c r="A46" s="186"/>
      <c r="B46" s="186"/>
      <c r="C46" s="84" t="s">
        <v>190</v>
      </c>
      <c r="D46" s="186"/>
      <c r="E46" s="82">
        <v>9.9999999999999995E-8</v>
      </c>
      <c r="F46" s="82">
        <v>9.9999999999999995E-8</v>
      </c>
      <c r="G46" s="82">
        <v>9.9999999999999995E-8</v>
      </c>
      <c r="H46" s="82">
        <v>9.9999999999999995E-8</v>
      </c>
      <c r="I46" s="82">
        <v>9.9999999999999995E-8</v>
      </c>
      <c r="J46" s="82">
        <v>0</v>
      </c>
      <c r="K46" s="82">
        <v>0</v>
      </c>
      <c r="L46" s="82">
        <v>0</v>
      </c>
      <c r="M46" s="82">
        <v>0</v>
      </c>
      <c r="N46" s="82">
        <v>0</v>
      </c>
      <c r="O46" s="82">
        <v>0</v>
      </c>
      <c r="P46" s="82">
        <v>0</v>
      </c>
      <c r="Q46" s="82">
        <v>0</v>
      </c>
      <c r="R46" s="82">
        <v>0</v>
      </c>
      <c r="S46" s="82">
        <v>0</v>
      </c>
      <c r="T46" s="82">
        <v>0</v>
      </c>
      <c r="U46" s="82">
        <v>0</v>
      </c>
      <c r="V46" s="82">
        <v>0</v>
      </c>
      <c r="W46" s="82">
        <v>0</v>
      </c>
      <c r="X46" s="82">
        <v>0</v>
      </c>
      <c r="Y46" s="82">
        <v>0</v>
      </c>
      <c r="Z46" s="82">
        <v>0</v>
      </c>
      <c r="AA46" s="82">
        <v>0</v>
      </c>
      <c r="AB46" s="82">
        <v>0</v>
      </c>
      <c r="AC46" s="82">
        <v>0</v>
      </c>
      <c r="AD46" s="82">
        <v>1.4999999999999998E-9</v>
      </c>
      <c r="AE46" s="82">
        <v>1.4999999999999998E-9</v>
      </c>
      <c r="AF46" s="82">
        <v>1.4999999999999998E-9</v>
      </c>
      <c r="AG46" s="82">
        <v>1.4999999999999998E-9</v>
      </c>
      <c r="AH46" s="82">
        <v>1.4999999999999998E-9</v>
      </c>
      <c r="AI46" s="82"/>
      <c r="AJ46" s="82"/>
      <c r="AK46" s="82"/>
      <c r="AL46" s="82"/>
      <c r="AM46" s="82"/>
      <c r="AN46" s="82">
        <v>0</v>
      </c>
      <c r="AO46" s="82">
        <v>0</v>
      </c>
      <c r="AP46" s="82">
        <v>0</v>
      </c>
      <c r="AQ46" s="82">
        <v>0</v>
      </c>
      <c r="AR46" s="82">
        <v>0</v>
      </c>
      <c r="AS46" s="82">
        <v>0</v>
      </c>
      <c r="AT46" s="82">
        <v>0</v>
      </c>
      <c r="AU46" s="82">
        <v>0</v>
      </c>
      <c r="AV46" s="82">
        <v>0</v>
      </c>
      <c r="AW46" s="82">
        <v>0</v>
      </c>
      <c r="AX46" s="82">
        <v>0</v>
      </c>
      <c r="AY46" s="82">
        <v>0</v>
      </c>
      <c r="AZ46" s="82">
        <v>0</v>
      </c>
      <c r="BA46" s="82">
        <v>0</v>
      </c>
      <c r="BB46" s="82">
        <v>0</v>
      </c>
      <c r="BC46" s="82">
        <v>-1.4999999999999998E-9</v>
      </c>
      <c r="BD46" s="82">
        <v>-1.4999999999999998E-9</v>
      </c>
      <c r="BE46" s="82">
        <v>-1.4999999999999998E-9</v>
      </c>
      <c r="BF46" s="82">
        <v>-1.4999999999999998E-9</v>
      </c>
      <c r="BG46" s="82">
        <v>-1.4999999999999998E-9</v>
      </c>
      <c r="BH46" s="82">
        <v>0</v>
      </c>
      <c r="BI46" s="82">
        <v>0</v>
      </c>
      <c r="BJ46" s="82">
        <v>0</v>
      </c>
      <c r="BK46" s="82">
        <v>0</v>
      </c>
      <c r="BL46" s="82">
        <v>0</v>
      </c>
      <c r="BM46" s="82">
        <v>0</v>
      </c>
      <c r="BN46" s="82">
        <v>0</v>
      </c>
      <c r="BO46" s="82">
        <v>0</v>
      </c>
      <c r="BP46" s="82">
        <v>0</v>
      </c>
      <c r="BQ46" s="82">
        <v>0</v>
      </c>
      <c r="BR46" s="82"/>
      <c r="BS46" s="82"/>
      <c r="BT46" s="82"/>
      <c r="BU46" s="82"/>
      <c r="BV46" s="82"/>
      <c r="BW46" s="82"/>
      <c r="BX46" s="82"/>
      <c r="BY46" s="82"/>
      <c r="BZ46" s="82"/>
      <c r="CA46" s="82"/>
      <c r="CB46" s="85"/>
      <c r="CC46" s="85"/>
      <c r="CD46" s="85"/>
      <c r="CE46" s="85"/>
      <c r="CF46" s="85"/>
      <c r="CG46" s="82">
        <v>0</v>
      </c>
      <c r="CH46" s="82">
        <v>0</v>
      </c>
      <c r="CI46" s="82">
        <v>0</v>
      </c>
      <c r="CJ46" s="82">
        <v>0</v>
      </c>
      <c r="CK46" s="82">
        <v>0</v>
      </c>
    </row>
    <row r="47" spans="1:89" ht="12.75" customHeight="1" x14ac:dyDescent="0.2">
      <c r="A47" s="186"/>
      <c r="B47" s="186"/>
      <c r="C47" s="84" t="s">
        <v>202</v>
      </c>
      <c r="D47" s="186"/>
      <c r="E47" s="82">
        <v>9.9999999999999995E-8</v>
      </c>
      <c r="F47" s="82">
        <v>9.9999999999999995E-8</v>
      </c>
      <c r="G47" s="82">
        <v>9.9999999999999995E-8</v>
      </c>
      <c r="H47" s="82">
        <v>9.9999999999999995E-8</v>
      </c>
      <c r="I47" s="82">
        <v>9.9999999999999995E-8</v>
      </c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>
        <v>16.363636363636353</v>
      </c>
      <c r="U47" s="82">
        <v>16.363636363636353</v>
      </c>
      <c r="V47" s="82">
        <v>16.363636363636353</v>
      </c>
      <c r="W47" s="82">
        <v>16.363636363636353</v>
      </c>
      <c r="X47" s="82">
        <v>16.363636363636353</v>
      </c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>
        <v>0.54561100684766439</v>
      </c>
      <c r="AO47" s="82">
        <v>0.54561100684766428</v>
      </c>
      <c r="AP47" s="82">
        <v>0.54561100684766439</v>
      </c>
      <c r="AQ47" s="82">
        <v>0.54561100684766428</v>
      </c>
      <c r="AR47" s="82">
        <v>0.54561100684766417</v>
      </c>
      <c r="AS47" s="82">
        <v>0</v>
      </c>
      <c r="AT47" s="82">
        <v>0</v>
      </c>
      <c r="AU47" s="82">
        <v>0</v>
      </c>
      <c r="AV47" s="82">
        <v>0</v>
      </c>
      <c r="AW47" s="82">
        <v>0</v>
      </c>
      <c r="AX47" s="82">
        <v>0</v>
      </c>
      <c r="AY47" s="82">
        <v>0</v>
      </c>
      <c r="AZ47" s="82">
        <v>0</v>
      </c>
      <c r="BA47" s="82">
        <v>0</v>
      </c>
      <c r="BB47" s="82">
        <v>0</v>
      </c>
      <c r="BC47" s="82">
        <v>0.54561100684766439</v>
      </c>
      <c r="BD47" s="82">
        <v>0.54561100684766428</v>
      </c>
      <c r="BE47" s="82">
        <v>0.54561100684766439</v>
      </c>
      <c r="BF47" s="82">
        <v>0.54561100684766428</v>
      </c>
      <c r="BG47" s="82">
        <v>0.54561100684766417</v>
      </c>
      <c r="BH47" s="82">
        <v>163636363636.36353</v>
      </c>
      <c r="BI47" s="82">
        <v>163636363636.36353</v>
      </c>
      <c r="BJ47" s="82">
        <v>163636363636.36353</v>
      </c>
      <c r="BK47" s="82">
        <v>163636363636.36353</v>
      </c>
      <c r="BL47" s="82">
        <v>163636363636.36353</v>
      </c>
      <c r="BM47" s="82">
        <v>5456110068.4766436</v>
      </c>
      <c r="BN47" s="82">
        <v>5456110068.4766426</v>
      </c>
      <c r="BO47" s="82">
        <v>5456110068.4766436</v>
      </c>
      <c r="BP47" s="82">
        <v>5456110068.4766426</v>
      </c>
      <c r="BQ47" s="82">
        <v>5456110068.4766426</v>
      </c>
      <c r="BR47" s="82">
        <v>33.342894862912843</v>
      </c>
      <c r="BS47" s="82">
        <v>33.342894862912843</v>
      </c>
      <c r="BT47" s="82">
        <v>33.342894862912843</v>
      </c>
      <c r="BU47" s="82">
        <v>33.342894862912843</v>
      </c>
      <c r="BV47" s="82">
        <v>33.342894862912836</v>
      </c>
      <c r="BW47" s="82">
        <v>33.342894862912843</v>
      </c>
      <c r="BX47" s="82">
        <v>33.342894862912836</v>
      </c>
      <c r="BY47" s="82">
        <v>33.342894862912843</v>
      </c>
      <c r="BZ47" s="82">
        <v>33.342894862912836</v>
      </c>
      <c r="CA47" s="82">
        <v>33.342894862912829</v>
      </c>
      <c r="CB47" s="85">
        <v>0.99999999999999933</v>
      </c>
      <c r="CC47" s="85">
        <v>0.99999999999999933</v>
      </c>
      <c r="CD47" s="85">
        <v>0.99999999999999911</v>
      </c>
      <c r="CE47" s="85">
        <v>0.99999999999999933</v>
      </c>
      <c r="CF47" s="85">
        <v>0.99999999999999956</v>
      </c>
      <c r="CG47" s="82"/>
      <c r="CH47" s="82"/>
      <c r="CI47" s="82"/>
      <c r="CJ47" s="82"/>
      <c r="CK47" s="82"/>
    </row>
    <row r="48" spans="1:89" ht="12.75" customHeight="1" x14ac:dyDescent="0.2">
      <c r="A48" s="186"/>
      <c r="B48" s="186"/>
      <c r="C48" s="84"/>
      <c r="D48" s="186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2"/>
      <c r="CA48" s="82"/>
      <c r="CB48" s="85"/>
      <c r="CC48" s="85"/>
      <c r="CD48" s="85"/>
      <c r="CE48" s="85"/>
      <c r="CF48" s="85"/>
      <c r="CG48" s="82"/>
      <c r="CH48" s="82"/>
      <c r="CI48" s="82"/>
      <c r="CJ48" s="82"/>
      <c r="CK48" s="82"/>
    </row>
    <row r="49" spans="1:89" ht="12.75" customHeight="1" x14ac:dyDescent="0.2">
      <c r="A49" s="186"/>
      <c r="B49" s="186"/>
      <c r="C49" s="84"/>
      <c r="D49" s="186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5"/>
      <c r="CC49" s="85"/>
      <c r="CD49" s="85"/>
      <c r="CE49" s="85"/>
      <c r="CF49" s="85"/>
      <c r="CG49" s="82"/>
      <c r="CH49" s="82"/>
      <c r="CI49" s="82"/>
      <c r="CJ49" s="82"/>
      <c r="CK49" s="82"/>
    </row>
    <row r="50" spans="1:89" s="255" customFormat="1" ht="12.75" customHeight="1" x14ac:dyDescent="0.2">
      <c r="A50" s="186"/>
      <c r="B50" s="186"/>
      <c r="C50" s="86" t="s">
        <v>56</v>
      </c>
      <c r="D50" s="186"/>
      <c r="E50" s="87">
        <v>1.1999999999999999E-6</v>
      </c>
      <c r="F50" s="87">
        <v>1.1999999999999999E-6</v>
      </c>
      <c r="G50" s="87">
        <v>1.1999999999999999E-6</v>
      </c>
      <c r="H50" s="87">
        <v>1.1999999999999999E-6</v>
      </c>
      <c r="I50" s="87">
        <v>1.1999999999999999E-6</v>
      </c>
      <c r="J50" s="87">
        <v>38.554578230600342</v>
      </c>
      <c r="K50" s="87">
        <v>36.631762074045547</v>
      </c>
      <c r="L50" s="87">
        <v>36.091161542596986</v>
      </c>
      <c r="M50" s="87">
        <v>35.769374026169395</v>
      </c>
      <c r="N50" s="87">
        <v>38.114067716358299</v>
      </c>
      <c r="O50" s="87">
        <v>0</v>
      </c>
      <c r="P50" s="87">
        <v>0</v>
      </c>
      <c r="Q50" s="87">
        <v>0</v>
      </c>
      <c r="R50" s="87">
        <v>0</v>
      </c>
      <c r="S50" s="87">
        <v>0</v>
      </c>
      <c r="T50" s="87">
        <v>144.34762576887005</v>
      </c>
      <c r="U50" s="87">
        <v>143.99429792220641</v>
      </c>
      <c r="V50" s="87">
        <v>143.72546880203558</v>
      </c>
      <c r="W50" s="87">
        <v>143.34047635533955</v>
      </c>
      <c r="X50" s="87">
        <v>144.14205013581949</v>
      </c>
      <c r="Y50" s="87">
        <v>5.1396405002038543</v>
      </c>
      <c r="Z50" s="87">
        <v>5.0609196044927609</v>
      </c>
      <c r="AA50" s="87">
        <v>5.0387872053678979</v>
      </c>
      <c r="AB50" s="87">
        <v>5.0256130796164662</v>
      </c>
      <c r="AC50" s="87">
        <v>5.1216058294984794</v>
      </c>
      <c r="AD50" s="87">
        <v>6.1739999999999996E-8</v>
      </c>
      <c r="AE50" s="87">
        <v>6.1739999999999996E-8</v>
      </c>
      <c r="AF50" s="87">
        <v>6.1739999999999996E-8</v>
      </c>
      <c r="AG50" s="87">
        <v>6.1739999999999996E-8</v>
      </c>
      <c r="AH50" s="87">
        <v>6.1739999999999996E-8</v>
      </c>
      <c r="AI50" s="87">
        <v>5.8514598182769104</v>
      </c>
      <c r="AJ50" s="87">
        <v>5.8008766607937323</v>
      </c>
      <c r="AK50" s="87">
        <v>5.7826799471991146</v>
      </c>
      <c r="AL50" s="87">
        <v>5.7529549273247582</v>
      </c>
      <c r="AM50" s="87">
        <v>5.8330412837368737</v>
      </c>
      <c r="AN50" s="87">
        <v>6.8788720566386994</v>
      </c>
      <c r="AO50" s="87">
        <v>6.7495680034444305</v>
      </c>
      <c r="AP50" s="87">
        <v>6.7092389166341793</v>
      </c>
      <c r="AQ50" s="87">
        <v>6.666339761897552</v>
      </c>
      <c r="AR50" s="87">
        <v>6.842418851393286</v>
      </c>
      <c r="AS50" s="87">
        <v>0.99462951576725023</v>
      </c>
      <c r="AT50" s="87">
        <v>0.9946295157672489</v>
      </c>
      <c r="AU50" s="87">
        <v>0.99462951576725001</v>
      </c>
      <c r="AV50" s="87">
        <v>0.99462951576724956</v>
      </c>
      <c r="AW50" s="87">
        <v>0.99462951576725001</v>
      </c>
      <c r="AX50" s="87">
        <v>3.663209895197038</v>
      </c>
      <c r="AY50" s="87">
        <v>3.6632098951970407</v>
      </c>
      <c r="AZ50" s="87">
        <v>3.6632098951970393</v>
      </c>
      <c r="BA50" s="87">
        <v>3.6632098951970407</v>
      </c>
      <c r="BB50" s="87">
        <v>3.6632098951970402</v>
      </c>
      <c r="BC50" s="87">
        <v>0.5456110863490875</v>
      </c>
      <c r="BD50" s="87">
        <v>0.54561108634909294</v>
      </c>
      <c r="BE50" s="87">
        <v>0.54561111225831926</v>
      </c>
      <c r="BF50" s="87">
        <v>0.54561110314748262</v>
      </c>
      <c r="BG50" s="87">
        <v>0.5456110863490895</v>
      </c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8"/>
      <c r="CC50" s="88"/>
      <c r="CD50" s="88"/>
      <c r="CE50" s="88"/>
      <c r="CF50" s="88"/>
      <c r="CG50" s="87"/>
      <c r="CH50" s="87"/>
      <c r="CI50" s="87"/>
      <c r="CJ50" s="87"/>
      <c r="CK50" s="87"/>
    </row>
    <row r="51" spans="1:89" ht="12.75" customHeight="1" x14ac:dyDescent="0.2">
      <c r="A51" s="309" t="s">
        <v>11</v>
      </c>
      <c r="B51" s="309" t="s">
        <v>176</v>
      </c>
      <c r="C51" s="83" t="s">
        <v>2</v>
      </c>
      <c r="D51" s="309"/>
      <c r="E51" s="15">
        <v>9.9999999999999995E-8</v>
      </c>
      <c r="F51" s="15">
        <v>9.9999999999999995E-8</v>
      </c>
      <c r="G51" s="15">
        <v>9.9999999999999995E-8</v>
      </c>
      <c r="H51" s="15">
        <v>9.9999999999999995E-8</v>
      </c>
      <c r="I51" s="15">
        <v>9.9999999999999995E-8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2.5929600000000015E-7</v>
      </c>
      <c r="U51" s="15">
        <v>2.5929600000000015E-7</v>
      </c>
      <c r="V51" s="15">
        <v>2.5929600000000015E-7</v>
      </c>
      <c r="W51" s="15">
        <v>2.5929600000000015E-7</v>
      </c>
      <c r="X51" s="15">
        <v>2.5929600000000015E-7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1.4000000000000001E-8</v>
      </c>
      <c r="AE51" s="15">
        <v>1.4000000000000001E-8</v>
      </c>
      <c r="AF51" s="15">
        <v>1.4000000000000001E-8</v>
      </c>
      <c r="AG51" s="15">
        <v>1.4000000000000001E-8</v>
      </c>
      <c r="AH51" s="15">
        <v>1.4000000000000001E-8</v>
      </c>
      <c r="AI51" s="15">
        <v>2.8286836363636312E-10</v>
      </c>
      <c r="AJ51" s="15">
        <v>2.8286836363636312E-10</v>
      </c>
      <c r="AK51" s="15">
        <v>2.8286836363636312E-10</v>
      </c>
      <c r="AL51" s="15">
        <v>2.8286836363636312E-10</v>
      </c>
      <c r="AM51" s="15">
        <v>2.8286836363636312E-10</v>
      </c>
      <c r="AN51" s="15">
        <v>1.9202193329666484E-8</v>
      </c>
      <c r="AO51" s="15">
        <v>1.9202193329666481E-8</v>
      </c>
      <c r="AP51" s="15">
        <v>1.9202193329666481E-8</v>
      </c>
      <c r="AQ51" s="15">
        <v>1.9202193329666484E-8</v>
      </c>
      <c r="AR51" s="15">
        <v>1.9202193329666481E-8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4.9193249660301203E-9</v>
      </c>
      <c r="BD51" s="15">
        <v>4.919324966030117E-9</v>
      </c>
      <c r="BE51" s="15">
        <v>4.919324966030117E-9</v>
      </c>
      <c r="BF51" s="15">
        <v>4.9193249660301203E-9</v>
      </c>
      <c r="BG51" s="15">
        <v>4.919324966030117E-9</v>
      </c>
      <c r="BH51" s="15">
        <v>2592.9600000000014</v>
      </c>
      <c r="BI51" s="15">
        <v>2592.9600000000014</v>
      </c>
      <c r="BJ51" s="15">
        <v>2592.9600000000014</v>
      </c>
      <c r="BK51" s="15">
        <v>2592.9600000000014</v>
      </c>
      <c r="BL51" s="15">
        <v>2592.9600000000014</v>
      </c>
      <c r="BM51" s="15">
        <v>189.19324966030129</v>
      </c>
      <c r="BN51" s="15">
        <v>189.19324966030123</v>
      </c>
      <c r="BO51" s="15">
        <v>189.19324966030129</v>
      </c>
      <c r="BP51" s="15">
        <v>189.19324966030126</v>
      </c>
      <c r="BQ51" s="15">
        <v>189.19324966030126</v>
      </c>
      <c r="BR51" s="15">
        <v>72.964199085331501</v>
      </c>
      <c r="BS51" s="15">
        <v>72.964199085331487</v>
      </c>
      <c r="BT51" s="15">
        <v>72.964199085331501</v>
      </c>
      <c r="BU51" s="15">
        <v>72.964199085331487</v>
      </c>
      <c r="BV51" s="15">
        <v>72.964199085331487</v>
      </c>
      <c r="BW51" s="15">
        <v>74.055108176240566</v>
      </c>
      <c r="BX51" s="15">
        <v>74.055108176240552</v>
      </c>
      <c r="BY51" s="15">
        <v>74.055108176240552</v>
      </c>
      <c r="BZ51" s="15">
        <v>74.055108176240566</v>
      </c>
      <c r="CA51" s="15">
        <v>74.055108176240552</v>
      </c>
      <c r="CB51" s="89">
        <v>2.7027027027027</v>
      </c>
      <c r="CC51" s="89">
        <v>2.7027027027026995</v>
      </c>
      <c r="CD51" s="89">
        <v>2.7027027027026995</v>
      </c>
      <c r="CE51" s="89">
        <v>2.7027027027027</v>
      </c>
      <c r="CF51" s="89">
        <v>2.7027027027026995</v>
      </c>
      <c r="CG51" s="15">
        <v>189.19324966030129</v>
      </c>
      <c r="CH51" s="15">
        <v>189.19324966030129</v>
      </c>
      <c r="CI51" s="15">
        <v>189.19324966030123</v>
      </c>
      <c r="CJ51" s="15">
        <v>189.19324966030126</v>
      </c>
      <c r="CK51" s="15">
        <v>189.19324966030126</v>
      </c>
    </row>
    <row r="52" spans="1:89" ht="12.75" customHeight="1" x14ac:dyDescent="0.2">
      <c r="A52" s="309"/>
      <c r="B52" s="309"/>
      <c r="C52" s="83" t="s">
        <v>55</v>
      </c>
      <c r="D52" s="309"/>
      <c r="E52" s="15">
        <v>9.9999999999999995E-8</v>
      </c>
      <c r="F52" s="15">
        <v>9.9999999999999995E-8</v>
      </c>
      <c r="G52" s="15">
        <v>9.9999999999999995E-8</v>
      </c>
      <c r="H52" s="15">
        <v>9.9999999999999995E-8</v>
      </c>
      <c r="I52" s="15">
        <v>9.9999999999999995E-8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2.5929600000000015E-7</v>
      </c>
      <c r="U52" s="15">
        <v>2.5929600000000015E-7</v>
      </c>
      <c r="V52" s="15">
        <v>2.5929600000000015E-7</v>
      </c>
      <c r="W52" s="15">
        <v>2.5929600000000015E-7</v>
      </c>
      <c r="X52" s="15">
        <v>2.5929600000000015E-7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2.3999999999999997E-8</v>
      </c>
      <c r="AE52" s="15">
        <v>2.3999999999999997E-8</v>
      </c>
      <c r="AF52" s="15">
        <v>2.3999999999999997E-8</v>
      </c>
      <c r="AG52" s="15">
        <v>2.3999999999999997E-8</v>
      </c>
      <c r="AH52" s="15">
        <v>2.3999999999999997E-8</v>
      </c>
      <c r="AI52" s="15">
        <v>8.149302857142862E-10</v>
      </c>
      <c r="AJ52" s="15">
        <v>8.149302857142862E-10</v>
      </c>
      <c r="AK52" s="15">
        <v>8.149302857142862E-10</v>
      </c>
      <c r="AL52" s="15">
        <v>8.149302857142862E-10</v>
      </c>
      <c r="AM52" s="15">
        <v>8.149302857142862E-10</v>
      </c>
      <c r="AN52" s="15">
        <v>1.9202193329666484E-8</v>
      </c>
      <c r="AO52" s="15">
        <v>1.9202193329666481E-8</v>
      </c>
      <c r="AP52" s="15">
        <v>1.9202193329666481E-8</v>
      </c>
      <c r="AQ52" s="15">
        <v>1.9202193329666484E-8</v>
      </c>
      <c r="AR52" s="15">
        <v>1.9202193329666481E-8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-5.6127369560477988E-9</v>
      </c>
      <c r="BD52" s="15">
        <v>-5.6127369560478021E-9</v>
      </c>
      <c r="BE52" s="15">
        <v>-5.6127369560478021E-9</v>
      </c>
      <c r="BF52" s="15">
        <v>-5.6127369560477988E-9</v>
      </c>
      <c r="BG52" s="15">
        <v>-5.6127369560478021E-9</v>
      </c>
      <c r="BH52" s="15">
        <v>2592.9600000000014</v>
      </c>
      <c r="BI52" s="15">
        <v>2592.9600000000014</v>
      </c>
      <c r="BJ52" s="15">
        <v>2592.9600000000014</v>
      </c>
      <c r="BK52" s="15">
        <v>2592.9600000000014</v>
      </c>
      <c r="BL52" s="15">
        <v>2592.9600000000014</v>
      </c>
      <c r="BM52" s="15">
        <v>183.87263043952214</v>
      </c>
      <c r="BN52" s="15">
        <v>183.87263043952214</v>
      </c>
      <c r="BO52" s="15">
        <v>183.87263043952214</v>
      </c>
      <c r="BP52" s="15">
        <v>183.87263043952214</v>
      </c>
      <c r="BQ52" s="15">
        <v>183.87263043952214</v>
      </c>
      <c r="BR52" s="15">
        <v>70.91225103338347</v>
      </c>
      <c r="BS52" s="15">
        <v>70.912251033383484</v>
      </c>
      <c r="BT52" s="15">
        <v>70.91225103338347</v>
      </c>
      <c r="BU52" s="15">
        <v>70.91225103338347</v>
      </c>
      <c r="BV52" s="15">
        <v>70.91225103338347</v>
      </c>
      <c r="BW52" s="15">
        <v>74.055108176240566</v>
      </c>
      <c r="BX52" s="15">
        <v>74.055108176240552</v>
      </c>
      <c r="BY52" s="15">
        <v>74.055108176240552</v>
      </c>
      <c r="BZ52" s="15">
        <v>74.055108176240566</v>
      </c>
      <c r="CA52" s="15">
        <v>74.055108176240552</v>
      </c>
      <c r="CB52" s="89">
        <v>2.7027027027027</v>
      </c>
      <c r="CC52" s="89">
        <v>2.7027027027026995</v>
      </c>
      <c r="CD52" s="89">
        <v>2.7027027027026995</v>
      </c>
      <c r="CE52" s="89">
        <v>2.7027027027027</v>
      </c>
      <c r="CF52" s="89">
        <v>2.7027027027026995</v>
      </c>
      <c r="CG52" s="15">
        <v>183.87263043952228</v>
      </c>
      <c r="CH52" s="15">
        <v>183.87263043952237</v>
      </c>
      <c r="CI52" s="15">
        <v>183.87263043952245</v>
      </c>
      <c r="CJ52" s="15">
        <v>183.87263043952237</v>
      </c>
      <c r="CK52" s="15">
        <v>183.8726304395224</v>
      </c>
    </row>
    <row r="53" spans="1:89" ht="12.75" customHeight="1" x14ac:dyDescent="0.2">
      <c r="A53" s="309"/>
      <c r="B53" s="309"/>
      <c r="C53" s="83" t="s">
        <v>46</v>
      </c>
      <c r="D53" s="309"/>
      <c r="E53" s="15">
        <v>9.9999999999999995E-8</v>
      </c>
      <c r="F53" s="15">
        <v>9.9999999999999995E-8</v>
      </c>
      <c r="G53" s="15">
        <v>9.9999999999999995E-8</v>
      </c>
      <c r="H53" s="15">
        <v>9.9999999999999995E-8</v>
      </c>
      <c r="I53" s="15">
        <v>9.9999999999999995E-8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2.342506060796828E-7</v>
      </c>
      <c r="U53" s="15">
        <v>2.4093037035284628E-7</v>
      </c>
      <c r="V53" s="15">
        <v>2.6763747337419467E-7</v>
      </c>
      <c r="W53" s="15">
        <v>3.4181945876071406E-7</v>
      </c>
      <c r="X53" s="15">
        <v>2.5220818276751384E-7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9.0000000000000012E-9</v>
      </c>
      <c r="AE53" s="15">
        <v>9.0000000000000012E-9</v>
      </c>
      <c r="AF53" s="15">
        <v>9.0000000000000012E-9</v>
      </c>
      <c r="AG53" s="15">
        <v>9.0000000000000012E-9</v>
      </c>
      <c r="AH53" s="15">
        <v>9.0000000000000012E-9</v>
      </c>
      <c r="AI53" s="15">
        <v>5.5216214290210956E-9</v>
      </c>
      <c r="AJ53" s="15">
        <v>5.6790730154599494E-9</v>
      </c>
      <c r="AK53" s="15">
        <v>6.3085975866774476E-9</v>
      </c>
      <c r="AL53" s="15">
        <v>8.0571729565025432E-9</v>
      </c>
      <c r="AM53" s="15">
        <v>5.9449071652342555E-9</v>
      </c>
      <c r="AN53" s="15">
        <v>1.8301757856288175E-8</v>
      </c>
      <c r="AO53" s="15">
        <v>1.8301757856288171E-8</v>
      </c>
      <c r="AP53" s="15">
        <v>1.8422837785961074E-8</v>
      </c>
      <c r="AQ53" s="15">
        <v>1.8441388738181498E-8</v>
      </c>
      <c r="AR53" s="15">
        <v>1.8301757856288168E-8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2.1598525625286082E-8</v>
      </c>
      <c r="AY53" s="15">
        <v>2.1598525625286082E-8</v>
      </c>
      <c r="AZ53" s="15">
        <v>2.1598525625286079E-8</v>
      </c>
      <c r="BA53" s="15">
        <v>2.4907688572345721E-8</v>
      </c>
      <c r="BB53" s="15">
        <v>2.1598525625286079E-8</v>
      </c>
      <c r="BC53" s="15">
        <v>2.537866205255316E-8</v>
      </c>
      <c r="BD53" s="15">
        <v>2.5221210466114305E-8</v>
      </c>
      <c r="BE53" s="15">
        <v>2.4712765824569708E-8</v>
      </c>
      <c r="BF53" s="15">
        <v>2.629190435402468E-8</v>
      </c>
      <c r="BG53" s="15">
        <v>2.4955376316339993E-8</v>
      </c>
      <c r="BH53" s="15">
        <v>2342.506060796828</v>
      </c>
      <c r="BI53" s="15">
        <v>2409.3037035284628</v>
      </c>
      <c r="BJ53" s="15">
        <v>2676.3747337419468</v>
      </c>
      <c r="BK53" s="15">
        <v>3418.1945876071409</v>
      </c>
      <c r="BL53" s="15">
        <v>2522.0818276751388</v>
      </c>
      <c r="BM53" s="15">
        <v>127.80136427267084</v>
      </c>
      <c r="BN53" s="15">
        <v>126.22684840828227</v>
      </c>
      <c r="BO53" s="15">
        <v>121.14240199283628</v>
      </c>
      <c r="BP53" s="15">
        <v>103.84215781678958</v>
      </c>
      <c r="BQ53" s="15">
        <v>123.56850691053917</v>
      </c>
      <c r="BR53" s="15">
        <v>54.557538360945735</v>
      </c>
      <c r="BS53" s="15">
        <v>52.391422560560166</v>
      </c>
      <c r="BT53" s="15">
        <v>45.263617409607747</v>
      </c>
      <c r="BU53" s="15">
        <v>30.379241191614792</v>
      </c>
      <c r="BV53" s="15">
        <v>48.994646230191883</v>
      </c>
      <c r="BW53" s="15">
        <v>78.128966932374297</v>
      </c>
      <c r="BX53" s="15">
        <v>75.962851131988728</v>
      </c>
      <c r="BY53" s="15">
        <v>68.835045981036316</v>
      </c>
      <c r="BZ53" s="15">
        <v>53.950669763043351</v>
      </c>
      <c r="CA53" s="15">
        <v>72.566074801620445</v>
      </c>
      <c r="CB53" s="89">
        <v>2.85138156283519</v>
      </c>
      <c r="CC53" s="89">
        <v>2.772327366949924</v>
      </c>
      <c r="CD53" s="89">
        <v>2.5121921957208042</v>
      </c>
      <c r="CE53" s="89">
        <v>1.9689745187352223</v>
      </c>
      <c r="CF53" s="89">
        <v>2.6483591925099557</v>
      </c>
      <c r="CG53" s="15">
        <v>343.78662052553165</v>
      </c>
      <c r="CH53" s="15">
        <v>342.21210466114309</v>
      </c>
      <c r="CI53" s="15">
        <v>337.12765824569715</v>
      </c>
      <c r="CJ53" s="15">
        <v>352.91904354024683</v>
      </c>
      <c r="CK53" s="15">
        <v>339.55376316339999</v>
      </c>
    </row>
    <row r="54" spans="1:89" ht="12.75" customHeight="1" x14ac:dyDescent="0.2">
      <c r="A54" s="309"/>
      <c r="B54" s="309"/>
      <c r="C54" s="83" t="s">
        <v>51</v>
      </c>
      <c r="D54" s="309"/>
      <c r="E54" s="15">
        <v>9.9999999999999995E-8</v>
      </c>
      <c r="F54" s="15">
        <v>9.9999999999999995E-8</v>
      </c>
      <c r="G54" s="15">
        <v>9.9999999999999995E-8</v>
      </c>
      <c r="H54" s="15">
        <v>9.9999999999999995E-8</v>
      </c>
      <c r="I54" s="15">
        <v>9.9999999999999995E-8</v>
      </c>
      <c r="J54" s="15">
        <v>2.8182812792607432</v>
      </c>
      <c r="K54" s="15">
        <v>2.8182812792607432</v>
      </c>
      <c r="L54" s="15">
        <v>2.8182812792607432</v>
      </c>
      <c r="M54" s="15">
        <v>2.8182812638394643</v>
      </c>
      <c r="N54" s="15">
        <v>2.8182812792607432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17.732214486834067</v>
      </c>
      <c r="U54" s="15">
        <v>17.732214486834067</v>
      </c>
      <c r="V54" s="15">
        <v>17.732214486834067</v>
      </c>
      <c r="W54" s="15">
        <v>17.732214389805637</v>
      </c>
      <c r="X54" s="15">
        <v>17.732214486834067</v>
      </c>
      <c r="Y54" s="15">
        <v>0.50028356094339621</v>
      </c>
      <c r="Z54" s="15">
        <v>0.50028356094339621</v>
      </c>
      <c r="AA54" s="15">
        <v>0.50028356094339621</v>
      </c>
      <c r="AB54" s="15">
        <v>0.50028355820590775</v>
      </c>
      <c r="AC54" s="15">
        <v>0.50028356094339621</v>
      </c>
      <c r="AD54" s="15">
        <v>6.5000000000000003E-9</v>
      </c>
      <c r="AE54" s="15">
        <v>6.5000000000000003E-9</v>
      </c>
      <c r="AF54" s="15">
        <v>6.5000000000000003E-9</v>
      </c>
      <c r="AG54" s="15">
        <v>6.5000000000000003E-9</v>
      </c>
      <c r="AH54" s="15">
        <v>6.5000000000000003E-9</v>
      </c>
      <c r="AI54" s="15">
        <v>0.63681778983151882</v>
      </c>
      <c r="AJ54" s="15">
        <v>0.63681778983151882</v>
      </c>
      <c r="AK54" s="15">
        <v>0.63681778983151882</v>
      </c>
      <c r="AL54" s="15">
        <v>0.63681778634693242</v>
      </c>
      <c r="AM54" s="15">
        <v>0.63681778983151882</v>
      </c>
      <c r="AN54" s="15">
        <v>0.53234267261680168</v>
      </c>
      <c r="AO54" s="15">
        <v>0.53234267261680168</v>
      </c>
      <c r="AP54" s="15">
        <v>0.53234267261680168</v>
      </c>
      <c r="AQ54" s="15">
        <v>0.53234266970388977</v>
      </c>
      <c r="AR54" s="15">
        <v>0.53234267261680157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0.60475869590948472</v>
      </c>
      <c r="AY54" s="15">
        <v>0.60475869590948472</v>
      </c>
      <c r="AZ54" s="15">
        <v>0.60475869590948461</v>
      </c>
      <c r="BA54" s="15">
        <v>0.60475869260032167</v>
      </c>
      <c r="BB54" s="15">
        <v>0.60475869590948461</v>
      </c>
      <c r="BC54" s="15">
        <v>1.1251371688558721E-8</v>
      </c>
      <c r="BD54" s="15">
        <v>1.1251371688558721E-8</v>
      </c>
      <c r="BE54" s="15">
        <v>1.1251371461185045E-8</v>
      </c>
      <c r="BF54" s="15">
        <v>1.125137123381137E-8</v>
      </c>
      <c r="BG54" s="15">
        <v>1.125137123381137E-8</v>
      </c>
      <c r="BH54" s="15">
        <v>6291.8538288342816</v>
      </c>
      <c r="BI54" s="15">
        <v>6291.8538288342816</v>
      </c>
      <c r="BJ54" s="15">
        <v>6291.8538288342816</v>
      </c>
      <c r="BK54" s="15">
        <v>6291.8538288342825</v>
      </c>
      <c r="BL54" s="15">
        <v>6291.8538288342816</v>
      </c>
      <c r="BM54" s="15">
        <v>-37.070506154400398</v>
      </c>
      <c r="BN54" s="15">
        <v>-37.070506154400412</v>
      </c>
      <c r="BO54" s="15">
        <v>-37.070506154400427</v>
      </c>
      <c r="BP54" s="15">
        <v>-37.070506154400448</v>
      </c>
      <c r="BQ54" s="15">
        <v>-37.070506154400427</v>
      </c>
      <c r="BR54" s="15">
        <v>-5.8918257103357741</v>
      </c>
      <c r="BS54" s="15">
        <v>-5.8918257103357758</v>
      </c>
      <c r="BT54" s="15">
        <v>-5.8918257103357776</v>
      </c>
      <c r="BU54" s="15">
        <v>-5.8918257103357794</v>
      </c>
      <c r="BV54" s="15">
        <v>-5.8918257103357776</v>
      </c>
      <c r="BW54" s="15">
        <v>30.021217767925094</v>
      </c>
      <c r="BX54" s="15">
        <v>30.021217767925094</v>
      </c>
      <c r="BY54" s="15">
        <v>30.021217767925094</v>
      </c>
      <c r="BZ54" s="15">
        <v>30.02121776792508</v>
      </c>
      <c r="CA54" s="15">
        <v>30.021217767925091</v>
      </c>
      <c r="CB54" s="89">
        <v>1.0956492860249372</v>
      </c>
      <c r="CC54" s="89">
        <v>1.0956492860249374</v>
      </c>
      <c r="CD54" s="89">
        <v>1.0956492860249372</v>
      </c>
      <c r="CE54" s="89">
        <v>1.0956492860249367</v>
      </c>
      <c r="CF54" s="89">
        <v>1.0956492860249372</v>
      </c>
      <c r="CG54" s="15">
        <v>177.51370831041547</v>
      </c>
      <c r="CH54" s="15">
        <v>177.51370831041547</v>
      </c>
      <c r="CI54" s="15">
        <v>177.51370831041547</v>
      </c>
      <c r="CJ54" s="15">
        <v>177.51370831041547</v>
      </c>
      <c r="CK54" s="15">
        <v>177.51370831041547</v>
      </c>
    </row>
    <row r="55" spans="1:89" ht="12.75" customHeight="1" x14ac:dyDescent="0.2">
      <c r="A55" s="309"/>
      <c r="B55" s="309"/>
      <c r="C55" s="83" t="s">
        <v>52</v>
      </c>
      <c r="D55" s="309"/>
      <c r="E55" s="15">
        <v>9.9999999999999995E-8</v>
      </c>
      <c r="F55" s="15">
        <v>9.9999999999999995E-8</v>
      </c>
      <c r="G55" s="15">
        <v>9.9999999999999995E-8</v>
      </c>
      <c r="H55" s="15">
        <v>9.9999999999999995E-8</v>
      </c>
      <c r="I55" s="15">
        <v>9.9999999999999995E-8</v>
      </c>
      <c r="J55" s="15">
        <v>0</v>
      </c>
      <c r="K55" s="15">
        <v>0</v>
      </c>
      <c r="L55" s="15">
        <v>0</v>
      </c>
      <c r="M55" s="15">
        <v>-9.9999999999999995E-8</v>
      </c>
      <c r="N55" s="15">
        <v>-9.9999999999999995E-8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8.4095999999999988E-8</v>
      </c>
      <c r="U55" s="15">
        <v>9.8111999999999999E-8</v>
      </c>
      <c r="V55" s="15">
        <v>9.1103999999999993E-8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-9.7810517220665615E-9</v>
      </c>
      <c r="AC55" s="15">
        <v>-9.7810517220665615E-9</v>
      </c>
      <c r="AD55" s="15">
        <v>1.2E-9</v>
      </c>
      <c r="AE55" s="15">
        <v>1.2E-9</v>
      </c>
      <c r="AF55" s="15">
        <v>1.2E-9</v>
      </c>
      <c r="AG55" s="15">
        <v>1.2E-9</v>
      </c>
      <c r="AH55" s="15">
        <v>1.2E-9</v>
      </c>
      <c r="AI55" s="15">
        <v>4.4290560000000058E-9</v>
      </c>
      <c r="AJ55" s="15">
        <v>5.1672320000000078E-9</v>
      </c>
      <c r="AK55" s="15">
        <v>4.7981440000000072E-9</v>
      </c>
      <c r="AL55" s="15">
        <v>0</v>
      </c>
      <c r="AM55" s="15">
        <v>0</v>
      </c>
      <c r="AN55" s="15">
        <v>1.3600004389934637E-8</v>
      </c>
      <c r="AO55" s="15">
        <v>1.4338180389934635E-8</v>
      </c>
      <c r="AP55" s="15">
        <v>1.3969092389934635E-8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7.9709483899346305E-9</v>
      </c>
      <c r="BD55" s="15">
        <v>7.9709483899346256E-9</v>
      </c>
      <c r="BE55" s="15">
        <v>7.9709483899346289E-9</v>
      </c>
      <c r="BF55" s="15">
        <v>8.5810517220665624E-9</v>
      </c>
      <c r="BG55" s="15">
        <v>8.5810517220665624E-9</v>
      </c>
      <c r="BH55" s="15">
        <v>840.95999999999992</v>
      </c>
      <c r="BI55" s="15">
        <v>981.12</v>
      </c>
      <c r="BJ55" s="15">
        <v>911.04</v>
      </c>
      <c r="BK55" s="15"/>
      <c r="BL55" s="15"/>
      <c r="BM55" s="15">
        <v>91.709483899346282</v>
      </c>
      <c r="BN55" s="15">
        <v>91.709483899346282</v>
      </c>
      <c r="BO55" s="15">
        <v>91.709483899346282</v>
      </c>
      <c r="BP55" s="15"/>
      <c r="BQ55" s="15"/>
      <c r="BR55" s="15">
        <v>109.05332465200046</v>
      </c>
      <c r="BS55" s="15">
        <v>93.474278273143227</v>
      </c>
      <c r="BT55" s="15">
        <v>100.66460737107731</v>
      </c>
      <c r="BU55" s="15"/>
      <c r="BV55" s="15"/>
      <c r="BW55" s="15">
        <v>161.71999131866724</v>
      </c>
      <c r="BX55" s="15">
        <v>146.14094493980994</v>
      </c>
      <c r="BY55" s="15">
        <v>153.33127403774409</v>
      </c>
      <c r="BZ55" s="15"/>
      <c r="CA55" s="15"/>
      <c r="CB55" s="89">
        <v>5.9021054506844921</v>
      </c>
      <c r="CC55" s="89">
        <v>5.3335352090009183</v>
      </c>
      <c r="CD55" s="89">
        <v>5.5959522436241063</v>
      </c>
      <c r="CE55" s="89"/>
      <c r="CF55" s="89"/>
      <c r="CG55" s="15">
        <v>91.709483899346282</v>
      </c>
      <c r="CH55" s="15">
        <v>91.709483899346267</v>
      </c>
      <c r="CI55" s="15">
        <v>91.709483899346267</v>
      </c>
      <c r="CJ55" s="15">
        <v>97.810517220665616</v>
      </c>
      <c r="CK55" s="15">
        <v>97.810517220665616</v>
      </c>
    </row>
    <row r="56" spans="1:89" ht="12.75" customHeight="1" x14ac:dyDescent="0.2">
      <c r="A56" s="309"/>
      <c r="B56" s="309"/>
      <c r="C56" s="83" t="s">
        <v>35</v>
      </c>
      <c r="D56" s="309"/>
      <c r="E56" s="15">
        <v>9.9999999999999995E-8</v>
      </c>
      <c r="F56" s="15">
        <v>9.9999999999999995E-8</v>
      </c>
      <c r="G56" s="15">
        <v>9.9999999999999995E-8</v>
      </c>
      <c r="H56" s="15">
        <v>9.9999999999999995E-8</v>
      </c>
      <c r="I56" s="15">
        <v>9.9999999999999995E-8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4.9055999999999993E-8</v>
      </c>
      <c r="U56" s="15">
        <v>2.8032000000000002E-8</v>
      </c>
      <c r="V56" s="15">
        <v>4.2047999999999994E-8</v>
      </c>
      <c r="W56" s="15">
        <v>2.8032000000000002E-8</v>
      </c>
      <c r="X56" s="15">
        <v>2.8032000000000002E-8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4.8999999999999996E-10</v>
      </c>
      <c r="AE56" s="15">
        <v>4.8999999999999996E-10</v>
      </c>
      <c r="AF56" s="15">
        <v>4.8999999999999996E-10</v>
      </c>
      <c r="AG56" s="15">
        <v>4.8999999999999996E-10</v>
      </c>
      <c r="AH56" s="15">
        <v>4.8999999999999996E-10</v>
      </c>
      <c r="AI56" s="15">
        <v>6.1374506666666747E-9</v>
      </c>
      <c r="AJ56" s="15">
        <v>3.5071146666666708E-9</v>
      </c>
      <c r="AK56" s="15">
        <v>5.2606720000000062E-9</v>
      </c>
      <c r="AL56" s="15">
        <v>3.5071146666666708E-9</v>
      </c>
      <c r="AM56" s="15">
        <v>3.5071146666666708E-9</v>
      </c>
      <c r="AN56" s="15">
        <v>1.0231492389934632E-8</v>
      </c>
      <c r="AO56" s="15">
        <v>7.6011563899346247E-9</v>
      </c>
      <c r="AP56" s="15">
        <v>9.3547137232679618E-9</v>
      </c>
      <c r="AQ56" s="15">
        <v>7.601156389934628E-9</v>
      </c>
      <c r="AR56" s="15">
        <v>7.601156389934628E-9</v>
      </c>
      <c r="AS56" s="15">
        <v>0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3.6040417232679558E-9</v>
      </c>
      <c r="BD56" s="15">
        <v>3.6040417232679541E-9</v>
      </c>
      <c r="BE56" s="15">
        <v>3.6040417232679558E-9</v>
      </c>
      <c r="BF56" s="15">
        <v>3.6040417232679566E-9</v>
      </c>
      <c r="BG56" s="15">
        <v>3.6040417232679566E-9</v>
      </c>
      <c r="BH56" s="15">
        <v>490.55999999999995</v>
      </c>
      <c r="BI56" s="15">
        <v>280.32</v>
      </c>
      <c r="BJ56" s="15">
        <v>420.47999999999996</v>
      </c>
      <c r="BK56" s="15">
        <v>280.32</v>
      </c>
      <c r="BL56" s="15">
        <v>280.32</v>
      </c>
      <c r="BM56" s="15">
        <v>40.940417232679557</v>
      </c>
      <c r="BN56" s="15">
        <v>40.940417232679543</v>
      </c>
      <c r="BO56" s="15">
        <v>40.940417232679543</v>
      </c>
      <c r="BP56" s="15">
        <v>40.940417232679557</v>
      </c>
      <c r="BQ56" s="15">
        <v>40.940417232679557</v>
      </c>
      <c r="BR56" s="15">
        <v>83.456493054222847</v>
      </c>
      <c r="BS56" s="15">
        <v>146.0488628448899</v>
      </c>
      <c r="BT56" s="15">
        <v>97.365908563259964</v>
      </c>
      <c r="BU56" s="15">
        <v>146.04886284488995</v>
      </c>
      <c r="BV56" s="15">
        <v>146.04886284488995</v>
      </c>
      <c r="BW56" s="15">
        <v>208.56760416533416</v>
      </c>
      <c r="BX56" s="15">
        <v>271.15997395600112</v>
      </c>
      <c r="BY56" s="15">
        <v>222.47701967437126</v>
      </c>
      <c r="BZ56" s="15">
        <v>271.15997395600124</v>
      </c>
      <c r="CA56" s="15">
        <v>271.15997395600124</v>
      </c>
      <c r="CB56" s="89">
        <v>7.6118480055738909</v>
      </c>
      <c r="CC56" s="89">
        <v>9.896208546904889</v>
      </c>
      <c r="CD56" s="89">
        <v>8.1194836814252245</v>
      </c>
      <c r="CE56" s="89">
        <v>9.8962085469048926</v>
      </c>
      <c r="CF56" s="89">
        <v>9.8962085469048926</v>
      </c>
      <c r="CG56" s="15">
        <v>40.940417232679557</v>
      </c>
      <c r="CH56" s="15">
        <v>40.940417232679543</v>
      </c>
      <c r="CI56" s="15">
        <v>40.940417232679543</v>
      </c>
      <c r="CJ56" s="15">
        <v>40.940417232679557</v>
      </c>
      <c r="CK56" s="15">
        <v>40.940417232679557</v>
      </c>
    </row>
    <row r="57" spans="1:89" ht="12.75" customHeight="1" x14ac:dyDescent="0.2">
      <c r="A57" s="309"/>
      <c r="B57" s="309"/>
      <c r="C57" s="83" t="s">
        <v>53</v>
      </c>
      <c r="D57" s="309"/>
      <c r="E57" s="15">
        <v>9.9999999999999995E-8</v>
      </c>
      <c r="F57" s="15">
        <v>9.9999999999999995E-8</v>
      </c>
      <c r="G57" s="15">
        <v>9.9999999999999995E-8</v>
      </c>
      <c r="H57" s="15">
        <v>9.9999999999999995E-8</v>
      </c>
      <c r="I57" s="15">
        <v>9.9999999999999995E-8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  <c r="BP57" s="15">
        <v>0</v>
      </c>
      <c r="BQ57" s="15">
        <v>0</v>
      </c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89"/>
      <c r="CC57" s="89"/>
      <c r="CD57" s="89"/>
      <c r="CE57" s="89"/>
      <c r="CF57" s="89"/>
      <c r="CG57" s="15">
        <v>0</v>
      </c>
      <c r="CH57" s="15">
        <v>0</v>
      </c>
      <c r="CI57" s="15">
        <v>0</v>
      </c>
      <c r="CJ57" s="15">
        <v>0</v>
      </c>
      <c r="CK57" s="15">
        <v>0</v>
      </c>
    </row>
    <row r="58" spans="1:89" ht="12.75" customHeight="1" x14ac:dyDescent="0.2">
      <c r="A58" s="309"/>
      <c r="B58" s="309"/>
      <c r="C58" s="83" t="s">
        <v>3</v>
      </c>
      <c r="D58" s="309"/>
      <c r="E58" s="15">
        <v>9.9999999999999995E-8</v>
      </c>
      <c r="F58" s="15">
        <v>9.9999999999999995E-8</v>
      </c>
      <c r="G58" s="15">
        <v>9.9999999999999995E-8</v>
      </c>
      <c r="H58" s="15">
        <v>9.9999999999999995E-8</v>
      </c>
      <c r="I58" s="15">
        <v>9.9999999999999995E-8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2.2000000000000006E-7</v>
      </c>
      <c r="U58" s="15">
        <v>2.2000000000000006E-7</v>
      </c>
      <c r="V58" s="15">
        <v>2.2000000000000006E-7</v>
      </c>
      <c r="W58" s="15">
        <v>2.2000000000000006E-7</v>
      </c>
      <c r="X58" s="15">
        <v>2.2000000000000006E-7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2.4999999999999996E-9</v>
      </c>
      <c r="AE58" s="15">
        <v>2.4999999999999996E-9</v>
      </c>
      <c r="AF58" s="15">
        <v>2.4999999999999996E-9</v>
      </c>
      <c r="AG58" s="15">
        <v>2.4999999999999996E-9</v>
      </c>
      <c r="AH58" s="15">
        <v>2.4999999999999996E-9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6.5005303659749692E-9</v>
      </c>
      <c r="AO58" s="15">
        <v>6.5005303659749684E-9</v>
      </c>
      <c r="AP58" s="15">
        <v>6.5005303659749684E-9</v>
      </c>
      <c r="AQ58" s="15">
        <v>6.5005303659749692E-9</v>
      </c>
      <c r="AR58" s="15">
        <v>6.5005303659749676E-9</v>
      </c>
      <c r="AS58" s="15">
        <v>0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3.1205303659749697E-9</v>
      </c>
      <c r="BD58" s="15">
        <v>3.1205303659749689E-9</v>
      </c>
      <c r="BE58" s="15">
        <v>3.1205303659749689E-9</v>
      </c>
      <c r="BF58" s="15">
        <v>3.1205303659749697E-9</v>
      </c>
      <c r="BG58" s="15">
        <v>3.1205303659749681E-9</v>
      </c>
      <c r="BH58" s="15">
        <v>2200.0000000000005</v>
      </c>
      <c r="BI58" s="15">
        <v>2200.0000000000005</v>
      </c>
      <c r="BJ58" s="15">
        <v>2200.0000000000005</v>
      </c>
      <c r="BK58" s="15">
        <v>2200.0000000000005</v>
      </c>
      <c r="BL58" s="15">
        <v>2200.0000000000005</v>
      </c>
      <c r="BM58" s="15">
        <v>65.0053036597497</v>
      </c>
      <c r="BN58" s="15">
        <v>65.005303659749686</v>
      </c>
      <c r="BO58" s="15">
        <v>65.005303659749686</v>
      </c>
      <c r="BP58" s="15">
        <v>65.0053036597497</v>
      </c>
      <c r="BQ58" s="15">
        <v>65.005303659749671</v>
      </c>
      <c r="BR58" s="15">
        <v>29.547865299886219</v>
      </c>
      <c r="BS58" s="15">
        <v>29.547865299886212</v>
      </c>
      <c r="BT58" s="15">
        <v>29.547865299886212</v>
      </c>
      <c r="BU58" s="15">
        <v>29.547865299886219</v>
      </c>
      <c r="BV58" s="15">
        <v>29.547865299886208</v>
      </c>
      <c r="BW58" s="15">
        <v>29.547865299886215</v>
      </c>
      <c r="BX58" s="15">
        <v>29.547865299886212</v>
      </c>
      <c r="BY58" s="15">
        <v>29.547865299886212</v>
      </c>
      <c r="BZ58" s="15">
        <v>29.547865299886215</v>
      </c>
      <c r="CA58" s="15">
        <v>29.547865299886208</v>
      </c>
      <c r="CB58" s="89">
        <v>1.0783738944117747</v>
      </c>
      <c r="CC58" s="89">
        <v>1.0783738944117747</v>
      </c>
      <c r="CD58" s="89">
        <v>1.0783738944117744</v>
      </c>
      <c r="CE58" s="89">
        <v>1.0783738944117747</v>
      </c>
      <c r="CF58" s="89">
        <v>1.0783738944117744</v>
      </c>
      <c r="CG58" s="15">
        <v>65.005303659749657</v>
      </c>
      <c r="CH58" s="15">
        <v>65.005303659749671</v>
      </c>
      <c r="CI58" s="15">
        <v>65.005303659749643</v>
      </c>
      <c r="CJ58" s="15">
        <v>65.005303659749657</v>
      </c>
      <c r="CK58" s="15">
        <v>65.005303659749643</v>
      </c>
    </row>
    <row r="59" spans="1:89" ht="12.75" customHeight="1" x14ac:dyDescent="0.2">
      <c r="A59" s="309"/>
      <c r="B59" s="309"/>
      <c r="C59" s="83" t="s">
        <v>5</v>
      </c>
      <c r="D59" s="309"/>
      <c r="E59" s="15">
        <v>9.9999999999999995E-8</v>
      </c>
      <c r="F59" s="15">
        <v>9.9999999999999995E-8</v>
      </c>
      <c r="G59" s="15">
        <v>9.9999999999999995E-8</v>
      </c>
      <c r="H59" s="15">
        <v>9.9999999999999995E-8</v>
      </c>
      <c r="I59" s="15">
        <v>9.9999999999999995E-8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7.9208132308216065E-8</v>
      </c>
      <c r="U59" s="15">
        <v>7.9208132308216065E-8</v>
      </c>
      <c r="V59" s="15">
        <v>7.9208132308216065E-8</v>
      </c>
      <c r="W59" s="15">
        <v>7.9208132308216065E-8</v>
      </c>
      <c r="X59" s="15">
        <v>7.9208132308216065E-8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1.4999999999999998E-9</v>
      </c>
      <c r="AE59" s="15">
        <v>1.4999999999999998E-9</v>
      </c>
      <c r="AF59" s="15">
        <v>1.4999999999999998E-9</v>
      </c>
      <c r="AG59" s="15">
        <v>1.4999999999999998E-9</v>
      </c>
      <c r="AH59" s="15">
        <v>1.4999999999999998E-9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1.5466284517107826E-9</v>
      </c>
      <c r="AO59" s="15">
        <v>1.5466284517107836E-9</v>
      </c>
      <c r="AP59" s="15">
        <v>1.546628451710784E-9</v>
      </c>
      <c r="AQ59" s="15">
        <v>1.5466284517107832E-9</v>
      </c>
      <c r="AR59" s="15">
        <v>1.5466284517107849E-9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-2.7020407752208151E-10</v>
      </c>
      <c r="BD59" s="15">
        <v>-2.7020407752208047E-10</v>
      </c>
      <c r="BE59" s="15">
        <v>-2.7020407752208001E-10</v>
      </c>
      <c r="BF59" s="15">
        <v>-2.7020407752208089E-10</v>
      </c>
      <c r="BG59" s="15">
        <v>-2.7020407752207918E-10</v>
      </c>
      <c r="BH59" s="15">
        <v>792.08132308216068</v>
      </c>
      <c r="BI59" s="15">
        <v>792.08132308216068</v>
      </c>
      <c r="BJ59" s="15">
        <v>792.08132308216068</v>
      </c>
      <c r="BK59" s="15">
        <v>792.08132308216068</v>
      </c>
      <c r="BL59" s="15">
        <v>792.08132308216068</v>
      </c>
      <c r="BM59" s="15">
        <v>15.466284517107825</v>
      </c>
      <c r="BN59" s="15">
        <v>15.466284517107837</v>
      </c>
      <c r="BO59" s="15">
        <v>15.466284517107841</v>
      </c>
      <c r="BP59" s="15">
        <v>15.46628451710783</v>
      </c>
      <c r="BQ59" s="15">
        <v>15.46628451710785</v>
      </c>
      <c r="BR59" s="15">
        <v>19.526132060436861</v>
      </c>
      <c r="BS59" s="15">
        <v>19.526132060436876</v>
      </c>
      <c r="BT59" s="15">
        <v>19.526132060436879</v>
      </c>
      <c r="BU59" s="15">
        <v>19.526132060436868</v>
      </c>
      <c r="BV59" s="15">
        <v>19.526132060436893</v>
      </c>
      <c r="BW59" s="15">
        <v>19.526132060436861</v>
      </c>
      <c r="BX59" s="15">
        <v>19.526132060436876</v>
      </c>
      <c r="BY59" s="15">
        <v>19.526132060436879</v>
      </c>
      <c r="BZ59" s="15">
        <v>19.526132060436868</v>
      </c>
      <c r="CA59" s="15">
        <v>19.52613206043689</v>
      </c>
      <c r="CB59" s="89">
        <v>0.71262241312887653</v>
      </c>
      <c r="CC59" s="89">
        <v>0.71262241312887709</v>
      </c>
      <c r="CD59" s="89">
        <v>0.71262241312887709</v>
      </c>
      <c r="CE59" s="89">
        <v>0.71262241312887675</v>
      </c>
      <c r="CF59" s="89">
        <v>0.71262241312887764</v>
      </c>
      <c r="CG59" s="15">
        <v>17.124029728841119</v>
      </c>
      <c r="CH59" s="15">
        <v>17.124029728841158</v>
      </c>
      <c r="CI59" s="15">
        <v>17.124029728841158</v>
      </c>
      <c r="CJ59" s="15">
        <v>17.12402972884114</v>
      </c>
      <c r="CK59" s="15">
        <v>17.124029728841158</v>
      </c>
    </row>
    <row r="60" spans="1:89" ht="12.75" customHeight="1" x14ac:dyDescent="0.2">
      <c r="A60" s="309"/>
      <c r="B60" s="309"/>
      <c r="C60" s="83" t="s">
        <v>201</v>
      </c>
      <c r="D60" s="309"/>
      <c r="E60" s="15">
        <v>9.9999999999999995E-8</v>
      </c>
      <c r="F60" s="15">
        <v>9.9999999999999995E-8</v>
      </c>
      <c r="G60" s="15">
        <v>9.9999999999999995E-8</v>
      </c>
      <c r="H60" s="15">
        <v>9.9999999999999995E-8</v>
      </c>
      <c r="I60" s="15">
        <v>9.9999999999999995E-8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1.0499999999999999E-9</v>
      </c>
      <c r="AE60" s="15">
        <v>1.0499999999999999E-9</v>
      </c>
      <c r="AF60" s="15">
        <v>1.0499999999999999E-9</v>
      </c>
      <c r="AG60" s="15">
        <v>1.0499999999999999E-9</v>
      </c>
      <c r="AH60" s="15">
        <v>1.0499999999999999E-9</v>
      </c>
      <c r="AI60" s="15"/>
      <c r="AJ60" s="15"/>
      <c r="AK60" s="15"/>
      <c r="AL60" s="15"/>
      <c r="AM60" s="15"/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-1.0499999999999999E-9</v>
      </c>
      <c r="BD60" s="15">
        <v>-1.0499999999999999E-9</v>
      </c>
      <c r="BE60" s="15">
        <v>-1.0499999999999999E-9</v>
      </c>
      <c r="BF60" s="15">
        <v>-1.0499999999999999E-9</v>
      </c>
      <c r="BG60" s="15">
        <v>-1.0499999999999999E-9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0</v>
      </c>
      <c r="BQ60" s="15">
        <v>0</v>
      </c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89"/>
      <c r="CC60" s="89"/>
      <c r="CD60" s="89"/>
      <c r="CE60" s="89"/>
      <c r="CF60" s="89"/>
      <c r="CG60" s="15">
        <v>0</v>
      </c>
      <c r="CH60" s="15">
        <v>0</v>
      </c>
      <c r="CI60" s="15">
        <v>0</v>
      </c>
      <c r="CJ60" s="15">
        <v>0</v>
      </c>
      <c r="CK60" s="15">
        <v>0</v>
      </c>
    </row>
    <row r="61" spans="1:89" ht="12.75" customHeight="1" x14ac:dyDescent="0.2">
      <c r="A61" s="309"/>
      <c r="B61" s="309"/>
      <c r="C61" s="83" t="s">
        <v>217</v>
      </c>
      <c r="D61" s="309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89"/>
      <c r="CC61" s="89"/>
      <c r="CD61" s="89"/>
      <c r="CE61" s="89"/>
      <c r="CF61" s="89"/>
      <c r="CG61" s="15"/>
      <c r="CH61" s="15"/>
      <c r="CI61" s="15"/>
      <c r="CJ61" s="15"/>
      <c r="CK61" s="15"/>
    </row>
    <row r="62" spans="1:89" ht="12.75" customHeight="1" x14ac:dyDescent="0.2">
      <c r="A62" s="309"/>
      <c r="B62" s="309"/>
      <c r="C62" s="83" t="s">
        <v>190</v>
      </c>
      <c r="D62" s="309"/>
      <c r="E62" s="15">
        <v>9.9999999999999995E-8</v>
      </c>
      <c r="F62" s="15">
        <v>9.9999999999999995E-8</v>
      </c>
      <c r="G62" s="15">
        <v>9.9999999999999995E-8</v>
      </c>
      <c r="H62" s="15">
        <v>9.9999999999999995E-8</v>
      </c>
      <c r="I62" s="15">
        <v>9.9999999999999995E-8</v>
      </c>
      <c r="J62" s="15">
        <v>27.730613123201568</v>
      </c>
      <c r="K62" s="15">
        <v>27.730613123201568</v>
      </c>
      <c r="L62" s="15">
        <v>27.730613034689878</v>
      </c>
      <c r="M62" s="15">
        <v>27.73061309053978</v>
      </c>
      <c r="N62" s="15">
        <v>27.730613123201568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239.86992695348891</v>
      </c>
      <c r="U62" s="15">
        <v>238.24060864040149</v>
      </c>
      <c r="V62" s="15">
        <v>231.06313601048726</v>
      </c>
      <c r="W62" s="15">
        <v>219.60140382324852</v>
      </c>
      <c r="X62" s="15">
        <v>238.88325348853235</v>
      </c>
      <c r="Y62" s="15">
        <v>6.6561074292737858</v>
      </c>
      <c r="Z62" s="15">
        <v>6.6561074292737858</v>
      </c>
      <c r="AA62" s="15">
        <v>6.6561074080285527</v>
      </c>
      <c r="AB62" s="15">
        <v>6.6561074214340605</v>
      </c>
      <c r="AC62" s="15">
        <v>6.6561074292737858</v>
      </c>
      <c r="AD62" s="15">
        <v>1.4999999999999998E-9</v>
      </c>
      <c r="AE62" s="15">
        <v>1.4999999999999998E-9</v>
      </c>
      <c r="AF62" s="15">
        <v>1.4999999999999998E-9</v>
      </c>
      <c r="AG62" s="15">
        <v>1.4999999999999998E-9</v>
      </c>
      <c r="AH62" s="15">
        <v>1.4999999999999998E-9</v>
      </c>
      <c r="AI62" s="15"/>
      <c r="AJ62" s="15"/>
      <c r="AK62" s="15"/>
      <c r="AL62" s="15"/>
      <c r="AM62" s="15"/>
      <c r="AN62" s="15">
        <v>6.6561074532765314</v>
      </c>
      <c r="AO62" s="15">
        <v>6.6561074532765305</v>
      </c>
      <c r="AP62" s="15">
        <v>6.6561074320312992</v>
      </c>
      <c r="AQ62" s="15">
        <v>6.6561074454368043</v>
      </c>
      <c r="AR62" s="15">
        <v>6.6561074532765305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2.2502746105601545E-8</v>
      </c>
      <c r="BD62" s="15">
        <v>2.2502745196106843E-8</v>
      </c>
      <c r="BE62" s="15">
        <v>2.2502747015096247E-8</v>
      </c>
      <c r="BF62" s="15">
        <v>2.2502744286612144E-8</v>
      </c>
      <c r="BG62" s="15">
        <v>2.2502745196106843E-8</v>
      </c>
      <c r="BH62" s="15">
        <v>8650.0044201256696</v>
      </c>
      <c r="BI62" s="15">
        <v>8591.249198956446</v>
      </c>
      <c r="BJ62" s="15">
        <v>8332.4207397865484</v>
      </c>
      <c r="BK62" s="15">
        <v>7919.0965707950845</v>
      </c>
      <c r="BL62" s="15">
        <v>8614.4237621353514</v>
      </c>
      <c r="BM62" s="15">
        <v>240.02741662083113</v>
      </c>
      <c r="BN62" s="15">
        <v>240.02741662083108</v>
      </c>
      <c r="BO62" s="15">
        <v>240.02741662083113</v>
      </c>
      <c r="BP62" s="15">
        <v>240.02741662083105</v>
      </c>
      <c r="BQ62" s="15">
        <v>240.02741662083108</v>
      </c>
      <c r="BR62" s="15">
        <v>27.748820111856535</v>
      </c>
      <c r="BS62" s="15">
        <v>27.938593219946004</v>
      </c>
      <c r="BT62" s="15">
        <v>28.806444623556043</v>
      </c>
      <c r="BU62" s="15">
        <v>30.30994943362991</v>
      </c>
      <c r="BV62" s="15">
        <v>27.863432685523346</v>
      </c>
      <c r="BW62" s="15">
        <v>27.748820111856535</v>
      </c>
      <c r="BX62" s="15">
        <v>27.938593219946004</v>
      </c>
      <c r="BY62" s="15">
        <v>28.806444623556043</v>
      </c>
      <c r="BZ62" s="15">
        <v>30.30994943362991</v>
      </c>
      <c r="CA62" s="15">
        <v>27.863432685523343</v>
      </c>
      <c r="CB62" s="89">
        <v>1.0127162455106271</v>
      </c>
      <c r="CC62" s="89">
        <v>1.0196421727662202</v>
      </c>
      <c r="CD62" s="89">
        <v>1.0513151308084812</v>
      </c>
      <c r="CE62" s="89">
        <v>1.1061867880619218</v>
      </c>
      <c r="CF62" s="89">
        <v>1.016899126614194</v>
      </c>
      <c r="CG62" s="15">
        <v>240.02741662083096</v>
      </c>
      <c r="CH62" s="15">
        <v>240.02741662083096</v>
      </c>
      <c r="CI62" s="15">
        <v>240.02741662083096</v>
      </c>
      <c r="CJ62" s="15">
        <v>240.02741662083096</v>
      </c>
      <c r="CK62" s="15">
        <v>240.02741662083096</v>
      </c>
    </row>
    <row r="63" spans="1:89" ht="12.75" customHeight="1" x14ac:dyDescent="0.2">
      <c r="A63" s="309"/>
      <c r="B63" s="309"/>
      <c r="C63" s="83" t="s">
        <v>202</v>
      </c>
      <c r="D63" s="309"/>
      <c r="E63" s="15">
        <v>9.9999999999999995E-8</v>
      </c>
      <c r="F63" s="15">
        <v>9.9999999999999995E-8</v>
      </c>
      <c r="G63" s="15">
        <v>9.9999999999999995E-8</v>
      </c>
      <c r="H63" s="15">
        <v>9.9999999999999995E-8</v>
      </c>
      <c r="I63" s="15">
        <v>9.9999999999999995E-8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5">
        <v>0</v>
      </c>
      <c r="BO63" s="15">
        <v>0</v>
      </c>
      <c r="BP63" s="15">
        <v>0</v>
      </c>
      <c r="BQ63" s="15">
        <v>0</v>
      </c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89"/>
      <c r="CC63" s="89"/>
      <c r="CD63" s="89"/>
      <c r="CE63" s="89"/>
      <c r="CF63" s="89"/>
      <c r="CG63" s="15"/>
      <c r="CH63" s="15"/>
      <c r="CI63" s="15"/>
      <c r="CJ63" s="15"/>
      <c r="CK63" s="15"/>
    </row>
    <row r="64" spans="1:89" ht="12.75" customHeight="1" x14ac:dyDescent="0.2">
      <c r="A64" s="309"/>
      <c r="B64" s="309"/>
      <c r="C64" s="83"/>
      <c r="D64" s="309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89"/>
      <c r="CC64" s="89"/>
      <c r="CD64" s="89"/>
      <c r="CE64" s="89"/>
      <c r="CF64" s="89"/>
      <c r="CG64" s="15"/>
      <c r="CH64" s="15"/>
      <c r="CI64" s="15"/>
      <c r="CJ64" s="15"/>
      <c r="CK64" s="15"/>
    </row>
    <row r="65" spans="1:89" ht="12.75" customHeight="1" x14ac:dyDescent="0.2">
      <c r="A65" s="309"/>
      <c r="B65" s="309"/>
      <c r="C65" s="83"/>
      <c r="D65" s="30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89"/>
      <c r="CC65" s="89"/>
      <c r="CD65" s="89"/>
      <c r="CE65" s="89"/>
      <c r="CF65" s="89"/>
      <c r="CG65" s="15"/>
      <c r="CH65" s="15"/>
      <c r="CI65" s="15"/>
      <c r="CJ65" s="15"/>
      <c r="CK65" s="15"/>
    </row>
    <row r="66" spans="1:89" s="255" customFormat="1" ht="12.75" customHeight="1" x14ac:dyDescent="0.2">
      <c r="A66" s="309"/>
      <c r="B66" s="309"/>
      <c r="C66" s="90" t="s">
        <v>56</v>
      </c>
      <c r="D66" s="309"/>
      <c r="E66" s="91">
        <v>1.1999999999999999E-6</v>
      </c>
      <c r="F66" s="91">
        <v>1.1999999999999999E-6</v>
      </c>
      <c r="G66" s="91">
        <v>1.1999999999999999E-6</v>
      </c>
      <c r="H66" s="91">
        <v>1.1999999999999999E-6</v>
      </c>
      <c r="I66" s="91">
        <v>1.1999999999999999E-6</v>
      </c>
      <c r="J66" s="91">
        <v>30.548894402462309</v>
      </c>
      <c r="K66" s="91">
        <v>30.548894402462309</v>
      </c>
      <c r="L66" s="91">
        <v>30.548894313950619</v>
      </c>
      <c r="M66" s="91">
        <v>30.548894254379245</v>
      </c>
      <c r="N66" s="91">
        <v>30.548894302462312</v>
      </c>
      <c r="O66" s="91">
        <v>0</v>
      </c>
      <c r="P66" s="91">
        <v>0</v>
      </c>
      <c r="Q66" s="91">
        <v>0</v>
      </c>
      <c r="R66" s="91">
        <v>0</v>
      </c>
      <c r="S66" s="91">
        <v>0</v>
      </c>
      <c r="T66" s="91">
        <v>257.60214262552574</v>
      </c>
      <c r="U66" s="91">
        <v>255.97282431211005</v>
      </c>
      <c r="V66" s="91">
        <v>248.79535171591093</v>
      </c>
      <c r="W66" s="91">
        <v>237.33361940070574</v>
      </c>
      <c r="X66" s="91">
        <v>256.61546907340676</v>
      </c>
      <c r="Y66" s="91">
        <v>7.1563909902171821</v>
      </c>
      <c r="Z66" s="91">
        <v>7.1563909902171821</v>
      </c>
      <c r="AA66" s="91">
        <v>7.1563909689719489</v>
      </c>
      <c r="AB66" s="91">
        <v>7.1563909698589168</v>
      </c>
      <c r="AC66" s="91">
        <v>7.1563909804361305</v>
      </c>
      <c r="AD66" s="91">
        <v>6.1739999999999996E-8</v>
      </c>
      <c r="AE66" s="91">
        <v>6.1739999999999996E-8</v>
      </c>
      <c r="AF66" s="91">
        <v>6.1739999999999996E-8</v>
      </c>
      <c r="AG66" s="91">
        <v>6.1739999999999996E-8</v>
      </c>
      <c r="AH66" s="91">
        <v>6.1739999999999996E-8</v>
      </c>
      <c r="AI66" s="91">
        <v>0.63681780701744561</v>
      </c>
      <c r="AJ66" s="91">
        <v>0.63681780528273713</v>
      </c>
      <c r="AK66" s="91">
        <v>0.6368178072967311</v>
      </c>
      <c r="AL66" s="91">
        <v>0.63681779900901869</v>
      </c>
      <c r="AM66" s="91">
        <v>0.63681780038133939</v>
      </c>
      <c r="AN66" s="91">
        <v>7.1884502144781335</v>
      </c>
      <c r="AO66" s="91">
        <v>7.1884502125859724</v>
      </c>
      <c r="AP66" s="91">
        <v>7.1884501928462905</v>
      </c>
      <c r="AQ66" s="91">
        <v>7.1884501876347846</v>
      </c>
      <c r="AR66" s="91">
        <v>7.188450198247792</v>
      </c>
      <c r="AS66" s="91">
        <v>0</v>
      </c>
      <c r="AT66" s="91">
        <v>0</v>
      </c>
      <c r="AU66" s="91">
        <v>0</v>
      </c>
      <c r="AV66" s="91">
        <v>0</v>
      </c>
      <c r="AW66" s="91">
        <v>0</v>
      </c>
      <c r="AX66" s="91">
        <v>0.60475871750801036</v>
      </c>
      <c r="AY66" s="91">
        <v>0.60475871750801036</v>
      </c>
      <c r="AZ66" s="91">
        <v>0.60475871750801025</v>
      </c>
      <c r="BA66" s="91">
        <v>0.60475871750801025</v>
      </c>
      <c r="BB66" s="91">
        <v>0.60475871750801025</v>
      </c>
      <c r="BC66" s="91">
        <v>7.181468425835122E-8</v>
      </c>
      <c r="BD66" s="91">
        <v>7.1657231762417647E-8</v>
      </c>
      <c r="BE66" s="91">
        <v>7.1148788712488787E-8</v>
      </c>
      <c r="BF66" s="91">
        <v>7.3338027618217912E-8</v>
      </c>
      <c r="BG66" s="91">
        <v>7.2001500490027934E-8</v>
      </c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1"/>
      <c r="BT66" s="91"/>
      <c r="BU66" s="91"/>
      <c r="BV66" s="91"/>
      <c r="BW66" s="91"/>
      <c r="BX66" s="91"/>
      <c r="BY66" s="91"/>
      <c r="BZ66" s="91"/>
      <c r="CA66" s="91"/>
      <c r="CB66" s="92"/>
      <c r="CC66" s="92"/>
      <c r="CD66" s="92"/>
      <c r="CE66" s="92"/>
      <c r="CF66" s="92"/>
      <c r="CG66" s="91"/>
      <c r="CH66" s="91"/>
      <c r="CI66" s="91"/>
      <c r="CJ66" s="91"/>
      <c r="CK66" s="91"/>
    </row>
    <row r="67" spans="1:89" ht="12.75" customHeight="1" x14ac:dyDescent="0.2">
      <c r="A67" s="186" t="s">
        <v>37</v>
      </c>
      <c r="B67" s="186" t="s">
        <v>176</v>
      </c>
      <c r="C67" s="84" t="s">
        <v>2</v>
      </c>
      <c r="D67" s="186"/>
      <c r="E67" s="82">
        <v>9.9999999999999995E-8</v>
      </c>
      <c r="F67" s="82">
        <v>9.9999999999999995E-8</v>
      </c>
      <c r="G67" s="82">
        <v>9.9999999999999995E-8</v>
      </c>
      <c r="H67" s="82">
        <v>9.9999999999999995E-8</v>
      </c>
      <c r="I67" s="82">
        <v>9.9999999999999995E-8</v>
      </c>
      <c r="J67" s="82">
        <v>0</v>
      </c>
      <c r="K67" s="82">
        <v>0</v>
      </c>
      <c r="L67" s="82">
        <v>-9.9999999999999995E-8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82">
        <v>7.0080000000000024E-7</v>
      </c>
      <c r="U67" s="82">
        <v>7.0080000000000024E-7</v>
      </c>
      <c r="V67" s="82">
        <v>0</v>
      </c>
      <c r="W67" s="82">
        <v>7.0080000000000024E-7</v>
      </c>
      <c r="X67" s="82">
        <v>7.0080000000000024E-7</v>
      </c>
      <c r="Y67" s="82">
        <v>0</v>
      </c>
      <c r="Z67" s="82">
        <v>0</v>
      </c>
      <c r="AA67" s="82">
        <v>-4.4003655549444128E-8</v>
      </c>
      <c r="AB67" s="82">
        <v>0</v>
      </c>
      <c r="AC67" s="82">
        <v>0</v>
      </c>
      <c r="AD67" s="82">
        <v>1.4000000000000001E-8</v>
      </c>
      <c r="AE67" s="82">
        <v>1.4000000000000001E-8</v>
      </c>
      <c r="AF67" s="82">
        <v>1.4000000000000001E-8</v>
      </c>
      <c r="AG67" s="82">
        <v>1.4000000000000001E-8</v>
      </c>
      <c r="AH67" s="82">
        <v>1.4000000000000001E-8</v>
      </c>
      <c r="AI67" s="82">
        <v>7.6450909090909099E-10</v>
      </c>
      <c r="AJ67" s="82">
        <v>7.6450909090909099E-10</v>
      </c>
      <c r="AK67" s="82">
        <v>0</v>
      </c>
      <c r="AL67" s="82">
        <v>7.6450909090909099E-10</v>
      </c>
      <c r="AM67" s="82">
        <v>7.6450909090909099E-10</v>
      </c>
      <c r="AN67" s="82">
        <v>2.3366700719929314E-8</v>
      </c>
      <c r="AO67" s="82">
        <v>2.3366700719929311E-8</v>
      </c>
      <c r="AP67" s="82">
        <v>0</v>
      </c>
      <c r="AQ67" s="82">
        <v>2.3366700719929311E-8</v>
      </c>
      <c r="AR67" s="82">
        <v>2.3366700719929311E-8</v>
      </c>
      <c r="AS67" s="82">
        <v>1.2290624176349646E-8</v>
      </c>
      <c r="AT67" s="82">
        <v>1.2290624176349637E-8</v>
      </c>
      <c r="AU67" s="82">
        <v>0</v>
      </c>
      <c r="AV67" s="82">
        <v>1.2290624176349646E-8</v>
      </c>
      <c r="AW67" s="82">
        <v>1.2290624176349651E-8</v>
      </c>
      <c r="AX67" s="82">
        <v>0</v>
      </c>
      <c r="AY67" s="82">
        <v>0</v>
      </c>
      <c r="AZ67" s="82">
        <v>0</v>
      </c>
      <c r="BA67" s="82">
        <v>0</v>
      </c>
      <c r="BB67" s="82">
        <v>0</v>
      </c>
      <c r="BC67" s="82">
        <v>2.0892815805369869E-8</v>
      </c>
      <c r="BD67" s="82">
        <v>2.0892815805369856E-8</v>
      </c>
      <c r="BE67" s="82">
        <v>3.0003655549444128E-8</v>
      </c>
      <c r="BF67" s="82">
        <v>2.0892815805369863E-8</v>
      </c>
      <c r="BG67" s="82">
        <v>2.0892815805369869E-8</v>
      </c>
      <c r="BH67" s="82">
        <v>7008.0000000000027</v>
      </c>
      <c r="BI67" s="82">
        <v>7008.0000000000027</v>
      </c>
      <c r="BJ67" s="82"/>
      <c r="BK67" s="82">
        <v>7008.0000000000027</v>
      </c>
      <c r="BL67" s="82">
        <v>7008.0000000000027</v>
      </c>
      <c r="BM67" s="82">
        <v>226.02191629020226</v>
      </c>
      <c r="BN67" s="82">
        <v>226.02191629020226</v>
      </c>
      <c r="BO67" s="82"/>
      <c r="BP67" s="82">
        <v>226.02191629020226</v>
      </c>
      <c r="BQ67" s="82">
        <v>226.02191629020223</v>
      </c>
      <c r="BR67" s="82">
        <v>32.251985772003735</v>
      </c>
      <c r="BS67" s="82">
        <v>32.251985772003735</v>
      </c>
      <c r="BT67" s="82"/>
      <c r="BU67" s="82">
        <v>32.251985772003735</v>
      </c>
      <c r="BV67" s="82">
        <v>32.251985772003728</v>
      </c>
      <c r="BW67" s="82">
        <v>33.342894862912821</v>
      </c>
      <c r="BX67" s="82">
        <v>33.342894862912821</v>
      </c>
      <c r="BY67" s="82"/>
      <c r="BZ67" s="82">
        <v>33.342894862912821</v>
      </c>
      <c r="CA67" s="82">
        <v>33.342894862912821</v>
      </c>
      <c r="CB67" s="85">
        <v>0.99999999999999867</v>
      </c>
      <c r="CC67" s="85">
        <v>0.99999999999999889</v>
      </c>
      <c r="CD67" s="85"/>
      <c r="CE67" s="85">
        <v>0.99999999999999889</v>
      </c>
      <c r="CF67" s="85">
        <v>0.99999999999999933</v>
      </c>
      <c r="CG67" s="82">
        <v>348.92815805369975</v>
      </c>
      <c r="CH67" s="82">
        <v>348.92815805369969</v>
      </c>
      <c r="CI67" s="82">
        <v>440.0365554944413</v>
      </c>
      <c r="CJ67" s="82">
        <v>348.92815805369975</v>
      </c>
      <c r="CK67" s="82">
        <v>348.92815805369969</v>
      </c>
    </row>
    <row r="68" spans="1:89" ht="12.75" customHeight="1" x14ac:dyDescent="0.2">
      <c r="A68" s="186"/>
      <c r="B68" s="186"/>
      <c r="C68" s="84" t="s">
        <v>55</v>
      </c>
      <c r="D68" s="186"/>
      <c r="E68" s="82">
        <v>9.9999999999999995E-8</v>
      </c>
      <c r="F68" s="82">
        <v>9.9999999999999995E-8</v>
      </c>
      <c r="G68" s="82">
        <v>9.9999999999999995E-8</v>
      </c>
      <c r="H68" s="82">
        <v>9.9999999999999995E-8</v>
      </c>
      <c r="I68" s="82">
        <v>9.9999999999999995E-8</v>
      </c>
      <c r="J68" s="82">
        <v>0</v>
      </c>
      <c r="K68" s="82">
        <v>0</v>
      </c>
      <c r="L68" s="82">
        <v>-9.9999999999999995E-8</v>
      </c>
      <c r="M68" s="82">
        <v>-9.9999999999999995E-8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82">
        <v>7.0080000000000024E-7</v>
      </c>
      <c r="U68" s="82">
        <v>7.0080000000000024E-7</v>
      </c>
      <c r="V68" s="82">
        <v>0</v>
      </c>
      <c r="W68" s="82">
        <v>0</v>
      </c>
      <c r="X68" s="82">
        <v>7.0080000000000024E-7</v>
      </c>
      <c r="Y68" s="82">
        <v>0</v>
      </c>
      <c r="Z68" s="82">
        <v>0</v>
      </c>
      <c r="AA68" s="82">
        <v>-5.025319860576361E-8</v>
      </c>
      <c r="AB68" s="82">
        <v>-5.025319860576361E-8</v>
      </c>
      <c r="AC68" s="82">
        <v>0</v>
      </c>
      <c r="AD68" s="82">
        <v>2.3999999999999997E-8</v>
      </c>
      <c r="AE68" s="82">
        <v>2.3999999999999997E-8</v>
      </c>
      <c r="AF68" s="82">
        <v>2.3999999999999997E-8</v>
      </c>
      <c r="AG68" s="82">
        <v>2.3999999999999997E-8</v>
      </c>
      <c r="AH68" s="82">
        <v>2.3999999999999997E-8</v>
      </c>
      <c r="AI68" s="82">
        <v>2.202514285714285E-9</v>
      </c>
      <c r="AJ68" s="82">
        <v>2.202514285714285E-9</v>
      </c>
      <c r="AK68" s="82">
        <v>0</v>
      </c>
      <c r="AL68" s="82">
        <v>0</v>
      </c>
      <c r="AM68" s="82">
        <v>2.202514285714285E-9</v>
      </c>
      <c r="AN68" s="82">
        <v>2.3366700719929314E-8</v>
      </c>
      <c r="AO68" s="82">
        <v>2.3366700719929311E-8</v>
      </c>
      <c r="AP68" s="82">
        <v>0</v>
      </c>
      <c r="AQ68" s="82">
        <v>0</v>
      </c>
      <c r="AR68" s="82">
        <v>2.3366700719929311E-8</v>
      </c>
      <c r="AS68" s="82">
        <v>1.2290624176349646E-8</v>
      </c>
      <c r="AT68" s="82">
        <v>1.2290624176349637E-8</v>
      </c>
      <c r="AU68" s="82">
        <v>0</v>
      </c>
      <c r="AV68" s="82">
        <v>0</v>
      </c>
      <c r="AW68" s="82">
        <v>1.2290624176349651E-8</v>
      </c>
      <c r="AX68" s="82">
        <v>0</v>
      </c>
      <c r="AY68" s="82">
        <v>0</v>
      </c>
      <c r="AZ68" s="82">
        <v>0</v>
      </c>
      <c r="BA68" s="82">
        <v>0</v>
      </c>
      <c r="BB68" s="82">
        <v>0</v>
      </c>
      <c r="BC68" s="82">
        <v>9.4548106105646798E-9</v>
      </c>
      <c r="BD68" s="82">
        <v>9.4548106105646665E-9</v>
      </c>
      <c r="BE68" s="82">
        <v>2.6253198605763613E-8</v>
      </c>
      <c r="BF68" s="82">
        <v>2.6253198605763613E-8</v>
      </c>
      <c r="BG68" s="82">
        <v>9.4548106105646798E-9</v>
      </c>
      <c r="BH68" s="82">
        <v>7008.0000000000027</v>
      </c>
      <c r="BI68" s="82">
        <v>7008.0000000000027</v>
      </c>
      <c r="BJ68" s="82"/>
      <c r="BK68" s="82"/>
      <c r="BL68" s="82">
        <v>7008.0000000000027</v>
      </c>
      <c r="BM68" s="82">
        <v>211.64186434215054</v>
      </c>
      <c r="BN68" s="82">
        <v>211.64186434215054</v>
      </c>
      <c r="BO68" s="82"/>
      <c r="BP68" s="82"/>
      <c r="BQ68" s="82">
        <v>211.64186434215046</v>
      </c>
      <c r="BR68" s="82">
        <v>30.200037720055715</v>
      </c>
      <c r="BS68" s="82">
        <v>30.200037720055715</v>
      </c>
      <c r="BT68" s="82"/>
      <c r="BU68" s="82"/>
      <c r="BV68" s="82">
        <v>30.200037720055704</v>
      </c>
      <c r="BW68" s="82">
        <v>33.342894862912821</v>
      </c>
      <c r="BX68" s="82">
        <v>33.342894862912821</v>
      </c>
      <c r="BY68" s="82"/>
      <c r="BZ68" s="82"/>
      <c r="CA68" s="82">
        <v>33.342894862912821</v>
      </c>
      <c r="CB68" s="85">
        <v>0.99999999999999867</v>
      </c>
      <c r="CC68" s="85">
        <v>0.99999999999999889</v>
      </c>
      <c r="CD68" s="85"/>
      <c r="CE68" s="85"/>
      <c r="CF68" s="85">
        <v>0.99999999999999933</v>
      </c>
      <c r="CG68" s="82">
        <v>334.5481061056459</v>
      </c>
      <c r="CH68" s="82">
        <v>334.54810610564584</v>
      </c>
      <c r="CI68" s="82">
        <v>502.53198605763617</v>
      </c>
      <c r="CJ68" s="82">
        <v>502.53198605763617</v>
      </c>
      <c r="CK68" s="82">
        <v>334.54810610564584</v>
      </c>
    </row>
    <row r="69" spans="1:89" ht="12.75" customHeight="1" x14ac:dyDescent="0.2">
      <c r="A69" s="186"/>
      <c r="B69" s="186"/>
      <c r="C69" s="84" t="s">
        <v>46</v>
      </c>
      <c r="D69" s="186"/>
      <c r="E69" s="82">
        <v>9.9999999999999995E-8</v>
      </c>
      <c r="F69" s="82">
        <v>9.9999999999999995E-8</v>
      </c>
      <c r="G69" s="82">
        <v>9.9999999999999995E-8</v>
      </c>
      <c r="H69" s="82">
        <v>9.9999999999999995E-8</v>
      </c>
      <c r="I69" s="82">
        <v>9.9999999999999995E-8</v>
      </c>
      <c r="J69" s="82">
        <v>3.9295275815124793</v>
      </c>
      <c r="K69" s="82">
        <v>3.9295275815124295</v>
      </c>
      <c r="L69" s="82">
        <v>3.929528504747843</v>
      </c>
      <c r="M69" s="82">
        <v>3.9295280207593741</v>
      </c>
      <c r="N69" s="82">
        <v>3.9295278060299523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82">
        <v>27.216481532819298</v>
      </c>
      <c r="U69" s="82">
        <v>27.216481532818943</v>
      </c>
      <c r="V69" s="82">
        <v>27.216487927282071</v>
      </c>
      <c r="W69" s="82">
        <v>27.216484575107362</v>
      </c>
      <c r="X69" s="82">
        <v>27.216483087860077</v>
      </c>
      <c r="Y69" s="82">
        <v>1.002108538488697</v>
      </c>
      <c r="Z69" s="82">
        <v>1.0021085384886841</v>
      </c>
      <c r="AA69" s="82">
        <v>1.0021087739322767</v>
      </c>
      <c r="AB69" s="82">
        <v>1.0021086505054864</v>
      </c>
      <c r="AC69" s="82">
        <v>1.0021085957451665</v>
      </c>
      <c r="AD69" s="82">
        <v>9.0000000000000012E-9</v>
      </c>
      <c r="AE69" s="82">
        <v>9.0000000000000012E-9</v>
      </c>
      <c r="AF69" s="82">
        <v>9.0000000000000012E-9</v>
      </c>
      <c r="AG69" s="82">
        <v>9.0000000000000012E-9</v>
      </c>
      <c r="AH69" s="82">
        <v>9.0000000000000012E-9</v>
      </c>
      <c r="AI69" s="82">
        <v>0.6415313504164547</v>
      </c>
      <c r="AJ69" s="82">
        <v>0.6415313504164466</v>
      </c>
      <c r="AK69" s="82">
        <v>0.64153150114307578</v>
      </c>
      <c r="AL69" s="82">
        <v>0.64153142212752934</v>
      </c>
      <c r="AM69" s="82">
        <v>0.64153138707098667</v>
      </c>
      <c r="AN69" s="82">
        <v>0.91820097304579851</v>
      </c>
      <c r="AO69" s="82">
        <v>0.91820097304578707</v>
      </c>
      <c r="AP69" s="82">
        <v>0.91820118877544299</v>
      </c>
      <c r="AQ69" s="82">
        <v>0.918201075683306</v>
      </c>
      <c r="AR69" s="82">
        <v>0.91820102550812477</v>
      </c>
      <c r="AS69" s="82">
        <v>0.21436206383194309</v>
      </c>
      <c r="AT69" s="82">
        <v>0.21436206383194004</v>
      </c>
      <c r="AU69" s="82">
        <v>0.21436211419591902</v>
      </c>
      <c r="AV69" s="82">
        <v>0.2143620877935685</v>
      </c>
      <c r="AW69" s="82">
        <v>0.21436207607973268</v>
      </c>
      <c r="AX69" s="82">
        <v>0.51107687752942221</v>
      </c>
      <c r="AY69" s="82">
        <v>0.51107687752941611</v>
      </c>
      <c r="AZ69" s="82">
        <v>0.51107699760600278</v>
      </c>
      <c r="BA69" s="82">
        <v>0.51107693465815396</v>
      </c>
      <c r="BB69" s="82">
        <v>0.51107690673030826</v>
      </c>
      <c r="BC69" s="82">
        <v>1.6502012385899434E-8</v>
      </c>
      <c r="BD69" s="82">
        <v>1.6502012385899434E-8</v>
      </c>
      <c r="BE69" s="82">
        <v>1.6502012158525758E-8</v>
      </c>
      <c r="BF69" s="82">
        <v>1.6502012613273111E-8</v>
      </c>
      <c r="BG69" s="82">
        <v>1.6502012613273111E-8</v>
      </c>
      <c r="BH69" s="82">
        <v>6926.1457708687385</v>
      </c>
      <c r="BI69" s="82">
        <v>6926.1457708687358</v>
      </c>
      <c r="BJ69" s="82">
        <v>6926.1457708687549</v>
      </c>
      <c r="BK69" s="82">
        <v>6926.1457708687494</v>
      </c>
      <c r="BL69" s="82">
        <v>6926.1457708687476</v>
      </c>
      <c r="BM69" s="82">
        <v>70.407856885958566</v>
      </c>
      <c r="BN69" s="82">
        <v>70.407856885958552</v>
      </c>
      <c r="BO69" s="82">
        <v>70.407856885958594</v>
      </c>
      <c r="BP69" s="82">
        <v>70.407856885958424</v>
      </c>
      <c r="BQ69" s="82">
        <v>70.407856885958452</v>
      </c>
      <c r="BR69" s="82">
        <v>10.165517621949702</v>
      </c>
      <c r="BS69" s="82">
        <v>10.165517621949704</v>
      </c>
      <c r="BT69" s="82">
        <v>10.165517621949682</v>
      </c>
      <c r="BU69" s="82">
        <v>10.165517621949666</v>
      </c>
      <c r="BV69" s="82">
        <v>10.165517621949673</v>
      </c>
      <c r="BW69" s="82">
        <v>33.736946193378287</v>
      </c>
      <c r="BX69" s="82">
        <v>33.736946193378309</v>
      </c>
      <c r="BY69" s="82">
        <v>33.736946193378209</v>
      </c>
      <c r="BZ69" s="82">
        <v>33.736946193378238</v>
      </c>
      <c r="CA69" s="82">
        <v>33.736946193378259</v>
      </c>
      <c r="CB69" s="85">
        <v>1.0118181499262597</v>
      </c>
      <c r="CC69" s="85">
        <v>1.0118181499262606</v>
      </c>
      <c r="CD69" s="85">
        <v>1.0118181499262573</v>
      </c>
      <c r="CE69" s="85">
        <v>1.0118181499262586</v>
      </c>
      <c r="CF69" s="85">
        <v>1.0118181499262597</v>
      </c>
      <c r="CG69" s="82">
        <v>255.02010552194272</v>
      </c>
      <c r="CH69" s="82">
        <v>255.02010552194272</v>
      </c>
      <c r="CI69" s="82">
        <v>255.02010552194272</v>
      </c>
      <c r="CJ69" s="82">
        <v>255.02010552194272</v>
      </c>
      <c r="CK69" s="82">
        <v>255.02010552194272</v>
      </c>
    </row>
    <row r="70" spans="1:89" ht="12.75" customHeight="1" x14ac:dyDescent="0.2">
      <c r="A70" s="186"/>
      <c r="B70" s="186"/>
      <c r="C70" s="84" t="s">
        <v>51</v>
      </c>
      <c r="D70" s="186"/>
      <c r="E70" s="82">
        <v>9.9999999999999995E-8</v>
      </c>
      <c r="F70" s="82">
        <v>9.9999999999999995E-8</v>
      </c>
      <c r="G70" s="82">
        <v>9.9999999999999995E-8</v>
      </c>
      <c r="H70" s="82">
        <v>9.9999999999999995E-8</v>
      </c>
      <c r="I70" s="82">
        <v>9.9999999999999995E-8</v>
      </c>
      <c r="J70" s="82">
        <v>13.755798001177739</v>
      </c>
      <c r="K70" s="82">
        <v>13.755798001177791</v>
      </c>
      <c r="L70" s="82">
        <v>13.755797515017074</v>
      </c>
      <c r="M70" s="82">
        <v>13.755797780468194</v>
      </c>
      <c r="N70" s="82">
        <v>13.755797776660268</v>
      </c>
      <c r="O70" s="82">
        <v>0</v>
      </c>
      <c r="P70" s="82">
        <v>0</v>
      </c>
      <c r="Q70" s="82">
        <v>0</v>
      </c>
      <c r="R70" s="82">
        <v>0</v>
      </c>
      <c r="S70" s="82">
        <v>0</v>
      </c>
      <c r="T70" s="82">
        <v>75.62952249394246</v>
      </c>
      <c r="U70" s="82">
        <v>75.621317795068151</v>
      </c>
      <c r="V70" s="82">
        <v>75.616738056537443</v>
      </c>
      <c r="W70" s="82">
        <v>75.612892051168956</v>
      </c>
      <c r="X70" s="82">
        <v>75.643420047618477</v>
      </c>
      <c r="Y70" s="82">
        <v>2.4418427139580614</v>
      </c>
      <c r="Z70" s="82">
        <v>2.4418427139580703</v>
      </c>
      <c r="AA70" s="82">
        <v>2.4418426276578789</v>
      </c>
      <c r="AB70" s="82">
        <v>2.4418426747790916</v>
      </c>
      <c r="AC70" s="82">
        <v>2.4418426741031327</v>
      </c>
      <c r="AD70" s="82">
        <v>6.5000000000000003E-9</v>
      </c>
      <c r="AE70" s="82">
        <v>6.5000000000000003E-9</v>
      </c>
      <c r="AF70" s="82">
        <v>6.5000000000000003E-9</v>
      </c>
      <c r="AG70" s="82">
        <v>6.5000000000000003E-9</v>
      </c>
      <c r="AH70" s="82">
        <v>6.5000000000000003E-9</v>
      </c>
      <c r="AI70" s="82">
        <v>2.7160863295650679</v>
      </c>
      <c r="AJ70" s="82">
        <v>2.7157916738576606</v>
      </c>
      <c r="AK70" s="82">
        <v>2.7156272015086924</v>
      </c>
      <c r="AL70" s="82">
        <v>2.7154890797506765</v>
      </c>
      <c r="AM70" s="82">
        <v>2.7165854330144734</v>
      </c>
      <c r="AN70" s="82">
        <v>3.1221891252733109</v>
      </c>
      <c r="AO70" s="82">
        <v>3.1220417974196164</v>
      </c>
      <c r="AP70" s="82">
        <v>3.121959498168386</v>
      </c>
      <c r="AQ70" s="82">
        <v>3.1218904717147691</v>
      </c>
      <c r="AR70" s="82">
        <v>3.1229087902671315</v>
      </c>
      <c r="AS70" s="82">
        <v>0.24665205794630599</v>
      </c>
      <c r="AT70" s="82">
        <v>0.24650473009259924</v>
      </c>
      <c r="AU70" s="82">
        <v>0.24642253392504063</v>
      </c>
      <c r="AV70" s="82">
        <v>0.24635345121711436</v>
      </c>
      <c r="AW70" s="82">
        <v>0.24643148574784926</v>
      </c>
      <c r="AX70" s="82">
        <v>1.7890878780548802</v>
      </c>
      <c r="AY70" s="82">
        <v>1.7890878780548878</v>
      </c>
      <c r="AZ70" s="82">
        <v>1.7890878148245142</v>
      </c>
      <c r="BA70" s="82">
        <v>1.789087849349257</v>
      </c>
      <c r="BB70" s="82">
        <v>1.7890878488539954</v>
      </c>
      <c r="BC70" s="82">
        <v>1.1251367141085211E-8</v>
      </c>
      <c r="BD70" s="82">
        <v>1.1251371688558721E-8</v>
      </c>
      <c r="BE70" s="82">
        <v>1.1251368960074615E-8</v>
      </c>
      <c r="BF70" s="82">
        <v>1.1251372598053421E-8</v>
      </c>
      <c r="BG70" s="82">
        <v>1.1251369869569317E-8</v>
      </c>
      <c r="BH70" s="82">
        <v>5498.0105071087983</v>
      </c>
      <c r="BI70" s="82">
        <v>5497.4140532488154</v>
      </c>
      <c r="BJ70" s="82">
        <v>5497.0813160254238</v>
      </c>
      <c r="BK70" s="82">
        <v>5496.8016183584241</v>
      </c>
      <c r="BL70" s="82">
        <v>5499.0209020128268</v>
      </c>
      <c r="BM70" s="82">
        <v>29.522299812867804</v>
      </c>
      <c r="BN70" s="82">
        <v>29.5330100495712</v>
      </c>
      <c r="BO70" s="82">
        <v>29.538984799842275</v>
      </c>
      <c r="BP70" s="82">
        <v>29.544007224847405</v>
      </c>
      <c r="BQ70" s="82">
        <v>29.538334373324684</v>
      </c>
      <c r="BR70" s="82">
        <v>5.3696332109035003</v>
      </c>
      <c r="BS70" s="82">
        <v>5.3721640326724209</v>
      </c>
      <c r="BT70" s="82">
        <v>5.3735761036913248</v>
      </c>
      <c r="BU70" s="82">
        <v>5.3747632307076927</v>
      </c>
      <c r="BV70" s="82">
        <v>5.3715624835164126</v>
      </c>
      <c r="BW70" s="82">
        <v>41.282676689164369</v>
      </c>
      <c r="BX70" s="82">
        <v>41.285207510933226</v>
      </c>
      <c r="BY70" s="82">
        <v>41.286619581952159</v>
      </c>
      <c r="BZ70" s="82">
        <v>41.28780670896856</v>
      </c>
      <c r="CA70" s="82">
        <v>41.28460596177726</v>
      </c>
      <c r="CB70" s="85">
        <v>1.2381251495677086</v>
      </c>
      <c r="CC70" s="85">
        <v>1.2382010524483453</v>
      </c>
      <c r="CD70" s="85">
        <v>1.2382434024309945</v>
      </c>
      <c r="CE70" s="85">
        <v>1.2382790060287414</v>
      </c>
      <c r="CF70" s="85">
        <v>1.2381830111487395</v>
      </c>
      <c r="CG70" s="82">
        <v>177.51370831041547</v>
      </c>
      <c r="CH70" s="82">
        <v>177.51370831041547</v>
      </c>
      <c r="CI70" s="82">
        <v>177.51370831041547</v>
      </c>
      <c r="CJ70" s="82">
        <v>177.51370831041547</v>
      </c>
      <c r="CK70" s="82">
        <v>177.51370831041547</v>
      </c>
    </row>
    <row r="71" spans="1:89" ht="12.75" customHeight="1" x14ac:dyDescent="0.2">
      <c r="A71" s="186"/>
      <c r="B71" s="186"/>
      <c r="C71" s="84" t="s">
        <v>52</v>
      </c>
      <c r="D71" s="186"/>
      <c r="E71" s="82">
        <v>9.9999999999999995E-8</v>
      </c>
      <c r="F71" s="82">
        <v>9.9999999999999995E-8</v>
      </c>
      <c r="G71" s="82">
        <v>9.9999999999999995E-8</v>
      </c>
      <c r="H71" s="82">
        <v>9.9999999999999995E-8</v>
      </c>
      <c r="I71" s="82">
        <v>9.9999999999999995E-8</v>
      </c>
      <c r="J71" s="82">
        <v>10.480074117309782</v>
      </c>
      <c r="K71" s="82">
        <v>10.480074117309782</v>
      </c>
      <c r="L71" s="82">
        <v>10.480073680235085</v>
      </c>
      <c r="M71" s="82">
        <v>10.480073898772433</v>
      </c>
      <c r="N71" s="82">
        <v>10.480074117309782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82">
        <v>43.796157048747943</v>
      </c>
      <c r="U71" s="82">
        <v>43.853912685581676</v>
      </c>
      <c r="V71" s="82">
        <v>43.763473146624634</v>
      </c>
      <c r="W71" s="82">
        <v>43.545434975498978</v>
      </c>
      <c r="X71" s="82">
        <v>43.664841606044035</v>
      </c>
      <c r="Y71" s="82">
        <v>1.0250614699249805</v>
      </c>
      <c r="Z71" s="82">
        <v>1.0250614699249805</v>
      </c>
      <c r="AA71" s="82">
        <v>1.0250614271744782</v>
      </c>
      <c r="AB71" s="82">
        <v>1.0250614485497291</v>
      </c>
      <c r="AC71" s="82">
        <v>1.0250614699249805</v>
      </c>
      <c r="AD71" s="82">
        <v>1.2E-9</v>
      </c>
      <c r="AE71" s="82">
        <v>1.2E-9</v>
      </c>
      <c r="AF71" s="82">
        <v>1.2E-9</v>
      </c>
      <c r="AG71" s="82">
        <v>1.2E-9</v>
      </c>
      <c r="AH71" s="82">
        <v>1.2E-9</v>
      </c>
      <c r="AI71" s="82">
        <v>2.3065976045673966</v>
      </c>
      <c r="AJ71" s="82">
        <v>2.3096394014406387</v>
      </c>
      <c r="AK71" s="82">
        <v>2.3048762523889001</v>
      </c>
      <c r="AL71" s="82">
        <v>2.2933929087096163</v>
      </c>
      <c r="AM71" s="82">
        <v>2.2996816579183239</v>
      </c>
      <c r="AN71" s="82">
        <v>1.9672950336915422</v>
      </c>
      <c r="AO71" s="82">
        <v>1.9695049762972228</v>
      </c>
      <c r="AP71" s="82">
        <v>1.9664055498642841</v>
      </c>
      <c r="AQ71" s="82">
        <v>1.955305575462515</v>
      </c>
      <c r="AR71" s="82">
        <v>1.9598510404204512</v>
      </c>
      <c r="AS71" s="82">
        <v>1.3189109691484622E-3</v>
      </c>
      <c r="AT71" s="82">
        <v>2.1507652367101036E-3</v>
      </c>
      <c r="AU71" s="82">
        <v>4.8705671362396009E-4</v>
      </c>
      <c r="AV71" s="82">
        <v>1.0368038825264061E-4</v>
      </c>
      <c r="AW71" s="82">
        <v>1.8469575911658634E-3</v>
      </c>
      <c r="AX71" s="82">
        <v>1.3630451396127357</v>
      </c>
      <c r="AY71" s="82">
        <v>1.3630451396127365</v>
      </c>
      <c r="AZ71" s="82">
        <v>1.3630450827665219</v>
      </c>
      <c r="BA71" s="82">
        <v>1.3630451111896296</v>
      </c>
      <c r="BB71" s="82">
        <v>1.3630451396127365</v>
      </c>
      <c r="BC71" s="82">
        <v>8.5810493146709631E-9</v>
      </c>
      <c r="BD71" s="82">
        <v>8.581050678913016E-9</v>
      </c>
      <c r="BE71" s="82">
        <v>8.5810520431550689E-9</v>
      </c>
      <c r="BF71" s="82">
        <v>8.581051588407718E-9</v>
      </c>
      <c r="BG71" s="82">
        <v>8.5810493146709631E-9</v>
      </c>
      <c r="BH71" s="82">
        <v>4178.9930243442823</v>
      </c>
      <c r="BI71" s="82">
        <v>4184.5040193655141</v>
      </c>
      <c r="BJ71" s="82">
        <v>4175.8745276355248</v>
      </c>
      <c r="BK71" s="82">
        <v>4155.0694184601753</v>
      </c>
      <c r="BL71" s="82">
        <v>4166.4630135847201</v>
      </c>
      <c r="BM71" s="82">
        <v>-32.375970230767166</v>
      </c>
      <c r="BN71" s="82">
        <v>-32.455345075860137</v>
      </c>
      <c r="BO71" s="82">
        <v>-32.296595388761013</v>
      </c>
      <c r="BP71" s="82">
        <v>-32.260013935655607</v>
      </c>
      <c r="BQ71" s="82">
        <v>-32.426356002000148</v>
      </c>
      <c r="BR71" s="82">
        <v>-7.7473137768271858</v>
      </c>
      <c r="BS71" s="82">
        <v>-7.7560793168460753</v>
      </c>
      <c r="BT71" s="82">
        <v>-7.7340914280410811</v>
      </c>
      <c r="BU71" s="82">
        <v>-7.7640132297984144</v>
      </c>
      <c r="BV71" s="82">
        <v>-7.7827058337669781</v>
      </c>
      <c r="BW71" s="82">
        <v>44.919352889839537</v>
      </c>
      <c r="BX71" s="82">
        <v>44.910587349820631</v>
      </c>
      <c r="BY71" s="82">
        <v>44.932575238625638</v>
      </c>
      <c r="BZ71" s="82">
        <v>44.90265343686832</v>
      </c>
      <c r="CA71" s="82">
        <v>44.883960832899731</v>
      </c>
      <c r="CB71" s="85">
        <v>1.3471941495938646</v>
      </c>
      <c r="CC71" s="85">
        <v>1.3469312588024402</v>
      </c>
      <c r="CD71" s="85">
        <v>1.3475907063067853</v>
      </c>
      <c r="CE71" s="85">
        <v>1.3466933096686013</v>
      </c>
      <c r="CF71" s="85">
        <v>1.3461326923603134</v>
      </c>
      <c r="CG71" s="82">
        <v>97.810517220665616</v>
      </c>
      <c r="CH71" s="82">
        <v>97.810517220665616</v>
      </c>
      <c r="CI71" s="82">
        <v>97.810517220665616</v>
      </c>
      <c r="CJ71" s="82">
        <v>97.810517220665616</v>
      </c>
      <c r="CK71" s="82">
        <v>97.810517220665616</v>
      </c>
    </row>
    <row r="72" spans="1:89" ht="12.75" customHeight="1" x14ac:dyDescent="0.2">
      <c r="A72" s="186"/>
      <c r="B72" s="186"/>
      <c r="C72" s="84" t="s">
        <v>35</v>
      </c>
      <c r="D72" s="186"/>
      <c r="E72" s="82">
        <v>9.9999999999999995E-8</v>
      </c>
      <c r="F72" s="82">
        <v>9.9999999999999995E-8</v>
      </c>
      <c r="G72" s="82">
        <v>9.9999999999999995E-8</v>
      </c>
      <c r="H72" s="82">
        <v>9.9999999999999995E-8</v>
      </c>
      <c r="I72" s="82">
        <v>9.9999999999999995E-8</v>
      </c>
      <c r="J72" s="82">
        <v>5.3127165279399406</v>
      </c>
      <c r="K72" s="82">
        <v>3.3899003713851297</v>
      </c>
      <c r="L72" s="82">
        <v>2.8493002083019818</v>
      </c>
      <c r="M72" s="82">
        <v>2.5275124997351153</v>
      </c>
      <c r="N72" s="82">
        <v>4.8722060935516138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82">
        <v>1.4966259119437977</v>
      </c>
      <c r="U72" s="82">
        <v>1.0703624236302547</v>
      </c>
      <c r="V72" s="82">
        <v>0.96430277924157981</v>
      </c>
      <c r="W72" s="82">
        <v>0.81960359125385862</v>
      </c>
      <c r="X72" s="82">
        <v>1.4006973578104747</v>
      </c>
      <c r="Y72" s="82">
        <v>0.21750483129281381</v>
      </c>
      <c r="Z72" s="82">
        <v>0.13878393558172258</v>
      </c>
      <c r="AA72" s="82">
        <v>0.11665153934904389</v>
      </c>
      <c r="AB72" s="82">
        <v>0.10347741629996848</v>
      </c>
      <c r="AC72" s="82">
        <v>0.19947015031360682</v>
      </c>
      <c r="AD72" s="82">
        <v>4.8999999999999996E-10</v>
      </c>
      <c r="AE72" s="82">
        <v>4.8999999999999996E-10</v>
      </c>
      <c r="AF72" s="82">
        <v>4.8999999999999996E-10</v>
      </c>
      <c r="AG72" s="82">
        <v>4.8999999999999996E-10</v>
      </c>
      <c r="AH72" s="82">
        <v>4.8999999999999996E-10</v>
      </c>
      <c r="AI72" s="82">
        <v>0.18724453076096864</v>
      </c>
      <c r="AJ72" s="82">
        <v>0.13391423211196316</v>
      </c>
      <c r="AK72" s="82">
        <v>0.12064499215844664</v>
      </c>
      <c r="AL72" s="82">
        <v>0.10254151597242733</v>
      </c>
      <c r="AM72" s="82">
        <v>0.17524280276606627</v>
      </c>
      <c r="AN72" s="82">
        <v>0.40474936614782431</v>
      </c>
      <c r="AO72" s="82">
        <v>0.27269817178772748</v>
      </c>
      <c r="AP72" s="82">
        <v>0.2372965356015323</v>
      </c>
      <c r="AQ72" s="82">
        <v>0.20601893636643753</v>
      </c>
      <c r="AR72" s="82">
        <v>0.37471295717371478</v>
      </c>
      <c r="AS72" s="82">
        <v>0</v>
      </c>
      <c r="AT72" s="82">
        <v>0</v>
      </c>
      <c r="AU72" s="82">
        <v>0</v>
      </c>
      <c r="AV72" s="82">
        <v>0</v>
      </c>
      <c r="AW72" s="82">
        <v>0</v>
      </c>
      <c r="AX72" s="82">
        <v>0</v>
      </c>
      <c r="AY72" s="82">
        <v>0</v>
      </c>
      <c r="AZ72" s="82">
        <v>0</v>
      </c>
      <c r="BA72" s="82">
        <v>0</v>
      </c>
      <c r="BB72" s="82">
        <v>0</v>
      </c>
      <c r="BC72" s="82">
        <v>3.6040418081029203E-9</v>
      </c>
      <c r="BD72" s="82">
        <v>3.6040417512595012E-9</v>
      </c>
      <c r="BE72" s="82">
        <v>3.6040417512595012E-9</v>
      </c>
      <c r="BF72" s="82">
        <v>3.6040416944160826E-9</v>
      </c>
      <c r="BG72" s="82">
        <v>3.6040416944160826E-9</v>
      </c>
      <c r="BH72" s="82">
        <v>281.70633157299216</v>
      </c>
      <c r="BI72" s="82">
        <v>315.75039817994991</v>
      </c>
      <c r="BJ72" s="82">
        <v>338.43494012614224</v>
      </c>
      <c r="BK72" s="82">
        <v>324.27280138573934</v>
      </c>
      <c r="BL72" s="82">
        <v>287.48729059626083</v>
      </c>
      <c r="BM72" s="82">
        <v>40.940417232679565</v>
      </c>
      <c r="BN72" s="82">
        <v>40.940417232679543</v>
      </c>
      <c r="BO72" s="82">
        <v>40.940417232679557</v>
      </c>
      <c r="BP72" s="82">
        <v>40.940417232679557</v>
      </c>
      <c r="BQ72" s="82">
        <v>40.94041723267955</v>
      </c>
      <c r="BR72" s="82">
        <v>145.33012802401856</v>
      </c>
      <c r="BS72" s="82">
        <v>129.6606986678988</v>
      </c>
      <c r="BT72" s="82">
        <v>120.9698301759864</v>
      </c>
      <c r="BU72" s="82">
        <v>126.2530099895082</v>
      </c>
      <c r="BV72" s="82">
        <v>142.40774660948452</v>
      </c>
      <c r="BW72" s="82">
        <v>270.44123913512976</v>
      </c>
      <c r="BX72" s="82">
        <v>254.77180977901008</v>
      </c>
      <c r="BY72" s="82">
        <v>246.08094128709766</v>
      </c>
      <c r="BZ72" s="82">
        <v>251.36412110061943</v>
      </c>
      <c r="CA72" s="82">
        <v>267.51885772059575</v>
      </c>
      <c r="CB72" s="85">
        <v>8.1109105927074197</v>
      </c>
      <c r="CC72" s="85">
        <v>7.6409625146972928</v>
      </c>
      <c r="CD72" s="85">
        <v>7.3803112266899245</v>
      </c>
      <c r="CE72" s="85">
        <v>7.5387611703808757</v>
      </c>
      <c r="CF72" s="85">
        <v>8.0232642912525218</v>
      </c>
      <c r="CG72" s="82">
        <v>40.94041723267955</v>
      </c>
      <c r="CH72" s="82">
        <v>40.94041723267955</v>
      </c>
      <c r="CI72" s="82">
        <v>40.94041723267955</v>
      </c>
      <c r="CJ72" s="82">
        <v>40.94041723267955</v>
      </c>
      <c r="CK72" s="82">
        <v>40.94041723267955</v>
      </c>
    </row>
    <row r="73" spans="1:89" ht="12.75" customHeight="1" x14ac:dyDescent="0.2">
      <c r="A73" s="186"/>
      <c r="B73" s="186"/>
      <c r="C73" s="84" t="s">
        <v>53</v>
      </c>
      <c r="D73" s="186"/>
      <c r="E73" s="82">
        <v>9.9999999999999995E-8</v>
      </c>
      <c r="F73" s="82">
        <v>9.9999999999999995E-8</v>
      </c>
      <c r="G73" s="82">
        <v>9.9999999999999995E-8</v>
      </c>
      <c r="H73" s="82">
        <v>9.9999999999999995E-8</v>
      </c>
      <c r="I73" s="82">
        <v>9.9999999999999995E-8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82">
        <v>0</v>
      </c>
      <c r="U73" s="82">
        <v>0</v>
      </c>
      <c r="V73" s="82">
        <v>0</v>
      </c>
      <c r="W73" s="82">
        <v>0</v>
      </c>
      <c r="X73" s="82">
        <v>0</v>
      </c>
      <c r="Y73" s="82">
        <v>0</v>
      </c>
      <c r="Z73" s="82">
        <v>0</v>
      </c>
      <c r="AA73" s="82">
        <v>0</v>
      </c>
      <c r="AB73" s="82">
        <v>0</v>
      </c>
      <c r="AC73" s="82">
        <v>0</v>
      </c>
      <c r="AD73" s="82">
        <v>0</v>
      </c>
      <c r="AE73" s="82">
        <v>0</v>
      </c>
      <c r="AF73" s="82">
        <v>0</v>
      </c>
      <c r="AG73" s="82">
        <v>0</v>
      </c>
      <c r="AH73" s="82">
        <v>0</v>
      </c>
      <c r="AI73" s="82">
        <v>0</v>
      </c>
      <c r="AJ73" s="82">
        <v>0</v>
      </c>
      <c r="AK73" s="82">
        <v>0</v>
      </c>
      <c r="AL73" s="82">
        <v>0</v>
      </c>
      <c r="AM73" s="82">
        <v>0</v>
      </c>
      <c r="AN73" s="82">
        <v>0</v>
      </c>
      <c r="AO73" s="82">
        <v>0</v>
      </c>
      <c r="AP73" s="82">
        <v>0</v>
      </c>
      <c r="AQ73" s="82">
        <v>0</v>
      </c>
      <c r="AR73" s="82">
        <v>0</v>
      </c>
      <c r="AS73" s="82">
        <v>0</v>
      </c>
      <c r="AT73" s="82">
        <v>0</v>
      </c>
      <c r="AU73" s="82">
        <v>0</v>
      </c>
      <c r="AV73" s="82">
        <v>0</v>
      </c>
      <c r="AW73" s="82">
        <v>0</v>
      </c>
      <c r="AX73" s="82">
        <v>0</v>
      </c>
      <c r="AY73" s="82">
        <v>0</v>
      </c>
      <c r="AZ73" s="82">
        <v>0</v>
      </c>
      <c r="BA73" s="82">
        <v>0</v>
      </c>
      <c r="BB73" s="82">
        <v>0</v>
      </c>
      <c r="BC73" s="82">
        <v>0</v>
      </c>
      <c r="BD73" s="82">
        <v>0</v>
      </c>
      <c r="BE73" s="82">
        <v>0</v>
      </c>
      <c r="BF73" s="82">
        <v>0</v>
      </c>
      <c r="BG73" s="82">
        <v>0</v>
      </c>
      <c r="BH73" s="82">
        <v>0</v>
      </c>
      <c r="BI73" s="82">
        <v>0</v>
      </c>
      <c r="BJ73" s="82">
        <v>0</v>
      </c>
      <c r="BK73" s="82">
        <v>0</v>
      </c>
      <c r="BL73" s="82">
        <v>0</v>
      </c>
      <c r="BM73" s="82">
        <v>0</v>
      </c>
      <c r="BN73" s="82">
        <v>0</v>
      </c>
      <c r="BO73" s="82">
        <v>0</v>
      </c>
      <c r="BP73" s="82">
        <v>0</v>
      </c>
      <c r="BQ73" s="82">
        <v>0</v>
      </c>
      <c r="BR73" s="82"/>
      <c r="BS73" s="82"/>
      <c r="BT73" s="82"/>
      <c r="BU73" s="82"/>
      <c r="BV73" s="82"/>
      <c r="BW73" s="82"/>
      <c r="BX73" s="82"/>
      <c r="BY73" s="82"/>
      <c r="BZ73" s="82"/>
      <c r="CA73" s="82"/>
      <c r="CB73" s="85"/>
      <c r="CC73" s="85"/>
      <c r="CD73" s="85"/>
      <c r="CE73" s="85"/>
      <c r="CF73" s="85"/>
      <c r="CG73" s="82">
        <v>0</v>
      </c>
      <c r="CH73" s="82">
        <v>0</v>
      </c>
      <c r="CI73" s="82">
        <v>0</v>
      </c>
      <c r="CJ73" s="82">
        <v>0</v>
      </c>
      <c r="CK73" s="82">
        <v>0</v>
      </c>
    </row>
    <row r="74" spans="1:89" ht="12.75" customHeight="1" x14ac:dyDescent="0.2">
      <c r="A74" s="186"/>
      <c r="B74" s="186"/>
      <c r="C74" s="84" t="s">
        <v>3</v>
      </c>
      <c r="D74" s="186"/>
      <c r="E74" s="82">
        <v>9.9999999999999995E-8</v>
      </c>
      <c r="F74" s="82">
        <v>9.9999999999999995E-8</v>
      </c>
      <c r="G74" s="82">
        <v>9.9999999999999995E-8</v>
      </c>
      <c r="H74" s="82">
        <v>9.9999999999999995E-8</v>
      </c>
      <c r="I74" s="82">
        <v>9.9999999999999995E-8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82">
        <v>1.7715253564515048E-7</v>
      </c>
      <c r="U74" s="82">
        <v>1.7715253564515048E-7</v>
      </c>
      <c r="V74" s="82">
        <v>1.7715253564515048E-7</v>
      </c>
      <c r="W74" s="82">
        <v>1.7715253564515048E-7</v>
      </c>
      <c r="X74" s="82">
        <v>1.7715253564515048E-7</v>
      </c>
      <c r="Y74" s="82">
        <v>0</v>
      </c>
      <c r="Z74" s="82">
        <v>0</v>
      </c>
      <c r="AA74" s="82">
        <v>0</v>
      </c>
      <c r="AB74" s="82">
        <v>0</v>
      </c>
      <c r="AC74" s="82">
        <v>0</v>
      </c>
      <c r="AD74" s="82">
        <v>2.4999999999999996E-9</v>
      </c>
      <c r="AE74" s="82">
        <v>2.4999999999999996E-9</v>
      </c>
      <c r="AF74" s="82">
        <v>2.4999999999999996E-9</v>
      </c>
      <c r="AG74" s="82">
        <v>2.4999999999999996E-9</v>
      </c>
      <c r="AH74" s="82">
        <v>2.4999999999999996E-9</v>
      </c>
      <c r="AI74" s="82">
        <v>0</v>
      </c>
      <c r="AJ74" s="82">
        <v>0</v>
      </c>
      <c r="AK74" s="82">
        <v>0</v>
      </c>
      <c r="AL74" s="82">
        <v>0</v>
      </c>
      <c r="AM74" s="82">
        <v>0</v>
      </c>
      <c r="AN74" s="82">
        <v>7.229409771714959E-9</v>
      </c>
      <c r="AO74" s="82">
        <v>7.2294097717149582E-9</v>
      </c>
      <c r="AP74" s="82">
        <v>7.2294097717149615E-9</v>
      </c>
      <c r="AQ74" s="82">
        <v>7.2294097717149582E-9</v>
      </c>
      <c r="AR74" s="82">
        <v>7.2294097717149582E-9</v>
      </c>
      <c r="AS74" s="82">
        <v>-7.6816401102185296E-10</v>
      </c>
      <c r="AT74" s="82">
        <v>-7.6816401102185244E-10</v>
      </c>
      <c r="AU74" s="82">
        <v>-7.6816401102185285E-10</v>
      </c>
      <c r="AV74" s="82">
        <v>-7.6816401102185285E-10</v>
      </c>
      <c r="AW74" s="82">
        <v>-7.6816401102185327E-10</v>
      </c>
      <c r="AX74" s="82">
        <v>0</v>
      </c>
      <c r="AY74" s="82">
        <v>0</v>
      </c>
      <c r="AZ74" s="82">
        <v>0</v>
      </c>
      <c r="BA74" s="82">
        <v>0</v>
      </c>
      <c r="BB74" s="82">
        <v>0</v>
      </c>
      <c r="BC74" s="82">
        <v>3.2526356181125041E-9</v>
      </c>
      <c r="BD74" s="82">
        <v>3.2526356181125041E-9</v>
      </c>
      <c r="BE74" s="82">
        <v>3.2526356181125066E-9</v>
      </c>
      <c r="BF74" s="82">
        <v>3.2526356181125033E-9</v>
      </c>
      <c r="BG74" s="82">
        <v>3.2526356181125033E-9</v>
      </c>
      <c r="BH74" s="82">
        <v>1771.5253564515051</v>
      </c>
      <c r="BI74" s="82">
        <v>1771.5253564515051</v>
      </c>
      <c r="BJ74" s="82">
        <v>1771.5253564515051</v>
      </c>
      <c r="BK74" s="82">
        <v>1771.5253564515051</v>
      </c>
      <c r="BL74" s="82">
        <v>1771.5253564515051</v>
      </c>
      <c r="BM74" s="82">
        <v>72.294097717149597</v>
      </c>
      <c r="BN74" s="82">
        <v>72.294097717149583</v>
      </c>
      <c r="BO74" s="82">
        <v>72.294097717149626</v>
      </c>
      <c r="BP74" s="82">
        <v>72.294097717149583</v>
      </c>
      <c r="BQ74" s="82">
        <v>72.294097717149583</v>
      </c>
      <c r="BR74" s="82">
        <v>40.808954528294173</v>
      </c>
      <c r="BS74" s="82">
        <v>40.808954528294166</v>
      </c>
      <c r="BT74" s="82">
        <v>40.808954528294187</v>
      </c>
      <c r="BU74" s="82">
        <v>40.808954528294166</v>
      </c>
      <c r="BV74" s="82">
        <v>40.808954528294166</v>
      </c>
      <c r="BW74" s="82">
        <v>40.808954528294173</v>
      </c>
      <c r="BX74" s="82">
        <v>40.808954528294173</v>
      </c>
      <c r="BY74" s="82">
        <v>40.808954528294187</v>
      </c>
      <c r="BZ74" s="82">
        <v>40.808954528294173</v>
      </c>
      <c r="CA74" s="82">
        <v>40.808954528294173</v>
      </c>
      <c r="CB74" s="85">
        <v>1.2239175601302024</v>
      </c>
      <c r="CC74" s="85">
        <v>1.2239175601302026</v>
      </c>
      <c r="CD74" s="85">
        <v>1.2239175601302026</v>
      </c>
      <c r="CE74" s="85">
        <v>1.2239175601302026</v>
      </c>
      <c r="CF74" s="85">
        <v>1.2239175601302033</v>
      </c>
      <c r="CG74" s="82">
        <v>68.775938734097096</v>
      </c>
      <c r="CH74" s="82">
        <v>68.77593873409711</v>
      </c>
      <c r="CI74" s="82">
        <v>68.775938734097096</v>
      </c>
      <c r="CJ74" s="82">
        <v>68.775938734097096</v>
      </c>
      <c r="CK74" s="82">
        <v>68.775938734097096</v>
      </c>
    </row>
    <row r="75" spans="1:89" ht="12.75" customHeight="1" x14ac:dyDescent="0.2">
      <c r="A75" s="186"/>
      <c r="B75" s="186"/>
      <c r="C75" s="84" t="s">
        <v>5</v>
      </c>
      <c r="D75" s="186"/>
      <c r="E75" s="82">
        <v>9.9999999999999995E-8</v>
      </c>
      <c r="F75" s="82">
        <v>9.9999999999999995E-8</v>
      </c>
      <c r="G75" s="82">
        <v>9.9999999999999995E-8</v>
      </c>
      <c r="H75" s="82">
        <v>9.9999999999999995E-8</v>
      </c>
      <c r="I75" s="82">
        <v>9.9999999999999995E-8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82">
        <v>8.1130905482822187E-8</v>
      </c>
      <c r="U75" s="82">
        <v>8.1130905482822187E-8</v>
      </c>
      <c r="V75" s="82">
        <v>8.1130905482822187E-8</v>
      </c>
      <c r="W75" s="82">
        <v>8.1130905482822187E-8</v>
      </c>
      <c r="X75" s="82">
        <v>8.1130905482822187E-8</v>
      </c>
      <c r="Y75" s="82">
        <v>0</v>
      </c>
      <c r="Z75" s="82">
        <v>0</v>
      </c>
      <c r="AA75" s="82">
        <v>0</v>
      </c>
      <c r="AB75" s="82">
        <v>0</v>
      </c>
      <c r="AC75" s="82">
        <v>0</v>
      </c>
      <c r="AD75" s="82">
        <v>1.4999999999999998E-9</v>
      </c>
      <c r="AE75" s="82">
        <v>1.4999999999999998E-9</v>
      </c>
      <c r="AF75" s="82">
        <v>1.4999999999999998E-9</v>
      </c>
      <c r="AG75" s="82">
        <v>1.4999999999999998E-9</v>
      </c>
      <c r="AH75" s="82">
        <v>1.4999999999999998E-9</v>
      </c>
      <c r="AI75" s="82">
        <v>0</v>
      </c>
      <c r="AJ75" s="82">
        <v>0</v>
      </c>
      <c r="AK75" s="82">
        <v>0</v>
      </c>
      <c r="AL75" s="82">
        <v>0</v>
      </c>
      <c r="AM75" s="82">
        <v>0</v>
      </c>
      <c r="AN75" s="82">
        <v>2.1794180408880941E-9</v>
      </c>
      <c r="AO75" s="82">
        <v>2.1794180408880953E-9</v>
      </c>
      <c r="AP75" s="82">
        <v>2.1794180408880936E-9</v>
      </c>
      <c r="AQ75" s="82">
        <v>2.1794180408880945E-9</v>
      </c>
      <c r="AR75" s="82">
        <v>2.1794180408880953E-9</v>
      </c>
      <c r="AS75" s="82">
        <v>-7.6816401102185296E-10</v>
      </c>
      <c r="AT75" s="82">
        <v>-7.6816401102185244E-10</v>
      </c>
      <c r="AU75" s="82">
        <v>-7.6816401102185285E-10</v>
      </c>
      <c r="AV75" s="82">
        <v>-7.6816401102185285E-10</v>
      </c>
      <c r="AW75" s="82">
        <v>-7.6816401102185327E-10</v>
      </c>
      <c r="AX75" s="82">
        <v>0</v>
      </c>
      <c r="AY75" s="82">
        <v>0</v>
      </c>
      <c r="AZ75" s="82">
        <v>0</v>
      </c>
      <c r="BA75" s="82">
        <v>0</v>
      </c>
      <c r="BB75" s="82">
        <v>0</v>
      </c>
      <c r="BC75" s="82">
        <v>-4.1326959206504745E-10</v>
      </c>
      <c r="BD75" s="82">
        <v>-4.1326959206504574E-10</v>
      </c>
      <c r="BE75" s="82">
        <v>-4.1326959206504745E-10</v>
      </c>
      <c r="BF75" s="82">
        <v>-4.1326959206504657E-10</v>
      </c>
      <c r="BG75" s="82">
        <v>-4.1326959206504657E-10</v>
      </c>
      <c r="BH75" s="82">
        <v>811.30905482822186</v>
      </c>
      <c r="BI75" s="82">
        <v>811.30905482822186</v>
      </c>
      <c r="BJ75" s="82">
        <v>811.30905482822186</v>
      </c>
      <c r="BK75" s="82">
        <v>811.30905482822186</v>
      </c>
      <c r="BL75" s="82">
        <v>811.30905482822186</v>
      </c>
      <c r="BM75" s="82">
        <v>21.794180408880944</v>
      </c>
      <c r="BN75" s="82">
        <v>21.794180408880955</v>
      </c>
      <c r="BO75" s="82">
        <v>21.794180408880937</v>
      </c>
      <c r="BP75" s="82">
        <v>21.794180408880948</v>
      </c>
      <c r="BQ75" s="82">
        <v>21.794180408880948</v>
      </c>
      <c r="BR75" s="82">
        <v>26.862981842961702</v>
      </c>
      <c r="BS75" s="82">
        <v>26.862981842961709</v>
      </c>
      <c r="BT75" s="82">
        <v>26.862981842961691</v>
      </c>
      <c r="BU75" s="82">
        <v>26.862981842961705</v>
      </c>
      <c r="BV75" s="82">
        <v>26.862981842961705</v>
      </c>
      <c r="BW75" s="82">
        <v>26.862981842961698</v>
      </c>
      <c r="BX75" s="82">
        <v>26.862981842961709</v>
      </c>
      <c r="BY75" s="82">
        <v>26.862981842961695</v>
      </c>
      <c r="BZ75" s="82">
        <v>26.862981842961705</v>
      </c>
      <c r="CA75" s="82">
        <v>26.862981842961709</v>
      </c>
      <c r="CB75" s="85">
        <v>0.80565835550293685</v>
      </c>
      <c r="CC75" s="85">
        <v>0.8056583555029373</v>
      </c>
      <c r="CD75" s="85">
        <v>0.80565835550293652</v>
      </c>
      <c r="CE75" s="85">
        <v>0.80565835550293718</v>
      </c>
      <c r="CF75" s="85">
        <v>0.80565835550293763</v>
      </c>
      <c r="CG75" s="82">
        <v>14.924782138722243</v>
      </c>
      <c r="CH75" s="82">
        <v>14.924782138722282</v>
      </c>
      <c r="CI75" s="82">
        <v>14.924782138722243</v>
      </c>
      <c r="CJ75" s="82">
        <v>14.924782138722243</v>
      </c>
      <c r="CK75" s="82">
        <v>14.924782138722263</v>
      </c>
    </row>
    <row r="76" spans="1:89" ht="12.75" customHeight="1" x14ac:dyDescent="0.2">
      <c r="A76" s="186"/>
      <c r="B76" s="186"/>
      <c r="C76" s="84" t="s">
        <v>201</v>
      </c>
      <c r="D76" s="186"/>
      <c r="E76" s="82">
        <v>9.9999999999999995E-8</v>
      </c>
      <c r="F76" s="82">
        <v>9.9999999999999995E-8</v>
      </c>
      <c r="G76" s="82">
        <v>9.9999999999999995E-8</v>
      </c>
      <c r="H76" s="82">
        <v>9.9999999999999995E-8</v>
      </c>
      <c r="I76" s="82">
        <v>9.9999999999999995E-8</v>
      </c>
      <c r="J76" s="82">
        <v>5.0764620026603966</v>
      </c>
      <c r="K76" s="82">
        <v>5.0764620026604144</v>
      </c>
      <c r="L76" s="82">
        <v>5.0764618342950056</v>
      </c>
      <c r="M76" s="82">
        <v>5.0764619264342761</v>
      </c>
      <c r="N76" s="82">
        <v>5.0764619228066881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82">
        <v>-20.154799242103252</v>
      </c>
      <c r="U76" s="82">
        <v>-20.131414538412415</v>
      </c>
      <c r="V76" s="82">
        <v>-20.19916972956997</v>
      </c>
      <c r="W76" s="82">
        <v>-20.217576160409415</v>
      </c>
      <c r="X76" s="82">
        <v>-20.14702998703337</v>
      </c>
      <c r="Y76" s="82">
        <v>0.4531229465393018</v>
      </c>
      <c r="Z76" s="82">
        <v>0.45312294653930346</v>
      </c>
      <c r="AA76" s="82">
        <v>0.45312293151107508</v>
      </c>
      <c r="AB76" s="82">
        <v>0.45312293973538914</v>
      </c>
      <c r="AC76" s="82">
        <v>0.4531229394115921</v>
      </c>
      <c r="AD76" s="82">
        <v>1.0499999999999999E-9</v>
      </c>
      <c r="AE76" s="82">
        <v>1.0499999999999999E-9</v>
      </c>
      <c r="AF76" s="82">
        <v>1.0499999999999999E-9</v>
      </c>
      <c r="AG76" s="82">
        <v>1.0499999999999999E-9</v>
      </c>
      <c r="AH76" s="82">
        <v>1.0499999999999999E-9</v>
      </c>
      <c r="AI76" s="82"/>
      <c r="AJ76" s="82"/>
      <c r="AK76" s="82"/>
      <c r="AL76" s="82"/>
      <c r="AM76" s="82"/>
      <c r="AN76" s="82">
        <v>-7.9173504509670617E-2</v>
      </c>
      <c r="AO76" s="82">
        <v>-7.8488978095816161E-2</v>
      </c>
      <c r="AP76" s="82">
        <v>-8.0234872031959503E-2</v>
      </c>
      <c r="AQ76" s="82">
        <v>-8.0687336952669386E-2</v>
      </c>
      <c r="AR76" s="82">
        <v>-7.8866024966030276E-2</v>
      </c>
      <c r="AS76" s="82">
        <v>0.53229645997493247</v>
      </c>
      <c r="AT76" s="82">
        <v>0.53161193356107928</v>
      </c>
      <c r="AU76" s="82">
        <v>0.5333578124689945</v>
      </c>
      <c r="AV76" s="82">
        <v>0.533810285614018</v>
      </c>
      <c r="AW76" s="82">
        <v>0.53198897330358186</v>
      </c>
      <c r="AX76" s="82">
        <v>0</v>
      </c>
      <c r="AY76" s="82">
        <v>0</v>
      </c>
      <c r="AZ76" s="82">
        <v>0</v>
      </c>
      <c r="BA76" s="82">
        <v>0</v>
      </c>
      <c r="BB76" s="82">
        <v>0</v>
      </c>
      <c r="BC76" s="82">
        <v>7.8759599659861125E-9</v>
      </c>
      <c r="BD76" s="82">
        <v>7.875959681769018E-9</v>
      </c>
      <c r="BE76" s="82">
        <v>7.8759597954558561E-9</v>
      </c>
      <c r="BF76" s="82">
        <v>7.8759593975519234E-9</v>
      </c>
      <c r="BG76" s="82">
        <v>7.8759593975519234E-9</v>
      </c>
      <c r="BH76" s="82">
        <v>-3970.2451893693492</v>
      </c>
      <c r="BI76" s="82">
        <v>-3965.6386931091579</v>
      </c>
      <c r="BJ76" s="82">
        <v>-3978.9857564203585</v>
      </c>
      <c r="BK76" s="82">
        <v>-3982.6115225785129</v>
      </c>
      <c r="BL76" s="82">
        <v>-3968.714805019742</v>
      </c>
      <c r="BM76" s="82">
        <v>-15.596197294209791</v>
      </c>
      <c r="BN76" s="82">
        <v>-15.461354090417132</v>
      </c>
      <c r="BO76" s="82">
        <v>-15.805274041339212</v>
      </c>
      <c r="BP76" s="82">
        <v>-15.894403726948481</v>
      </c>
      <c r="BQ76" s="82">
        <v>-15.53562788645203</v>
      </c>
      <c r="BR76" s="82">
        <v>3.9282705602086896</v>
      </c>
      <c r="BS76" s="82">
        <v>3.8988307526057175</v>
      </c>
      <c r="BT76" s="82">
        <v>3.9721866347061812</v>
      </c>
      <c r="BU76" s="82">
        <v>3.9909500680241501</v>
      </c>
      <c r="BV76" s="82">
        <v>3.9145236303707525</v>
      </c>
      <c r="BW76" s="82">
        <v>3.92827056020869</v>
      </c>
      <c r="BX76" s="82">
        <v>3.898830752605718</v>
      </c>
      <c r="BY76" s="82">
        <v>3.9721866347061807</v>
      </c>
      <c r="BZ76" s="82">
        <v>3.9909500680241496</v>
      </c>
      <c r="CA76" s="82">
        <v>3.9145236303707525</v>
      </c>
      <c r="CB76" s="85">
        <v>0.11781432225244742</v>
      </c>
      <c r="CC76" s="85">
        <v>0.1169313812923415</v>
      </c>
      <c r="CD76" s="85">
        <v>0.11913142668138342</v>
      </c>
      <c r="CE76" s="85">
        <v>0.11969416826081482</v>
      </c>
      <c r="CF76" s="85">
        <v>0.1174020326208946</v>
      </c>
      <c r="CG76" s="82">
        <v>89.259595817290844</v>
      </c>
      <c r="CH76" s="82">
        <v>89.259595817290844</v>
      </c>
      <c r="CI76" s="82">
        <v>89.259595817290844</v>
      </c>
      <c r="CJ76" s="82">
        <v>89.259595817290844</v>
      </c>
      <c r="CK76" s="82">
        <v>89.259595817290844</v>
      </c>
    </row>
    <row r="77" spans="1:89" ht="12.75" customHeight="1" x14ac:dyDescent="0.2">
      <c r="A77" s="186"/>
      <c r="B77" s="186"/>
      <c r="C77" s="84" t="s">
        <v>217</v>
      </c>
      <c r="D77" s="186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2"/>
      <c r="BU77" s="82"/>
      <c r="BV77" s="82"/>
      <c r="BW77" s="82"/>
      <c r="BX77" s="82"/>
      <c r="BY77" s="82"/>
      <c r="BZ77" s="82"/>
      <c r="CA77" s="82"/>
      <c r="CB77" s="85"/>
      <c r="CC77" s="85"/>
      <c r="CD77" s="85"/>
      <c r="CE77" s="85"/>
      <c r="CF77" s="85"/>
      <c r="CG77" s="82"/>
      <c r="CH77" s="82"/>
      <c r="CI77" s="82"/>
      <c r="CJ77" s="82"/>
      <c r="CK77" s="82"/>
    </row>
    <row r="78" spans="1:89" ht="12.75" customHeight="1" x14ac:dyDescent="0.2">
      <c r="A78" s="186"/>
      <c r="B78" s="186"/>
      <c r="C78" s="84" t="s">
        <v>190</v>
      </c>
      <c r="D78" s="186"/>
      <c r="E78" s="82">
        <v>9.9999999999999995E-8</v>
      </c>
      <c r="F78" s="82">
        <v>9.9999999999999995E-8</v>
      </c>
      <c r="G78" s="82">
        <v>9.9999999999999995E-8</v>
      </c>
      <c r="H78" s="82">
        <v>9.9999999999999995E-8</v>
      </c>
      <c r="I78" s="82">
        <v>9.9999999999999995E-8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82">
        <v>0</v>
      </c>
      <c r="U78" s="82">
        <v>0</v>
      </c>
      <c r="V78" s="82">
        <v>0</v>
      </c>
      <c r="W78" s="82">
        <v>0</v>
      </c>
      <c r="X78" s="82">
        <v>0</v>
      </c>
      <c r="Y78" s="82">
        <v>0</v>
      </c>
      <c r="Z78" s="82">
        <v>0</v>
      </c>
      <c r="AA78" s="82">
        <v>0</v>
      </c>
      <c r="AB78" s="82">
        <v>0</v>
      </c>
      <c r="AC78" s="82">
        <v>0</v>
      </c>
      <c r="AD78" s="82">
        <v>1.4999999999999998E-9</v>
      </c>
      <c r="AE78" s="82">
        <v>1.4999999999999998E-9</v>
      </c>
      <c r="AF78" s="82">
        <v>1.4999999999999998E-9</v>
      </c>
      <c r="AG78" s="82">
        <v>1.4999999999999998E-9</v>
      </c>
      <c r="AH78" s="82">
        <v>1.4999999999999998E-9</v>
      </c>
      <c r="AI78" s="82"/>
      <c r="AJ78" s="82"/>
      <c r="AK78" s="82"/>
      <c r="AL78" s="82"/>
      <c r="AM78" s="82"/>
      <c r="AN78" s="82">
        <v>0</v>
      </c>
      <c r="AO78" s="82">
        <v>0</v>
      </c>
      <c r="AP78" s="82">
        <v>0</v>
      </c>
      <c r="AQ78" s="82">
        <v>0</v>
      </c>
      <c r="AR78" s="82">
        <v>0</v>
      </c>
      <c r="AS78" s="82">
        <v>0</v>
      </c>
      <c r="AT78" s="82">
        <v>0</v>
      </c>
      <c r="AU78" s="82">
        <v>0</v>
      </c>
      <c r="AV78" s="82">
        <v>0</v>
      </c>
      <c r="AW78" s="82">
        <v>0</v>
      </c>
      <c r="AX78" s="82">
        <v>0</v>
      </c>
      <c r="AY78" s="82">
        <v>0</v>
      </c>
      <c r="AZ78" s="82">
        <v>0</v>
      </c>
      <c r="BA78" s="82">
        <v>0</v>
      </c>
      <c r="BB78" s="82">
        <v>0</v>
      </c>
      <c r="BC78" s="82">
        <v>-1.4999999999999998E-9</v>
      </c>
      <c r="BD78" s="82">
        <v>-1.4999999999999998E-9</v>
      </c>
      <c r="BE78" s="82">
        <v>-1.4999999999999998E-9</v>
      </c>
      <c r="BF78" s="82">
        <v>-1.4999999999999998E-9</v>
      </c>
      <c r="BG78" s="82">
        <v>-1.4999999999999998E-9</v>
      </c>
      <c r="BH78" s="82">
        <v>0</v>
      </c>
      <c r="BI78" s="82">
        <v>0</v>
      </c>
      <c r="BJ78" s="82">
        <v>0</v>
      </c>
      <c r="BK78" s="82">
        <v>0</v>
      </c>
      <c r="BL78" s="82">
        <v>0</v>
      </c>
      <c r="BM78" s="82">
        <v>0</v>
      </c>
      <c r="BN78" s="82">
        <v>0</v>
      </c>
      <c r="BO78" s="82">
        <v>0</v>
      </c>
      <c r="BP78" s="82">
        <v>0</v>
      </c>
      <c r="BQ78" s="82">
        <v>0</v>
      </c>
      <c r="BR78" s="82"/>
      <c r="BS78" s="82"/>
      <c r="BT78" s="82"/>
      <c r="BU78" s="82"/>
      <c r="BV78" s="82"/>
      <c r="BW78" s="82"/>
      <c r="BX78" s="82"/>
      <c r="BY78" s="82"/>
      <c r="BZ78" s="82"/>
      <c r="CA78" s="82"/>
      <c r="CB78" s="85"/>
      <c r="CC78" s="85"/>
      <c r="CD78" s="85"/>
      <c r="CE78" s="85"/>
      <c r="CF78" s="85"/>
      <c r="CG78" s="82">
        <v>0</v>
      </c>
      <c r="CH78" s="82">
        <v>0</v>
      </c>
      <c r="CI78" s="82">
        <v>0</v>
      </c>
      <c r="CJ78" s="82">
        <v>0</v>
      </c>
      <c r="CK78" s="82">
        <v>0</v>
      </c>
    </row>
    <row r="79" spans="1:89" ht="12.75" customHeight="1" x14ac:dyDescent="0.2">
      <c r="A79" s="186"/>
      <c r="B79" s="186"/>
      <c r="C79" s="84" t="s">
        <v>202</v>
      </c>
      <c r="D79" s="186"/>
      <c r="E79" s="82">
        <v>9.9999999999999995E-8</v>
      </c>
      <c r="F79" s="82">
        <v>9.9999999999999995E-8</v>
      </c>
      <c r="G79" s="82">
        <v>9.9999999999999995E-8</v>
      </c>
      <c r="H79" s="82">
        <v>9.9999999999999995E-8</v>
      </c>
      <c r="I79" s="82">
        <v>9.9999999999999995E-8</v>
      </c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>
        <v>16.363636363636353</v>
      </c>
      <c r="U79" s="82">
        <v>16.363636363636353</v>
      </c>
      <c r="V79" s="82">
        <v>16.363636363636353</v>
      </c>
      <c r="W79" s="82">
        <v>16.363636363636353</v>
      </c>
      <c r="X79" s="82">
        <v>16.363636363636353</v>
      </c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>
        <v>0.54561100684766439</v>
      </c>
      <c r="AO79" s="82">
        <v>0.54561100684766428</v>
      </c>
      <c r="AP79" s="82">
        <v>0.54561100684766439</v>
      </c>
      <c r="AQ79" s="82">
        <v>0.54561100684766428</v>
      </c>
      <c r="AR79" s="82">
        <v>0.54561100684766417</v>
      </c>
      <c r="AS79" s="82">
        <v>0</v>
      </c>
      <c r="AT79" s="82">
        <v>0</v>
      </c>
      <c r="AU79" s="82">
        <v>0</v>
      </c>
      <c r="AV79" s="82">
        <v>0</v>
      </c>
      <c r="AW79" s="82">
        <v>0</v>
      </c>
      <c r="AX79" s="82">
        <v>0</v>
      </c>
      <c r="AY79" s="82">
        <v>0</v>
      </c>
      <c r="AZ79" s="82">
        <v>0</v>
      </c>
      <c r="BA79" s="82">
        <v>0</v>
      </c>
      <c r="BB79" s="82">
        <v>0</v>
      </c>
      <c r="BC79" s="82">
        <v>0.54561100684766439</v>
      </c>
      <c r="BD79" s="82">
        <v>0.54561100684766428</v>
      </c>
      <c r="BE79" s="82">
        <v>0.54561100684766439</v>
      </c>
      <c r="BF79" s="82">
        <v>0.54561100684766428</v>
      </c>
      <c r="BG79" s="82">
        <v>0.54561100684766417</v>
      </c>
      <c r="BH79" s="82">
        <v>163636363636.36353</v>
      </c>
      <c r="BI79" s="82">
        <v>163636363636.36353</v>
      </c>
      <c r="BJ79" s="82">
        <v>163636363636.36353</v>
      </c>
      <c r="BK79" s="82">
        <v>163636363636.36353</v>
      </c>
      <c r="BL79" s="82">
        <v>163636363636.36353</v>
      </c>
      <c r="BM79" s="82">
        <v>5456110068.4766436</v>
      </c>
      <c r="BN79" s="82">
        <v>5456110068.4766426</v>
      </c>
      <c r="BO79" s="82">
        <v>5456110068.4766436</v>
      </c>
      <c r="BP79" s="82">
        <v>5456110068.4766426</v>
      </c>
      <c r="BQ79" s="82">
        <v>5456110068.4766426</v>
      </c>
      <c r="BR79" s="82">
        <v>33.342894862912843</v>
      </c>
      <c r="BS79" s="82">
        <v>33.342894862912843</v>
      </c>
      <c r="BT79" s="82">
        <v>33.342894862912843</v>
      </c>
      <c r="BU79" s="82">
        <v>33.342894862912843</v>
      </c>
      <c r="BV79" s="82">
        <v>33.342894862912836</v>
      </c>
      <c r="BW79" s="82">
        <v>33.342894862912843</v>
      </c>
      <c r="BX79" s="82">
        <v>33.342894862912836</v>
      </c>
      <c r="BY79" s="82">
        <v>33.342894862912843</v>
      </c>
      <c r="BZ79" s="82">
        <v>33.342894862912836</v>
      </c>
      <c r="CA79" s="82">
        <v>33.342894862912829</v>
      </c>
      <c r="CB79" s="85">
        <v>0.99999999999999933</v>
      </c>
      <c r="CC79" s="85">
        <v>0.99999999999999933</v>
      </c>
      <c r="CD79" s="85">
        <v>0.99999999999999911</v>
      </c>
      <c r="CE79" s="85">
        <v>0.99999999999999933</v>
      </c>
      <c r="CF79" s="85">
        <v>0.99999999999999956</v>
      </c>
      <c r="CG79" s="82"/>
      <c r="CH79" s="82"/>
      <c r="CI79" s="82"/>
      <c r="CJ79" s="82"/>
      <c r="CK79" s="82"/>
    </row>
    <row r="80" spans="1:89" ht="12.75" customHeight="1" x14ac:dyDescent="0.2">
      <c r="A80" s="186"/>
      <c r="B80" s="186"/>
      <c r="C80" s="84"/>
      <c r="D80" s="186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2"/>
      <c r="BU80" s="82"/>
      <c r="BV80" s="82"/>
      <c r="BW80" s="82"/>
      <c r="BX80" s="82"/>
      <c r="BY80" s="82"/>
      <c r="BZ80" s="82"/>
      <c r="CA80" s="82"/>
      <c r="CB80" s="85"/>
      <c r="CC80" s="85"/>
      <c r="CD80" s="85"/>
      <c r="CE80" s="85"/>
      <c r="CF80" s="85"/>
      <c r="CG80" s="82"/>
      <c r="CH80" s="82"/>
      <c r="CI80" s="82"/>
      <c r="CJ80" s="82"/>
      <c r="CK80" s="82"/>
    </row>
    <row r="81" spans="1:89" ht="12.75" customHeight="1" x14ac:dyDescent="0.2">
      <c r="A81" s="186"/>
      <c r="B81" s="186"/>
      <c r="C81" s="84"/>
      <c r="D81" s="186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2"/>
      <c r="BU81" s="82"/>
      <c r="BV81" s="82"/>
      <c r="BW81" s="82"/>
      <c r="BX81" s="82"/>
      <c r="BY81" s="82"/>
      <c r="BZ81" s="82"/>
      <c r="CA81" s="82"/>
      <c r="CB81" s="85"/>
      <c r="CC81" s="85"/>
      <c r="CD81" s="85"/>
      <c r="CE81" s="85"/>
      <c r="CF81" s="85"/>
      <c r="CG81" s="82"/>
      <c r="CH81" s="82"/>
      <c r="CI81" s="82"/>
      <c r="CJ81" s="82"/>
      <c r="CK81" s="82"/>
    </row>
    <row r="82" spans="1:89" s="255" customFormat="1" ht="12.75" customHeight="1" x14ac:dyDescent="0.2">
      <c r="A82" s="186"/>
      <c r="B82" s="186"/>
      <c r="C82" s="86" t="s">
        <v>56</v>
      </c>
      <c r="D82" s="186"/>
      <c r="E82" s="87">
        <v>1.1999999999999999E-6</v>
      </c>
      <c r="F82" s="87">
        <v>1.1999999999999999E-6</v>
      </c>
      <c r="G82" s="87">
        <v>1.1999999999999999E-6</v>
      </c>
      <c r="H82" s="87">
        <v>1.1999999999999999E-6</v>
      </c>
      <c r="I82" s="87">
        <v>1.1999999999999999E-6</v>
      </c>
      <c r="J82" s="87">
        <v>38.554578230600342</v>
      </c>
      <c r="K82" s="87">
        <v>36.631762074045547</v>
      </c>
      <c r="L82" s="87">
        <v>36.091161542596986</v>
      </c>
      <c r="M82" s="87">
        <v>35.769374026169395</v>
      </c>
      <c r="N82" s="87">
        <v>38.114067716358299</v>
      </c>
      <c r="O82" s="87">
        <v>0</v>
      </c>
      <c r="P82" s="87">
        <v>0</v>
      </c>
      <c r="Q82" s="87">
        <v>0</v>
      </c>
      <c r="R82" s="87">
        <v>0</v>
      </c>
      <c r="S82" s="87">
        <v>0</v>
      </c>
      <c r="T82" s="87">
        <v>144.34762576887005</v>
      </c>
      <c r="U82" s="87">
        <v>143.99429792220641</v>
      </c>
      <c r="V82" s="87">
        <v>143.72546880203558</v>
      </c>
      <c r="W82" s="87">
        <v>143.34047635533955</v>
      </c>
      <c r="X82" s="87">
        <v>144.14205013581949</v>
      </c>
      <c r="Y82" s="87">
        <v>5.1396405002038543</v>
      </c>
      <c r="Z82" s="87">
        <v>5.0609196044927609</v>
      </c>
      <c r="AA82" s="87">
        <v>5.0387872053678979</v>
      </c>
      <c r="AB82" s="87">
        <v>5.0256130796164662</v>
      </c>
      <c r="AC82" s="87">
        <v>5.1216058294984794</v>
      </c>
      <c r="AD82" s="87">
        <v>6.1739999999999996E-8</v>
      </c>
      <c r="AE82" s="87">
        <v>6.1739999999999996E-8</v>
      </c>
      <c r="AF82" s="87">
        <v>6.1739999999999996E-8</v>
      </c>
      <c r="AG82" s="87">
        <v>6.1739999999999996E-8</v>
      </c>
      <c r="AH82" s="87">
        <v>6.1739999999999996E-8</v>
      </c>
      <c r="AI82" s="87">
        <v>5.8514598182769104</v>
      </c>
      <c r="AJ82" s="87">
        <v>5.8008766607937323</v>
      </c>
      <c r="AK82" s="87">
        <v>5.7826799471991146</v>
      </c>
      <c r="AL82" s="87">
        <v>5.7529549273247582</v>
      </c>
      <c r="AM82" s="87">
        <v>5.8330412837368737</v>
      </c>
      <c r="AN82" s="87">
        <v>6.8788720566386994</v>
      </c>
      <c r="AO82" s="87">
        <v>6.7495680034444305</v>
      </c>
      <c r="AP82" s="87">
        <v>6.7092389166341793</v>
      </c>
      <c r="AQ82" s="87">
        <v>6.666339761897552</v>
      </c>
      <c r="AR82" s="87">
        <v>6.842418851393286</v>
      </c>
      <c r="AS82" s="87">
        <v>0.99462951576725023</v>
      </c>
      <c r="AT82" s="87">
        <v>0.9946295157672489</v>
      </c>
      <c r="AU82" s="87">
        <v>0.99462951576725001</v>
      </c>
      <c r="AV82" s="87">
        <v>0.99462951576724956</v>
      </c>
      <c r="AW82" s="87">
        <v>0.99462951576725001</v>
      </c>
      <c r="AX82" s="87">
        <v>3.663209895197038</v>
      </c>
      <c r="AY82" s="87">
        <v>3.6632098951970407</v>
      </c>
      <c r="AZ82" s="87">
        <v>3.6632098951970393</v>
      </c>
      <c r="BA82" s="87">
        <v>3.6632098951970407</v>
      </c>
      <c r="BB82" s="87">
        <v>3.6632098951970402</v>
      </c>
      <c r="BC82" s="87">
        <v>0.5456110863490875</v>
      </c>
      <c r="BD82" s="87">
        <v>0.54561108634909294</v>
      </c>
      <c r="BE82" s="87">
        <v>0.54561111225831926</v>
      </c>
      <c r="BF82" s="87">
        <v>0.54561110314748262</v>
      </c>
      <c r="BG82" s="87">
        <v>0.5456110863490895</v>
      </c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  <c r="BW82" s="87"/>
      <c r="BX82" s="87"/>
      <c r="BY82" s="87"/>
      <c r="BZ82" s="87"/>
      <c r="CA82" s="87"/>
      <c r="CB82" s="88"/>
      <c r="CC82" s="88"/>
      <c r="CD82" s="88"/>
      <c r="CE82" s="88"/>
      <c r="CF82" s="88"/>
      <c r="CG82" s="87"/>
      <c r="CH82" s="87"/>
      <c r="CI82" s="87"/>
      <c r="CJ82" s="87"/>
      <c r="CK82" s="87"/>
    </row>
    <row r="83" spans="1:89" ht="12.75" customHeight="1" x14ac:dyDescent="0.2">
      <c r="A83" s="309" t="s">
        <v>11</v>
      </c>
      <c r="B83" s="309" t="s">
        <v>176</v>
      </c>
      <c r="C83" s="83" t="s">
        <v>2</v>
      </c>
      <c r="D83" s="309"/>
      <c r="E83" s="15">
        <v>9.9999999999999995E-8</v>
      </c>
      <c r="F83" s="15">
        <v>9.9999999999999995E-8</v>
      </c>
      <c r="G83" s="15">
        <v>9.9999999999999995E-8</v>
      </c>
      <c r="H83" s="15">
        <v>9.9999999999999995E-8</v>
      </c>
      <c r="I83" s="15">
        <v>9.9999999999999995E-8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2.5929600000000015E-7</v>
      </c>
      <c r="U83" s="15">
        <v>2.5929600000000015E-7</v>
      </c>
      <c r="V83" s="15">
        <v>2.5929600000000015E-7</v>
      </c>
      <c r="W83" s="15">
        <v>2.5929600000000015E-7</v>
      </c>
      <c r="X83" s="15">
        <v>2.5929600000000015E-7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1.4000000000000001E-8</v>
      </c>
      <c r="AE83" s="15">
        <v>1.4000000000000001E-8</v>
      </c>
      <c r="AF83" s="15">
        <v>1.4000000000000001E-8</v>
      </c>
      <c r="AG83" s="15">
        <v>1.4000000000000001E-8</v>
      </c>
      <c r="AH83" s="15">
        <v>1.4000000000000001E-8</v>
      </c>
      <c r="AI83" s="15">
        <v>2.8286836363636312E-10</v>
      </c>
      <c r="AJ83" s="15">
        <v>2.8286836363636312E-10</v>
      </c>
      <c r="AK83" s="15">
        <v>2.8286836363636312E-10</v>
      </c>
      <c r="AL83" s="15">
        <v>2.8286836363636312E-10</v>
      </c>
      <c r="AM83" s="15">
        <v>2.8286836363636312E-10</v>
      </c>
      <c r="AN83" s="15">
        <v>1.9202193329666484E-8</v>
      </c>
      <c r="AO83" s="15">
        <v>1.9202193329666481E-8</v>
      </c>
      <c r="AP83" s="15">
        <v>1.9202193329666481E-8</v>
      </c>
      <c r="AQ83" s="15">
        <v>1.9202193329666484E-8</v>
      </c>
      <c r="AR83" s="15">
        <v>1.9202193329666481E-8</v>
      </c>
      <c r="AS83" s="15">
        <v>0</v>
      </c>
      <c r="AT83" s="15">
        <v>0</v>
      </c>
      <c r="AU83" s="15">
        <v>0</v>
      </c>
      <c r="AV83" s="15">
        <v>0</v>
      </c>
      <c r="AW83" s="15">
        <v>0</v>
      </c>
      <c r="AX83" s="15">
        <v>0</v>
      </c>
      <c r="AY83" s="15">
        <v>0</v>
      </c>
      <c r="AZ83" s="15">
        <v>0</v>
      </c>
      <c r="BA83" s="15">
        <v>0</v>
      </c>
      <c r="BB83" s="15">
        <v>0</v>
      </c>
      <c r="BC83" s="15">
        <v>4.9193249660301203E-9</v>
      </c>
      <c r="BD83" s="15">
        <v>4.919324966030117E-9</v>
      </c>
      <c r="BE83" s="15">
        <v>4.919324966030117E-9</v>
      </c>
      <c r="BF83" s="15">
        <v>4.9193249660301203E-9</v>
      </c>
      <c r="BG83" s="15">
        <v>4.919324966030117E-9</v>
      </c>
      <c r="BH83" s="15">
        <v>2592.9600000000014</v>
      </c>
      <c r="BI83" s="15">
        <v>2592.9600000000014</v>
      </c>
      <c r="BJ83" s="15">
        <v>2592.9600000000014</v>
      </c>
      <c r="BK83" s="15">
        <v>2592.9600000000014</v>
      </c>
      <c r="BL83" s="15">
        <v>2592.9600000000014</v>
      </c>
      <c r="BM83" s="15">
        <v>189.19324966030129</v>
      </c>
      <c r="BN83" s="15">
        <v>189.19324966030123</v>
      </c>
      <c r="BO83" s="15">
        <v>189.19324966030129</v>
      </c>
      <c r="BP83" s="15">
        <v>189.19324966030126</v>
      </c>
      <c r="BQ83" s="15">
        <v>189.19324966030126</v>
      </c>
      <c r="BR83" s="15">
        <v>72.964199085331501</v>
      </c>
      <c r="BS83" s="15">
        <v>72.964199085331487</v>
      </c>
      <c r="BT83" s="15">
        <v>72.964199085331501</v>
      </c>
      <c r="BU83" s="15">
        <v>72.964199085331487</v>
      </c>
      <c r="BV83" s="15">
        <v>72.964199085331487</v>
      </c>
      <c r="BW83" s="15">
        <v>74.055108176240566</v>
      </c>
      <c r="BX83" s="15">
        <v>74.055108176240552</v>
      </c>
      <c r="BY83" s="15">
        <v>74.055108176240552</v>
      </c>
      <c r="BZ83" s="15">
        <v>74.055108176240566</v>
      </c>
      <c r="CA83" s="15">
        <v>74.055108176240552</v>
      </c>
      <c r="CB83" s="89">
        <v>2.7027027027027</v>
      </c>
      <c r="CC83" s="89">
        <v>2.7027027027026995</v>
      </c>
      <c r="CD83" s="89">
        <v>2.7027027027026995</v>
      </c>
      <c r="CE83" s="89">
        <v>2.7027027027027</v>
      </c>
      <c r="CF83" s="89">
        <v>2.7027027027026995</v>
      </c>
      <c r="CG83" s="15">
        <v>189.19324966030129</v>
      </c>
      <c r="CH83" s="15">
        <v>189.19324966030129</v>
      </c>
      <c r="CI83" s="15">
        <v>189.19324966030123</v>
      </c>
      <c r="CJ83" s="15">
        <v>189.19324966030126</v>
      </c>
      <c r="CK83" s="15">
        <v>189.19324966030126</v>
      </c>
    </row>
    <row r="84" spans="1:89" ht="12.75" customHeight="1" x14ac:dyDescent="0.2">
      <c r="A84" s="309"/>
      <c r="B84" s="309"/>
      <c r="C84" s="83" t="s">
        <v>55</v>
      </c>
      <c r="D84" s="309"/>
      <c r="E84" s="15">
        <v>9.9999999999999995E-8</v>
      </c>
      <c r="F84" s="15">
        <v>9.9999999999999995E-8</v>
      </c>
      <c r="G84" s="15">
        <v>9.9999999999999995E-8</v>
      </c>
      <c r="H84" s="15">
        <v>9.9999999999999995E-8</v>
      </c>
      <c r="I84" s="15">
        <v>9.9999999999999995E-8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2.5929600000000015E-7</v>
      </c>
      <c r="U84" s="15">
        <v>2.5929600000000015E-7</v>
      </c>
      <c r="V84" s="15">
        <v>2.5929600000000015E-7</v>
      </c>
      <c r="W84" s="15">
        <v>2.5929600000000015E-7</v>
      </c>
      <c r="X84" s="15">
        <v>2.5929600000000015E-7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2.3999999999999997E-8</v>
      </c>
      <c r="AE84" s="15">
        <v>2.3999999999999997E-8</v>
      </c>
      <c r="AF84" s="15">
        <v>2.3999999999999997E-8</v>
      </c>
      <c r="AG84" s="15">
        <v>2.3999999999999997E-8</v>
      </c>
      <c r="AH84" s="15">
        <v>2.3999999999999997E-8</v>
      </c>
      <c r="AI84" s="15">
        <v>8.149302857142862E-10</v>
      </c>
      <c r="AJ84" s="15">
        <v>8.149302857142862E-10</v>
      </c>
      <c r="AK84" s="15">
        <v>8.149302857142862E-10</v>
      </c>
      <c r="AL84" s="15">
        <v>8.149302857142862E-10</v>
      </c>
      <c r="AM84" s="15">
        <v>8.149302857142862E-10</v>
      </c>
      <c r="AN84" s="15">
        <v>1.9202193329666484E-8</v>
      </c>
      <c r="AO84" s="15">
        <v>1.9202193329666481E-8</v>
      </c>
      <c r="AP84" s="15">
        <v>1.9202193329666481E-8</v>
      </c>
      <c r="AQ84" s="15">
        <v>1.9202193329666484E-8</v>
      </c>
      <c r="AR84" s="15">
        <v>1.9202193329666481E-8</v>
      </c>
      <c r="AS84" s="15">
        <v>0</v>
      </c>
      <c r="AT84" s="15">
        <v>0</v>
      </c>
      <c r="AU84" s="15">
        <v>0</v>
      </c>
      <c r="AV84" s="15">
        <v>0</v>
      </c>
      <c r="AW84" s="15">
        <v>0</v>
      </c>
      <c r="AX84" s="15">
        <v>0</v>
      </c>
      <c r="AY84" s="15">
        <v>0</v>
      </c>
      <c r="AZ84" s="15">
        <v>0</v>
      </c>
      <c r="BA84" s="15">
        <v>0</v>
      </c>
      <c r="BB84" s="15">
        <v>0</v>
      </c>
      <c r="BC84" s="15">
        <v>-5.6127369560477988E-9</v>
      </c>
      <c r="BD84" s="15">
        <v>-5.6127369560478021E-9</v>
      </c>
      <c r="BE84" s="15">
        <v>-5.6127369560478021E-9</v>
      </c>
      <c r="BF84" s="15">
        <v>-5.6127369560477988E-9</v>
      </c>
      <c r="BG84" s="15">
        <v>-5.6127369560478021E-9</v>
      </c>
      <c r="BH84" s="15">
        <v>2592.9600000000014</v>
      </c>
      <c r="BI84" s="15">
        <v>2592.9600000000014</v>
      </c>
      <c r="BJ84" s="15">
        <v>2592.9600000000014</v>
      </c>
      <c r="BK84" s="15">
        <v>2592.9600000000014</v>
      </c>
      <c r="BL84" s="15">
        <v>2592.9600000000014</v>
      </c>
      <c r="BM84" s="15">
        <v>183.87263043952214</v>
      </c>
      <c r="BN84" s="15">
        <v>183.87263043952214</v>
      </c>
      <c r="BO84" s="15">
        <v>183.87263043952214</v>
      </c>
      <c r="BP84" s="15">
        <v>183.87263043952214</v>
      </c>
      <c r="BQ84" s="15">
        <v>183.87263043952214</v>
      </c>
      <c r="BR84" s="15">
        <v>70.91225103338347</v>
      </c>
      <c r="BS84" s="15">
        <v>70.912251033383484</v>
      </c>
      <c r="BT84" s="15">
        <v>70.91225103338347</v>
      </c>
      <c r="BU84" s="15">
        <v>70.91225103338347</v>
      </c>
      <c r="BV84" s="15">
        <v>70.91225103338347</v>
      </c>
      <c r="BW84" s="15">
        <v>74.055108176240566</v>
      </c>
      <c r="BX84" s="15">
        <v>74.055108176240552</v>
      </c>
      <c r="BY84" s="15">
        <v>74.055108176240552</v>
      </c>
      <c r="BZ84" s="15">
        <v>74.055108176240566</v>
      </c>
      <c r="CA84" s="15">
        <v>74.055108176240552</v>
      </c>
      <c r="CB84" s="89">
        <v>2.7027027027027</v>
      </c>
      <c r="CC84" s="89">
        <v>2.7027027027026995</v>
      </c>
      <c r="CD84" s="89">
        <v>2.7027027027026995</v>
      </c>
      <c r="CE84" s="89">
        <v>2.7027027027027</v>
      </c>
      <c r="CF84" s="89">
        <v>2.7027027027026995</v>
      </c>
      <c r="CG84" s="15">
        <v>183.87263043952228</v>
      </c>
      <c r="CH84" s="15">
        <v>183.87263043952237</v>
      </c>
      <c r="CI84" s="15">
        <v>183.87263043952245</v>
      </c>
      <c r="CJ84" s="15">
        <v>183.87263043952237</v>
      </c>
      <c r="CK84" s="15">
        <v>183.8726304395224</v>
      </c>
    </row>
    <row r="85" spans="1:89" ht="12.75" customHeight="1" x14ac:dyDescent="0.2">
      <c r="A85" s="309"/>
      <c r="B85" s="309"/>
      <c r="C85" s="83" t="s">
        <v>46</v>
      </c>
      <c r="D85" s="309"/>
      <c r="E85" s="15">
        <v>9.9999999999999995E-8</v>
      </c>
      <c r="F85" s="15">
        <v>9.9999999999999995E-8</v>
      </c>
      <c r="G85" s="15">
        <v>9.9999999999999995E-8</v>
      </c>
      <c r="H85" s="15">
        <v>9.9999999999999995E-8</v>
      </c>
      <c r="I85" s="15">
        <v>9.9999999999999995E-8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2.342506060796828E-7</v>
      </c>
      <c r="U85" s="15">
        <v>2.4093037035284628E-7</v>
      </c>
      <c r="V85" s="15">
        <v>2.6763747337419467E-7</v>
      </c>
      <c r="W85" s="15">
        <v>3.4181945876071406E-7</v>
      </c>
      <c r="X85" s="15">
        <v>2.5220818276751384E-7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9.0000000000000012E-9</v>
      </c>
      <c r="AE85" s="15">
        <v>9.0000000000000012E-9</v>
      </c>
      <c r="AF85" s="15">
        <v>9.0000000000000012E-9</v>
      </c>
      <c r="AG85" s="15">
        <v>9.0000000000000012E-9</v>
      </c>
      <c r="AH85" s="15">
        <v>9.0000000000000012E-9</v>
      </c>
      <c r="AI85" s="15">
        <v>5.5216214290210956E-9</v>
      </c>
      <c r="AJ85" s="15">
        <v>5.6790730154599494E-9</v>
      </c>
      <c r="AK85" s="15">
        <v>6.3085975866774476E-9</v>
      </c>
      <c r="AL85" s="15">
        <v>8.0571729565025432E-9</v>
      </c>
      <c r="AM85" s="15">
        <v>5.9449071652342555E-9</v>
      </c>
      <c r="AN85" s="15">
        <v>1.8301757856288175E-8</v>
      </c>
      <c r="AO85" s="15">
        <v>1.8301757856288171E-8</v>
      </c>
      <c r="AP85" s="15">
        <v>1.8422837785961074E-8</v>
      </c>
      <c r="AQ85" s="15">
        <v>1.8441388738181498E-8</v>
      </c>
      <c r="AR85" s="15">
        <v>1.8301757856288168E-8</v>
      </c>
      <c r="AS85" s="15">
        <v>0</v>
      </c>
      <c r="AT85" s="15">
        <v>0</v>
      </c>
      <c r="AU85" s="15">
        <v>0</v>
      </c>
      <c r="AV85" s="15">
        <v>0</v>
      </c>
      <c r="AW85" s="15">
        <v>0</v>
      </c>
      <c r="AX85" s="15">
        <v>2.1598525625286082E-8</v>
      </c>
      <c r="AY85" s="15">
        <v>2.1598525625286082E-8</v>
      </c>
      <c r="AZ85" s="15">
        <v>2.1598525625286079E-8</v>
      </c>
      <c r="BA85" s="15">
        <v>2.4907688572345721E-8</v>
      </c>
      <c r="BB85" s="15">
        <v>2.1598525625286079E-8</v>
      </c>
      <c r="BC85" s="15">
        <v>2.537866205255316E-8</v>
      </c>
      <c r="BD85" s="15">
        <v>2.5221210466114305E-8</v>
      </c>
      <c r="BE85" s="15">
        <v>2.4712765824569708E-8</v>
      </c>
      <c r="BF85" s="15">
        <v>2.629190435402468E-8</v>
      </c>
      <c r="BG85" s="15">
        <v>2.4955376316339993E-8</v>
      </c>
      <c r="BH85" s="15">
        <v>2342.506060796828</v>
      </c>
      <c r="BI85" s="15">
        <v>2409.3037035284628</v>
      </c>
      <c r="BJ85" s="15">
        <v>2676.3747337419468</v>
      </c>
      <c r="BK85" s="15">
        <v>3418.1945876071409</v>
      </c>
      <c r="BL85" s="15">
        <v>2522.0818276751388</v>
      </c>
      <c r="BM85" s="15">
        <v>127.80136427267084</v>
      </c>
      <c r="BN85" s="15">
        <v>126.22684840828227</v>
      </c>
      <c r="BO85" s="15">
        <v>121.14240199283628</v>
      </c>
      <c r="BP85" s="15">
        <v>103.84215781678958</v>
      </c>
      <c r="BQ85" s="15">
        <v>123.56850691053917</v>
      </c>
      <c r="BR85" s="15">
        <v>54.557538360945735</v>
      </c>
      <c r="BS85" s="15">
        <v>52.391422560560166</v>
      </c>
      <c r="BT85" s="15">
        <v>45.263617409607747</v>
      </c>
      <c r="BU85" s="15">
        <v>30.379241191614792</v>
      </c>
      <c r="BV85" s="15">
        <v>48.994646230191883</v>
      </c>
      <c r="BW85" s="15">
        <v>78.128966932374297</v>
      </c>
      <c r="BX85" s="15">
        <v>75.962851131988728</v>
      </c>
      <c r="BY85" s="15">
        <v>68.835045981036316</v>
      </c>
      <c r="BZ85" s="15">
        <v>53.950669763043351</v>
      </c>
      <c r="CA85" s="15">
        <v>72.566074801620445</v>
      </c>
      <c r="CB85" s="89">
        <v>2.85138156283519</v>
      </c>
      <c r="CC85" s="89">
        <v>2.772327366949924</v>
      </c>
      <c r="CD85" s="89">
        <v>2.5121921957208042</v>
      </c>
      <c r="CE85" s="89">
        <v>1.9689745187352223</v>
      </c>
      <c r="CF85" s="89">
        <v>2.6483591925099557</v>
      </c>
      <c r="CG85" s="15">
        <v>343.78662052553165</v>
      </c>
      <c r="CH85" s="15">
        <v>342.21210466114309</v>
      </c>
      <c r="CI85" s="15">
        <v>337.12765824569715</v>
      </c>
      <c r="CJ85" s="15">
        <v>352.91904354024683</v>
      </c>
      <c r="CK85" s="15">
        <v>339.55376316339999</v>
      </c>
    </row>
    <row r="86" spans="1:89" ht="12.75" customHeight="1" x14ac:dyDescent="0.2">
      <c r="A86" s="309"/>
      <c r="B86" s="309"/>
      <c r="C86" s="83" t="s">
        <v>51</v>
      </c>
      <c r="D86" s="309"/>
      <c r="E86" s="15">
        <v>9.9999999999999995E-8</v>
      </c>
      <c r="F86" s="15">
        <v>9.9999999999999995E-8</v>
      </c>
      <c r="G86" s="15">
        <v>9.9999999999999995E-8</v>
      </c>
      <c r="H86" s="15">
        <v>9.9999999999999995E-8</v>
      </c>
      <c r="I86" s="15">
        <v>9.9999999999999995E-8</v>
      </c>
      <c r="J86" s="15">
        <v>2.8182812792607432</v>
      </c>
      <c r="K86" s="15">
        <v>2.8182812792607432</v>
      </c>
      <c r="L86" s="15">
        <v>2.8182812792607432</v>
      </c>
      <c r="M86" s="15">
        <v>2.8182812638394643</v>
      </c>
      <c r="N86" s="15">
        <v>2.8182812792607432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17.732214486834067</v>
      </c>
      <c r="U86" s="15">
        <v>17.732214486834067</v>
      </c>
      <c r="V86" s="15">
        <v>17.732214486834067</v>
      </c>
      <c r="W86" s="15">
        <v>17.732214389805637</v>
      </c>
      <c r="X86" s="15">
        <v>17.732214486834067</v>
      </c>
      <c r="Y86" s="15">
        <v>0.50028356094339621</v>
      </c>
      <c r="Z86" s="15">
        <v>0.50028356094339621</v>
      </c>
      <c r="AA86" s="15">
        <v>0.50028356094339621</v>
      </c>
      <c r="AB86" s="15">
        <v>0.50028355820590775</v>
      </c>
      <c r="AC86" s="15">
        <v>0.50028356094339621</v>
      </c>
      <c r="AD86" s="15">
        <v>6.5000000000000003E-9</v>
      </c>
      <c r="AE86" s="15">
        <v>6.5000000000000003E-9</v>
      </c>
      <c r="AF86" s="15">
        <v>6.5000000000000003E-9</v>
      </c>
      <c r="AG86" s="15">
        <v>6.5000000000000003E-9</v>
      </c>
      <c r="AH86" s="15">
        <v>6.5000000000000003E-9</v>
      </c>
      <c r="AI86" s="15">
        <v>0.63681778983151882</v>
      </c>
      <c r="AJ86" s="15">
        <v>0.63681778983151882</v>
      </c>
      <c r="AK86" s="15">
        <v>0.63681778983151882</v>
      </c>
      <c r="AL86" s="15">
        <v>0.63681778634693242</v>
      </c>
      <c r="AM86" s="15">
        <v>0.63681778983151882</v>
      </c>
      <c r="AN86" s="15">
        <v>0.53234267261680168</v>
      </c>
      <c r="AO86" s="15">
        <v>0.53234267261680168</v>
      </c>
      <c r="AP86" s="15">
        <v>0.53234267261680168</v>
      </c>
      <c r="AQ86" s="15">
        <v>0.53234266970388977</v>
      </c>
      <c r="AR86" s="15">
        <v>0.53234267261680157</v>
      </c>
      <c r="AS86" s="15">
        <v>0</v>
      </c>
      <c r="AT86" s="15">
        <v>0</v>
      </c>
      <c r="AU86" s="15">
        <v>0</v>
      </c>
      <c r="AV86" s="15">
        <v>0</v>
      </c>
      <c r="AW86" s="15">
        <v>0</v>
      </c>
      <c r="AX86" s="15">
        <v>0.60475869590948472</v>
      </c>
      <c r="AY86" s="15">
        <v>0.60475869590948472</v>
      </c>
      <c r="AZ86" s="15">
        <v>0.60475869590948461</v>
      </c>
      <c r="BA86" s="15">
        <v>0.60475869260032167</v>
      </c>
      <c r="BB86" s="15">
        <v>0.60475869590948461</v>
      </c>
      <c r="BC86" s="15">
        <v>1.1251371688558721E-8</v>
      </c>
      <c r="BD86" s="15">
        <v>1.1251371688558721E-8</v>
      </c>
      <c r="BE86" s="15">
        <v>1.1251371461185045E-8</v>
      </c>
      <c r="BF86" s="15">
        <v>1.125137123381137E-8</v>
      </c>
      <c r="BG86" s="15">
        <v>1.125137123381137E-8</v>
      </c>
      <c r="BH86" s="15">
        <v>6291.8538288342816</v>
      </c>
      <c r="BI86" s="15">
        <v>6291.8538288342816</v>
      </c>
      <c r="BJ86" s="15">
        <v>6291.8538288342816</v>
      </c>
      <c r="BK86" s="15">
        <v>6291.8538288342825</v>
      </c>
      <c r="BL86" s="15">
        <v>6291.8538288342816</v>
      </c>
      <c r="BM86" s="15">
        <v>-37.070506154400398</v>
      </c>
      <c r="BN86" s="15">
        <v>-37.070506154400412</v>
      </c>
      <c r="BO86" s="15">
        <v>-37.070506154400427</v>
      </c>
      <c r="BP86" s="15">
        <v>-37.070506154400448</v>
      </c>
      <c r="BQ86" s="15">
        <v>-37.070506154400427</v>
      </c>
      <c r="BR86" s="15">
        <v>-5.8918257103357741</v>
      </c>
      <c r="BS86" s="15">
        <v>-5.8918257103357758</v>
      </c>
      <c r="BT86" s="15">
        <v>-5.8918257103357776</v>
      </c>
      <c r="BU86" s="15">
        <v>-5.8918257103357794</v>
      </c>
      <c r="BV86" s="15">
        <v>-5.8918257103357776</v>
      </c>
      <c r="BW86" s="15">
        <v>30.021217767925094</v>
      </c>
      <c r="BX86" s="15">
        <v>30.021217767925094</v>
      </c>
      <c r="BY86" s="15">
        <v>30.021217767925094</v>
      </c>
      <c r="BZ86" s="15">
        <v>30.02121776792508</v>
      </c>
      <c r="CA86" s="15">
        <v>30.021217767925091</v>
      </c>
      <c r="CB86" s="89">
        <v>1.0956492860249372</v>
      </c>
      <c r="CC86" s="89">
        <v>1.0956492860249374</v>
      </c>
      <c r="CD86" s="89">
        <v>1.0956492860249372</v>
      </c>
      <c r="CE86" s="89">
        <v>1.0956492860249367</v>
      </c>
      <c r="CF86" s="89">
        <v>1.0956492860249372</v>
      </c>
      <c r="CG86" s="15">
        <v>177.51370831041547</v>
      </c>
      <c r="CH86" s="15">
        <v>177.51370831041547</v>
      </c>
      <c r="CI86" s="15">
        <v>177.51370831041547</v>
      </c>
      <c r="CJ86" s="15">
        <v>177.51370831041547</v>
      </c>
      <c r="CK86" s="15">
        <v>177.51370831041547</v>
      </c>
    </row>
    <row r="87" spans="1:89" ht="12.75" customHeight="1" x14ac:dyDescent="0.2">
      <c r="A87" s="309"/>
      <c r="B87" s="309"/>
      <c r="C87" s="83" t="s">
        <v>52</v>
      </c>
      <c r="D87" s="309"/>
      <c r="E87" s="15">
        <v>9.9999999999999995E-8</v>
      </c>
      <c r="F87" s="15">
        <v>9.9999999999999995E-8</v>
      </c>
      <c r="G87" s="15">
        <v>9.9999999999999995E-8</v>
      </c>
      <c r="H87" s="15">
        <v>9.9999999999999995E-8</v>
      </c>
      <c r="I87" s="15">
        <v>9.9999999999999995E-8</v>
      </c>
      <c r="J87" s="15">
        <v>0</v>
      </c>
      <c r="K87" s="15">
        <v>0</v>
      </c>
      <c r="L87" s="15">
        <v>0</v>
      </c>
      <c r="M87" s="15">
        <v>-9.9999999999999995E-8</v>
      </c>
      <c r="N87" s="15">
        <v>-9.9999999999999995E-8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8.4095999999999988E-8</v>
      </c>
      <c r="U87" s="15">
        <v>9.8111999999999999E-8</v>
      </c>
      <c r="V87" s="15">
        <v>9.1103999999999993E-8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-9.7810517220665615E-9</v>
      </c>
      <c r="AC87" s="15">
        <v>-9.7810517220665615E-9</v>
      </c>
      <c r="AD87" s="15">
        <v>1.2E-9</v>
      </c>
      <c r="AE87" s="15">
        <v>1.2E-9</v>
      </c>
      <c r="AF87" s="15">
        <v>1.2E-9</v>
      </c>
      <c r="AG87" s="15">
        <v>1.2E-9</v>
      </c>
      <c r="AH87" s="15">
        <v>1.2E-9</v>
      </c>
      <c r="AI87" s="15">
        <v>4.4290560000000058E-9</v>
      </c>
      <c r="AJ87" s="15">
        <v>5.1672320000000078E-9</v>
      </c>
      <c r="AK87" s="15">
        <v>4.7981440000000072E-9</v>
      </c>
      <c r="AL87" s="15">
        <v>0</v>
      </c>
      <c r="AM87" s="15">
        <v>0</v>
      </c>
      <c r="AN87" s="15">
        <v>1.3600004389934637E-8</v>
      </c>
      <c r="AO87" s="15">
        <v>1.4338180389934635E-8</v>
      </c>
      <c r="AP87" s="15">
        <v>1.3969092389934635E-8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7.9709483899346305E-9</v>
      </c>
      <c r="BD87" s="15">
        <v>7.9709483899346256E-9</v>
      </c>
      <c r="BE87" s="15">
        <v>7.9709483899346289E-9</v>
      </c>
      <c r="BF87" s="15">
        <v>8.5810517220665624E-9</v>
      </c>
      <c r="BG87" s="15">
        <v>8.5810517220665624E-9</v>
      </c>
      <c r="BH87" s="15">
        <v>840.95999999999992</v>
      </c>
      <c r="BI87" s="15">
        <v>981.12</v>
      </c>
      <c r="BJ87" s="15">
        <v>911.04</v>
      </c>
      <c r="BK87" s="15"/>
      <c r="BL87" s="15"/>
      <c r="BM87" s="15">
        <v>91.709483899346282</v>
      </c>
      <c r="BN87" s="15">
        <v>91.709483899346282</v>
      </c>
      <c r="BO87" s="15">
        <v>91.709483899346282</v>
      </c>
      <c r="BP87" s="15"/>
      <c r="BQ87" s="15"/>
      <c r="BR87" s="15">
        <v>109.05332465200046</v>
      </c>
      <c r="BS87" s="15">
        <v>93.474278273143227</v>
      </c>
      <c r="BT87" s="15">
        <v>100.66460737107731</v>
      </c>
      <c r="BU87" s="15"/>
      <c r="BV87" s="15"/>
      <c r="BW87" s="15">
        <v>161.71999131866724</v>
      </c>
      <c r="BX87" s="15">
        <v>146.14094493980994</v>
      </c>
      <c r="BY87" s="15">
        <v>153.33127403774409</v>
      </c>
      <c r="BZ87" s="15"/>
      <c r="CA87" s="15"/>
      <c r="CB87" s="89">
        <v>5.9021054506844921</v>
      </c>
      <c r="CC87" s="89">
        <v>5.3335352090009183</v>
      </c>
      <c r="CD87" s="89">
        <v>5.5959522436241063</v>
      </c>
      <c r="CE87" s="89"/>
      <c r="CF87" s="89"/>
      <c r="CG87" s="15">
        <v>91.709483899346282</v>
      </c>
      <c r="CH87" s="15">
        <v>91.709483899346267</v>
      </c>
      <c r="CI87" s="15">
        <v>91.709483899346267</v>
      </c>
      <c r="CJ87" s="15">
        <v>97.810517220665616</v>
      </c>
      <c r="CK87" s="15">
        <v>97.810517220665616</v>
      </c>
    </row>
    <row r="88" spans="1:89" ht="12.75" customHeight="1" x14ac:dyDescent="0.2">
      <c r="A88" s="309"/>
      <c r="B88" s="309"/>
      <c r="C88" s="83" t="s">
        <v>35</v>
      </c>
      <c r="D88" s="309"/>
      <c r="E88" s="15">
        <v>9.9999999999999995E-8</v>
      </c>
      <c r="F88" s="15">
        <v>9.9999999999999995E-8</v>
      </c>
      <c r="G88" s="15">
        <v>9.9999999999999995E-8</v>
      </c>
      <c r="H88" s="15">
        <v>9.9999999999999995E-8</v>
      </c>
      <c r="I88" s="15">
        <v>9.9999999999999995E-8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4.9055999999999993E-8</v>
      </c>
      <c r="U88" s="15">
        <v>2.8032000000000002E-8</v>
      </c>
      <c r="V88" s="15">
        <v>4.2047999999999994E-8</v>
      </c>
      <c r="W88" s="15">
        <v>2.8032000000000002E-8</v>
      </c>
      <c r="X88" s="15">
        <v>2.8032000000000002E-8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4.8999999999999996E-10</v>
      </c>
      <c r="AE88" s="15">
        <v>4.8999999999999996E-10</v>
      </c>
      <c r="AF88" s="15">
        <v>4.8999999999999996E-10</v>
      </c>
      <c r="AG88" s="15">
        <v>4.8999999999999996E-10</v>
      </c>
      <c r="AH88" s="15">
        <v>4.8999999999999996E-10</v>
      </c>
      <c r="AI88" s="15">
        <v>6.1374506666666747E-9</v>
      </c>
      <c r="AJ88" s="15">
        <v>3.5071146666666708E-9</v>
      </c>
      <c r="AK88" s="15">
        <v>5.2606720000000062E-9</v>
      </c>
      <c r="AL88" s="15">
        <v>3.5071146666666708E-9</v>
      </c>
      <c r="AM88" s="15">
        <v>3.5071146666666708E-9</v>
      </c>
      <c r="AN88" s="15">
        <v>1.0231492389934632E-8</v>
      </c>
      <c r="AO88" s="15">
        <v>7.6011563899346247E-9</v>
      </c>
      <c r="AP88" s="15">
        <v>9.3547137232679618E-9</v>
      </c>
      <c r="AQ88" s="15">
        <v>7.601156389934628E-9</v>
      </c>
      <c r="AR88" s="15">
        <v>7.601156389934628E-9</v>
      </c>
      <c r="AS88" s="15">
        <v>0</v>
      </c>
      <c r="AT88" s="15">
        <v>0</v>
      </c>
      <c r="AU88" s="15">
        <v>0</v>
      </c>
      <c r="AV88" s="15">
        <v>0</v>
      </c>
      <c r="AW88" s="15">
        <v>0</v>
      </c>
      <c r="AX88" s="15">
        <v>0</v>
      </c>
      <c r="AY88" s="15">
        <v>0</v>
      </c>
      <c r="AZ88" s="15">
        <v>0</v>
      </c>
      <c r="BA88" s="15">
        <v>0</v>
      </c>
      <c r="BB88" s="15">
        <v>0</v>
      </c>
      <c r="BC88" s="15">
        <v>3.6040417232679558E-9</v>
      </c>
      <c r="BD88" s="15">
        <v>3.6040417232679541E-9</v>
      </c>
      <c r="BE88" s="15">
        <v>3.6040417232679558E-9</v>
      </c>
      <c r="BF88" s="15">
        <v>3.6040417232679566E-9</v>
      </c>
      <c r="BG88" s="15">
        <v>3.6040417232679566E-9</v>
      </c>
      <c r="BH88" s="15">
        <v>490.55999999999995</v>
      </c>
      <c r="BI88" s="15">
        <v>280.32</v>
      </c>
      <c r="BJ88" s="15">
        <v>420.47999999999996</v>
      </c>
      <c r="BK88" s="15">
        <v>280.32</v>
      </c>
      <c r="BL88" s="15">
        <v>280.32</v>
      </c>
      <c r="BM88" s="15">
        <v>40.940417232679557</v>
      </c>
      <c r="BN88" s="15">
        <v>40.940417232679543</v>
      </c>
      <c r="BO88" s="15">
        <v>40.940417232679543</v>
      </c>
      <c r="BP88" s="15">
        <v>40.940417232679557</v>
      </c>
      <c r="BQ88" s="15">
        <v>40.940417232679557</v>
      </c>
      <c r="BR88" s="15">
        <v>83.456493054222847</v>
      </c>
      <c r="BS88" s="15">
        <v>146.0488628448899</v>
      </c>
      <c r="BT88" s="15">
        <v>97.365908563259964</v>
      </c>
      <c r="BU88" s="15">
        <v>146.04886284488995</v>
      </c>
      <c r="BV88" s="15">
        <v>146.04886284488995</v>
      </c>
      <c r="BW88" s="15">
        <v>208.56760416533416</v>
      </c>
      <c r="BX88" s="15">
        <v>271.15997395600112</v>
      </c>
      <c r="BY88" s="15">
        <v>222.47701967437126</v>
      </c>
      <c r="BZ88" s="15">
        <v>271.15997395600124</v>
      </c>
      <c r="CA88" s="15">
        <v>271.15997395600124</v>
      </c>
      <c r="CB88" s="89">
        <v>7.6118480055738909</v>
      </c>
      <c r="CC88" s="89">
        <v>9.896208546904889</v>
      </c>
      <c r="CD88" s="89">
        <v>8.1194836814252245</v>
      </c>
      <c r="CE88" s="89">
        <v>9.8962085469048926</v>
      </c>
      <c r="CF88" s="89">
        <v>9.8962085469048926</v>
      </c>
      <c r="CG88" s="15">
        <v>40.940417232679557</v>
      </c>
      <c r="CH88" s="15">
        <v>40.940417232679543</v>
      </c>
      <c r="CI88" s="15">
        <v>40.940417232679543</v>
      </c>
      <c r="CJ88" s="15">
        <v>40.940417232679557</v>
      </c>
      <c r="CK88" s="15">
        <v>40.940417232679557</v>
      </c>
    </row>
    <row r="89" spans="1:89" ht="12.75" customHeight="1" x14ac:dyDescent="0.2">
      <c r="A89" s="309"/>
      <c r="B89" s="309"/>
      <c r="C89" s="83" t="s">
        <v>53</v>
      </c>
      <c r="D89" s="309"/>
      <c r="E89" s="15">
        <v>9.9999999999999995E-8</v>
      </c>
      <c r="F89" s="15">
        <v>9.9999999999999995E-8</v>
      </c>
      <c r="G89" s="15">
        <v>9.9999999999999995E-8</v>
      </c>
      <c r="H89" s="15">
        <v>9.9999999999999995E-8</v>
      </c>
      <c r="I89" s="15">
        <v>9.9999999999999995E-8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  <c r="AM89" s="15">
        <v>0</v>
      </c>
      <c r="AN89" s="15">
        <v>0</v>
      </c>
      <c r="AO89" s="15">
        <v>0</v>
      </c>
      <c r="AP89" s="15">
        <v>0</v>
      </c>
      <c r="AQ89" s="15">
        <v>0</v>
      </c>
      <c r="AR89" s="15">
        <v>0</v>
      </c>
      <c r="AS89" s="15">
        <v>0</v>
      </c>
      <c r="AT89" s="15">
        <v>0</v>
      </c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>
        <v>0</v>
      </c>
      <c r="BB89" s="15">
        <v>0</v>
      </c>
      <c r="BC89" s="15">
        <v>0</v>
      </c>
      <c r="BD89" s="15">
        <v>0</v>
      </c>
      <c r="BE89" s="15">
        <v>0</v>
      </c>
      <c r="BF89" s="15">
        <v>0</v>
      </c>
      <c r="BG89" s="15">
        <v>0</v>
      </c>
      <c r="BH89" s="15">
        <v>0</v>
      </c>
      <c r="BI89" s="15">
        <v>0</v>
      </c>
      <c r="BJ89" s="15">
        <v>0</v>
      </c>
      <c r="BK89" s="15">
        <v>0</v>
      </c>
      <c r="BL89" s="15">
        <v>0</v>
      </c>
      <c r="BM89" s="15">
        <v>0</v>
      </c>
      <c r="BN89" s="15">
        <v>0</v>
      </c>
      <c r="BO89" s="15">
        <v>0</v>
      </c>
      <c r="BP89" s="15">
        <v>0</v>
      </c>
      <c r="BQ89" s="15">
        <v>0</v>
      </c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89"/>
      <c r="CC89" s="89"/>
      <c r="CD89" s="89"/>
      <c r="CE89" s="89"/>
      <c r="CF89" s="89"/>
      <c r="CG89" s="15">
        <v>0</v>
      </c>
      <c r="CH89" s="15">
        <v>0</v>
      </c>
      <c r="CI89" s="15">
        <v>0</v>
      </c>
      <c r="CJ89" s="15">
        <v>0</v>
      </c>
      <c r="CK89" s="15">
        <v>0</v>
      </c>
    </row>
    <row r="90" spans="1:89" ht="12.75" customHeight="1" x14ac:dyDescent="0.2">
      <c r="A90" s="309"/>
      <c r="B90" s="309"/>
      <c r="C90" s="83" t="s">
        <v>3</v>
      </c>
      <c r="D90" s="309"/>
      <c r="E90" s="15">
        <v>9.9999999999999995E-8</v>
      </c>
      <c r="F90" s="15">
        <v>9.9999999999999995E-8</v>
      </c>
      <c r="G90" s="15">
        <v>9.9999999999999995E-8</v>
      </c>
      <c r="H90" s="15">
        <v>9.9999999999999995E-8</v>
      </c>
      <c r="I90" s="15">
        <v>9.9999999999999995E-8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2.2000000000000006E-7</v>
      </c>
      <c r="U90" s="15">
        <v>2.2000000000000006E-7</v>
      </c>
      <c r="V90" s="15">
        <v>2.2000000000000006E-7</v>
      </c>
      <c r="W90" s="15">
        <v>2.2000000000000006E-7</v>
      </c>
      <c r="X90" s="15">
        <v>2.2000000000000006E-7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2.4999999999999996E-9</v>
      </c>
      <c r="AE90" s="15">
        <v>2.4999999999999996E-9</v>
      </c>
      <c r="AF90" s="15">
        <v>2.4999999999999996E-9</v>
      </c>
      <c r="AG90" s="15">
        <v>2.4999999999999996E-9</v>
      </c>
      <c r="AH90" s="15">
        <v>2.4999999999999996E-9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6.5005303659749692E-9</v>
      </c>
      <c r="AO90" s="15">
        <v>6.5005303659749684E-9</v>
      </c>
      <c r="AP90" s="15">
        <v>6.5005303659749684E-9</v>
      </c>
      <c r="AQ90" s="15">
        <v>6.5005303659749692E-9</v>
      </c>
      <c r="AR90" s="15">
        <v>6.5005303659749676E-9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0</v>
      </c>
      <c r="BC90" s="15">
        <v>3.1205303659749697E-9</v>
      </c>
      <c r="BD90" s="15">
        <v>3.1205303659749689E-9</v>
      </c>
      <c r="BE90" s="15">
        <v>3.1205303659749689E-9</v>
      </c>
      <c r="BF90" s="15">
        <v>3.1205303659749697E-9</v>
      </c>
      <c r="BG90" s="15">
        <v>3.1205303659749681E-9</v>
      </c>
      <c r="BH90" s="15">
        <v>2200.0000000000005</v>
      </c>
      <c r="BI90" s="15">
        <v>2200.0000000000005</v>
      </c>
      <c r="BJ90" s="15">
        <v>2200.0000000000005</v>
      </c>
      <c r="BK90" s="15">
        <v>2200.0000000000005</v>
      </c>
      <c r="BL90" s="15">
        <v>2200.0000000000005</v>
      </c>
      <c r="BM90" s="15">
        <v>65.0053036597497</v>
      </c>
      <c r="BN90" s="15">
        <v>65.005303659749686</v>
      </c>
      <c r="BO90" s="15">
        <v>65.005303659749686</v>
      </c>
      <c r="BP90" s="15">
        <v>65.0053036597497</v>
      </c>
      <c r="BQ90" s="15">
        <v>65.005303659749671</v>
      </c>
      <c r="BR90" s="15">
        <v>29.547865299886219</v>
      </c>
      <c r="BS90" s="15">
        <v>29.547865299886212</v>
      </c>
      <c r="BT90" s="15">
        <v>29.547865299886212</v>
      </c>
      <c r="BU90" s="15">
        <v>29.547865299886219</v>
      </c>
      <c r="BV90" s="15">
        <v>29.547865299886208</v>
      </c>
      <c r="BW90" s="15">
        <v>29.547865299886215</v>
      </c>
      <c r="BX90" s="15">
        <v>29.547865299886212</v>
      </c>
      <c r="BY90" s="15">
        <v>29.547865299886212</v>
      </c>
      <c r="BZ90" s="15">
        <v>29.547865299886215</v>
      </c>
      <c r="CA90" s="15">
        <v>29.547865299886208</v>
      </c>
      <c r="CB90" s="89">
        <v>1.0783738944117747</v>
      </c>
      <c r="CC90" s="89">
        <v>1.0783738944117747</v>
      </c>
      <c r="CD90" s="89">
        <v>1.0783738944117744</v>
      </c>
      <c r="CE90" s="89">
        <v>1.0783738944117747</v>
      </c>
      <c r="CF90" s="89">
        <v>1.0783738944117744</v>
      </c>
      <c r="CG90" s="15">
        <v>65.005303659749657</v>
      </c>
      <c r="CH90" s="15">
        <v>65.005303659749671</v>
      </c>
      <c r="CI90" s="15">
        <v>65.005303659749643</v>
      </c>
      <c r="CJ90" s="15">
        <v>65.005303659749657</v>
      </c>
      <c r="CK90" s="15">
        <v>65.005303659749643</v>
      </c>
    </row>
    <row r="91" spans="1:89" ht="12.75" customHeight="1" x14ac:dyDescent="0.2">
      <c r="A91" s="309"/>
      <c r="B91" s="309"/>
      <c r="C91" s="83" t="s">
        <v>5</v>
      </c>
      <c r="D91" s="309"/>
      <c r="E91" s="15">
        <v>9.9999999999999995E-8</v>
      </c>
      <c r="F91" s="15">
        <v>9.9999999999999995E-8</v>
      </c>
      <c r="G91" s="15">
        <v>9.9999999999999995E-8</v>
      </c>
      <c r="H91" s="15">
        <v>9.9999999999999995E-8</v>
      </c>
      <c r="I91" s="15">
        <v>9.9999999999999995E-8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7.9208132308216065E-8</v>
      </c>
      <c r="U91" s="15">
        <v>7.9208132308216065E-8</v>
      </c>
      <c r="V91" s="15">
        <v>7.9208132308216065E-8</v>
      </c>
      <c r="W91" s="15">
        <v>7.9208132308216065E-8</v>
      </c>
      <c r="X91" s="15">
        <v>7.9208132308216065E-8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1.4999999999999998E-9</v>
      </c>
      <c r="AE91" s="15">
        <v>1.4999999999999998E-9</v>
      </c>
      <c r="AF91" s="15">
        <v>1.4999999999999998E-9</v>
      </c>
      <c r="AG91" s="15">
        <v>1.4999999999999998E-9</v>
      </c>
      <c r="AH91" s="15">
        <v>1.4999999999999998E-9</v>
      </c>
      <c r="AI91" s="15">
        <v>0</v>
      </c>
      <c r="AJ91" s="15">
        <v>0</v>
      </c>
      <c r="AK91" s="15">
        <v>0</v>
      </c>
      <c r="AL91" s="15">
        <v>0</v>
      </c>
      <c r="AM91" s="15">
        <v>0</v>
      </c>
      <c r="AN91" s="15">
        <v>1.5466284517107826E-9</v>
      </c>
      <c r="AO91" s="15">
        <v>1.5466284517107836E-9</v>
      </c>
      <c r="AP91" s="15">
        <v>1.546628451710784E-9</v>
      </c>
      <c r="AQ91" s="15">
        <v>1.5466284517107832E-9</v>
      </c>
      <c r="AR91" s="15">
        <v>1.5466284517107849E-9</v>
      </c>
      <c r="AS91" s="15">
        <v>0</v>
      </c>
      <c r="AT91" s="15">
        <v>0</v>
      </c>
      <c r="AU91" s="15">
        <v>0</v>
      </c>
      <c r="AV91" s="15">
        <v>0</v>
      </c>
      <c r="AW91" s="15">
        <v>0</v>
      </c>
      <c r="AX91" s="15">
        <v>0</v>
      </c>
      <c r="AY91" s="15">
        <v>0</v>
      </c>
      <c r="AZ91" s="15">
        <v>0</v>
      </c>
      <c r="BA91" s="15">
        <v>0</v>
      </c>
      <c r="BB91" s="15">
        <v>0</v>
      </c>
      <c r="BC91" s="15">
        <v>-2.7020407752208151E-10</v>
      </c>
      <c r="BD91" s="15">
        <v>-2.7020407752208047E-10</v>
      </c>
      <c r="BE91" s="15">
        <v>-2.7020407752208001E-10</v>
      </c>
      <c r="BF91" s="15">
        <v>-2.7020407752208089E-10</v>
      </c>
      <c r="BG91" s="15">
        <v>-2.7020407752207918E-10</v>
      </c>
      <c r="BH91" s="15">
        <v>792.08132308216068</v>
      </c>
      <c r="BI91" s="15">
        <v>792.08132308216068</v>
      </c>
      <c r="BJ91" s="15">
        <v>792.08132308216068</v>
      </c>
      <c r="BK91" s="15">
        <v>792.08132308216068</v>
      </c>
      <c r="BL91" s="15">
        <v>792.08132308216068</v>
      </c>
      <c r="BM91" s="15">
        <v>15.466284517107825</v>
      </c>
      <c r="BN91" s="15">
        <v>15.466284517107837</v>
      </c>
      <c r="BO91" s="15">
        <v>15.466284517107841</v>
      </c>
      <c r="BP91" s="15">
        <v>15.46628451710783</v>
      </c>
      <c r="BQ91" s="15">
        <v>15.46628451710785</v>
      </c>
      <c r="BR91" s="15">
        <v>19.526132060436861</v>
      </c>
      <c r="BS91" s="15">
        <v>19.526132060436876</v>
      </c>
      <c r="BT91" s="15">
        <v>19.526132060436879</v>
      </c>
      <c r="BU91" s="15">
        <v>19.526132060436868</v>
      </c>
      <c r="BV91" s="15">
        <v>19.526132060436893</v>
      </c>
      <c r="BW91" s="15">
        <v>19.526132060436861</v>
      </c>
      <c r="BX91" s="15">
        <v>19.526132060436876</v>
      </c>
      <c r="BY91" s="15">
        <v>19.526132060436879</v>
      </c>
      <c r="BZ91" s="15">
        <v>19.526132060436868</v>
      </c>
      <c r="CA91" s="15">
        <v>19.52613206043689</v>
      </c>
      <c r="CB91" s="89">
        <v>0.71262241312887653</v>
      </c>
      <c r="CC91" s="89">
        <v>0.71262241312887709</v>
      </c>
      <c r="CD91" s="89">
        <v>0.71262241312887709</v>
      </c>
      <c r="CE91" s="89">
        <v>0.71262241312887675</v>
      </c>
      <c r="CF91" s="89">
        <v>0.71262241312887764</v>
      </c>
      <c r="CG91" s="15">
        <v>17.124029728841119</v>
      </c>
      <c r="CH91" s="15">
        <v>17.124029728841158</v>
      </c>
      <c r="CI91" s="15">
        <v>17.124029728841158</v>
      </c>
      <c r="CJ91" s="15">
        <v>17.12402972884114</v>
      </c>
      <c r="CK91" s="15">
        <v>17.124029728841158</v>
      </c>
    </row>
    <row r="92" spans="1:89" ht="12.75" customHeight="1" x14ac:dyDescent="0.2">
      <c r="A92" s="309"/>
      <c r="B92" s="309"/>
      <c r="C92" s="83" t="s">
        <v>201</v>
      </c>
      <c r="D92" s="309"/>
      <c r="E92" s="15">
        <v>9.9999999999999995E-8</v>
      </c>
      <c r="F92" s="15">
        <v>9.9999999999999995E-8</v>
      </c>
      <c r="G92" s="15">
        <v>9.9999999999999995E-8</v>
      </c>
      <c r="H92" s="15">
        <v>9.9999999999999995E-8</v>
      </c>
      <c r="I92" s="15">
        <v>9.9999999999999995E-8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1.0499999999999999E-9</v>
      </c>
      <c r="AE92" s="15">
        <v>1.0499999999999999E-9</v>
      </c>
      <c r="AF92" s="15">
        <v>1.0499999999999999E-9</v>
      </c>
      <c r="AG92" s="15">
        <v>1.0499999999999999E-9</v>
      </c>
      <c r="AH92" s="15">
        <v>1.0499999999999999E-9</v>
      </c>
      <c r="AI92" s="15"/>
      <c r="AJ92" s="15"/>
      <c r="AK92" s="15"/>
      <c r="AL92" s="15"/>
      <c r="AM92" s="15"/>
      <c r="AN92" s="15">
        <v>0</v>
      </c>
      <c r="AO92" s="15">
        <v>0</v>
      </c>
      <c r="AP92" s="15">
        <v>0</v>
      </c>
      <c r="AQ92" s="15">
        <v>0</v>
      </c>
      <c r="AR92" s="15">
        <v>0</v>
      </c>
      <c r="AS92" s="15">
        <v>0</v>
      </c>
      <c r="AT92" s="15">
        <v>0</v>
      </c>
      <c r="AU92" s="15">
        <v>0</v>
      </c>
      <c r="AV92" s="15">
        <v>0</v>
      </c>
      <c r="AW92" s="15">
        <v>0</v>
      </c>
      <c r="AX92" s="15">
        <v>0</v>
      </c>
      <c r="AY92" s="15">
        <v>0</v>
      </c>
      <c r="AZ92" s="15">
        <v>0</v>
      </c>
      <c r="BA92" s="15">
        <v>0</v>
      </c>
      <c r="BB92" s="15">
        <v>0</v>
      </c>
      <c r="BC92" s="15">
        <v>-1.0499999999999999E-9</v>
      </c>
      <c r="BD92" s="15">
        <v>-1.0499999999999999E-9</v>
      </c>
      <c r="BE92" s="15">
        <v>-1.0499999999999999E-9</v>
      </c>
      <c r="BF92" s="15">
        <v>-1.0499999999999999E-9</v>
      </c>
      <c r="BG92" s="15">
        <v>-1.0499999999999999E-9</v>
      </c>
      <c r="BH92" s="15">
        <v>0</v>
      </c>
      <c r="BI92" s="15">
        <v>0</v>
      </c>
      <c r="BJ92" s="15">
        <v>0</v>
      </c>
      <c r="BK92" s="15">
        <v>0</v>
      </c>
      <c r="BL92" s="15">
        <v>0</v>
      </c>
      <c r="BM92" s="15">
        <v>0</v>
      </c>
      <c r="BN92" s="15">
        <v>0</v>
      </c>
      <c r="BO92" s="15">
        <v>0</v>
      </c>
      <c r="BP92" s="15">
        <v>0</v>
      </c>
      <c r="BQ92" s="15">
        <v>0</v>
      </c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89"/>
      <c r="CC92" s="89"/>
      <c r="CD92" s="89"/>
      <c r="CE92" s="89"/>
      <c r="CF92" s="89"/>
      <c r="CG92" s="15">
        <v>0</v>
      </c>
      <c r="CH92" s="15">
        <v>0</v>
      </c>
      <c r="CI92" s="15">
        <v>0</v>
      </c>
      <c r="CJ92" s="15">
        <v>0</v>
      </c>
      <c r="CK92" s="15">
        <v>0</v>
      </c>
    </row>
    <row r="93" spans="1:89" ht="12.75" customHeight="1" x14ac:dyDescent="0.2">
      <c r="A93" s="309"/>
      <c r="B93" s="309"/>
      <c r="C93" s="83" t="s">
        <v>217</v>
      </c>
      <c r="D93" s="309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89"/>
      <c r="CC93" s="89"/>
      <c r="CD93" s="89"/>
      <c r="CE93" s="89"/>
      <c r="CF93" s="89"/>
      <c r="CG93" s="15"/>
      <c r="CH93" s="15"/>
      <c r="CI93" s="15"/>
      <c r="CJ93" s="15"/>
      <c r="CK93" s="15"/>
    </row>
    <row r="94" spans="1:89" ht="12.75" customHeight="1" x14ac:dyDescent="0.2">
      <c r="A94" s="309"/>
      <c r="B94" s="309"/>
      <c r="C94" s="83" t="s">
        <v>190</v>
      </c>
      <c r="D94" s="309"/>
      <c r="E94" s="15">
        <v>9.9999999999999995E-8</v>
      </c>
      <c r="F94" s="15">
        <v>9.9999999999999995E-8</v>
      </c>
      <c r="G94" s="15">
        <v>9.9999999999999995E-8</v>
      </c>
      <c r="H94" s="15">
        <v>9.9999999999999995E-8</v>
      </c>
      <c r="I94" s="15">
        <v>9.9999999999999995E-8</v>
      </c>
      <c r="J94" s="15">
        <v>27.730613123201568</v>
      </c>
      <c r="K94" s="15">
        <v>27.730613123201568</v>
      </c>
      <c r="L94" s="15">
        <v>27.730613034689878</v>
      </c>
      <c r="M94" s="15">
        <v>27.73061309053978</v>
      </c>
      <c r="N94" s="15">
        <v>27.730613123201568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v>239.86992695348891</v>
      </c>
      <c r="U94" s="15">
        <v>238.24060864040149</v>
      </c>
      <c r="V94" s="15">
        <v>231.06313601048726</v>
      </c>
      <c r="W94" s="15">
        <v>219.60140382324852</v>
      </c>
      <c r="X94" s="15">
        <v>238.88325348853235</v>
      </c>
      <c r="Y94" s="15">
        <v>6.6561074292737858</v>
      </c>
      <c r="Z94" s="15">
        <v>6.6561074292737858</v>
      </c>
      <c r="AA94" s="15">
        <v>6.6561074080285527</v>
      </c>
      <c r="AB94" s="15">
        <v>6.6561074214340605</v>
      </c>
      <c r="AC94" s="15">
        <v>6.6561074292737858</v>
      </c>
      <c r="AD94" s="15">
        <v>1.4999999999999998E-9</v>
      </c>
      <c r="AE94" s="15">
        <v>1.4999999999999998E-9</v>
      </c>
      <c r="AF94" s="15">
        <v>1.4999999999999998E-9</v>
      </c>
      <c r="AG94" s="15">
        <v>1.4999999999999998E-9</v>
      </c>
      <c r="AH94" s="15">
        <v>1.4999999999999998E-9</v>
      </c>
      <c r="AI94" s="15"/>
      <c r="AJ94" s="15"/>
      <c r="AK94" s="15"/>
      <c r="AL94" s="15"/>
      <c r="AM94" s="15"/>
      <c r="AN94" s="15">
        <v>6.6561074532765314</v>
      </c>
      <c r="AO94" s="15">
        <v>6.6561074532765305</v>
      </c>
      <c r="AP94" s="15">
        <v>6.6561074320312992</v>
      </c>
      <c r="AQ94" s="15">
        <v>6.6561074454368043</v>
      </c>
      <c r="AR94" s="15">
        <v>6.6561074532765305</v>
      </c>
      <c r="AS94" s="15">
        <v>0</v>
      </c>
      <c r="AT94" s="15">
        <v>0</v>
      </c>
      <c r="AU94" s="15">
        <v>0</v>
      </c>
      <c r="AV94" s="15">
        <v>0</v>
      </c>
      <c r="AW94" s="15">
        <v>0</v>
      </c>
      <c r="AX94" s="15">
        <v>0</v>
      </c>
      <c r="AY94" s="15">
        <v>0</v>
      </c>
      <c r="AZ94" s="15">
        <v>0</v>
      </c>
      <c r="BA94" s="15">
        <v>0</v>
      </c>
      <c r="BB94" s="15">
        <v>0</v>
      </c>
      <c r="BC94" s="15">
        <v>2.2502746105601545E-8</v>
      </c>
      <c r="BD94" s="15">
        <v>2.2502745196106843E-8</v>
      </c>
      <c r="BE94" s="15">
        <v>2.2502747015096247E-8</v>
      </c>
      <c r="BF94" s="15">
        <v>2.2502744286612144E-8</v>
      </c>
      <c r="BG94" s="15">
        <v>2.2502745196106843E-8</v>
      </c>
      <c r="BH94" s="15">
        <v>8650.0044201256696</v>
      </c>
      <c r="BI94" s="15">
        <v>8591.249198956446</v>
      </c>
      <c r="BJ94" s="15">
        <v>8332.4207397865484</v>
      </c>
      <c r="BK94" s="15">
        <v>7919.0965707950845</v>
      </c>
      <c r="BL94" s="15">
        <v>8614.4237621353514</v>
      </c>
      <c r="BM94" s="15">
        <v>240.02741662083113</v>
      </c>
      <c r="BN94" s="15">
        <v>240.02741662083108</v>
      </c>
      <c r="BO94" s="15">
        <v>240.02741662083113</v>
      </c>
      <c r="BP94" s="15">
        <v>240.02741662083105</v>
      </c>
      <c r="BQ94" s="15">
        <v>240.02741662083108</v>
      </c>
      <c r="BR94" s="15">
        <v>27.748820111856535</v>
      </c>
      <c r="BS94" s="15">
        <v>27.938593219946004</v>
      </c>
      <c r="BT94" s="15">
        <v>28.806444623556043</v>
      </c>
      <c r="BU94" s="15">
        <v>30.30994943362991</v>
      </c>
      <c r="BV94" s="15">
        <v>27.863432685523346</v>
      </c>
      <c r="BW94" s="15">
        <v>27.748820111856535</v>
      </c>
      <c r="BX94" s="15">
        <v>27.938593219946004</v>
      </c>
      <c r="BY94" s="15">
        <v>28.806444623556043</v>
      </c>
      <c r="BZ94" s="15">
        <v>30.30994943362991</v>
      </c>
      <c r="CA94" s="15">
        <v>27.863432685523343</v>
      </c>
      <c r="CB94" s="89">
        <v>1.0127162455106271</v>
      </c>
      <c r="CC94" s="89">
        <v>1.0196421727662202</v>
      </c>
      <c r="CD94" s="89">
        <v>1.0513151308084812</v>
      </c>
      <c r="CE94" s="89">
        <v>1.1061867880619218</v>
      </c>
      <c r="CF94" s="89">
        <v>1.016899126614194</v>
      </c>
      <c r="CG94" s="15">
        <v>240.02741662083096</v>
      </c>
      <c r="CH94" s="15">
        <v>240.02741662083096</v>
      </c>
      <c r="CI94" s="15">
        <v>240.02741662083096</v>
      </c>
      <c r="CJ94" s="15">
        <v>240.02741662083096</v>
      </c>
      <c r="CK94" s="15">
        <v>240.02741662083096</v>
      </c>
    </row>
    <row r="95" spans="1:89" ht="12.75" customHeight="1" x14ac:dyDescent="0.2">
      <c r="A95" s="309"/>
      <c r="B95" s="309"/>
      <c r="C95" s="83" t="s">
        <v>202</v>
      </c>
      <c r="D95" s="309"/>
      <c r="E95" s="15">
        <v>9.9999999999999995E-8</v>
      </c>
      <c r="F95" s="15">
        <v>9.9999999999999995E-8</v>
      </c>
      <c r="G95" s="15">
        <v>9.9999999999999995E-8</v>
      </c>
      <c r="H95" s="15">
        <v>9.9999999999999995E-8</v>
      </c>
      <c r="I95" s="15">
        <v>9.9999999999999995E-8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>
        <v>0</v>
      </c>
      <c r="AO95" s="15">
        <v>0</v>
      </c>
      <c r="AP95" s="15">
        <v>0</v>
      </c>
      <c r="AQ95" s="15">
        <v>0</v>
      </c>
      <c r="AR95" s="15">
        <v>0</v>
      </c>
      <c r="AS95" s="15">
        <v>0</v>
      </c>
      <c r="AT95" s="15">
        <v>0</v>
      </c>
      <c r="AU95" s="15">
        <v>0</v>
      </c>
      <c r="AV95" s="15">
        <v>0</v>
      </c>
      <c r="AW95" s="15">
        <v>0</v>
      </c>
      <c r="AX95" s="15">
        <v>0</v>
      </c>
      <c r="AY95" s="15">
        <v>0</v>
      </c>
      <c r="AZ95" s="15">
        <v>0</v>
      </c>
      <c r="BA95" s="15">
        <v>0</v>
      </c>
      <c r="BB95" s="15">
        <v>0</v>
      </c>
      <c r="BC95" s="15">
        <v>0</v>
      </c>
      <c r="BD95" s="15">
        <v>0</v>
      </c>
      <c r="BE95" s="15">
        <v>0</v>
      </c>
      <c r="BF95" s="15">
        <v>0</v>
      </c>
      <c r="BG95" s="15">
        <v>0</v>
      </c>
      <c r="BH95" s="15">
        <v>0</v>
      </c>
      <c r="BI95" s="15">
        <v>0</v>
      </c>
      <c r="BJ95" s="15">
        <v>0</v>
      </c>
      <c r="BK95" s="15">
        <v>0</v>
      </c>
      <c r="BL95" s="15">
        <v>0</v>
      </c>
      <c r="BM95" s="15">
        <v>0</v>
      </c>
      <c r="BN95" s="15">
        <v>0</v>
      </c>
      <c r="BO95" s="15">
        <v>0</v>
      </c>
      <c r="BP95" s="15">
        <v>0</v>
      </c>
      <c r="BQ95" s="15">
        <v>0</v>
      </c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89"/>
      <c r="CC95" s="89"/>
      <c r="CD95" s="89"/>
      <c r="CE95" s="89"/>
      <c r="CF95" s="89"/>
      <c r="CG95" s="15"/>
      <c r="CH95" s="15"/>
      <c r="CI95" s="15"/>
      <c r="CJ95" s="15"/>
      <c r="CK95" s="15"/>
    </row>
    <row r="96" spans="1:89" ht="12.75" customHeight="1" x14ac:dyDescent="0.2">
      <c r="A96" s="309"/>
      <c r="B96" s="309"/>
      <c r="C96" s="83"/>
      <c r="D96" s="309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89"/>
      <c r="CC96" s="89"/>
      <c r="CD96" s="89"/>
      <c r="CE96" s="89"/>
      <c r="CF96" s="89"/>
      <c r="CG96" s="15"/>
      <c r="CH96" s="15"/>
      <c r="CI96" s="15"/>
      <c r="CJ96" s="15"/>
      <c r="CK96" s="15"/>
    </row>
    <row r="97" spans="1:89" ht="12.75" customHeight="1" x14ac:dyDescent="0.2">
      <c r="A97" s="309"/>
      <c r="B97" s="309"/>
      <c r="C97" s="83"/>
      <c r="D97" s="309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89"/>
      <c r="CC97" s="89"/>
      <c r="CD97" s="89"/>
      <c r="CE97" s="89"/>
      <c r="CF97" s="89"/>
      <c r="CG97" s="15"/>
      <c r="CH97" s="15"/>
      <c r="CI97" s="15"/>
      <c r="CJ97" s="15"/>
      <c r="CK97" s="15"/>
    </row>
    <row r="98" spans="1:89" s="255" customFormat="1" ht="12.75" customHeight="1" x14ac:dyDescent="0.2">
      <c r="A98" s="309"/>
      <c r="B98" s="309"/>
      <c r="C98" s="90" t="s">
        <v>56</v>
      </c>
      <c r="D98" s="309"/>
      <c r="E98" s="91">
        <v>1.1999999999999999E-6</v>
      </c>
      <c r="F98" s="91">
        <v>1.1999999999999999E-6</v>
      </c>
      <c r="G98" s="91">
        <v>1.1999999999999999E-6</v>
      </c>
      <c r="H98" s="91">
        <v>1.1999999999999999E-6</v>
      </c>
      <c r="I98" s="91">
        <v>1.1999999999999999E-6</v>
      </c>
      <c r="J98" s="91">
        <v>30.548894402462309</v>
      </c>
      <c r="K98" s="91">
        <v>30.548894402462309</v>
      </c>
      <c r="L98" s="91">
        <v>30.548894313950619</v>
      </c>
      <c r="M98" s="91">
        <v>30.548894254379245</v>
      </c>
      <c r="N98" s="91">
        <v>30.548894302462312</v>
      </c>
      <c r="O98" s="91">
        <v>0</v>
      </c>
      <c r="P98" s="91">
        <v>0</v>
      </c>
      <c r="Q98" s="91">
        <v>0</v>
      </c>
      <c r="R98" s="91">
        <v>0</v>
      </c>
      <c r="S98" s="91">
        <v>0</v>
      </c>
      <c r="T98" s="91">
        <v>257.60214262552574</v>
      </c>
      <c r="U98" s="91">
        <v>255.97282431211005</v>
      </c>
      <c r="V98" s="91">
        <v>248.79535171591093</v>
      </c>
      <c r="W98" s="91">
        <v>237.33361940070574</v>
      </c>
      <c r="X98" s="91">
        <v>256.61546907340676</v>
      </c>
      <c r="Y98" s="91">
        <v>7.1563909902171821</v>
      </c>
      <c r="Z98" s="91">
        <v>7.1563909902171821</v>
      </c>
      <c r="AA98" s="91">
        <v>7.1563909689719489</v>
      </c>
      <c r="AB98" s="91">
        <v>7.1563909698589168</v>
      </c>
      <c r="AC98" s="91">
        <v>7.1563909804361305</v>
      </c>
      <c r="AD98" s="91">
        <v>6.1739999999999996E-8</v>
      </c>
      <c r="AE98" s="91">
        <v>6.1739999999999996E-8</v>
      </c>
      <c r="AF98" s="91">
        <v>6.1739999999999996E-8</v>
      </c>
      <c r="AG98" s="91">
        <v>6.1739999999999996E-8</v>
      </c>
      <c r="AH98" s="91">
        <v>6.1739999999999996E-8</v>
      </c>
      <c r="AI98" s="91">
        <v>0.63681780701744561</v>
      </c>
      <c r="AJ98" s="91">
        <v>0.63681780528273713</v>
      </c>
      <c r="AK98" s="91">
        <v>0.6368178072967311</v>
      </c>
      <c r="AL98" s="91">
        <v>0.63681779900901869</v>
      </c>
      <c r="AM98" s="91">
        <v>0.63681780038133939</v>
      </c>
      <c r="AN98" s="91">
        <v>7.1884502144781335</v>
      </c>
      <c r="AO98" s="91">
        <v>7.1884502125859724</v>
      </c>
      <c r="AP98" s="91">
        <v>7.1884501928462905</v>
      </c>
      <c r="AQ98" s="91">
        <v>7.1884501876347846</v>
      </c>
      <c r="AR98" s="91">
        <v>7.188450198247792</v>
      </c>
      <c r="AS98" s="91">
        <v>0</v>
      </c>
      <c r="AT98" s="91">
        <v>0</v>
      </c>
      <c r="AU98" s="91">
        <v>0</v>
      </c>
      <c r="AV98" s="91">
        <v>0</v>
      </c>
      <c r="AW98" s="91">
        <v>0</v>
      </c>
      <c r="AX98" s="91">
        <v>0.60475871750801036</v>
      </c>
      <c r="AY98" s="91">
        <v>0.60475871750801036</v>
      </c>
      <c r="AZ98" s="91">
        <v>0.60475871750801025</v>
      </c>
      <c r="BA98" s="91">
        <v>0.60475871750801025</v>
      </c>
      <c r="BB98" s="91">
        <v>0.60475871750801025</v>
      </c>
      <c r="BC98" s="91">
        <v>7.181468425835122E-8</v>
      </c>
      <c r="BD98" s="91">
        <v>7.1657231762417647E-8</v>
      </c>
      <c r="BE98" s="91">
        <v>7.1148788712488787E-8</v>
      </c>
      <c r="BF98" s="91">
        <v>7.3338027618217912E-8</v>
      </c>
      <c r="BG98" s="91">
        <v>7.2001500490027934E-8</v>
      </c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1"/>
      <c r="BT98" s="91"/>
      <c r="BU98" s="91"/>
      <c r="BV98" s="91"/>
      <c r="BW98" s="91"/>
      <c r="BX98" s="91"/>
      <c r="BY98" s="91"/>
      <c r="BZ98" s="91"/>
      <c r="CA98" s="91"/>
      <c r="CB98" s="92"/>
      <c r="CC98" s="92"/>
      <c r="CD98" s="92"/>
      <c r="CE98" s="92"/>
      <c r="CF98" s="92"/>
      <c r="CG98" s="91"/>
      <c r="CH98" s="91"/>
      <c r="CI98" s="91"/>
      <c r="CJ98" s="91"/>
      <c r="CK98" s="91"/>
    </row>
    <row r="99" spans="1:89" ht="12.75" customHeight="1" x14ac:dyDescent="0.2">
      <c r="A99" s="186" t="s">
        <v>37</v>
      </c>
      <c r="B99" s="186" t="s">
        <v>176</v>
      </c>
      <c r="C99" s="84" t="s">
        <v>2</v>
      </c>
      <c r="D99" s="186"/>
      <c r="E99" s="82">
        <v>9.9999999999999995E-8</v>
      </c>
      <c r="F99" s="82">
        <v>9.9999999999999995E-8</v>
      </c>
      <c r="G99" s="82">
        <v>9.9999999999999995E-8</v>
      </c>
      <c r="H99" s="82">
        <v>9.9999999999999995E-8</v>
      </c>
      <c r="I99" s="82">
        <v>9.9999999999999995E-8</v>
      </c>
      <c r="J99" s="82">
        <v>0</v>
      </c>
      <c r="K99" s="82">
        <v>0</v>
      </c>
      <c r="L99" s="82">
        <v>-9.9999999999999995E-8</v>
      </c>
      <c r="M99" s="82">
        <v>0</v>
      </c>
      <c r="N99" s="82">
        <v>0</v>
      </c>
      <c r="O99" s="82">
        <v>0</v>
      </c>
      <c r="P99" s="82">
        <v>0</v>
      </c>
      <c r="Q99" s="82">
        <v>0</v>
      </c>
      <c r="R99" s="82">
        <v>0</v>
      </c>
      <c r="S99" s="82">
        <v>0</v>
      </c>
      <c r="T99" s="82">
        <v>7.0080000000000024E-7</v>
      </c>
      <c r="U99" s="82">
        <v>7.0080000000000024E-7</v>
      </c>
      <c r="V99" s="82">
        <v>0</v>
      </c>
      <c r="W99" s="82">
        <v>7.0080000000000024E-7</v>
      </c>
      <c r="X99" s="82">
        <v>7.0080000000000024E-7</v>
      </c>
      <c r="Y99" s="82">
        <v>0</v>
      </c>
      <c r="Z99" s="82">
        <v>0</v>
      </c>
      <c r="AA99" s="82">
        <v>-4.4003655549444128E-8</v>
      </c>
      <c r="AB99" s="82">
        <v>0</v>
      </c>
      <c r="AC99" s="82">
        <v>0</v>
      </c>
      <c r="AD99" s="82">
        <v>1.4000000000000001E-8</v>
      </c>
      <c r="AE99" s="82">
        <v>1.4000000000000001E-8</v>
      </c>
      <c r="AF99" s="82">
        <v>1.4000000000000001E-8</v>
      </c>
      <c r="AG99" s="82">
        <v>1.4000000000000001E-8</v>
      </c>
      <c r="AH99" s="82">
        <v>1.4000000000000001E-8</v>
      </c>
      <c r="AI99" s="82">
        <v>7.6450909090909099E-10</v>
      </c>
      <c r="AJ99" s="82">
        <v>7.6450909090909099E-10</v>
      </c>
      <c r="AK99" s="82">
        <v>0</v>
      </c>
      <c r="AL99" s="82">
        <v>7.6450909090909099E-10</v>
      </c>
      <c r="AM99" s="82">
        <v>7.6450909090909099E-10</v>
      </c>
      <c r="AN99" s="82">
        <v>2.3366700719929314E-8</v>
      </c>
      <c r="AO99" s="82">
        <v>2.3366700719929311E-8</v>
      </c>
      <c r="AP99" s="82">
        <v>0</v>
      </c>
      <c r="AQ99" s="82">
        <v>2.3366700719929311E-8</v>
      </c>
      <c r="AR99" s="82">
        <v>2.3366700719929311E-8</v>
      </c>
      <c r="AS99" s="82">
        <v>1.2290624176349646E-8</v>
      </c>
      <c r="AT99" s="82">
        <v>1.2290624176349637E-8</v>
      </c>
      <c r="AU99" s="82">
        <v>0</v>
      </c>
      <c r="AV99" s="82">
        <v>1.2290624176349646E-8</v>
      </c>
      <c r="AW99" s="82">
        <v>1.2290624176349651E-8</v>
      </c>
      <c r="AX99" s="82">
        <v>0</v>
      </c>
      <c r="AY99" s="82">
        <v>0</v>
      </c>
      <c r="AZ99" s="82">
        <v>0</v>
      </c>
      <c r="BA99" s="82">
        <v>0</v>
      </c>
      <c r="BB99" s="82">
        <v>0</v>
      </c>
      <c r="BC99" s="82">
        <v>2.0892815805369869E-8</v>
      </c>
      <c r="BD99" s="82">
        <v>2.0892815805369856E-8</v>
      </c>
      <c r="BE99" s="82">
        <v>3.0003655549444128E-8</v>
      </c>
      <c r="BF99" s="82">
        <v>2.0892815805369863E-8</v>
      </c>
      <c r="BG99" s="82">
        <v>2.0892815805369869E-8</v>
      </c>
      <c r="BH99" s="82">
        <v>7008.0000000000027</v>
      </c>
      <c r="BI99" s="82">
        <v>7008.0000000000027</v>
      </c>
      <c r="BJ99" s="82"/>
      <c r="BK99" s="82">
        <v>7008.0000000000027</v>
      </c>
      <c r="BL99" s="82">
        <v>7008.0000000000027</v>
      </c>
      <c r="BM99" s="82">
        <v>226.02191629020226</v>
      </c>
      <c r="BN99" s="82">
        <v>226.02191629020226</v>
      </c>
      <c r="BO99" s="82"/>
      <c r="BP99" s="82">
        <v>226.02191629020226</v>
      </c>
      <c r="BQ99" s="82">
        <v>226.02191629020223</v>
      </c>
      <c r="BR99" s="82">
        <v>32.251985772003735</v>
      </c>
      <c r="BS99" s="82">
        <v>32.251985772003735</v>
      </c>
      <c r="BT99" s="82"/>
      <c r="BU99" s="82">
        <v>32.251985772003735</v>
      </c>
      <c r="BV99" s="82">
        <v>32.251985772003728</v>
      </c>
      <c r="BW99" s="82">
        <v>33.342894862912821</v>
      </c>
      <c r="BX99" s="82">
        <v>33.342894862912821</v>
      </c>
      <c r="BY99" s="82"/>
      <c r="BZ99" s="82">
        <v>33.342894862912821</v>
      </c>
      <c r="CA99" s="82">
        <v>33.342894862912821</v>
      </c>
      <c r="CB99" s="85">
        <v>0.99999999999999867</v>
      </c>
      <c r="CC99" s="85">
        <v>0.99999999999999889</v>
      </c>
      <c r="CD99" s="85"/>
      <c r="CE99" s="85">
        <v>0.99999999999999889</v>
      </c>
      <c r="CF99" s="85">
        <v>0.99999999999999933</v>
      </c>
      <c r="CG99" s="82">
        <v>348.92815805369975</v>
      </c>
      <c r="CH99" s="82">
        <v>348.92815805369969</v>
      </c>
      <c r="CI99" s="82">
        <v>440.0365554944413</v>
      </c>
      <c r="CJ99" s="82">
        <v>348.92815805369975</v>
      </c>
      <c r="CK99" s="82">
        <v>348.92815805369969</v>
      </c>
    </row>
    <row r="100" spans="1:89" ht="12.75" customHeight="1" x14ac:dyDescent="0.2">
      <c r="A100" s="186"/>
      <c r="B100" s="186"/>
      <c r="C100" s="84" t="s">
        <v>55</v>
      </c>
      <c r="D100" s="186"/>
      <c r="E100" s="82">
        <v>9.9999999999999995E-8</v>
      </c>
      <c r="F100" s="82">
        <v>9.9999999999999995E-8</v>
      </c>
      <c r="G100" s="82">
        <v>9.9999999999999995E-8</v>
      </c>
      <c r="H100" s="82">
        <v>9.9999999999999995E-8</v>
      </c>
      <c r="I100" s="82">
        <v>9.9999999999999995E-8</v>
      </c>
      <c r="J100" s="82">
        <v>0</v>
      </c>
      <c r="K100" s="82">
        <v>0</v>
      </c>
      <c r="L100" s="82">
        <v>-9.9999999999999995E-8</v>
      </c>
      <c r="M100" s="82">
        <v>-9.9999999999999995E-8</v>
      </c>
      <c r="N100" s="82">
        <v>0</v>
      </c>
      <c r="O100" s="82">
        <v>0</v>
      </c>
      <c r="P100" s="82">
        <v>0</v>
      </c>
      <c r="Q100" s="82">
        <v>0</v>
      </c>
      <c r="R100" s="82">
        <v>0</v>
      </c>
      <c r="S100" s="82">
        <v>0</v>
      </c>
      <c r="T100" s="82">
        <v>7.0080000000000024E-7</v>
      </c>
      <c r="U100" s="82">
        <v>7.0080000000000024E-7</v>
      </c>
      <c r="V100" s="82">
        <v>0</v>
      </c>
      <c r="W100" s="82">
        <v>0</v>
      </c>
      <c r="X100" s="82">
        <v>7.0080000000000024E-7</v>
      </c>
      <c r="Y100" s="82">
        <v>0</v>
      </c>
      <c r="Z100" s="82">
        <v>0</v>
      </c>
      <c r="AA100" s="82">
        <v>-5.025319860576361E-8</v>
      </c>
      <c r="AB100" s="82">
        <v>-5.025319860576361E-8</v>
      </c>
      <c r="AC100" s="82">
        <v>0</v>
      </c>
      <c r="AD100" s="82">
        <v>2.3999999999999997E-8</v>
      </c>
      <c r="AE100" s="82">
        <v>2.3999999999999997E-8</v>
      </c>
      <c r="AF100" s="82">
        <v>2.3999999999999997E-8</v>
      </c>
      <c r="AG100" s="82">
        <v>2.3999999999999997E-8</v>
      </c>
      <c r="AH100" s="82">
        <v>2.3999999999999997E-8</v>
      </c>
      <c r="AI100" s="82">
        <v>2.202514285714285E-9</v>
      </c>
      <c r="AJ100" s="82">
        <v>2.202514285714285E-9</v>
      </c>
      <c r="AK100" s="82">
        <v>0</v>
      </c>
      <c r="AL100" s="82">
        <v>0</v>
      </c>
      <c r="AM100" s="82">
        <v>2.202514285714285E-9</v>
      </c>
      <c r="AN100" s="82">
        <v>2.3366700719929314E-8</v>
      </c>
      <c r="AO100" s="82">
        <v>2.3366700719929311E-8</v>
      </c>
      <c r="AP100" s="82">
        <v>0</v>
      </c>
      <c r="AQ100" s="82">
        <v>0</v>
      </c>
      <c r="AR100" s="82">
        <v>2.3366700719929311E-8</v>
      </c>
      <c r="AS100" s="82">
        <v>1.2290624176349646E-8</v>
      </c>
      <c r="AT100" s="82">
        <v>1.2290624176349637E-8</v>
      </c>
      <c r="AU100" s="82">
        <v>0</v>
      </c>
      <c r="AV100" s="82">
        <v>0</v>
      </c>
      <c r="AW100" s="82">
        <v>1.2290624176349651E-8</v>
      </c>
      <c r="AX100" s="82">
        <v>0</v>
      </c>
      <c r="AY100" s="82">
        <v>0</v>
      </c>
      <c r="AZ100" s="82">
        <v>0</v>
      </c>
      <c r="BA100" s="82">
        <v>0</v>
      </c>
      <c r="BB100" s="82">
        <v>0</v>
      </c>
      <c r="BC100" s="82">
        <v>9.4548106105646798E-9</v>
      </c>
      <c r="BD100" s="82">
        <v>9.4548106105646665E-9</v>
      </c>
      <c r="BE100" s="82">
        <v>2.6253198605763613E-8</v>
      </c>
      <c r="BF100" s="82">
        <v>2.6253198605763613E-8</v>
      </c>
      <c r="BG100" s="82">
        <v>9.4548106105646798E-9</v>
      </c>
      <c r="BH100" s="82">
        <v>7008.0000000000027</v>
      </c>
      <c r="BI100" s="82">
        <v>7008.0000000000027</v>
      </c>
      <c r="BJ100" s="82"/>
      <c r="BK100" s="82"/>
      <c r="BL100" s="82">
        <v>7008.0000000000027</v>
      </c>
      <c r="BM100" s="82">
        <v>211.64186434215054</v>
      </c>
      <c r="BN100" s="82">
        <v>211.64186434215054</v>
      </c>
      <c r="BO100" s="82"/>
      <c r="BP100" s="82"/>
      <c r="BQ100" s="82">
        <v>211.64186434215046</v>
      </c>
      <c r="BR100" s="82">
        <v>30.200037720055715</v>
      </c>
      <c r="BS100" s="82">
        <v>30.200037720055715</v>
      </c>
      <c r="BT100" s="82"/>
      <c r="BU100" s="82"/>
      <c r="BV100" s="82">
        <v>30.200037720055704</v>
      </c>
      <c r="BW100" s="82">
        <v>33.342894862912821</v>
      </c>
      <c r="BX100" s="82">
        <v>33.342894862912821</v>
      </c>
      <c r="BY100" s="82"/>
      <c r="BZ100" s="82"/>
      <c r="CA100" s="82">
        <v>33.342894862912821</v>
      </c>
      <c r="CB100" s="85">
        <v>0.99999999999999867</v>
      </c>
      <c r="CC100" s="85">
        <v>0.99999999999999889</v>
      </c>
      <c r="CD100" s="85"/>
      <c r="CE100" s="85"/>
      <c r="CF100" s="85">
        <v>0.99999999999999933</v>
      </c>
      <c r="CG100" s="82">
        <v>334.5481061056459</v>
      </c>
      <c r="CH100" s="82">
        <v>334.54810610564584</v>
      </c>
      <c r="CI100" s="82">
        <v>502.53198605763617</v>
      </c>
      <c r="CJ100" s="82">
        <v>502.53198605763617</v>
      </c>
      <c r="CK100" s="82">
        <v>334.54810610564584</v>
      </c>
    </row>
    <row r="101" spans="1:89" ht="12.75" customHeight="1" x14ac:dyDescent="0.2">
      <c r="A101" s="186"/>
      <c r="B101" s="186"/>
      <c r="C101" s="84" t="s">
        <v>46</v>
      </c>
      <c r="D101" s="186"/>
      <c r="E101" s="82">
        <v>9.9999999999999995E-8</v>
      </c>
      <c r="F101" s="82">
        <v>9.9999999999999995E-8</v>
      </c>
      <c r="G101" s="82">
        <v>9.9999999999999995E-8</v>
      </c>
      <c r="H101" s="82">
        <v>9.9999999999999995E-8</v>
      </c>
      <c r="I101" s="82">
        <v>9.9999999999999995E-8</v>
      </c>
      <c r="J101" s="82">
        <v>3.9295275815124793</v>
      </c>
      <c r="K101" s="82">
        <v>3.9295275815124295</v>
      </c>
      <c r="L101" s="82">
        <v>3.929528504747843</v>
      </c>
      <c r="M101" s="82">
        <v>3.9295280207593741</v>
      </c>
      <c r="N101" s="82">
        <v>3.9295278060299523</v>
      </c>
      <c r="O101" s="82">
        <v>0</v>
      </c>
      <c r="P101" s="82">
        <v>0</v>
      </c>
      <c r="Q101" s="82">
        <v>0</v>
      </c>
      <c r="R101" s="82">
        <v>0</v>
      </c>
      <c r="S101" s="82">
        <v>0</v>
      </c>
      <c r="T101" s="82">
        <v>27.216481532819298</v>
      </c>
      <c r="U101" s="82">
        <v>27.216481532818943</v>
      </c>
      <c r="V101" s="82">
        <v>27.216487927282071</v>
      </c>
      <c r="W101" s="82">
        <v>27.216484575107362</v>
      </c>
      <c r="X101" s="82">
        <v>27.216483087860077</v>
      </c>
      <c r="Y101" s="82">
        <v>1.002108538488697</v>
      </c>
      <c r="Z101" s="82">
        <v>1.0021085384886841</v>
      </c>
      <c r="AA101" s="82">
        <v>1.0021087739322767</v>
      </c>
      <c r="AB101" s="82">
        <v>1.0021086505054864</v>
      </c>
      <c r="AC101" s="82">
        <v>1.0021085957451665</v>
      </c>
      <c r="AD101" s="82">
        <v>9.0000000000000012E-9</v>
      </c>
      <c r="AE101" s="82">
        <v>9.0000000000000012E-9</v>
      </c>
      <c r="AF101" s="82">
        <v>9.0000000000000012E-9</v>
      </c>
      <c r="AG101" s="82">
        <v>9.0000000000000012E-9</v>
      </c>
      <c r="AH101" s="82">
        <v>9.0000000000000012E-9</v>
      </c>
      <c r="AI101" s="82">
        <v>0.6415313504164547</v>
      </c>
      <c r="AJ101" s="82">
        <v>0.6415313504164466</v>
      </c>
      <c r="AK101" s="82">
        <v>0.64153150114307578</v>
      </c>
      <c r="AL101" s="82">
        <v>0.64153142212752934</v>
      </c>
      <c r="AM101" s="82">
        <v>0.64153138707098667</v>
      </c>
      <c r="AN101" s="82">
        <v>0.91820097304579851</v>
      </c>
      <c r="AO101" s="82">
        <v>0.91820097304578707</v>
      </c>
      <c r="AP101" s="82">
        <v>0.91820118877544299</v>
      </c>
      <c r="AQ101" s="82">
        <v>0.918201075683306</v>
      </c>
      <c r="AR101" s="82">
        <v>0.91820102550812477</v>
      </c>
      <c r="AS101" s="82">
        <v>0.21436206383194309</v>
      </c>
      <c r="AT101" s="82">
        <v>0.21436206383194004</v>
      </c>
      <c r="AU101" s="82">
        <v>0.21436211419591902</v>
      </c>
      <c r="AV101" s="82">
        <v>0.2143620877935685</v>
      </c>
      <c r="AW101" s="82">
        <v>0.21436207607973268</v>
      </c>
      <c r="AX101" s="82">
        <v>0.51107687752942221</v>
      </c>
      <c r="AY101" s="82">
        <v>0.51107687752941611</v>
      </c>
      <c r="AZ101" s="82">
        <v>0.51107699760600278</v>
      </c>
      <c r="BA101" s="82">
        <v>0.51107693465815396</v>
      </c>
      <c r="BB101" s="82">
        <v>0.51107690673030826</v>
      </c>
      <c r="BC101" s="82">
        <v>1.6502012385899434E-8</v>
      </c>
      <c r="BD101" s="82">
        <v>1.6502012385899434E-8</v>
      </c>
      <c r="BE101" s="82">
        <v>1.6502012158525758E-8</v>
      </c>
      <c r="BF101" s="82">
        <v>1.6502012613273111E-8</v>
      </c>
      <c r="BG101" s="82">
        <v>1.6502012613273111E-8</v>
      </c>
      <c r="BH101" s="82">
        <v>6926.1457708687385</v>
      </c>
      <c r="BI101" s="82">
        <v>6926.1457708687358</v>
      </c>
      <c r="BJ101" s="82">
        <v>6926.1457708687549</v>
      </c>
      <c r="BK101" s="82">
        <v>6926.1457708687494</v>
      </c>
      <c r="BL101" s="82">
        <v>6926.1457708687476</v>
      </c>
      <c r="BM101" s="82">
        <v>70.407856885958566</v>
      </c>
      <c r="BN101" s="82">
        <v>70.407856885958552</v>
      </c>
      <c r="BO101" s="82">
        <v>70.407856885958594</v>
      </c>
      <c r="BP101" s="82">
        <v>70.407856885958424</v>
      </c>
      <c r="BQ101" s="82">
        <v>70.407856885958452</v>
      </c>
      <c r="BR101" s="82">
        <v>10.165517621949702</v>
      </c>
      <c r="BS101" s="82">
        <v>10.165517621949704</v>
      </c>
      <c r="BT101" s="82">
        <v>10.165517621949682</v>
      </c>
      <c r="BU101" s="82">
        <v>10.165517621949666</v>
      </c>
      <c r="BV101" s="82">
        <v>10.165517621949673</v>
      </c>
      <c r="BW101" s="82">
        <v>33.736946193378287</v>
      </c>
      <c r="BX101" s="82">
        <v>33.736946193378309</v>
      </c>
      <c r="BY101" s="82">
        <v>33.736946193378209</v>
      </c>
      <c r="BZ101" s="82">
        <v>33.736946193378238</v>
      </c>
      <c r="CA101" s="82">
        <v>33.736946193378259</v>
      </c>
      <c r="CB101" s="85">
        <v>1.0118181499262597</v>
      </c>
      <c r="CC101" s="85">
        <v>1.0118181499262606</v>
      </c>
      <c r="CD101" s="85">
        <v>1.0118181499262573</v>
      </c>
      <c r="CE101" s="85">
        <v>1.0118181499262586</v>
      </c>
      <c r="CF101" s="85">
        <v>1.0118181499262597</v>
      </c>
      <c r="CG101" s="82">
        <v>255.02010552194272</v>
      </c>
      <c r="CH101" s="82">
        <v>255.02010552194272</v>
      </c>
      <c r="CI101" s="82">
        <v>255.02010552194272</v>
      </c>
      <c r="CJ101" s="82">
        <v>255.02010552194272</v>
      </c>
      <c r="CK101" s="82">
        <v>255.02010552194272</v>
      </c>
    </row>
    <row r="102" spans="1:89" ht="12.75" customHeight="1" x14ac:dyDescent="0.2">
      <c r="A102" s="186"/>
      <c r="B102" s="186"/>
      <c r="C102" s="84" t="s">
        <v>51</v>
      </c>
      <c r="D102" s="186"/>
      <c r="E102" s="82">
        <v>9.9999999999999995E-8</v>
      </c>
      <c r="F102" s="82">
        <v>9.9999999999999995E-8</v>
      </c>
      <c r="G102" s="82">
        <v>9.9999999999999995E-8</v>
      </c>
      <c r="H102" s="82">
        <v>9.9999999999999995E-8</v>
      </c>
      <c r="I102" s="82">
        <v>9.9999999999999995E-8</v>
      </c>
      <c r="J102" s="82">
        <v>13.755798001177739</v>
      </c>
      <c r="K102" s="82">
        <v>13.755798001177791</v>
      </c>
      <c r="L102" s="82">
        <v>13.755797515017074</v>
      </c>
      <c r="M102" s="82">
        <v>13.755797780468194</v>
      </c>
      <c r="N102" s="82">
        <v>13.755797776660268</v>
      </c>
      <c r="O102" s="82">
        <v>0</v>
      </c>
      <c r="P102" s="82">
        <v>0</v>
      </c>
      <c r="Q102" s="82">
        <v>0</v>
      </c>
      <c r="R102" s="82">
        <v>0</v>
      </c>
      <c r="S102" s="82">
        <v>0</v>
      </c>
      <c r="T102" s="82">
        <v>75.62952249394246</v>
      </c>
      <c r="U102" s="82">
        <v>75.621317795068151</v>
      </c>
      <c r="V102" s="82">
        <v>75.616738056537443</v>
      </c>
      <c r="W102" s="82">
        <v>75.612892051168956</v>
      </c>
      <c r="X102" s="82">
        <v>75.643420047618477</v>
      </c>
      <c r="Y102" s="82">
        <v>2.4418427139580614</v>
      </c>
      <c r="Z102" s="82">
        <v>2.4418427139580703</v>
      </c>
      <c r="AA102" s="82">
        <v>2.4418426276578789</v>
      </c>
      <c r="AB102" s="82">
        <v>2.4418426747790916</v>
      </c>
      <c r="AC102" s="82">
        <v>2.4418426741031327</v>
      </c>
      <c r="AD102" s="82">
        <v>6.5000000000000003E-9</v>
      </c>
      <c r="AE102" s="82">
        <v>6.5000000000000003E-9</v>
      </c>
      <c r="AF102" s="82">
        <v>6.5000000000000003E-9</v>
      </c>
      <c r="AG102" s="82">
        <v>6.5000000000000003E-9</v>
      </c>
      <c r="AH102" s="82">
        <v>6.5000000000000003E-9</v>
      </c>
      <c r="AI102" s="82">
        <v>2.7160863295650679</v>
      </c>
      <c r="AJ102" s="82">
        <v>2.7157916738576606</v>
      </c>
      <c r="AK102" s="82">
        <v>2.7156272015086924</v>
      </c>
      <c r="AL102" s="82">
        <v>2.7154890797506765</v>
      </c>
      <c r="AM102" s="82">
        <v>2.7165854330144734</v>
      </c>
      <c r="AN102" s="82">
        <v>3.1221891252733109</v>
      </c>
      <c r="AO102" s="82">
        <v>3.1220417974196164</v>
      </c>
      <c r="AP102" s="82">
        <v>3.121959498168386</v>
      </c>
      <c r="AQ102" s="82">
        <v>3.1218904717147691</v>
      </c>
      <c r="AR102" s="82">
        <v>3.1229087902671315</v>
      </c>
      <c r="AS102" s="82">
        <v>0.24665205794630599</v>
      </c>
      <c r="AT102" s="82">
        <v>0.24650473009259924</v>
      </c>
      <c r="AU102" s="82">
        <v>0.24642253392504063</v>
      </c>
      <c r="AV102" s="82">
        <v>0.24635345121711436</v>
      </c>
      <c r="AW102" s="82">
        <v>0.24643148574784926</v>
      </c>
      <c r="AX102" s="82">
        <v>1.7890878780548802</v>
      </c>
      <c r="AY102" s="82">
        <v>1.7890878780548878</v>
      </c>
      <c r="AZ102" s="82">
        <v>1.7890878148245142</v>
      </c>
      <c r="BA102" s="82">
        <v>1.789087849349257</v>
      </c>
      <c r="BB102" s="82">
        <v>1.7890878488539954</v>
      </c>
      <c r="BC102" s="82">
        <v>1.1251367141085211E-8</v>
      </c>
      <c r="BD102" s="82">
        <v>1.1251371688558721E-8</v>
      </c>
      <c r="BE102" s="82">
        <v>1.1251368960074615E-8</v>
      </c>
      <c r="BF102" s="82">
        <v>1.1251372598053421E-8</v>
      </c>
      <c r="BG102" s="82">
        <v>1.1251369869569317E-8</v>
      </c>
      <c r="BH102" s="82">
        <v>5498.0105071087983</v>
      </c>
      <c r="BI102" s="82">
        <v>5497.4140532488154</v>
      </c>
      <c r="BJ102" s="82">
        <v>5497.0813160254238</v>
      </c>
      <c r="BK102" s="82">
        <v>5496.8016183584241</v>
      </c>
      <c r="BL102" s="82">
        <v>5499.0209020128268</v>
      </c>
      <c r="BM102" s="82">
        <v>29.522299812867804</v>
      </c>
      <c r="BN102" s="82">
        <v>29.5330100495712</v>
      </c>
      <c r="BO102" s="82">
        <v>29.538984799842275</v>
      </c>
      <c r="BP102" s="82">
        <v>29.544007224847405</v>
      </c>
      <c r="BQ102" s="82">
        <v>29.538334373324684</v>
      </c>
      <c r="BR102" s="82">
        <v>5.3696332109035003</v>
      </c>
      <c r="BS102" s="82">
        <v>5.3721640326724209</v>
      </c>
      <c r="BT102" s="82">
        <v>5.3735761036913248</v>
      </c>
      <c r="BU102" s="82">
        <v>5.3747632307076927</v>
      </c>
      <c r="BV102" s="82">
        <v>5.3715624835164126</v>
      </c>
      <c r="BW102" s="82">
        <v>41.282676689164369</v>
      </c>
      <c r="BX102" s="82">
        <v>41.285207510933226</v>
      </c>
      <c r="BY102" s="82">
        <v>41.286619581952159</v>
      </c>
      <c r="BZ102" s="82">
        <v>41.28780670896856</v>
      </c>
      <c r="CA102" s="82">
        <v>41.28460596177726</v>
      </c>
      <c r="CB102" s="85">
        <v>1.2381251495677086</v>
      </c>
      <c r="CC102" s="85">
        <v>1.2382010524483453</v>
      </c>
      <c r="CD102" s="85">
        <v>1.2382434024309945</v>
      </c>
      <c r="CE102" s="85">
        <v>1.2382790060287414</v>
      </c>
      <c r="CF102" s="85">
        <v>1.2381830111487395</v>
      </c>
      <c r="CG102" s="82">
        <v>177.51370831041547</v>
      </c>
      <c r="CH102" s="82">
        <v>177.51370831041547</v>
      </c>
      <c r="CI102" s="82">
        <v>177.51370831041547</v>
      </c>
      <c r="CJ102" s="82">
        <v>177.51370831041547</v>
      </c>
      <c r="CK102" s="82">
        <v>177.51370831041547</v>
      </c>
    </row>
    <row r="103" spans="1:89" ht="12.75" customHeight="1" x14ac:dyDescent="0.2">
      <c r="A103" s="186"/>
      <c r="B103" s="186"/>
      <c r="C103" s="84" t="s">
        <v>52</v>
      </c>
      <c r="D103" s="186"/>
      <c r="E103" s="82">
        <v>9.9999999999999995E-8</v>
      </c>
      <c r="F103" s="82">
        <v>9.9999999999999995E-8</v>
      </c>
      <c r="G103" s="82">
        <v>9.9999999999999995E-8</v>
      </c>
      <c r="H103" s="82">
        <v>9.9999999999999995E-8</v>
      </c>
      <c r="I103" s="82">
        <v>9.9999999999999995E-8</v>
      </c>
      <c r="J103" s="82">
        <v>10.480074117309782</v>
      </c>
      <c r="K103" s="82">
        <v>10.480074117309782</v>
      </c>
      <c r="L103" s="82">
        <v>10.480073680235085</v>
      </c>
      <c r="M103" s="82">
        <v>10.480073898772433</v>
      </c>
      <c r="N103" s="82">
        <v>10.480074117309782</v>
      </c>
      <c r="O103" s="82">
        <v>0</v>
      </c>
      <c r="P103" s="82">
        <v>0</v>
      </c>
      <c r="Q103" s="82">
        <v>0</v>
      </c>
      <c r="R103" s="82">
        <v>0</v>
      </c>
      <c r="S103" s="82">
        <v>0</v>
      </c>
      <c r="T103" s="82">
        <v>43.796157048747943</v>
      </c>
      <c r="U103" s="82">
        <v>43.853912685581676</v>
      </c>
      <c r="V103" s="82">
        <v>43.763473146624634</v>
      </c>
      <c r="W103" s="82">
        <v>43.545434975498978</v>
      </c>
      <c r="X103" s="82">
        <v>43.664841606044035</v>
      </c>
      <c r="Y103" s="82">
        <v>1.0250614699249805</v>
      </c>
      <c r="Z103" s="82">
        <v>1.0250614699249805</v>
      </c>
      <c r="AA103" s="82">
        <v>1.0250614271744782</v>
      </c>
      <c r="AB103" s="82">
        <v>1.0250614485497291</v>
      </c>
      <c r="AC103" s="82">
        <v>1.0250614699249805</v>
      </c>
      <c r="AD103" s="82">
        <v>1.2E-9</v>
      </c>
      <c r="AE103" s="82">
        <v>1.2E-9</v>
      </c>
      <c r="AF103" s="82">
        <v>1.2E-9</v>
      </c>
      <c r="AG103" s="82">
        <v>1.2E-9</v>
      </c>
      <c r="AH103" s="82">
        <v>1.2E-9</v>
      </c>
      <c r="AI103" s="82">
        <v>2.3065976045673966</v>
      </c>
      <c r="AJ103" s="82">
        <v>2.3096394014406387</v>
      </c>
      <c r="AK103" s="82">
        <v>2.3048762523889001</v>
      </c>
      <c r="AL103" s="82">
        <v>2.2933929087096163</v>
      </c>
      <c r="AM103" s="82">
        <v>2.2996816579183239</v>
      </c>
      <c r="AN103" s="82">
        <v>1.9672950336915422</v>
      </c>
      <c r="AO103" s="82">
        <v>1.9695049762972228</v>
      </c>
      <c r="AP103" s="82">
        <v>1.9664055498642841</v>
      </c>
      <c r="AQ103" s="82">
        <v>1.955305575462515</v>
      </c>
      <c r="AR103" s="82">
        <v>1.9598510404204512</v>
      </c>
      <c r="AS103" s="82">
        <v>1.3189109691484622E-3</v>
      </c>
      <c r="AT103" s="82">
        <v>2.1507652367101036E-3</v>
      </c>
      <c r="AU103" s="82">
        <v>4.8705671362396009E-4</v>
      </c>
      <c r="AV103" s="82">
        <v>1.0368038825264061E-4</v>
      </c>
      <c r="AW103" s="82">
        <v>1.8469575911658634E-3</v>
      </c>
      <c r="AX103" s="82">
        <v>1.3630451396127357</v>
      </c>
      <c r="AY103" s="82">
        <v>1.3630451396127365</v>
      </c>
      <c r="AZ103" s="82">
        <v>1.3630450827665219</v>
      </c>
      <c r="BA103" s="82">
        <v>1.3630451111896296</v>
      </c>
      <c r="BB103" s="82">
        <v>1.3630451396127365</v>
      </c>
      <c r="BC103" s="82">
        <v>8.5810493146709631E-9</v>
      </c>
      <c r="BD103" s="82">
        <v>8.581050678913016E-9</v>
      </c>
      <c r="BE103" s="82">
        <v>8.5810520431550689E-9</v>
      </c>
      <c r="BF103" s="82">
        <v>8.581051588407718E-9</v>
      </c>
      <c r="BG103" s="82">
        <v>8.5810493146709631E-9</v>
      </c>
      <c r="BH103" s="82">
        <v>4178.9930243442823</v>
      </c>
      <c r="BI103" s="82">
        <v>4184.5040193655141</v>
      </c>
      <c r="BJ103" s="82">
        <v>4175.8745276355248</v>
      </c>
      <c r="BK103" s="82">
        <v>4155.0694184601753</v>
      </c>
      <c r="BL103" s="82">
        <v>4166.4630135847201</v>
      </c>
      <c r="BM103" s="82">
        <v>-32.375970230767166</v>
      </c>
      <c r="BN103" s="82">
        <v>-32.455345075860137</v>
      </c>
      <c r="BO103" s="82">
        <v>-32.296595388761013</v>
      </c>
      <c r="BP103" s="82">
        <v>-32.260013935655607</v>
      </c>
      <c r="BQ103" s="82">
        <v>-32.426356002000148</v>
      </c>
      <c r="BR103" s="82">
        <v>-7.7473137768271858</v>
      </c>
      <c r="BS103" s="82">
        <v>-7.7560793168460753</v>
      </c>
      <c r="BT103" s="82">
        <v>-7.7340914280410811</v>
      </c>
      <c r="BU103" s="82">
        <v>-7.7640132297984144</v>
      </c>
      <c r="BV103" s="82">
        <v>-7.7827058337669781</v>
      </c>
      <c r="BW103" s="82">
        <v>44.919352889839537</v>
      </c>
      <c r="BX103" s="82">
        <v>44.910587349820631</v>
      </c>
      <c r="BY103" s="82">
        <v>44.932575238625638</v>
      </c>
      <c r="BZ103" s="82">
        <v>44.90265343686832</v>
      </c>
      <c r="CA103" s="82">
        <v>44.883960832899731</v>
      </c>
      <c r="CB103" s="85">
        <v>1.3471941495938646</v>
      </c>
      <c r="CC103" s="85">
        <v>1.3469312588024402</v>
      </c>
      <c r="CD103" s="85">
        <v>1.3475907063067853</v>
      </c>
      <c r="CE103" s="85">
        <v>1.3466933096686013</v>
      </c>
      <c r="CF103" s="85">
        <v>1.3461326923603134</v>
      </c>
      <c r="CG103" s="82">
        <v>97.810517220665616</v>
      </c>
      <c r="CH103" s="82">
        <v>97.810517220665616</v>
      </c>
      <c r="CI103" s="82">
        <v>97.810517220665616</v>
      </c>
      <c r="CJ103" s="82">
        <v>97.810517220665616</v>
      </c>
      <c r="CK103" s="82">
        <v>97.810517220665616</v>
      </c>
    </row>
    <row r="104" spans="1:89" ht="12.75" customHeight="1" x14ac:dyDescent="0.2">
      <c r="A104" s="186"/>
      <c r="B104" s="186"/>
      <c r="C104" s="84" t="s">
        <v>35</v>
      </c>
      <c r="D104" s="186"/>
      <c r="E104" s="82">
        <v>9.9999999999999995E-8</v>
      </c>
      <c r="F104" s="82">
        <v>9.9999999999999995E-8</v>
      </c>
      <c r="G104" s="82">
        <v>9.9999999999999995E-8</v>
      </c>
      <c r="H104" s="82">
        <v>9.9999999999999995E-8</v>
      </c>
      <c r="I104" s="82">
        <v>9.9999999999999995E-8</v>
      </c>
      <c r="J104" s="82">
        <v>5.3127165279399406</v>
      </c>
      <c r="K104" s="82">
        <v>3.3899003713851297</v>
      </c>
      <c r="L104" s="82">
        <v>2.8493002083019818</v>
      </c>
      <c r="M104" s="82">
        <v>2.5275124997351153</v>
      </c>
      <c r="N104" s="82">
        <v>4.8722060935516138</v>
      </c>
      <c r="O104" s="82">
        <v>0</v>
      </c>
      <c r="P104" s="82">
        <v>0</v>
      </c>
      <c r="Q104" s="82">
        <v>0</v>
      </c>
      <c r="R104" s="82">
        <v>0</v>
      </c>
      <c r="S104" s="82">
        <v>0</v>
      </c>
      <c r="T104" s="82">
        <v>1.4966259119437977</v>
      </c>
      <c r="U104" s="82">
        <v>1.0703624236302547</v>
      </c>
      <c r="V104" s="82">
        <v>0.96430277924157981</v>
      </c>
      <c r="W104" s="82">
        <v>0.81960359125385862</v>
      </c>
      <c r="X104" s="82">
        <v>1.4006973578104747</v>
      </c>
      <c r="Y104" s="82">
        <v>0.21750483129281381</v>
      </c>
      <c r="Z104" s="82">
        <v>0.13878393558172258</v>
      </c>
      <c r="AA104" s="82">
        <v>0.11665153934904389</v>
      </c>
      <c r="AB104" s="82">
        <v>0.10347741629996848</v>
      </c>
      <c r="AC104" s="82">
        <v>0.19947015031360682</v>
      </c>
      <c r="AD104" s="82">
        <v>4.8999999999999996E-10</v>
      </c>
      <c r="AE104" s="82">
        <v>4.8999999999999996E-10</v>
      </c>
      <c r="AF104" s="82">
        <v>4.8999999999999996E-10</v>
      </c>
      <c r="AG104" s="82">
        <v>4.8999999999999996E-10</v>
      </c>
      <c r="AH104" s="82">
        <v>4.8999999999999996E-10</v>
      </c>
      <c r="AI104" s="82">
        <v>0.18724453076096864</v>
      </c>
      <c r="AJ104" s="82">
        <v>0.13391423211196316</v>
      </c>
      <c r="AK104" s="82">
        <v>0.12064499215844664</v>
      </c>
      <c r="AL104" s="82">
        <v>0.10254151597242733</v>
      </c>
      <c r="AM104" s="82">
        <v>0.17524280276606627</v>
      </c>
      <c r="AN104" s="82">
        <v>0.40474936614782431</v>
      </c>
      <c r="AO104" s="82">
        <v>0.27269817178772748</v>
      </c>
      <c r="AP104" s="82">
        <v>0.2372965356015323</v>
      </c>
      <c r="AQ104" s="82">
        <v>0.20601893636643753</v>
      </c>
      <c r="AR104" s="82">
        <v>0.37471295717371478</v>
      </c>
      <c r="AS104" s="82">
        <v>0</v>
      </c>
      <c r="AT104" s="82">
        <v>0</v>
      </c>
      <c r="AU104" s="82">
        <v>0</v>
      </c>
      <c r="AV104" s="82">
        <v>0</v>
      </c>
      <c r="AW104" s="82">
        <v>0</v>
      </c>
      <c r="AX104" s="82">
        <v>0</v>
      </c>
      <c r="AY104" s="82">
        <v>0</v>
      </c>
      <c r="AZ104" s="82">
        <v>0</v>
      </c>
      <c r="BA104" s="82">
        <v>0</v>
      </c>
      <c r="BB104" s="82">
        <v>0</v>
      </c>
      <c r="BC104" s="82">
        <v>3.6040418081029203E-9</v>
      </c>
      <c r="BD104" s="82">
        <v>3.6040417512595012E-9</v>
      </c>
      <c r="BE104" s="82">
        <v>3.6040417512595012E-9</v>
      </c>
      <c r="BF104" s="82">
        <v>3.6040416944160826E-9</v>
      </c>
      <c r="BG104" s="82">
        <v>3.6040416944160826E-9</v>
      </c>
      <c r="BH104" s="82">
        <v>281.70633157299216</v>
      </c>
      <c r="BI104" s="82">
        <v>315.75039817994991</v>
      </c>
      <c r="BJ104" s="82">
        <v>338.43494012614224</v>
      </c>
      <c r="BK104" s="82">
        <v>324.27280138573934</v>
      </c>
      <c r="BL104" s="82">
        <v>287.48729059626083</v>
      </c>
      <c r="BM104" s="82">
        <v>40.940417232679565</v>
      </c>
      <c r="BN104" s="82">
        <v>40.940417232679543</v>
      </c>
      <c r="BO104" s="82">
        <v>40.940417232679557</v>
      </c>
      <c r="BP104" s="82">
        <v>40.940417232679557</v>
      </c>
      <c r="BQ104" s="82">
        <v>40.94041723267955</v>
      </c>
      <c r="BR104" s="82">
        <v>145.33012802401856</v>
      </c>
      <c r="BS104" s="82">
        <v>129.6606986678988</v>
      </c>
      <c r="BT104" s="82">
        <v>120.9698301759864</v>
      </c>
      <c r="BU104" s="82">
        <v>126.2530099895082</v>
      </c>
      <c r="BV104" s="82">
        <v>142.40774660948452</v>
      </c>
      <c r="BW104" s="82">
        <v>270.44123913512976</v>
      </c>
      <c r="BX104" s="82">
        <v>254.77180977901008</v>
      </c>
      <c r="BY104" s="82">
        <v>246.08094128709766</v>
      </c>
      <c r="BZ104" s="82">
        <v>251.36412110061943</v>
      </c>
      <c r="CA104" s="82">
        <v>267.51885772059575</v>
      </c>
      <c r="CB104" s="85">
        <v>8.1109105927074197</v>
      </c>
      <c r="CC104" s="85">
        <v>7.6409625146972928</v>
      </c>
      <c r="CD104" s="85">
        <v>7.3803112266899245</v>
      </c>
      <c r="CE104" s="85">
        <v>7.5387611703808757</v>
      </c>
      <c r="CF104" s="85">
        <v>8.0232642912525218</v>
      </c>
      <c r="CG104" s="82">
        <v>40.94041723267955</v>
      </c>
      <c r="CH104" s="82">
        <v>40.94041723267955</v>
      </c>
      <c r="CI104" s="82">
        <v>40.94041723267955</v>
      </c>
      <c r="CJ104" s="82">
        <v>40.94041723267955</v>
      </c>
      <c r="CK104" s="82">
        <v>40.94041723267955</v>
      </c>
    </row>
    <row r="105" spans="1:89" ht="12.75" customHeight="1" x14ac:dyDescent="0.2">
      <c r="A105" s="186"/>
      <c r="B105" s="186"/>
      <c r="C105" s="84" t="s">
        <v>53</v>
      </c>
      <c r="D105" s="186"/>
      <c r="E105" s="82">
        <v>9.9999999999999995E-8</v>
      </c>
      <c r="F105" s="82">
        <v>9.9999999999999995E-8</v>
      </c>
      <c r="G105" s="82">
        <v>9.9999999999999995E-8</v>
      </c>
      <c r="H105" s="82">
        <v>9.9999999999999995E-8</v>
      </c>
      <c r="I105" s="82">
        <v>9.9999999999999995E-8</v>
      </c>
      <c r="J105" s="82">
        <v>0</v>
      </c>
      <c r="K105" s="82">
        <v>0</v>
      </c>
      <c r="L105" s="82">
        <v>0</v>
      </c>
      <c r="M105" s="82">
        <v>0</v>
      </c>
      <c r="N105" s="82">
        <v>0</v>
      </c>
      <c r="O105" s="82">
        <v>0</v>
      </c>
      <c r="P105" s="82">
        <v>0</v>
      </c>
      <c r="Q105" s="82">
        <v>0</v>
      </c>
      <c r="R105" s="82">
        <v>0</v>
      </c>
      <c r="S105" s="82">
        <v>0</v>
      </c>
      <c r="T105" s="82">
        <v>0</v>
      </c>
      <c r="U105" s="82">
        <v>0</v>
      </c>
      <c r="V105" s="82">
        <v>0</v>
      </c>
      <c r="W105" s="82">
        <v>0</v>
      </c>
      <c r="X105" s="82">
        <v>0</v>
      </c>
      <c r="Y105" s="82">
        <v>0</v>
      </c>
      <c r="Z105" s="82">
        <v>0</v>
      </c>
      <c r="AA105" s="82">
        <v>0</v>
      </c>
      <c r="AB105" s="82">
        <v>0</v>
      </c>
      <c r="AC105" s="82">
        <v>0</v>
      </c>
      <c r="AD105" s="82">
        <v>0</v>
      </c>
      <c r="AE105" s="82">
        <v>0</v>
      </c>
      <c r="AF105" s="82">
        <v>0</v>
      </c>
      <c r="AG105" s="82">
        <v>0</v>
      </c>
      <c r="AH105" s="82">
        <v>0</v>
      </c>
      <c r="AI105" s="82">
        <v>0</v>
      </c>
      <c r="AJ105" s="82">
        <v>0</v>
      </c>
      <c r="AK105" s="82">
        <v>0</v>
      </c>
      <c r="AL105" s="82">
        <v>0</v>
      </c>
      <c r="AM105" s="82">
        <v>0</v>
      </c>
      <c r="AN105" s="82">
        <v>0</v>
      </c>
      <c r="AO105" s="82">
        <v>0</v>
      </c>
      <c r="AP105" s="82">
        <v>0</v>
      </c>
      <c r="AQ105" s="82">
        <v>0</v>
      </c>
      <c r="AR105" s="82">
        <v>0</v>
      </c>
      <c r="AS105" s="82">
        <v>0</v>
      </c>
      <c r="AT105" s="82">
        <v>0</v>
      </c>
      <c r="AU105" s="82">
        <v>0</v>
      </c>
      <c r="AV105" s="82">
        <v>0</v>
      </c>
      <c r="AW105" s="82">
        <v>0</v>
      </c>
      <c r="AX105" s="82">
        <v>0</v>
      </c>
      <c r="AY105" s="82">
        <v>0</v>
      </c>
      <c r="AZ105" s="82">
        <v>0</v>
      </c>
      <c r="BA105" s="82">
        <v>0</v>
      </c>
      <c r="BB105" s="82">
        <v>0</v>
      </c>
      <c r="BC105" s="82">
        <v>0</v>
      </c>
      <c r="BD105" s="82">
        <v>0</v>
      </c>
      <c r="BE105" s="82">
        <v>0</v>
      </c>
      <c r="BF105" s="82">
        <v>0</v>
      </c>
      <c r="BG105" s="82">
        <v>0</v>
      </c>
      <c r="BH105" s="82">
        <v>0</v>
      </c>
      <c r="BI105" s="82">
        <v>0</v>
      </c>
      <c r="BJ105" s="82">
        <v>0</v>
      </c>
      <c r="BK105" s="82">
        <v>0</v>
      </c>
      <c r="BL105" s="82">
        <v>0</v>
      </c>
      <c r="BM105" s="82">
        <v>0</v>
      </c>
      <c r="BN105" s="82">
        <v>0</v>
      </c>
      <c r="BO105" s="82">
        <v>0</v>
      </c>
      <c r="BP105" s="82">
        <v>0</v>
      </c>
      <c r="BQ105" s="82">
        <v>0</v>
      </c>
      <c r="BR105" s="82"/>
      <c r="BS105" s="82"/>
      <c r="BT105" s="82"/>
      <c r="BU105" s="82"/>
      <c r="BV105" s="82"/>
      <c r="BW105" s="82"/>
      <c r="BX105" s="82"/>
      <c r="BY105" s="82"/>
      <c r="BZ105" s="82"/>
      <c r="CA105" s="82"/>
      <c r="CB105" s="85"/>
      <c r="CC105" s="85"/>
      <c r="CD105" s="85"/>
      <c r="CE105" s="85"/>
      <c r="CF105" s="85"/>
      <c r="CG105" s="82">
        <v>0</v>
      </c>
      <c r="CH105" s="82">
        <v>0</v>
      </c>
      <c r="CI105" s="82">
        <v>0</v>
      </c>
      <c r="CJ105" s="82">
        <v>0</v>
      </c>
      <c r="CK105" s="82">
        <v>0</v>
      </c>
    </row>
    <row r="106" spans="1:89" ht="12.75" customHeight="1" x14ac:dyDescent="0.2">
      <c r="A106" s="186"/>
      <c r="B106" s="186"/>
      <c r="C106" s="84" t="s">
        <v>3</v>
      </c>
      <c r="D106" s="186"/>
      <c r="E106" s="82">
        <v>9.9999999999999995E-8</v>
      </c>
      <c r="F106" s="82">
        <v>9.9999999999999995E-8</v>
      </c>
      <c r="G106" s="82">
        <v>9.9999999999999995E-8</v>
      </c>
      <c r="H106" s="82">
        <v>9.9999999999999995E-8</v>
      </c>
      <c r="I106" s="82">
        <v>9.9999999999999995E-8</v>
      </c>
      <c r="J106" s="82">
        <v>0</v>
      </c>
      <c r="K106" s="82">
        <v>0</v>
      </c>
      <c r="L106" s="82">
        <v>0</v>
      </c>
      <c r="M106" s="82">
        <v>0</v>
      </c>
      <c r="N106" s="82">
        <v>0</v>
      </c>
      <c r="O106" s="82">
        <v>0</v>
      </c>
      <c r="P106" s="82">
        <v>0</v>
      </c>
      <c r="Q106" s="82">
        <v>0</v>
      </c>
      <c r="R106" s="82">
        <v>0</v>
      </c>
      <c r="S106" s="82">
        <v>0</v>
      </c>
      <c r="T106" s="82">
        <v>1.7715253564515048E-7</v>
      </c>
      <c r="U106" s="82">
        <v>1.7715253564515048E-7</v>
      </c>
      <c r="V106" s="82">
        <v>1.7715253564515048E-7</v>
      </c>
      <c r="W106" s="82">
        <v>1.7715253564515048E-7</v>
      </c>
      <c r="X106" s="82">
        <v>1.7715253564515048E-7</v>
      </c>
      <c r="Y106" s="82">
        <v>0</v>
      </c>
      <c r="Z106" s="82">
        <v>0</v>
      </c>
      <c r="AA106" s="82">
        <v>0</v>
      </c>
      <c r="AB106" s="82">
        <v>0</v>
      </c>
      <c r="AC106" s="82">
        <v>0</v>
      </c>
      <c r="AD106" s="82">
        <v>2.4999999999999996E-9</v>
      </c>
      <c r="AE106" s="82">
        <v>2.4999999999999996E-9</v>
      </c>
      <c r="AF106" s="82">
        <v>2.4999999999999996E-9</v>
      </c>
      <c r="AG106" s="82">
        <v>2.4999999999999996E-9</v>
      </c>
      <c r="AH106" s="82">
        <v>2.4999999999999996E-9</v>
      </c>
      <c r="AI106" s="82">
        <v>0</v>
      </c>
      <c r="AJ106" s="82">
        <v>0</v>
      </c>
      <c r="AK106" s="82">
        <v>0</v>
      </c>
      <c r="AL106" s="82">
        <v>0</v>
      </c>
      <c r="AM106" s="82">
        <v>0</v>
      </c>
      <c r="AN106" s="82">
        <v>7.229409771714959E-9</v>
      </c>
      <c r="AO106" s="82">
        <v>7.2294097717149582E-9</v>
      </c>
      <c r="AP106" s="82">
        <v>7.2294097717149615E-9</v>
      </c>
      <c r="AQ106" s="82">
        <v>7.2294097717149582E-9</v>
      </c>
      <c r="AR106" s="82">
        <v>7.2294097717149582E-9</v>
      </c>
      <c r="AS106" s="82">
        <v>-7.6816401102185296E-10</v>
      </c>
      <c r="AT106" s="82">
        <v>-7.6816401102185244E-10</v>
      </c>
      <c r="AU106" s="82">
        <v>-7.6816401102185285E-10</v>
      </c>
      <c r="AV106" s="82">
        <v>-7.6816401102185285E-10</v>
      </c>
      <c r="AW106" s="82">
        <v>-7.6816401102185327E-10</v>
      </c>
      <c r="AX106" s="82">
        <v>0</v>
      </c>
      <c r="AY106" s="82">
        <v>0</v>
      </c>
      <c r="AZ106" s="82">
        <v>0</v>
      </c>
      <c r="BA106" s="82">
        <v>0</v>
      </c>
      <c r="BB106" s="82">
        <v>0</v>
      </c>
      <c r="BC106" s="82">
        <v>3.2526356181125041E-9</v>
      </c>
      <c r="BD106" s="82">
        <v>3.2526356181125041E-9</v>
      </c>
      <c r="BE106" s="82">
        <v>3.2526356181125066E-9</v>
      </c>
      <c r="BF106" s="82">
        <v>3.2526356181125033E-9</v>
      </c>
      <c r="BG106" s="82">
        <v>3.2526356181125033E-9</v>
      </c>
      <c r="BH106" s="82">
        <v>1771.5253564515051</v>
      </c>
      <c r="BI106" s="82">
        <v>1771.5253564515051</v>
      </c>
      <c r="BJ106" s="82">
        <v>1771.5253564515051</v>
      </c>
      <c r="BK106" s="82">
        <v>1771.5253564515051</v>
      </c>
      <c r="BL106" s="82">
        <v>1771.5253564515051</v>
      </c>
      <c r="BM106" s="82">
        <v>72.294097717149597</v>
      </c>
      <c r="BN106" s="82">
        <v>72.294097717149583</v>
      </c>
      <c r="BO106" s="82">
        <v>72.294097717149626</v>
      </c>
      <c r="BP106" s="82">
        <v>72.294097717149583</v>
      </c>
      <c r="BQ106" s="82">
        <v>72.294097717149583</v>
      </c>
      <c r="BR106" s="82">
        <v>40.808954528294173</v>
      </c>
      <c r="BS106" s="82">
        <v>40.808954528294166</v>
      </c>
      <c r="BT106" s="82">
        <v>40.808954528294187</v>
      </c>
      <c r="BU106" s="82">
        <v>40.808954528294166</v>
      </c>
      <c r="BV106" s="82">
        <v>40.808954528294166</v>
      </c>
      <c r="BW106" s="82">
        <v>40.808954528294173</v>
      </c>
      <c r="BX106" s="82">
        <v>40.808954528294173</v>
      </c>
      <c r="BY106" s="82">
        <v>40.808954528294187</v>
      </c>
      <c r="BZ106" s="82">
        <v>40.808954528294173</v>
      </c>
      <c r="CA106" s="82">
        <v>40.808954528294173</v>
      </c>
      <c r="CB106" s="85">
        <v>1.2239175601302024</v>
      </c>
      <c r="CC106" s="85">
        <v>1.2239175601302026</v>
      </c>
      <c r="CD106" s="85">
        <v>1.2239175601302026</v>
      </c>
      <c r="CE106" s="85">
        <v>1.2239175601302026</v>
      </c>
      <c r="CF106" s="85">
        <v>1.2239175601302033</v>
      </c>
      <c r="CG106" s="82">
        <v>68.775938734097096</v>
      </c>
      <c r="CH106" s="82">
        <v>68.77593873409711</v>
      </c>
      <c r="CI106" s="82">
        <v>68.775938734097096</v>
      </c>
      <c r="CJ106" s="82">
        <v>68.775938734097096</v>
      </c>
      <c r="CK106" s="82">
        <v>68.775938734097096</v>
      </c>
    </row>
    <row r="107" spans="1:89" ht="12.75" customHeight="1" x14ac:dyDescent="0.2">
      <c r="A107" s="186"/>
      <c r="B107" s="186"/>
      <c r="C107" s="84" t="s">
        <v>5</v>
      </c>
      <c r="D107" s="186"/>
      <c r="E107" s="82">
        <v>9.9999999999999995E-8</v>
      </c>
      <c r="F107" s="82">
        <v>9.9999999999999995E-8</v>
      </c>
      <c r="G107" s="82">
        <v>9.9999999999999995E-8</v>
      </c>
      <c r="H107" s="82">
        <v>9.9999999999999995E-8</v>
      </c>
      <c r="I107" s="82">
        <v>9.9999999999999995E-8</v>
      </c>
      <c r="J107" s="82">
        <v>0</v>
      </c>
      <c r="K107" s="82">
        <v>0</v>
      </c>
      <c r="L107" s="82">
        <v>0</v>
      </c>
      <c r="M107" s="82">
        <v>0</v>
      </c>
      <c r="N107" s="82">
        <v>0</v>
      </c>
      <c r="O107" s="82">
        <v>0</v>
      </c>
      <c r="P107" s="82">
        <v>0</v>
      </c>
      <c r="Q107" s="82">
        <v>0</v>
      </c>
      <c r="R107" s="82">
        <v>0</v>
      </c>
      <c r="S107" s="82">
        <v>0</v>
      </c>
      <c r="T107" s="82">
        <v>8.1130905482822187E-8</v>
      </c>
      <c r="U107" s="82">
        <v>8.1130905482822187E-8</v>
      </c>
      <c r="V107" s="82">
        <v>8.1130905482822187E-8</v>
      </c>
      <c r="W107" s="82">
        <v>8.1130905482822187E-8</v>
      </c>
      <c r="X107" s="82">
        <v>8.1130905482822187E-8</v>
      </c>
      <c r="Y107" s="82">
        <v>0</v>
      </c>
      <c r="Z107" s="82">
        <v>0</v>
      </c>
      <c r="AA107" s="82">
        <v>0</v>
      </c>
      <c r="AB107" s="82">
        <v>0</v>
      </c>
      <c r="AC107" s="82">
        <v>0</v>
      </c>
      <c r="AD107" s="82">
        <v>1.4999999999999998E-9</v>
      </c>
      <c r="AE107" s="82">
        <v>1.4999999999999998E-9</v>
      </c>
      <c r="AF107" s="82">
        <v>1.4999999999999998E-9</v>
      </c>
      <c r="AG107" s="82">
        <v>1.4999999999999998E-9</v>
      </c>
      <c r="AH107" s="82">
        <v>1.4999999999999998E-9</v>
      </c>
      <c r="AI107" s="82">
        <v>0</v>
      </c>
      <c r="AJ107" s="82">
        <v>0</v>
      </c>
      <c r="AK107" s="82">
        <v>0</v>
      </c>
      <c r="AL107" s="82">
        <v>0</v>
      </c>
      <c r="AM107" s="82">
        <v>0</v>
      </c>
      <c r="AN107" s="82">
        <v>2.1794180408880941E-9</v>
      </c>
      <c r="AO107" s="82">
        <v>2.1794180408880953E-9</v>
      </c>
      <c r="AP107" s="82">
        <v>2.1794180408880936E-9</v>
      </c>
      <c r="AQ107" s="82">
        <v>2.1794180408880945E-9</v>
      </c>
      <c r="AR107" s="82">
        <v>2.1794180408880953E-9</v>
      </c>
      <c r="AS107" s="82">
        <v>-7.6816401102185296E-10</v>
      </c>
      <c r="AT107" s="82">
        <v>-7.6816401102185244E-10</v>
      </c>
      <c r="AU107" s="82">
        <v>-7.6816401102185285E-10</v>
      </c>
      <c r="AV107" s="82">
        <v>-7.6816401102185285E-10</v>
      </c>
      <c r="AW107" s="82">
        <v>-7.6816401102185327E-10</v>
      </c>
      <c r="AX107" s="82">
        <v>0</v>
      </c>
      <c r="AY107" s="82">
        <v>0</v>
      </c>
      <c r="AZ107" s="82">
        <v>0</v>
      </c>
      <c r="BA107" s="82">
        <v>0</v>
      </c>
      <c r="BB107" s="82">
        <v>0</v>
      </c>
      <c r="BC107" s="82">
        <v>-4.1326959206504745E-10</v>
      </c>
      <c r="BD107" s="82">
        <v>-4.1326959206504574E-10</v>
      </c>
      <c r="BE107" s="82">
        <v>-4.1326959206504745E-10</v>
      </c>
      <c r="BF107" s="82">
        <v>-4.1326959206504657E-10</v>
      </c>
      <c r="BG107" s="82">
        <v>-4.1326959206504657E-10</v>
      </c>
      <c r="BH107" s="82">
        <v>811.30905482822186</v>
      </c>
      <c r="BI107" s="82">
        <v>811.30905482822186</v>
      </c>
      <c r="BJ107" s="82">
        <v>811.30905482822186</v>
      </c>
      <c r="BK107" s="82">
        <v>811.30905482822186</v>
      </c>
      <c r="BL107" s="82">
        <v>811.30905482822186</v>
      </c>
      <c r="BM107" s="82">
        <v>21.794180408880944</v>
      </c>
      <c r="BN107" s="82">
        <v>21.794180408880955</v>
      </c>
      <c r="BO107" s="82">
        <v>21.794180408880937</v>
      </c>
      <c r="BP107" s="82">
        <v>21.794180408880948</v>
      </c>
      <c r="BQ107" s="82">
        <v>21.794180408880948</v>
      </c>
      <c r="BR107" s="82">
        <v>26.862981842961702</v>
      </c>
      <c r="BS107" s="82">
        <v>26.862981842961709</v>
      </c>
      <c r="BT107" s="82">
        <v>26.862981842961691</v>
      </c>
      <c r="BU107" s="82">
        <v>26.862981842961705</v>
      </c>
      <c r="BV107" s="82">
        <v>26.862981842961705</v>
      </c>
      <c r="BW107" s="82">
        <v>26.862981842961698</v>
      </c>
      <c r="BX107" s="82">
        <v>26.862981842961709</v>
      </c>
      <c r="BY107" s="82">
        <v>26.862981842961695</v>
      </c>
      <c r="BZ107" s="82">
        <v>26.862981842961705</v>
      </c>
      <c r="CA107" s="82">
        <v>26.862981842961709</v>
      </c>
      <c r="CB107" s="85">
        <v>0.80565835550293685</v>
      </c>
      <c r="CC107" s="85">
        <v>0.8056583555029373</v>
      </c>
      <c r="CD107" s="85">
        <v>0.80565835550293652</v>
      </c>
      <c r="CE107" s="85">
        <v>0.80565835550293718</v>
      </c>
      <c r="CF107" s="85">
        <v>0.80565835550293763</v>
      </c>
      <c r="CG107" s="82">
        <v>14.924782138722243</v>
      </c>
      <c r="CH107" s="82">
        <v>14.924782138722282</v>
      </c>
      <c r="CI107" s="82">
        <v>14.924782138722243</v>
      </c>
      <c r="CJ107" s="82">
        <v>14.924782138722243</v>
      </c>
      <c r="CK107" s="82">
        <v>14.924782138722263</v>
      </c>
    </row>
    <row r="108" spans="1:89" ht="12.75" customHeight="1" x14ac:dyDescent="0.2">
      <c r="A108" s="186"/>
      <c r="B108" s="186"/>
      <c r="C108" s="84" t="s">
        <v>201</v>
      </c>
      <c r="D108" s="186"/>
      <c r="E108" s="82">
        <v>9.9999999999999995E-8</v>
      </c>
      <c r="F108" s="82">
        <v>9.9999999999999995E-8</v>
      </c>
      <c r="G108" s="82">
        <v>9.9999999999999995E-8</v>
      </c>
      <c r="H108" s="82">
        <v>9.9999999999999995E-8</v>
      </c>
      <c r="I108" s="82">
        <v>9.9999999999999995E-8</v>
      </c>
      <c r="J108" s="82">
        <v>5.0764620026603966</v>
      </c>
      <c r="K108" s="82">
        <v>5.0764620026604144</v>
      </c>
      <c r="L108" s="82">
        <v>5.0764618342950056</v>
      </c>
      <c r="M108" s="82">
        <v>5.0764619264342761</v>
      </c>
      <c r="N108" s="82">
        <v>5.0764619228066881</v>
      </c>
      <c r="O108" s="82">
        <v>0</v>
      </c>
      <c r="P108" s="82">
        <v>0</v>
      </c>
      <c r="Q108" s="82">
        <v>0</v>
      </c>
      <c r="R108" s="82">
        <v>0</v>
      </c>
      <c r="S108" s="82">
        <v>0</v>
      </c>
      <c r="T108" s="82">
        <v>-20.154799242103252</v>
      </c>
      <c r="U108" s="82">
        <v>-20.131414538412415</v>
      </c>
      <c r="V108" s="82">
        <v>-20.19916972956997</v>
      </c>
      <c r="W108" s="82">
        <v>-20.217576160409415</v>
      </c>
      <c r="X108" s="82">
        <v>-20.14702998703337</v>
      </c>
      <c r="Y108" s="82">
        <v>0.4531229465393018</v>
      </c>
      <c r="Z108" s="82">
        <v>0.45312294653930346</v>
      </c>
      <c r="AA108" s="82">
        <v>0.45312293151107508</v>
      </c>
      <c r="AB108" s="82">
        <v>0.45312293973538914</v>
      </c>
      <c r="AC108" s="82">
        <v>0.4531229394115921</v>
      </c>
      <c r="AD108" s="82">
        <v>1.0499999999999999E-9</v>
      </c>
      <c r="AE108" s="82">
        <v>1.0499999999999999E-9</v>
      </c>
      <c r="AF108" s="82">
        <v>1.0499999999999999E-9</v>
      </c>
      <c r="AG108" s="82">
        <v>1.0499999999999999E-9</v>
      </c>
      <c r="AH108" s="82">
        <v>1.0499999999999999E-9</v>
      </c>
      <c r="AI108" s="82"/>
      <c r="AJ108" s="82"/>
      <c r="AK108" s="82"/>
      <c r="AL108" s="82"/>
      <c r="AM108" s="82"/>
      <c r="AN108" s="82">
        <v>-7.9173504509670617E-2</v>
      </c>
      <c r="AO108" s="82">
        <v>-7.8488978095816161E-2</v>
      </c>
      <c r="AP108" s="82">
        <v>-8.0234872031959503E-2</v>
      </c>
      <c r="AQ108" s="82">
        <v>-8.0687336952669386E-2</v>
      </c>
      <c r="AR108" s="82">
        <v>-7.8866024966030276E-2</v>
      </c>
      <c r="AS108" s="82">
        <v>0.53229645997493247</v>
      </c>
      <c r="AT108" s="82">
        <v>0.53161193356107928</v>
      </c>
      <c r="AU108" s="82">
        <v>0.5333578124689945</v>
      </c>
      <c r="AV108" s="82">
        <v>0.533810285614018</v>
      </c>
      <c r="AW108" s="82">
        <v>0.53198897330358186</v>
      </c>
      <c r="AX108" s="82">
        <v>0</v>
      </c>
      <c r="AY108" s="82">
        <v>0</v>
      </c>
      <c r="AZ108" s="82">
        <v>0</v>
      </c>
      <c r="BA108" s="82">
        <v>0</v>
      </c>
      <c r="BB108" s="82">
        <v>0</v>
      </c>
      <c r="BC108" s="82">
        <v>7.8759599659861125E-9</v>
      </c>
      <c r="BD108" s="82">
        <v>7.875959681769018E-9</v>
      </c>
      <c r="BE108" s="82">
        <v>7.8759597954558561E-9</v>
      </c>
      <c r="BF108" s="82">
        <v>7.8759593975519234E-9</v>
      </c>
      <c r="BG108" s="82">
        <v>7.8759593975519234E-9</v>
      </c>
      <c r="BH108" s="82">
        <v>-3970.2451893693492</v>
      </c>
      <c r="BI108" s="82">
        <v>-3965.6386931091579</v>
      </c>
      <c r="BJ108" s="82">
        <v>-3978.9857564203585</v>
      </c>
      <c r="BK108" s="82">
        <v>-3982.6115225785129</v>
      </c>
      <c r="BL108" s="82">
        <v>-3968.714805019742</v>
      </c>
      <c r="BM108" s="82">
        <v>-15.596197294209791</v>
      </c>
      <c r="BN108" s="82">
        <v>-15.461354090417132</v>
      </c>
      <c r="BO108" s="82">
        <v>-15.805274041339212</v>
      </c>
      <c r="BP108" s="82">
        <v>-15.894403726948481</v>
      </c>
      <c r="BQ108" s="82">
        <v>-15.53562788645203</v>
      </c>
      <c r="BR108" s="82">
        <v>3.9282705602086896</v>
      </c>
      <c r="BS108" s="82">
        <v>3.8988307526057175</v>
      </c>
      <c r="BT108" s="82">
        <v>3.9721866347061812</v>
      </c>
      <c r="BU108" s="82">
        <v>3.9909500680241501</v>
      </c>
      <c r="BV108" s="82">
        <v>3.9145236303707525</v>
      </c>
      <c r="BW108" s="82">
        <v>3.92827056020869</v>
      </c>
      <c r="BX108" s="82">
        <v>3.898830752605718</v>
      </c>
      <c r="BY108" s="82">
        <v>3.9721866347061807</v>
      </c>
      <c r="BZ108" s="82">
        <v>3.9909500680241496</v>
      </c>
      <c r="CA108" s="82">
        <v>3.9145236303707525</v>
      </c>
      <c r="CB108" s="85">
        <v>0.11781432225244742</v>
      </c>
      <c r="CC108" s="85">
        <v>0.1169313812923415</v>
      </c>
      <c r="CD108" s="85">
        <v>0.11913142668138342</v>
      </c>
      <c r="CE108" s="85">
        <v>0.11969416826081482</v>
      </c>
      <c r="CF108" s="85">
        <v>0.1174020326208946</v>
      </c>
      <c r="CG108" s="82">
        <v>89.259595817290844</v>
      </c>
      <c r="CH108" s="82">
        <v>89.259595817290844</v>
      </c>
      <c r="CI108" s="82">
        <v>89.259595817290844</v>
      </c>
      <c r="CJ108" s="82">
        <v>89.259595817290844</v>
      </c>
      <c r="CK108" s="82">
        <v>89.259595817290844</v>
      </c>
    </row>
    <row r="109" spans="1:89" ht="12.75" customHeight="1" x14ac:dyDescent="0.2">
      <c r="A109" s="186"/>
      <c r="B109" s="186"/>
      <c r="C109" s="84" t="s">
        <v>217</v>
      </c>
      <c r="D109" s="186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  <c r="BC109" s="82"/>
      <c r="BD109" s="82"/>
      <c r="BE109" s="82"/>
      <c r="BF109" s="82"/>
      <c r="BG109" s="82"/>
      <c r="BH109" s="82"/>
      <c r="BI109" s="82"/>
      <c r="BJ109" s="82"/>
      <c r="BK109" s="82"/>
      <c r="BL109" s="82"/>
      <c r="BM109" s="82"/>
      <c r="BN109" s="82"/>
      <c r="BO109" s="82"/>
      <c r="BP109" s="82"/>
      <c r="BQ109" s="82"/>
      <c r="BR109" s="82"/>
      <c r="BS109" s="82"/>
      <c r="BT109" s="82"/>
      <c r="BU109" s="82"/>
      <c r="BV109" s="82"/>
      <c r="BW109" s="82"/>
      <c r="BX109" s="82"/>
      <c r="BY109" s="82"/>
      <c r="BZ109" s="82"/>
      <c r="CA109" s="82"/>
      <c r="CB109" s="85"/>
      <c r="CC109" s="85"/>
      <c r="CD109" s="85"/>
      <c r="CE109" s="85"/>
      <c r="CF109" s="85"/>
      <c r="CG109" s="82"/>
      <c r="CH109" s="82"/>
      <c r="CI109" s="82"/>
      <c r="CJ109" s="82"/>
      <c r="CK109" s="82"/>
    </row>
    <row r="110" spans="1:89" ht="12.75" customHeight="1" x14ac:dyDescent="0.2">
      <c r="A110" s="186"/>
      <c r="B110" s="186"/>
      <c r="C110" s="84" t="s">
        <v>190</v>
      </c>
      <c r="D110" s="186"/>
      <c r="E110" s="82">
        <v>9.9999999999999995E-8</v>
      </c>
      <c r="F110" s="82">
        <v>9.9999999999999995E-8</v>
      </c>
      <c r="G110" s="82">
        <v>9.9999999999999995E-8</v>
      </c>
      <c r="H110" s="82">
        <v>9.9999999999999995E-8</v>
      </c>
      <c r="I110" s="82">
        <v>9.9999999999999995E-8</v>
      </c>
      <c r="J110" s="82">
        <v>0</v>
      </c>
      <c r="K110" s="82">
        <v>0</v>
      </c>
      <c r="L110" s="82">
        <v>0</v>
      </c>
      <c r="M110" s="82">
        <v>0</v>
      </c>
      <c r="N110" s="82">
        <v>0</v>
      </c>
      <c r="O110" s="82">
        <v>0</v>
      </c>
      <c r="P110" s="82">
        <v>0</v>
      </c>
      <c r="Q110" s="82">
        <v>0</v>
      </c>
      <c r="R110" s="82">
        <v>0</v>
      </c>
      <c r="S110" s="82">
        <v>0</v>
      </c>
      <c r="T110" s="82">
        <v>0</v>
      </c>
      <c r="U110" s="82">
        <v>0</v>
      </c>
      <c r="V110" s="82">
        <v>0</v>
      </c>
      <c r="W110" s="82">
        <v>0</v>
      </c>
      <c r="X110" s="82">
        <v>0</v>
      </c>
      <c r="Y110" s="82">
        <v>0</v>
      </c>
      <c r="Z110" s="82">
        <v>0</v>
      </c>
      <c r="AA110" s="82">
        <v>0</v>
      </c>
      <c r="AB110" s="82">
        <v>0</v>
      </c>
      <c r="AC110" s="82">
        <v>0</v>
      </c>
      <c r="AD110" s="82">
        <v>1.4999999999999998E-9</v>
      </c>
      <c r="AE110" s="82">
        <v>1.4999999999999998E-9</v>
      </c>
      <c r="AF110" s="82">
        <v>1.4999999999999998E-9</v>
      </c>
      <c r="AG110" s="82">
        <v>1.4999999999999998E-9</v>
      </c>
      <c r="AH110" s="82">
        <v>1.4999999999999998E-9</v>
      </c>
      <c r="AI110" s="82"/>
      <c r="AJ110" s="82"/>
      <c r="AK110" s="82"/>
      <c r="AL110" s="82"/>
      <c r="AM110" s="82"/>
      <c r="AN110" s="82">
        <v>0</v>
      </c>
      <c r="AO110" s="82">
        <v>0</v>
      </c>
      <c r="AP110" s="82">
        <v>0</v>
      </c>
      <c r="AQ110" s="82">
        <v>0</v>
      </c>
      <c r="AR110" s="82">
        <v>0</v>
      </c>
      <c r="AS110" s="82">
        <v>0</v>
      </c>
      <c r="AT110" s="82">
        <v>0</v>
      </c>
      <c r="AU110" s="82">
        <v>0</v>
      </c>
      <c r="AV110" s="82">
        <v>0</v>
      </c>
      <c r="AW110" s="82">
        <v>0</v>
      </c>
      <c r="AX110" s="82">
        <v>0</v>
      </c>
      <c r="AY110" s="82">
        <v>0</v>
      </c>
      <c r="AZ110" s="82">
        <v>0</v>
      </c>
      <c r="BA110" s="82">
        <v>0</v>
      </c>
      <c r="BB110" s="82">
        <v>0</v>
      </c>
      <c r="BC110" s="82">
        <v>-1.4999999999999998E-9</v>
      </c>
      <c r="BD110" s="82">
        <v>-1.4999999999999998E-9</v>
      </c>
      <c r="BE110" s="82">
        <v>-1.4999999999999998E-9</v>
      </c>
      <c r="BF110" s="82">
        <v>-1.4999999999999998E-9</v>
      </c>
      <c r="BG110" s="82">
        <v>-1.4999999999999998E-9</v>
      </c>
      <c r="BH110" s="82">
        <v>0</v>
      </c>
      <c r="BI110" s="82">
        <v>0</v>
      </c>
      <c r="BJ110" s="82">
        <v>0</v>
      </c>
      <c r="BK110" s="82">
        <v>0</v>
      </c>
      <c r="BL110" s="82">
        <v>0</v>
      </c>
      <c r="BM110" s="82">
        <v>0</v>
      </c>
      <c r="BN110" s="82">
        <v>0</v>
      </c>
      <c r="BO110" s="82">
        <v>0</v>
      </c>
      <c r="BP110" s="82">
        <v>0</v>
      </c>
      <c r="BQ110" s="82">
        <v>0</v>
      </c>
      <c r="BR110" s="82"/>
      <c r="BS110" s="82"/>
      <c r="BT110" s="82"/>
      <c r="BU110" s="82"/>
      <c r="BV110" s="82"/>
      <c r="BW110" s="82"/>
      <c r="BX110" s="82"/>
      <c r="BY110" s="82"/>
      <c r="BZ110" s="82"/>
      <c r="CA110" s="82"/>
      <c r="CB110" s="85"/>
      <c r="CC110" s="85"/>
      <c r="CD110" s="85"/>
      <c r="CE110" s="85"/>
      <c r="CF110" s="85"/>
      <c r="CG110" s="82">
        <v>0</v>
      </c>
      <c r="CH110" s="82">
        <v>0</v>
      </c>
      <c r="CI110" s="82">
        <v>0</v>
      </c>
      <c r="CJ110" s="82">
        <v>0</v>
      </c>
      <c r="CK110" s="82">
        <v>0</v>
      </c>
    </row>
    <row r="111" spans="1:89" ht="12.75" customHeight="1" x14ac:dyDescent="0.2">
      <c r="A111" s="186"/>
      <c r="B111" s="186"/>
      <c r="C111" s="84" t="s">
        <v>202</v>
      </c>
      <c r="D111" s="186"/>
      <c r="E111" s="82">
        <v>9.9999999999999995E-8</v>
      </c>
      <c r="F111" s="82">
        <v>9.9999999999999995E-8</v>
      </c>
      <c r="G111" s="82">
        <v>9.9999999999999995E-8</v>
      </c>
      <c r="H111" s="82">
        <v>9.9999999999999995E-8</v>
      </c>
      <c r="I111" s="82">
        <v>9.9999999999999995E-8</v>
      </c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>
        <v>16.363636363636353</v>
      </c>
      <c r="U111" s="82">
        <v>16.363636363636353</v>
      </c>
      <c r="V111" s="82">
        <v>16.363636363636353</v>
      </c>
      <c r="W111" s="82">
        <v>16.363636363636353</v>
      </c>
      <c r="X111" s="82">
        <v>16.363636363636353</v>
      </c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>
        <v>0.54561100684766439</v>
      </c>
      <c r="AO111" s="82">
        <v>0.54561100684766428</v>
      </c>
      <c r="AP111" s="82">
        <v>0.54561100684766439</v>
      </c>
      <c r="AQ111" s="82">
        <v>0.54561100684766428</v>
      </c>
      <c r="AR111" s="82">
        <v>0.54561100684766417</v>
      </c>
      <c r="AS111" s="82">
        <v>0</v>
      </c>
      <c r="AT111" s="82">
        <v>0</v>
      </c>
      <c r="AU111" s="82">
        <v>0</v>
      </c>
      <c r="AV111" s="82">
        <v>0</v>
      </c>
      <c r="AW111" s="82">
        <v>0</v>
      </c>
      <c r="AX111" s="82">
        <v>0</v>
      </c>
      <c r="AY111" s="82">
        <v>0</v>
      </c>
      <c r="AZ111" s="82">
        <v>0</v>
      </c>
      <c r="BA111" s="82">
        <v>0</v>
      </c>
      <c r="BB111" s="82">
        <v>0</v>
      </c>
      <c r="BC111" s="82">
        <v>0.54561100684766439</v>
      </c>
      <c r="BD111" s="82">
        <v>0.54561100684766428</v>
      </c>
      <c r="BE111" s="82">
        <v>0.54561100684766439</v>
      </c>
      <c r="BF111" s="82">
        <v>0.54561100684766428</v>
      </c>
      <c r="BG111" s="82">
        <v>0.54561100684766417</v>
      </c>
      <c r="BH111" s="82">
        <v>163636363636.36353</v>
      </c>
      <c r="BI111" s="82">
        <v>163636363636.36353</v>
      </c>
      <c r="BJ111" s="82">
        <v>163636363636.36353</v>
      </c>
      <c r="BK111" s="82">
        <v>163636363636.36353</v>
      </c>
      <c r="BL111" s="82">
        <v>163636363636.36353</v>
      </c>
      <c r="BM111" s="82">
        <v>5456110068.4766436</v>
      </c>
      <c r="BN111" s="82">
        <v>5456110068.4766426</v>
      </c>
      <c r="BO111" s="82">
        <v>5456110068.4766436</v>
      </c>
      <c r="BP111" s="82">
        <v>5456110068.4766426</v>
      </c>
      <c r="BQ111" s="82">
        <v>5456110068.4766426</v>
      </c>
      <c r="BR111" s="82">
        <v>33.342894862912843</v>
      </c>
      <c r="BS111" s="82">
        <v>33.342894862912843</v>
      </c>
      <c r="BT111" s="82">
        <v>33.342894862912843</v>
      </c>
      <c r="BU111" s="82">
        <v>33.342894862912843</v>
      </c>
      <c r="BV111" s="82">
        <v>33.342894862912836</v>
      </c>
      <c r="BW111" s="82">
        <v>33.342894862912843</v>
      </c>
      <c r="BX111" s="82">
        <v>33.342894862912836</v>
      </c>
      <c r="BY111" s="82">
        <v>33.342894862912843</v>
      </c>
      <c r="BZ111" s="82">
        <v>33.342894862912836</v>
      </c>
      <c r="CA111" s="82">
        <v>33.342894862912829</v>
      </c>
      <c r="CB111" s="85">
        <v>0.99999999999999933</v>
      </c>
      <c r="CC111" s="85">
        <v>0.99999999999999933</v>
      </c>
      <c r="CD111" s="85">
        <v>0.99999999999999911</v>
      </c>
      <c r="CE111" s="85">
        <v>0.99999999999999933</v>
      </c>
      <c r="CF111" s="85">
        <v>0.99999999999999956</v>
      </c>
      <c r="CG111" s="82"/>
      <c r="CH111" s="82"/>
      <c r="CI111" s="82"/>
      <c r="CJ111" s="82"/>
      <c r="CK111" s="82"/>
    </row>
    <row r="112" spans="1:89" ht="12.75" customHeight="1" x14ac:dyDescent="0.2">
      <c r="A112" s="186"/>
      <c r="B112" s="186"/>
      <c r="C112" s="84"/>
      <c r="D112" s="186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  <c r="AQ112" s="82"/>
      <c r="AR112" s="82"/>
      <c r="AS112" s="82"/>
      <c r="AT112" s="82"/>
      <c r="AU112" s="82"/>
      <c r="AV112" s="82"/>
      <c r="AW112" s="82"/>
      <c r="AX112" s="82"/>
      <c r="AY112" s="82"/>
      <c r="AZ112" s="82"/>
      <c r="BA112" s="82"/>
      <c r="BB112" s="82"/>
      <c r="BC112" s="82"/>
      <c r="BD112" s="82"/>
      <c r="BE112" s="82"/>
      <c r="BF112" s="82"/>
      <c r="BG112" s="82"/>
      <c r="BH112" s="82"/>
      <c r="BI112" s="82"/>
      <c r="BJ112" s="82"/>
      <c r="BK112" s="82"/>
      <c r="BL112" s="82"/>
      <c r="BM112" s="82"/>
      <c r="BN112" s="82"/>
      <c r="BO112" s="82"/>
      <c r="BP112" s="82"/>
      <c r="BQ112" s="82"/>
      <c r="BR112" s="82"/>
      <c r="BS112" s="82"/>
      <c r="BT112" s="82"/>
      <c r="BU112" s="82"/>
      <c r="BV112" s="82"/>
      <c r="BW112" s="82"/>
      <c r="BX112" s="82"/>
      <c r="BY112" s="82"/>
      <c r="BZ112" s="82"/>
      <c r="CA112" s="82"/>
      <c r="CB112" s="85"/>
      <c r="CC112" s="85"/>
      <c r="CD112" s="85"/>
      <c r="CE112" s="85"/>
      <c r="CF112" s="85"/>
      <c r="CG112" s="82"/>
      <c r="CH112" s="82"/>
      <c r="CI112" s="82"/>
      <c r="CJ112" s="82"/>
      <c r="CK112" s="82"/>
    </row>
    <row r="113" spans="1:89" ht="12.75" customHeight="1" x14ac:dyDescent="0.2">
      <c r="A113" s="186"/>
      <c r="B113" s="186"/>
      <c r="C113" s="84"/>
      <c r="D113" s="186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2"/>
      <c r="BC113" s="82"/>
      <c r="BD113" s="82"/>
      <c r="BE113" s="82"/>
      <c r="BF113" s="82"/>
      <c r="BG113" s="82"/>
      <c r="BH113" s="82"/>
      <c r="BI113" s="82"/>
      <c r="BJ113" s="82"/>
      <c r="BK113" s="82"/>
      <c r="BL113" s="82"/>
      <c r="BM113" s="82"/>
      <c r="BN113" s="82"/>
      <c r="BO113" s="82"/>
      <c r="BP113" s="82"/>
      <c r="BQ113" s="82"/>
      <c r="BR113" s="82"/>
      <c r="BS113" s="82"/>
      <c r="BT113" s="82"/>
      <c r="BU113" s="82"/>
      <c r="BV113" s="82"/>
      <c r="BW113" s="82"/>
      <c r="BX113" s="82"/>
      <c r="BY113" s="82"/>
      <c r="BZ113" s="82"/>
      <c r="CA113" s="82"/>
      <c r="CB113" s="85"/>
      <c r="CC113" s="85"/>
      <c r="CD113" s="85"/>
      <c r="CE113" s="85"/>
      <c r="CF113" s="85"/>
      <c r="CG113" s="82"/>
      <c r="CH113" s="82"/>
      <c r="CI113" s="82"/>
      <c r="CJ113" s="82"/>
      <c r="CK113" s="82"/>
    </row>
    <row r="114" spans="1:89" s="255" customFormat="1" ht="12.75" customHeight="1" x14ac:dyDescent="0.2">
      <c r="A114" s="186"/>
      <c r="B114" s="186"/>
      <c r="C114" s="86" t="s">
        <v>56</v>
      </c>
      <c r="D114" s="186"/>
      <c r="E114" s="87">
        <v>1.1999999999999999E-6</v>
      </c>
      <c r="F114" s="87">
        <v>1.1999999999999999E-6</v>
      </c>
      <c r="G114" s="87">
        <v>1.1999999999999999E-6</v>
      </c>
      <c r="H114" s="87">
        <v>1.1999999999999999E-6</v>
      </c>
      <c r="I114" s="87">
        <v>1.1999999999999999E-6</v>
      </c>
      <c r="J114" s="87">
        <v>38.554578230600342</v>
      </c>
      <c r="K114" s="87">
        <v>36.631762074045547</v>
      </c>
      <c r="L114" s="87">
        <v>36.091161542596986</v>
      </c>
      <c r="M114" s="87">
        <v>35.769374026169395</v>
      </c>
      <c r="N114" s="87">
        <v>38.114067716358299</v>
      </c>
      <c r="O114" s="87">
        <v>0</v>
      </c>
      <c r="P114" s="87">
        <v>0</v>
      </c>
      <c r="Q114" s="87">
        <v>0</v>
      </c>
      <c r="R114" s="87">
        <v>0</v>
      </c>
      <c r="S114" s="87">
        <v>0</v>
      </c>
      <c r="T114" s="87">
        <v>144.34762576887005</v>
      </c>
      <c r="U114" s="87">
        <v>143.99429792220641</v>
      </c>
      <c r="V114" s="87">
        <v>143.72546880203558</v>
      </c>
      <c r="W114" s="87">
        <v>143.34047635533955</v>
      </c>
      <c r="X114" s="87">
        <v>144.14205013581949</v>
      </c>
      <c r="Y114" s="87">
        <v>5.1396405002038543</v>
      </c>
      <c r="Z114" s="87">
        <v>5.0609196044927609</v>
      </c>
      <c r="AA114" s="87">
        <v>5.0387872053678979</v>
      </c>
      <c r="AB114" s="87">
        <v>5.0256130796164662</v>
      </c>
      <c r="AC114" s="87">
        <v>5.1216058294984794</v>
      </c>
      <c r="AD114" s="87">
        <v>6.1739999999999996E-8</v>
      </c>
      <c r="AE114" s="87">
        <v>6.1739999999999996E-8</v>
      </c>
      <c r="AF114" s="87">
        <v>6.1739999999999996E-8</v>
      </c>
      <c r="AG114" s="87">
        <v>6.1739999999999996E-8</v>
      </c>
      <c r="AH114" s="87">
        <v>6.1739999999999996E-8</v>
      </c>
      <c r="AI114" s="87">
        <v>5.8514598182769104</v>
      </c>
      <c r="AJ114" s="87">
        <v>5.8008766607937323</v>
      </c>
      <c r="AK114" s="87">
        <v>5.7826799471991146</v>
      </c>
      <c r="AL114" s="87">
        <v>5.7529549273247582</v>
      </c>
      <c r="AM114" s="87">
        <v>5.8330412837368737</v>
      </c>
      <c r="AN114" s="87">
        <v>6.8788720566386994</v>
      </c>
      <c r="AO114" s="87">
        <v>6.7495680034444305</v>
      </c>
      <c r="AP114" s="87">
        <v>6.7092389166341793</v>
      </c>
      <c r="AQ114" s="87">
        <v>6.666339761897552</v>
      </c>
      <c r="AR114" s="87">
        <v>6.842418851393286</v>
      </c>
      <c r="AS114" s="87">
        <v>0.99462951576725023</v>
      </c>
      <c r="AT114" s="87">
        <v>0.9946295157672489</v>
      </c>
      <c r="AU114" s="87">
        <v>0.99462951576725001</v>
      </c>
      <c r="AV114" s="87">
        <v>0.99462951576724956</v>
      </c>
      <c r="AW114" s="87">
        <v>0.99462951576725001</v>
      </c>
      <c r="AX114" s="87">
        <v>3.663209895197038</v>
      </c>
      <c r="AY114" s="87">
        <v>3.6632098951970407</v>
      </c>
      <c r="AZ114" s="87">
        <v>3.6632098951970393</v>
      </c>
      <c r="BA114" s="87">
        <v>3.6632098951970407</v>
      </c>
      <c r="BB114" s="87">
        <v>3.6632098951970402</v>
      </c>
      <c r="BC114" s="87">
        <v>0.5456110863490875</v>
      </c>
      <c r="BD114" s="87">
        <v>0.54561108634909294</v>
      </c>
      <c r="BE114" s="87">
        <v>0.54561111225831926</v>
      </c>
      <c r="BF114" s="87">
        <v>0.54561110314748262</v>
      </c>
      <c r="BG114" s="87">
        <v>0.5456110863490895</v>
      </c>
      <c r="BH114" s="87"/>
      <c r="BI114" s="87"/>
      <c r="BJ114" s="87"/>
      <c r="BK114" s="87"/>
      <c r="BL114" s="87"/>
      <c r="BM114" s="87"/>
      <c r="BN114" s="87"/>
      <c r="BO114" s="87"/>
      <c r="BP114" s="87"/>
      <c r="BQ114" s="87"/>
      <c r="BR114" s="87"/>
      <c r="BS114" s="87"/>
      <c r="BT114" s="87"/>
      <c r="BU114" s="87"/>
      <c r="BV114" s="87"/>
      <c r="BW114" s="87"/>
      <c r="BX114" s="87"/>
      <c r="BY114" s="87"/>
      <c r="BZ114" s="87"/>
      <c r="CA114" s="87"/>
      <c r="CB114" s="88"/>
      <c r="CC114" s="88"/>
      <c r="CD114" s="88"/>
      <c r="CE114" s="88"/>
      <c r="CF114" s="88"/>
      <c r="CG114" s="87"/>
      <c r="CH114" s="87"/>
      <c r="CI114" s="87"/>
      <c r="CJ114" s="87"/>
      <c r="CK114" s="87"/>
    </row>
    <row r="115" spans="1:89" ht="12.75" customHeight="1" x14ac:dyDescent="0.2">
      <c r="A115" s="309" t="s">
        <v>11</v>
      </c>
      <c r="B115" s="309" t="s">
        <v>176</v>
      </c>
      <c r="C115" s="83" t="s">
        <v>2</v>
      </c>
      <c r="D115" s="309"/>
      <c r="E115" s="15">
        <v>9.9999999999999995E-8</v>
      </c>
      <c r="F115" s="15">
        <v>9.9999999999999995E-8</v>
      </c>
      <c r="G115" s="15">
        <v>9.9999999999999995E-8</v>
      </c>
      <c r="H115" s="15">
        <v>9.9999999999999995E-8</v>
      </c>
      <c r="I115" s="15">
        <v>9.9999999999999995E-8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2.5929600000000015E-7</v>
      </c>
      <c r="U115" s="15">
        <v>2.5929600000000015E-7</v>
      </c>
      <c r="V115" s="15">
        <v>2.5929600000000015E-7</v>
      </c>
      <c r="W115" s="15">
        <v>2.5929600000000015E-7</v>
      </c>
      <c r="X115" s="15">
        <v>2.5929600000000015E-7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15">
        <v>1.4000000000000001E-8</v>
      </c>
      <c r="AE115" s="15">
        <v>1.4000000000000001E-8</v>
      </c>
      <c r="AF115" s="15">
        <v>1.4000000000000001E-8</v>
      </c>
      <c r="AG115" s="15">
        <v>1.4000000000000001E-8</v>
      </c>
      <c r="AH115" s="15">
        <v>1.4000000000000001E-8</v>
      </c>
      <c r="AI115" s="15">
        <v>2.8286836363636312E-10</v>
      </c>
      <c r="AJ115" s="15">
        <v>2.8286836363636312E-10</v>
      </c>
      <c r="AK115" s="15">
        <v>2.8286836363636312E-10</v>
      </c>
      <c r="AL115" s="15">
        <v>2.8286836363636312E-10</v>
      </c>
      <c r="AM115" s="15">
        <v>2.8286836363636312E-10</v>
      </c>
      <c r="AN115" s="15">
        <v>1.9202193329666484E-8</v>
      </c>
      <c r="AO115" s="15">
        <v>1.9202193329666481E-8</v>
      </c>
      <c r="AP115" s="15">
        <v>1.9202193329666481E-8</v>
      </c>
      <c r="AQ115" s="15">
        <v>1.9202193329666484E-8</v>
      </c>
      <c r="AR115" s="15">
        <v>1.9202193329666481E-8</v>
      </c>
      <c r="AS115" s="15">
        <v>0</v>
      </c>
      <c r="AT115" s="15">
        <v>0</v>
      </c>
      <c r="AU115" s="15">
        <v>0</v>
      </c>
      <c r="AV115" s="15">
        <v>0</v>
      </c>
      <c r="AW115" s="15">
        <v>0</v>
      </c>
      <c r="AX115" s="15">
        <v>0</v>
      </c>
      <c r="AY115" s="15">
        <v>0</v>
      </c>
      <c r="AZ115" s="15">
        <v>0</v>
      </c>
      <c r="BA115" s="15">
        <v>0</v>
      </c>
      <c r="BB115" s="15">
        <v>0</v>
      </c>
      <c r="BC115" s="15">
        <v>4.9193249660301203E-9</v>
      </c>
      <c r="BD115" s="15">
        <v>4.919324966030117E-9</v>
      </c>
      <c r="BE115" s="15">
        <v>4.919324966030117E-9</v>
      </c>
      <c r="BF115" s="15">
        <v>4.9193249660301203E-9</v>
      </c>
      <c r="BG115" s="15">
        <v>4.919324966030117E-9</v>
      </c>
      <c r="BH115" s="15">
        <v>2592.9600000000014</v>
      </c>
      <c r="BI115" s="15">
        <v>2592.9600000000014</v>
      </c>
      <c r="BJ115" s="15">
        <v>2592.9600000000014</v>
      </c>
      <c r="BK115" s="15">
        <v>2592.9600000000014</v>
      </c>
      <c r="BL115" s="15">
        <v>2592.9600000000014</v>
      </c>
      <c r="BM115" s="15">
        <v>189.19324966030129</v>
      </c>
      <c r="BN115" s="15">
        <v>189.19324966030123</v>
      </c>
      <c r="BO115" s="15">
        <v>189.19324966030129</v>
      </c>
      <c r="BP115" s="15">
        <v>189.19324966030126</v>
      </c>
      <c r="BQ115" s="15">
        <v>189.19324966030126</v>
      </c>
      <c r="BR115" s="15">
        <v>72.964199085331501</v>
      </c>
      <c r="BS115" s="15">
        <v>72.964199085331487</v>
      </c>
      <c r="BT115" s="15">
        <v>72.964199085331501</v>
      </c>
      <c r="BU115" s="15">
        <v>72.964199085331487</v>
      </c>
      <c r="BV115" s="15">
        <v>72.964199085331487</v>
      </c>
      <c r="BW115" s="15">
        <v>74.055108176240566</v>
      </c>
      <c r="BX115" s="15">
        <v>74.055108176240552</v>
      </c>
      <c r="BY115" s="15">
        <v>74.055108176240552</v>
      </c>
      <c r="BZ115" s="15">
        <v>74.055108176240566</v>
      </c>
      <c r="CA115" s="15">
        <v>74.055108176240552</v>
      </c>
      <c r="CB115" s="89">
        <v>2.7027027027027</v>
      </c>
      <c r="CC115" s="89">
        <v>2.7027027027026995</v>
      </c>
      <c r="CD115" s="89">
        <v>2.7027027027026995</v>
      </c>
      <c r="CE115" s="89">
        <v>2.7027027027027</v>
      </c>
      <c r="CF115" s="89">
        <v>2.7027027027026995</v>
      </c>
      <c r="CG115" s="15">
        <v>189.19324966030129</v>
      </c>
      <c r="CH115" s="15">
        <v>189.19324966030129</v>
      </c>
      <c r="CI115" s="15">
        <v>189.19324966030123</v>
      </c>
      <c r="CJ115" s="15">
        <v>189.19324966030126</v>
      </c>
      <c r="CK115" s="15">
        <v>189.19324966030126</v>
      </c>
    </row>
    <row r="116" spans="1:89" ht="12.75" customHeight="1" x14ac:dyDescent="0.2">
      <c r="A116" s="309"/>
      <c r="B116" s="309"/>
      <c r="C116" s="83" t="s">
        <v>55</v>
      </c>
      <c r="D116" s="309"/>
      <c r="E116" s="15">
        <v>9.9999999999999995E-8</v>
      </c>
      <c r="F116" s="15">
        <v>9.9999999999999995E-8</v>
      </c>
      <c r="G116" s="15">
        <v>9.9999999999999995E-8</v>
      </c>
      <c r="H116" s="15">
        <v>9.9999999999999995E-8</v>
      </c>
      <c r="I116" s="15">
        <v>9.9999999999999995E-8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2.5929600000000015E-7</v>
      </c>
      <c r="U116" s="15">
        <v>2.5929600000000015E-7</v>
      </c>
      <c r="V116" s="15">
        <v>2.5929600000000015E-7</v>
      </c>
      <c r="W116" s="15">
        <v>2.5929600000000015E-7</v>
      </c>
      <c r="X116" s="15">
        <v>2.5929600000000015E-7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15">
        <v>2.3999999999999997E-8</v>
      </c>
      <c r="AE116" s="15">
        <v>2.3999999999999997E-8</v>
      </c>
      <c r="AF116" s="15">
        <v>2.3999999999999997E-8</v>
      </c>
      <c r="AG116" s="15">
        <v>2.3999999999999997E-8</v>
      </c>
      <c r="AH116" s="15">
        <v>2.3999999999999997E-8</v>
      </c>
      <c r="AI116" s="15">
        <v>8.149302857142862E-10</v>
      </c>
      <c r="AJ116" s="15">
        <v>8.149302857142862E-10</v>
      </c>
      <c r="AK116" s="15">
        <v>8.149302857142862E-10</v>
      </c>
      <c r="AL116" s="15">
        <v>8.149302857142862E-10</v>
      </c>
      <c r="AM116" s="15">
        <v>8.149302857142862E-10</v>
      </c>
      <c r="AN116" s="15">
        <v>1.9202193329666484E-8</v>
      </c>
      <c r="AO116" s="15">
        <v>1.9202193329666481E-8</v>
      </c>
      <c r="AP116" s="15">
        <v>1.9202193329666481E-8</v>
      </c>
      <c r="AQ116" s="15">
        <v>1.9202193329666484E-8</v>
      </c>
      <c r="AR116" s="15">
        <v>1.9202193329666481E-8</v>
      </c>
      <c r="AS116" s="15">
        <v>0</v>
      </c>
      <c r="AT116" s="15">
        <v>0</v>
      </c>
      <c r="AU116" s="15">
        <v>0</v>
      </c>
      <c r="AV116" s="15">
        <v>0</v>
      </c>
      <c r="AW116" s="15">
        <v>0</v>
      </c>
      <c r="AX116" s="15">
        <v>0</v>
      </c>
      <c r="AY116" s="15">
        <v>0</v>
      </c>
      <c r="AZ116" s="15">
        <v>0</v>
      </c>
      <c r="BA116" s="15">
        <v>0</v>
      </c>
      <c r="BB116" s="15">
        <v>0</v>
      </c>
      <c r="BC116" s="15">
        <v>-5.6127369560477988E-9</v>
      </c>
      <c r="BD116" s="15">
        <v>-5.6127369560478021E-9</v>
      </c>
      <c r="BE116" s="15">
        <v>-5.6127369560478021E-9</v>
      </c>
      <c r="BF116" s="15">
        <v>-5.6127369560477988E-9</v>
      </c>
      <c r="BG116" s="15">
        <v>-5.6127369560478021E-9</v>
      </c>
      <c r="BH116" s="15">
        <v>2592.9600000000014</v>
      </c>
      <c r="BI116" s="15">
        <v>2592.9600000000014</v>
      </c>
      <c r="BJ116" s="15">
        <v>2592.9600000000014</v>
      </c>
      <c r="BK116" s="15">
        <v>2592.9600000000014</v>
      </c>
      <c r="BL116" s="15">
        <v>2592.9600000000014</v>
      </c>
      <c r="BM116" s="15">
        <v>183.87263043952214</v>
      </c>
      <c r="BN116" s="15">
        <v>183.87263043952214</v>
      </c>
      <c r="BO116" s="15">
        <v>183.87263043952214</v>
      </c>
      <c r="BP116" s="15">
        <v>183.87263043952214</v>
      </c>
      <c r="BQ116" s="15">
        <v>183.87263043952214</v>
      </c>
      <c r="BR116" s="15">
        <v>70.91225103338347</v>
      </c>
      <c r="BS116" s="15">
        <v>70.912251033383484</v>
      </c>
      <c r="BT116" s="15">
        <v>70.91225103338347</v>
      </c>
      <c r="BU116" s="15">
        <v>70.91225103338347</v>
      </c>
      <c r="BV116" s="15">
        <v>70.91225103338347</v>
      </c>
      <c r="BW116" s="15">
        <v>74.055108176240566</v>
      </c>
      <c r="BX116" s="15">
        <v>74.055108176240552</v>
      </c>
      <c r="BY116" s="15">
        <v>74.055108176240552</v>
      </c>
      <c r="BZ116" s="15">
        <v>74.055108176240566</v>
      </c>
      <c r="CA116" s="15">
        <v>74.055108176240552</v>
      </c>
      <c r="CB116" s="89">
        <v>2.7027027027027</v>
      </c>
      <c r="CC116" s="89">
        <v>2.7027027027026995</v>
      </c>
      <c r="CD116" s="89">
        <v>2.7027027027026995</v>
      </c>
      <c r="CE116" s="89">
        <v>2.7027027027027</v>
      </c>
      <c r="CF116" s="89">
        <v>2.7027027027026995</v>
      </c>
      <c r="CG116" s="15">
        <v>183.87263043952228</v>
      </c>
      <c r="CH116" s="15">
        <v>183.87263043952237</v>
      </c>
      <c r="CI116" s="15">
        <v>183.87263043952245</v>
      </c>
      <c r="CJ116" s="15">
        <v>183.87263043952237</v>
      </c>
      <c r="CK116" s="15">
        <v>183.8726304395224</v>
      </c>
    </row>
    <row r="117" spans="1:89" ht="12.75" customHeight="1" x14ac:dyDescent="0.2">
      <c r="A117" s="309"/>
      <c r="B117" s="309"/>
      <c r="C117" s="83" t="s">
        <v>46</v>
      </c>
      <c r="D117" s="309"/>
      <c r="E117" s="15">
        <v>9.9999999999999995E-8</v>
      </c>
      <c r="F117" s="15">
        <v>9.9999999999999995E-8</v>
      </c>
      <c r="G117" s="15">
        <v>9.9999999999999995E-8</v>
      </c>
      <c r="H117" s="15">
        <v>9.9999999999999995E-8</v>
      </c>
      <c r="I117" s="15">
        <v>9.9999999999999995E-8</v>
      </c>
      <c r="J117" s="15">
        <v>0</v>
      </c>
      <c r="K117" s="15">
        <v>0</v>
      </c>
      <c r="L117" s="15">
        <v>0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v>2.342506060796828E-7</v>
      </c>
      <c r="U117" s="15">
        <v>2.4093037035284628E-7</v>
      </c>
      <c r="V117" s="15">
        <v>2.6763747337419467E-7</v>
      </c>
      <c r="W117" s="15">
        <v>3.4181945876071406E-7</v>
      </c>
      <c r="X117" s="15">
        <v>2.5220818276751384E-7</v>
      </c>
      <c r="Y117" s="15">
        <v>0</v>
      </c>
      <c r="Z117" s="15">
        <v>0</v>
      </c>
      <c r="AA117" s="15">
        <v>0</v>
      </c>
      <c r="AB117" s="15">
        <v>0</v>
      </c>
      <c r="AC117" s="15">
        <v>0</v>
      </c>
      <c r="AD117" s="15">
        <v>9.0000000000000012E-9</v>
      </c>
      <c r="AE117" s="15">
        <v>9.0000000000000012E-9</v>
      </c>
      <c r="AF117" s="15">
        <v>9.0000000000000012E-9</v>
      </c>
      <c r="AG117" s="15">
        <v>9.0000000000000012E-9</v>
      </c>
      <c r="AH117" s="15">
        <v>9.0000000000000012E-9</v>
      </c>
      <c r="AI117" s="15">
        <v>5.5216214290210956E-9</v>
      </c>
      <c r="AJ117" s="15">
        <v>5.6790730154599494E-9</v>
      </c>
      <c r="AK117" s="15">
        <v>6.3085975866774476E-9</v>
      </c>
      <c r="AL117" s="15">
        <v>8.0571729565025432E-9</v>
      </c>
      <c r="AM117" s="15">
        <v>5.9449071652342555E-9</v>
      </c>
      <c r="AN117" s="15">
        <v>1.8301757856288175E-8</v>
      </c>
      <c r="AO117" s="15">
        <v>1.8301757856288171E-8</v>
      </c>
      <c r="AP117" s="15">
        <v>1.8422837785961074E-8</v>
      </c>
      <c r="AQ117" s="15">
        <v>1.8441388738181498E-8</v>
      </c>
      <c r="AR117" s="15">
        <v>1.8301757856288168E-8</v>
      </c>
      <c r="AS117" s="15">
        <v>0</v>
      </c>
      <c r="AT117" s="15">
        <v>0</v>
      </c>
      <c r="AU117" s="15">
        <v>0</v>
      </c>
      <c r="AV117" s="15">
        <v>0</v>
      </c>
      <c r="AW117" s="15">
        <v>0</v>
      </c>
      <c r="AX117" s="15">
        <v>2.1598525625286082E-8</v>
      </c>
      <c r="AY117" s="15">
        <v>2.1598525625286082E-8</v>
      </c>
      <c r="AZ117" s="15">
        <v>2.1598525625286079E-8</v>
      </c>
      <c r="BA117" s="15">
        <v>2.4907688572345721E-8</v>
      </c>
      <c r="BB117" s="15">
        <v>2.1598525625286079E-8</v>
      </c>
      <c r="BC117" s="15">
        <v>2.537866205255316E-8</v>
      </c>
      <c r="BD117" s="15">
        <v>2.5221210466114305E-8</v>
      </c>
      <c r="BE117" s="15">
        <v>2.4712765824569708E-8</v>
      </c>
      <c r="BF117" s="15">
        <v>2.629190435402468E-8</v>
      </c>
      <c r="BG117" s="15">
        <v>2.4955376316339993E-8</v>
      </c>
      <c r="BH117" s="15">
        <v>2342.506060796828</v>
      </c>
      <c r="BI117" s="15">
        <v>2409.3037035284628</v>
      </c>
      <c r="BJ117" s="15">
        <v>2676.3747337419468</v>
      </c>
      <c r="BK117" s="15">
        <v>3418.1945876071409</v>
      </c>
      <c r="BL117" s="15">
        <v>2522.0818276751388</v>
      </c>
      <c r="BM117" s="15">
        <v>127.80136427267084</v>
      </c>
      <c r="BN117" s="15">
        <v>126.22684840828227</v>
      </c>
      <c r="BO117" s="15">
        <v>121.14240199283628</v>
      </c>
      <c r="BP117" s="15">
        <v>103.84215781678958</v>
      </c>
      <c r="BQ117" s="15">
        <v>123.56850691053917</v>
      </c>
      <c r="BR117" s="15">
        <v>54.557538360945735</v>
      </c>
      <c r="BS117" s="15">
        <v>52.391422560560166</v>
      </c>
      <c r="BT117" s="15">
        <v>45.263617409607747</v>
      </c>
      <c r="BU117" s="15">
        <v>30.379241191614792</v>
      </c>
      <c r="BV117" s="15">
        <v>48.994646230191883</v>
      </c>
      <c r="BW117" s="15">
        <v>78.128966932374297</v>
      </c>
      <c r="BX117" s="15">
        <v>75.962851131988728</v>
      </c>
      <c r="BY117" s="15">
        <v>68.835045981036316</v>
      </c>
      <c r="BZ117" s="15">
        <v>53.950669763043351</v>
      </c>
      <c r="CA117" s="15">
        <v>72.566074801620445</v>
      </c>
      <c r="CB117" s="89">
        <v>2.85138156283519</v>
      </c>
      <c r="CC117" s="89">
        <v>2.772327366949924</v>
      </c>
      <c r="CD117" s="89">
        <v>2.5121921957208042</v>
      </c>
      <c r="CE117" s="89">
        <v>1.9689745187352223</v>
      </c>
      <c r="CF117" s="89">
        <v>2.6483591925099557</v>
      </c>
      <c r="CG117" s="15">
        <v>343.78662052553165</v>
      </c>
      <c r="CH117" s="15">
        <v>342.21210466114309</v>
      </c>
      <c r="CI117" s="15">
        <v>337.12765824569715</v>
      </c>
      <c r="CJ117" s="15">
        <v>352.91904354024683</v>
      </c>
      <c r="CK117" s="15">
        <v>339.55376316339999</v>
      </c>
    </row>
    <row r="118" spans="1:89" ht="12.75" customHeight="1" x14ac:dyDescent="0.2">
      <c r="A118" s="309"/>
      <c r="B118" s="309"/>
      <c r="C118" s="83" t="s">
        <v>51</v>
      </c>
      <c r="D118" s="309"/>
      <c r="E118" s="15">
        <v>9.9999999999999995E-8</v>
      </c>
      <c r="F118" s="15">
        <v>9.9999999999999995E-8</v>
      </c>
      <c r="G118" s="15">
        <v>9.9999999999999995E-8</v>
      </c>
      <c r="H118" s="15">
        <v>9.9999999999999995E-8</v>
      </c>
      <c r="I118" s="15">
        <v>9.9999999999999995E-8</v>
      </c>
      <c r="J118" s="15">
        <v>2.8182812792607432</v>
      </c>
      <c r="K118" s="15">
        <v>2.8182812792607432</v>
      </c>
      <c r="L118" s="15">
        <v>2.8182812792607432</v>
      </c>
      <c r="M118" s="15">
        <v>2.8182812638394643</v>
      </c>
      <c r="N118" s="15">
        <v>2.8182812792607432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17.732214486834067</v>
      </c>
      <c r="U118" s="15">
        <v>17.732214486834067</v>
      </c>
      <c r="V118" s="15">
        <v>17.732214486834067</v>
      </c>
      <c r="W118" s="15">
        <v>17.732214389805637</v>
      </c>
      <c r="X118" s="15">
        <v>17.732214486834067</v>
      </c>
      <c r="Y118" s="15">
        <v>0.50028356094339621</v>
      </c>
      <c r="Z118" s="15">
        <v>0.50028356094339621</v>
      </c>
      <c r="AA118" s="15">
        <v>0.50028356094339621</v>
      </c>
      <c r="AB118" s="15">
        <v>0.50028355820590775</v>
      </c>
      <c r="AC118" s="15">
        <v>0.50028356094339621</v>
      </c>
      <c r="AD118" s="15">
        <v>6.5000000000000003E-9</v>
      </c>
      <c r="AE118" s="15">
        <v>6.5000000000000003E-9</v>
      </c>
      <c r="AF118" s="15">
        <v>6.5000000000000003E-9</v>
      </c>
      <c r="AG118" s="15">
        <v>6.5000000000000003E-9</v>
      </c>
      <c r="AH118" s="15">
        <v>6.5000000000000003E-9</v>
      </c>
      <c r="AI118" s="15">
        <v>0.63681778983151882</v>
      </c>
      <c r="AJ118" s="15">
        <v>0.63681778983151882</v>
      </c>
      <c r="AK118" s="15">
        <v>0.63681778983151882</v>
      </c>
      <c r="AL118" s="15">
        <v>0.63681778634693242</v>
      </c>
      <c r="AM118" s="15">
        <v>0.63681778983151882</v>
      </c>
      <c r="AN118" s="15">
        <v>0.53234267261680168</v>
      </c>
      <c r="AO118" s="15">
        <v>0.53234267261680168</v>
      </c>
      <c r="AP118" s="15">
        <v>0.53234267261680168</v>
      </c>
      <c r="AQ118" s="15">
        <v>0.53234266970388977</v>
      </c>
      <c r="AR118" s="15">
        <v>0.53234267261680157</v>
      </c>
      <c r="AS118" s="15">
        <v>0</v>
      </c>
      <c r="AT118" s="15">
        <v>0</v>
      </c>
      <c r="AU118" s="15">
        <v>0</v>
      </c>
      <c r="AV118" s="15">
        <v>0</v>
      </c>
      <c r="AW118" s="15">
        <v>0</v>
      </c>
      <c r="AX118" s="15">
        <v>0.60475869590948472</v>
      </c>
      <c r="AY118" s="15">
        <v>0.60475869590948472</v>
      </c>
      <c r="AZ118" s="15">
        <v>0.60475869590948461</v>
      </c>
      <c r="BA118" s="15">
        <v>0.60475869260032167</v>
      </c>
      <c r="BB118" s="15">
        <v>0.60475869590948461</v>
      </c>
      <c r="BC118" s="15">
        <v>1.1251371688558721E-8</v>
      </c>
      <c r="BD118" s="15">
        <v>1.1251371688558721E-8</v>
      </c>
      <c r="BE118" s="15">
        <v>1.1251371461185045E-8</v>
      </c>
      <c r="BF118" s="15">
        <v>1.125137123381137E-8</v>
      </c>
      <c r="BG118" s="15">
        <v>1.125137123381137E-8</v>
      </c>
      <c r="BH118" s="15">
        <v>6291.8538288342816</v>
      </c>
      <c r="BI118" s="15">
        <v>6291.8538288342816</v>
      </c>
      <c r="BJ118" s="15">
        <v>6291.8538288342816</v>
      </c>
      <c r="BK118" s="15">
        <v>6291.8538288342825</v>
      </c>
      <c r="BL118" s="15">
        <v>6291.8538288342816</v>
      </c>
      <c r="BM118" s="15">
        <v>-37.070506154400398</v>
      </c>
      <c r="BN118" s="15">
        <v>-37.070506154400412</v>
      </c>
      <c r="BO118" s="15">
        <v>-37.070506154400427</v>
      </c>
      <c r="BP118" s="15">
        <v>-37.070506154400448</v>
      </c>
      <c r="BQ118" s="15">
        <v>-37.070506154400427</v>
      </c>
      <c r="BR118" s="15">
        <v>-5.8918257103357741</v>
      </c>
      <c r="BS118" s="15">
        <v>-5.8918257103357758</v>
      </c>
      <c r="BT118" s="15">
        <v>-5.8918257103357776</v>
      </c>
      <c r="BU118" s="15">
        <v>-5.8918257103357794</v>
      </c>
      <c r="BV118" s="15">
        <v>-5.8918257103357776</v>
      </c>
      <c r="BW118" s="15">
        <v>30.021217767925094</v>
      </c>
      <c r="BX118" s="15">
        <v>30.021217767925094</v>
      </c>
      <c r="BY118" s="15">
        <v>30.021217767925094</v>
      </c>
      <c r="BZ118" s="15">
        <v>30.02121776792508</v>
      </c>
      <c r="CA118" s="15">
        <v>30.021217767925091</v>
      </c>
      <c r="CB118" s="89">
        <v>1.0956492860249372</v>
      </c>
      <c r="CC118" s="89">
        <v>1.0956492860249374</v>
      </c>
      <c r="CD118" s="89">
        <v>1.0956492860249372</v>
      </c>
      <c r="CE118" s="89">
        <v>1.0956492860249367</v>
      </c>
      <c r="CF118" s="89">
        <v>1.0956492860249372</v>
      </c>
      <c r="CG118" s="15">
        <v>177.51370831041547</v>
      </c>
      <c r="CH118" s="15">
        <v>177.51370831041547</v>
      </c>
      <c r="CI118" s="15">
        <v>177.51370831041547</v>
      </c>
      <c r="CJ118" s="15">
        <v>177.51370831041547</v>
      </c>
      <c r="CK118" s="15">
        <v>177.51370831041547</v>
      </c>
    </row>
    <row r="119" spans="1:89" ht="12.75" customHeight="1" x14ac:dyDescent="0.2">
      <c r="A119" s="309"/>
      <c r="B119" s="309"/>
      <c r="C119" s="83" t="s">
        <v>52</v>
      </c>
      <c r="D119" s="309"/>
      <c r="E119" s="15">
        <v>9.9999999999999995E-8</v>
      </c>
      <c r="F119" s="15">
        <v>9.9999999999999995E-8</v>
      </c>
      <c r="G119" s="15">
        <v>9.9999999999999995E-8</v>
      </c>
      <c r="H119" s="15">
        <v>9.9999999999999995E-8</v>
      </c>
      <c r="I119" s="15">
        <v>9.9999999999999995E-8</v>
      </c>
      <c r="J119" s="15">
        <v>0</v>
      </c>
      <c r="K119" s="15">
        <v>0</v>
      </c>
      <c r="L119" s="15">
        <v>0</v>
      </c>
      <c r="M119" s="15">
        <v>-9.9999999999999995E-8</v>
      </c>
      <c r="N119" s="15">
        <v>-9.9999999999999995E-8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8.4095999999999988E-8</v>
      </c>
      <c r="U119" s="15">
        <v>9.8111999999999999E-8</v>
      </c>
      <c r="V119" s="15">
        <v>9.1103999999999993E-8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15">
        <v>-9.7810517220665615E-9</v>
      </c>
      <c r="AC119" s="15">
        <v>-9.7810517220665615E-9</v>
      </c>
      <c r="AD119" s="15">
        <v>1.2E-9</v>
      </c>
      <c r="AE119" s="15">
        <v>1.2E-9</v>
      </c>
      <c r="AF119" s="15">
        <v>1.2E-9</v>
      </c>
      <c r="AG119" s="15">
        <v>1.2E-9</v>
      </c>
      <c r="AH119" s="15">
        <v>1.2E-9</v>
      </c>
      <c r="AI119" s="15">
        <v>4.4290560000000058E-9</v>
      </c>
      <c r="AJ119" s="15">
        <v>5.1672320000000078E-9</v>
      </c>
      <c r="AK119" s="15">
        <v>4.7981440000000072E-9</v>
      </c>
      <c r="AL119" s="15">
        <v>0</v>
      </c>
      <c r="AM119" s="15">
        <v>0</v>
      </c>
      <c r="AN119" s="15">
        <v>1.3600004389934637E-8</v>
      </c>
      <c r="AO119" s="15">
        <v>1.4338180389934635E-8</v>
      </c>
      <c r="AP119" s="15">
        <v>1.3969092389934635E-8</v>
      </c>
      <c r="AQ119" s="15">
        <v>0</v>
      </c>
      <c r="AR119" s="15">
        <v>0</v>
      </c>
      <c r="AS119" s="15">
        <v>0</v>
      </c>
      <c r="AT119" s="15">
        <v>0</v>
      </c>
      <c r="AU119" s="15">
        <v>0</v>
      </c>
      <c r="AV119" s="15">
        <v>0</v>
      </c>
      <c r="AW119" s="15">
        <v>0</v>
      </c>
      <c r="AX119" s="15">
        <v>0</v>
      </c>
      <c r="AY119" s="15">
        <v>0</v>
      </c>
      <c r="AZ119" s="15">
        <v>0</v>
      </c>
      <c r="BA119" s="15">
        <v>0</v>
      </c>
      <c r="BB119" s="15">
        <v>0</v>
      </c>
      <c r="BC119" s="15">
        <v>7.9709483899346305E-9</v>
      </c>
      <c r="BD119" s="15">
        <v>7.9709483899346256E-9</v>
      </c>
      <c r="BE119" s="15">
        <v>7.9709483899346289E-9</v>
      </c>
      <c r="BF119" s="15">
        <v>8.5810517220665624E-9</v>
      </c>
      <c r="BG119" s="15">
        <v>8.5810517220665624E-9</v>
      </c>
      <c r="BH119" s="15">
        <v>840.95999999999992</v>
      </c>
      <c r="BI119" s="15">
        <v>981.12</v>
      </c>
      <c r="BJ119" s="15">
        <v>911.04</v>
      </c>
      <c r="BK119" s="15"/>
      <c r="BL119" s="15"/>
      <c r="BM119" s="15">
        <v>91.709483899346282</v>
      </c>
      <c r="BN119" s="15">
        <v>91.709483899346282</v>
      </c>
      <c r="BO119" s="15">
        <v>91.709483899346282</v>
      </c>
      <c r="BP119" s="15"/>
      <c r="BQ119" s="15"/>
      <c r="BR119" s="15">
        <v>109.05332465200046</v>
      </c>
      <c r="BS119" s="15">
        <v>93.474278273143227</v>
      </c>
      <c r="BT119" s="15">
        <v>100.66460737107731</v>
      </c>
      <c r="BU119" s="15"/>
      <c r="BV119" s="15"/>
      <c r="BW119" s="15">
        <v>161.71999131866724</v>
      </c>
      <c r="BX119" s="15">
        <v>146.14094493980994</v>
      </c>
      <c r="BY119" s="15">
        <v>153.33127403774409</v>
      </c>
      <c r="BZ119" s="15"/>
      <c r="CA119" s="15"/>
      <c r="CB119" s="89">
        <v>5.9021054506844921</v>
      </c>
      <c r="CC119" s="89">
        <v>5.3335352090009183</v>
      </c>
      <c r="CD119" s="89">
        <v>5.5959522436241063</v>
      </c>
      <c r="CE119" s="89"/>
      <c r="CF119" s="89"/>
      <c r="CG119" s="15">
        <v>91.709483899346282</v>
      </c>
      <c r="CH119" s="15">
        <v>91.709483899346267</v>
      </c>
      <c r="CI119" s="15">
        <v>91.709483899346267</v>
      </c>
      <c r="CJ119" s="15">
        <v>97.810517220665616</v>
      </c>
      <c r="CK119" s="15">
        <v>97.810517220665616</v>
      </c>
    </row>
    <row r="120" spans="1:89" ht="12.75" customHeight="1" x14ac:dyDescent="0.2">
      <c r="A120" s="309"/>
      <c r="B120" s="309"/>
      <c r="C120" s="83" t="s">
        <v>35</v>
      </c>
      <c r="D120" s="309"/>
      <c r="E120" s="15">
        <v>9.9999999999999995E-8</v>
      </c>
      <c r="F120" s="15">
        <v>9.9999999999999995E-8</v>
      </c>
      <c r="G120" s="15">
        <v>9.9999999999999995E-8</v>
      </c>
      <c r="H120" s="15">
        <v>9.9999999999999995E-8</v>
      </c>
      <c r="I120" s="15">
        <v>9.9999999999999995E-8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v>4.9055999999999993E-8</v>
      </c>
      <c r="U120" s="15">
        <v>2.8032000000000002E-8</v>
      </c>
      <c r="V120" s="15">
        <v>4.2047999999999994E-8</v>
      </c>
      <c r="W120" s="15">
        <v>2.8032000000000002E-8</v>
      </c>
      <c r="X120" s="15">
        <v>2.8032000000000002E-8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4.8999999999999996E-10</v>
      </c>
      <c r="AE120" s="15">
        <v>4.8999999999999996E-10</v>
      </c>
      <c r="AF120" s="15">
        <v>4.8999999999999996E-10</v>
      </c>
      <c r="AG120" s="15">
        <v>4.8999999999999996E-10</v>
      </c>
      <c r="AH120" s="15">
        <v>4.8999999999999996E-10</v>
      </c>
      <c r="AI120" s="15">
        <v>6.1374506666666747E-9</v>
      </c>
      <c r="AJ120" s="15">
        <v>3.5071146666666708E-9</v>
      </c>
      <c r="AK120" s="15">
        <v>5.2606720000000062E-9</v>
      </c>
      <c r="AL120" s="15">
        <v>3.5071146666666708E-9</v>
      </c>
      <c r="AM120" s="15">
        <v>3.5071146666666708E-9</v>
      </c>
      <c r="AN120" s="15">
        <v>1.0231492389934632E-8</v>
      </c>
      <c r="AO120" s="15">
        <v>7.6011563899346247E-9</v>
      </c>
      <c r="AP120" s="15">
        <v>9.3547137232679618E-9</v>
      </c>
      <c r="AQ120" s="15">
        <v>7.601156389934628E-9</v>
      </c>
      <c r="AR120" s="15">
        <v>7.601156389934628E-9</v>
      </c>
      <c r="AS120" s="15">
        <v>0</v>
      </c>
      <c r="AT120" s="15">
        <v>0</v>
      </c>
      <c r="AU120" s="15">
        <v>0</v>
      </c>
      <c r="AV120" s="15">
        <v>0</v>
      </c>
      <c r="AW120" s="15">
        <v>0</v>
      </c>
      <c r="AX120" s="15">
        <v>0</v>
      </c>
      <c r="AY120" s="15">
        <v>0</v>
      </c>
      <c r="AZ120" s="15">
        <v>0</v>
      </c>
      <c r="BA120" s="15">
        <v>0</v>
      </c>
      <c r="BB120" s="15">
        <v>0</v>
      </c>
      <c r="BC120" s="15">
        <v>3.6040417232679558E-9</v>
      </c>
      <c r="BD120" s="15">
        <v>3.6040417232679541E-9</v>
      </c>
      <c r="BE120" s="15">
        <v>3.6040417232679558E-9</v>
      </c>
      <c r="BF120" s="15">
        <v>3.6040417232679566E-9</v>
      </c>
      <c r="BG120" s="15">
        <v>3.6040417232679566E-9</v>
      </c>
      <c r="BH120" s="15">
        <v>490.55999999999995</v>
      </c>
      <c r="BI120" s="15">
        <v>280.32</v>
      </c>
      <c r="BJ120" s="15">
        <v>420.47999999999996</v>
      </c>
      <c r="BK120" s="15">
        <v>280.32</v>
      </c>
      <c r="BL120" s="15">
        <v>280.32</v>
      </c>
      <c r="BM120" s="15">
        <v>40.940417232679557</v>
      </c>
      <c r="BN120" s="15">
        <v>40.940417232679543</v>
      </c>
      <c r="BO120" s="15">
        <v>40.940417232679543</v>
      </c>
      <c r="BP120" s="15">
        <v>40.940417232679557</v>
      </c>
      <c r="BQ120" s="15">
        <v>40.940417232679557</v>
      </c>
      <c r="BR120" s="15">
        <v>83.456493054222847</v>
      </c>
      <c r="BS120" s="15">
        <v>146.0488628448899</v>
      </c>
      <c r="BT120" s="15">
        <v>97.365908563259964</v>
      </c>
      <c r="BU120" s="15">
        <v>146.04886284488995</v>
      </c>
      <c r="BV120" s="15">
        <v>146.04886284488995</v>
      </c>
      <c r="BW120" s="15">
        <v>208.56760416533416</v>
      </c>
      <c r="BX120" s="15">
        <v>271.15997395600112</v>
      </c>
      <c r="BY120" s="15">
        <v>222.47701967437126</v>
      </c>
      <c r="BZ120" s="15">
        <v>271.15997395600124</v>
      </c>
      <c r="CA120" s="15">
        <v>271.15997395600124</v>
      </c>
      <c r="CB120" s="89">
        <v>7.6118480055738909</v>
      </c>
      <c r="CC120" s="89">
        <v>9.896208546904889</v>
      </c>
      <c r="CD120" s="89">
        <v>8.1194836814252245</v>
      </c>
      <c r="CE120" s="89">
        <v>9.8962085469048926</v>
      </c>
      <c r="CF120" s="89">
        <v>9.8962085469048926</v>
      </c>
      <c r="CG120" s="15">
        <v>40.940417232679557</v>
      </c>
      <c r="CH120" s="15">
        <v>40.940417232679543</v>
      </c>
      <c r="CI120" s="15">
        <v>40.940417232679543</v>
      </c>
      <c r="CJ120" s="15">
        <v>40.940417232679557</v>
      </c>
      <c r="CK120" s="15">
        <v>40.940417232679557</v>
      </c>
    </row>
    <row r="121" spans="1:89" ht="12.75" customHeight="1" x14ac:dyDescent="0.2">
      <c r="A121" s="309"/>
      <c r="B121" s="309"/>
      <c r="C121" s="83" t="s">
        <v>53</v>
      </c>
      <c r="D121" s="309"/>
      <c r="E121" s="15">
        <v>9.9999999999999995E-8</v>
      </c>
      <c r="F121" s="15">
        <v>9.9999999999999995E-8</v>
      </c>
      <c r="G121" s="15">
        <v>9.9999999999999995E-8</v>
      </c>
      <c r="H121" s="15">
        <v>9.9999999999999995E-8</v>
      </c>
      <c r="I121" s="15">
        <v>9.9999999999999995E-8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M121" s="15">
        <v>0</v>
      </c>
      <c r="AN121" s="15">
        <v>0</v>
      </c>
      <c r="AO121" s="15">
        <v>0</v>
      </c>
      <c r="AP121" s="15">
        <v>0</v>
      </c>
      <c r="AQ121" s="15">
        <v>0</v>
      </c>
      <c r="AR121" s="15">
        <v>0</v>
      </c>
      <c r="AS121" s="15">
        <v>0</v>
      </c>
      <c r="AT121" s="15">
        <v>0</v>
      </c>
      <c r="AU121" s="15">
        <v>0</v>
      </c>
      <c r="AV121" s="15">
        <v>0</v>
      </c>
      <c r="AW121" s="15">
        <v>0</v>
      </c>
      <c r="AX121" s="15">
        <v>0</v>
      </c>
      <c r="AY121" s="15">
        <v>0</v>
      </c>
      <c r="AZ121" s="15">
        <v>0</v>
      </c>
      <c r="BA121" s="15">
        <v>0</v>
      </c>
      <c r="BB121" s="15">
        <v>0</v>
      </c>
      <c r="BC121" s="15">
        <v>0</v>
      </c>
      <c r="BD121" s="15">
        <v>0</v>
      </c>
      <c r="BE121" s="15">
        <v>0</v>
      </c>
      <c r="BF121" s="15">
        <v>0</v>
      </c>
      <c r="BG121" s="15">
        <v>0</v>
      </c>
      <c r="BH121" s="15">
        <v>0</v>
      </c>
      <c r="BI121" s="15">
        <v>0</v>
      </c>
      <c r="BJ121" s="15">
        <v>0</v>
      </c>
      <c r="BK121" s="15">
        <v>0</v>
      </c>
      <c r="BL121" s="15">
        <v>0</v>
      </c>
      <c r="BM121" s="15">
        <v>0</v>
      </c>
      <c r="BN121" s="15">
        <v>0</v>
      </c>
      <c r="BO121" s="15">
        <v>0</v>
      </c>
      <c r="BP121" s="15">
        <v>0</v>
      </c>
      <c r="BQ121" s="15">
        <v>0</v>
      </c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89"/>
      <c r="CC121" s="89"/>
      <c r="CD121" s="89"/>
      <c r="CE121" s="89"/>
      <c r="CF121" s="89"/>
      <c r="CG121" s="15">
        <v>0</v>
      </c>
      <c r="CH121" s="15">
        <v>0</v>
      </c>
      <c r="CI121" s="15">
        <v>0</v>
      </c>
      <c r="CJ121" s="15">
        <v>0</v>
      </c>
      <c r="CK121" s="15">
        <v>0</v>
      </c>
    </row>
    <row r="122" spans="1:89" ht="12.75" customHeight="1" x14ac:dyDescent="0.2">
      <c r="A122" s="309"/>
      <c r="B122" s="309"/>
      <c r="C122" s="83" t="s">
        <v>3</v>
      </c>
      <c r="D122" s="309"/>
      <c r="E122" s="15">
        <v>9.9999999999999995E-8</v>
      </c>
      <c r="F122" s="15">
        <v>9.9999999999999995E-8</v>
      </c>
      <c r="G122" s="15">
        <v>9.9999999999999995E-8</v>
      </c>
      <c r="H122" s="15">
        <v>9.9999999999999995E-8</v>
      </c>
      <c r="I122" s="15">
        <v>9.9999999999999995E-8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v>2.2000000000000006E-7</v>
      </c>
      <c r="U122" s="15">
        <v>2.2000000000000006E-7</v>
      </c>
      <c r="V122" s="15">
        <v>2.2000000000000006E-7</v>
      </c>
      <c r="W122" s="15">
        <v>2.2000000000000006E-7</v>
      </c>
      <c r="X122" s="15">
        <v>2.2000000000000006E-7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15">
        <v>2.4999999999999996E-9</v>
      </c>
      <c r="AE122" s="15">
        <v>2.4999999999999996E-9</v>
      </c>
      <c r="AF122" s="15">
        <v>2.4999999999999996E-9</v>
      </c>
      <c r="AG122" s="15">
        <v>2.4999999999999996E-9</v>
      </c>
      <c r="AH122" s="15">
        <v>2.4999999999999996E-9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6.5005303659749692E-9</v>
      </c>
      <c r="AO122" s="15">
        <v>6.5005303659749684E-9</v>
      </c>
      <c r="AP122" s="15">
        <v>6.5005303659749684E-9</v>
      </c>
      <c r="AQ122" s="15">
        <v>6.5005303659749692E-9</v>
      </c>
      <c r="AR122" s="15">
        <v>6.5005303659749676E-9</v>
      </c>
      <c r="AS122" s="15">
        <v>0</v>
      </c>
      <c r="AT122" s="15">
        <v>0</v>
      </c>
      <c r="AU122" s="15">
        <v>0</v>
      </c>
      <c r="AV122" s="15">
        <v>0</v>
      </c>
      <c r="AW122" s="15">
        <v>0</v>
      </c>
      <c r="AX122" s="15">
        <v>0</v>
      </c>
      <c r="AY122" s="15">
        <v>0</v>
      </c>
      <c r="AZ122" s="15">
        <v>0</v>
      </c>
      <c r="BA122" s="15">
        <v>0</v>
      </c>
      <c r="BB122" s="15">
        <v>0</v>
      </c>
      <c r="BC122" s="15">
        <v>3.1205303659749697E-9</v>
      </c>
      <c r="BD122" s="15">
        <v>3.1205303659749689E-9</v>
      </c>
      <c r="BE122" s="15">
        <v>3.1205303659749689E-9</v>
      </c>
      <c r="BF122" s="15">
        <v>3.1205303659749697E-9</v>
      </c>
      <c r="BG122" s="15">
        <v>3.1205303659749681E-9</v>
      </c>
      <c r="BH122" s="15">
        <v>2200.0000000000005</v>
      </c>
      <c r="BI122" s="15">
        <v>2200.0000000000005</v>
      </c>
      <c r="BJ122" s="15">
        <v>2200.0000000000005</v>
      </c>
      <c r="BK122" s="15">
        <v>2200.0000000000005</v>
      </c>
      <c r="BL122" s="15">
        <v>2200.0000000000005</v>
      </c>
      <c r="BM122" s="15">
        <v>65.0053036597497</v>
      </c>
      <c r="BN122" s="15">
        <v>65.005303659749686</v>
      </c>
      <c r="BO122" s="15">
        <v>65.005303659749686</v>
      </c>
      <c r="BP122" s="15">
        <v>65.0053036597497</v>
      </c>
      <c r="BQ122" s="15">
        <v>65.005303659749671</v>
      </c>
      <c r="BR122" s="15">
        <v>29.547865299886219</v>
      </c>
      <c r="BS122" s="15">
        <v>29.547865299886212</v>
      </c>
      <c r="BT122" s="15">
        <v>29.547865299886212</v>
      </c>
      <c r="BU122" s="15">
        <v>29.547865299886219</v>
      </c>
      <c r="BV122" s="15">
        <v>29.547865299886208</v>
      </c>
      <c r="BW122" s="15">
        <v>29.547865299886215</v>
      </c>
      <c r="BX122" s="15">
        <v>29.547865299886212</v>
      </c>
      <c r="BY122" s="15">
        <v>29.547865299886212</v>
      </c>
      <c r="BZ122" s="15">
        <v>29.547865299886215</v>
      </c>
      <c r="CA122" s="15">
        <v>29.547865299886208</v>
      </c>
      <c r="CB122" s="89">
        <v>1.0783738944117747</v>
      </c>
      <c r="CC122" s="89">
        <v>1.0783738944117747</v>
      </c>
      <c r="CD122" s="89">
        <v>1.0783738944117744</v>
      </c>
      <c r="CE122" s="89">
        <v>1.0783738944117747</v>
      </c>
      <c r="CF122" s="89">
        <v>1.0783738944117744</v>
      </c>
      <c r="CG122" s="15">
        <v>65.005303659749657</v>
      </c>
      <c r="CH122" s="15">
        <v>65.005303659749671</v>
      </c>
      <c r="CI122" s="15">
        <v>65.005303659749643</v>
      </c>
      <c r="CJ122" s="15">
        <v>65.005303659749657</v>
      </c>
      <c r="CK122" s="15">
        <v>65.005303659749643</v>
      </c>
    </row>
    <row r="123" spans="1:89" ht="12.75" customHeight="1" x14ac:dyDescent="0.2">
      <c r="A123" s="309"/>
      <c r="B123" s="309"/>
      <c r="C123" s="83" t="s">
        <v>5</v>
      </c>
      <c r="D123" s="309"/>
      <c r="E123" s="15">
        <v>9.9999999999999995E-8</v>
      </c>
      <c r="F123" s="15">
        <v>9.9999999999999995E-8</v>
      </c>
      <c r="G123" s="15">
        <v>9.9999999999999995E-8</v>
      </c>
      <c r="H123" s="15">
        <v>9.9999999999999995E-8</v>
      </c>
      <c r="I123" s="15">
        <v>9.9999999999999995E-8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7.9208132308216065E-8</v>
      </c>
      <c r="U123" s="15">
        <v>7.9208132308216065E-8</v>
      </c>
      <c r="V123" s="15">
        <v>7.9208132308216065E-8</v>
      </c>
      <c r="W123" s="15">
        <v>7.9208132308216065E-8</v>
      </c>
      <c r="X123" s="15">
        <v>7.9208132308216065E-8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1.4999999999999998E-9</v>
      </c>
      <c r="AE123" s="15">
        <v>1.4999999999999998E-9</v>
      </c>
      <c r="AF123" s="15">
        <v>1.4999999999999998E-9</v>
      </c>
      <c r="AG123" s="15">
        <v>1.4999999999999998E-9</v>
      </c>
      <c r="AH123" s="15">
        <v>1.4999999999999998E-9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1.5466284517107826E-9</v>
      </c>
      <c r="AO123" s="15">
        <v>1.5466284517107836E-9</v>
      </c>
      <c r="AP123" s="15">
        <v>1.546628451710784E-9</v>
      </c>
      <c r="AQ123" s="15">
        <v>1.5466284517107832E-9</v>
      </c>
      <c r="AR123" s="15">
        <v>1.5466284517107849E-9</v>
      </c>
      <c r="AS123" s="15">
        <v>0</v>
      </c>
      <c r="AT123" s="15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-2.7020407752208151E-10</v>
      </c>
      <c r="BD123" s="15">
        <v>-2.7020407752208047E-10</v>
      </c>
      <c r="BE123" s="15">
        <v>-2.7020407752208001E-10</v>
      </c>
      <c r="BF123" s="15">
        <v>-2.7020407752208089E-10</v>
      </c>
      <c r="BG123" s="15">
        <v>-2.7020407752207918E-10</v>
      </c>
      <c r="BH123" s="15">
        <v>792.08132308216068</v>
      </c>
      <c r="BI123" s="15">
        <v>792.08132308216068</v>
      </c>
      <c r="BJ123" s="15">
        <v>792.08132308216068</v>
      </c>
      <c r="BK123" s="15">
        <v>792.08132308216068</v>
      </c>
      <c r="BL123" s="15">
        <v>792.08132308216068</v>
      </c>
      <c r="BM123" s="15">
        <v>15.466284517107825</v>
      </c>
      <c r="BN123" s="15">
        <v>15.466284517107837</v>
      </c>
      <c r="BO123" s="15">
        <v>15.466284517107841</v>
      </c>
      <c r="BP123" s="15">
        <v>15.46628451710783</v>
      </c>
      <c r="BQ123" s="15">
        <v>15.46628451710785</v>
      </c>
      <c r="BR123" s="15">
        <v>19.526132060436861</v>
      </c>
      <c r="BS123" s="15">
        <v>19.526132060436876</v>
      </c>
      <c r="BT123" s="15">
        <v>19.526132060436879</v>
      </c>
      <c r="BU123" s="15">
        <v>19.526132060436868</v>
      </c>
      <c r="BV123" s="15">
        <v>19.526132060436893</v>
      </c>
      <c r="BW123" s="15">
        <v>19.526132060436861</v>
      </c>
      <c r="BX123" s="15">
        <v>19.526132060436876</v>
      </c>
      <c r="BY123" s="15">
        <v>19.526132060436879</v>
      </c>
      <c r="BZ123" s="15">
        <v>19.526132060436868</v>
      </c>
      <c r="CA123" s="15">
        <v>19.52613206043689</v>
      </c>
      <c r="CB123" s="89">
        <v>0.71262241312887653</v>
      </c>
      <c r="CC123" s="89">
        <v>0.71262241312887709</v>
      </c>
      <c r="CD123" s="89">
        <v>0.71262241312887709</v>
      </c>
      <c r="CE123" s="89">
        <v>0.71262241312887675</v>
      </c>
      <c r="CF123" s="89">
        <v>0.71262241312887764</v>
      </c>
      <c r="CG123" s="15">
        <v>17.124029728841119</v>
      </c>
      <c r="CH123" s="15">
        <v>17.124029728841158</v>
      </c>
      <c r="CI123" s="15">
        <v>17.124029728841158</v>
      </c>
      <c r="CJ123" s="15">
        <v>17.12402972884114</v>
      </c>
      <c r="CK123" s="15">
        <v>17.124029728841158</v>
      </c>
    </row>
    <row r="124" spans="1:89" ht="12.75" customHeight="1" x14ac:dyDescent="0.2">
      <c r="A124" s="309"/>
      <c r="B124" s="309"/>
      <c r="C124" s="83" t="s">
        <v>201</v>
      </c>
      <c r="D124" s="309"/>
      <c r="E124" s="15">
        <v>9.9999999999999995E-8</v>
      </c>
      <c r="F124" s="15">
        <v>9.9999999999999995E-8</v>
      </c>
      <c r="G124" s="15">
        <v>9.9999999999999995E-8</v>
      </c>
      <c r="H124" s="15">
        <v>9.9999999999999995E-8</v>
      </c>
      <c r="I124" s="15">
        <v>9.9999999999999995E-8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15">
        <v>1.0499999999999999E-9</v>
      </c>
      <c r="AE124" s="15">
        <v>1.0499999999999999E-9</v>
      </c>
      <c r="AF124" s="15">
        <v>1.0499999999999999E-9</v>
      </c>
      <c r="AG124" s="15">
        <v>1.0499999999999999E-9</v>
      </c>
      <c r="AH124" s="15">
        <v>1.0499999999999999E-9</v>
      </c>
      <c r="AI124" s="15"/>
      <c r="AJ124" s="15"/>
      <c r="AK124" s="15"/>
      <c r="AL124" s="15"/>
      <c r="AM124" s="15"/>
      <c r="AN124" s="15">
        <v>0</v>
      </c>
      <c r="AO124" s="15">
        <v>0</v>
      </c>
      <c r="AP124" s="15">
        <v>0</v>
      </c>
      <c r="AQ124" s="15">
        <v>0</v>
      </c>
      <c r="AR124" s="15">
        <v>0</v>
      </c>
      <c r="AS124" s="15">
        <v>0</v>
      </c>
      <c r="AT124" s="15">
        <v>0</v>
      </c>
      <c r="AU124" s="15">
        <v>0</v>
      </c>
      <c r="AV124" s="15">
        <v>0</v>
      </c>
      <c r="AW124" s="15">
        <v>0</v>
      </c>
      <c r="AX124" s="15">
        <v>0</v>
      </c>
      <c r="AY124" s="15">
        <v>0</v>
      </c>
      <c r="AZ124" s="15">
        <v>0</v>
      </c>
      <c r="BA124" s="15">
        <v>0</v>
      </c>
      <c r="BB124" s="15">
        <v>0</v>
      </c>
      <c r="BC124" s="15">
        <v>-1.0499999999999999E-9</v>
      </c>
      <c r="BD124" s="15">
        <v>-1.0499999999999999E-9</v>
      </c>
      <c r="BE124" s="15">
        <v>-1.0499999999999999E-9</v>
      </c>
      <c r="BF124" s="15">
        <v>-1.0499999999999999E-9</v>
      </c>
      <c r="BG124" s="15">
        <v>-1.0499999999999999E-9</v>
      </c>
      <c r="BH124" s="15">
        <v>0</v>
      </c>
      <c r="BI124" s="15">
        <v>0</v>
      </c>
      <c r="BJ124" s="15">
        <v>0</v>
      </c>
      <c r="BK124" s="15">
        <v>0</v>
      </c>
      <c r="BL124" s="15">
        <v>0</v>
      </c>
      <c r="BM124" s="15">
        <v>0</v>
      </c>
      <c r="BN124" s="15">
        <v>0</v>
      </c>
      <c r="BO124" s="15">
        <v>0</v>
      </c>
      <c r="BP124" s="15">
        <v>0</v>
      </c>
      <c r="BQ124" s="15">
        <v>0</v>
      </c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89"/>
      <c r="CC124" s="89"/>
      <c r="CD124" s="89"/>
      <c r="CE124" s="89"/>
      <c r="CF124" s="89"/>
      <c r="CG124" s="15">
        <v>0</v>
      </c>
      <c r="CH124" s="15">
        <v>0</v>
      </c>
      <c r="CI124" s="15">
        <v>0</v>
      </c>
      <c r="CJ124" s="15">
        <v>0</v>
      </c>
      <c r="CK124" s="15">
        <v>0</v>
      </c>
    </row>
    <row r="125" spans="1:89" ht="12.75" customHeight="1" x14ac:dyDescent="0.2">
      <c r="A125" s="309"/>
      <c r="B125" s="309"/>
      <c r="C125" s="83" t="s">
        <v>217</v>
      </c>
      <c r="D125" s="309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89"/>
      <c r="CC125" s="89"/>
      <c r="CD125" s="89"/>
      <c r="CE125" s="89"/>
      <c r="CF125" s="89"/>
      <c r="CG125" s="15"/>
      <c r="CH125" s="15"/>
      <c r="CI125" s="15"/>
      <c r="CJ125" s="15"/>
      <c r="CK125" s="15"/>
    </row>
    <row r="126" spans="1:89" ht="12.75" customHeight="1" x14ac:dyDescent="0.2">
      <c r="A126" s="309"/>
      <c r="B126" s="309"/>
      <c r="C126" s="83" t="s">
        <v>190</v>
      </c>
      <c r="D126" s="309"/>
      <c r="E126" s="15">
        <v>9.9999999999999995E-8</v>
      </c>
      <c r="F126" s="15">
        <v>9.9999999999999995E-8</v>
      </c>
      <c r="G126" s="15">
        <v>9.9999999999999995E-8</v>
      </c>
      <c r="H126" s="15">
        <v>9.9999999999999995E-8</v>
      </c>
      <c r="I126" s="15">
        <v>9.9999999999999995E-8</v>
      </c>
      <c r="J126" s="15">
        <v>27.730613123201568</v>
      </c>
      <c r="K126" s="15">
        <v>27.730613123201568</v>
      </c>
      <c r="L126" s="15">
        <v>27.730613034689878</v>
      </c>
      <c r="M126" s="15">
        <v>27.73061309053978</v>
      </c>
      <c r="N126" s="15">
        <v>27.730613123201568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239.86992695348891</v>
      </c>
      <c r="U126" s="15">
        <v>238.24060864040149</v>
      </c>
      <c r="V126" s="15">
        <v>231.06313601048726</v>
      </c>
      <c r="W126" s="15">
        <v>219.60140382324852</v>
      </c>
      <c r="X126" s="15">
        <v>238.88325348853235</v>
      </c>
      <c r="Y126" s="15">
        <v>6.6561074292737858</v>
      </c>
      <c r="Z126" s="15">
        <v>6.6561074292737858</v>
      </c>
      <c r="AA126" s="15">
        <v>6.6561074080285527</v>
      </c>
      <c r="AB126" s="15">
        <v>6.6561074214340605</v>
      </c>
      <c r="AC126" s="15">
        <v>6.6561074292737858</v>
      </c>
      <c r="AD126" s="15">
        <v>1.4999999999999998E-9</v>
      </c>
      <c r="AE126" s="15">
        <v>1.4999999999999998E-9</v>
      </c>
      <c r="AF126" s="15">
        <v>1.4999999999999998E-9</v>
      </c>
      <c r="AG126" s="15">
        <v>1.4999999999999998E-9</v>
      </c>
      <c r="AH126" s="15">
        <v>1.4999999999999998E-9</v>
      </c>
      <c r="AI126" s="15"/>
      <c r="AJ126" s="15"/>
      <c r="AK126" s="15"/>
      <c r="AL126" s="15"/>
      <c r="AM126" s="15"/>
      <c r="AN126" s="15">
        <v>6.6561074532765314</v>
      </c>
      <c r="AO126" s="15">
        <v>6.6561074532765305</v>
      </c>
      <c r="AP126" s="15">
        <v>6.6561074320312992</v>
      </c>
      <c r="AQ126" s="15">
        <v>6.6561074454368043</v>
      </c>
      <c r="AR126" s="15">
        <v>6.6561074532765305</v>
      </c>
      <c r="AS126" s="15">
        <v>0</v>
      </c>
      <c r="AT126" s="15">
        <v>0</v>
      </c>
      <c r="AU126" s="15">
        <v>0</v>
      </c>
      <c r="AV126" s="15">
        <v>0</v>
      </c>
      <c r="AW126" s="15">
        <v>0</v>
      </c>
      <c r="AX126" s="15">
        <v>0</v>
      </c>
      <c r="AY126" s="15">
        <v>0</v>
      </c>
      <c r="AZ126" s="15">
        <v>0</v>
      </c>
      <c r="BA126" s="15">
        <v>0</v>
      </c>
      <c r="BB126" s="15">
        <v>0</v>
      </c>
      <c r="BC126" s="15">
        <v>2.2502746105601545E-8</v>
      </c>
      <c r="BD126" s="15">
        <v>2.2502745196106843E-8</v>
      </c>
      <c r="BE126" s="15">
        <v>2.2502747015096247E-8</v>
      </c>
      <c r="BF126" s="15">
        <v>2.2502744286612144E-8</v>
      </c>
      <c r="BG126" s="15">
        <v>2.2502745196106843E-8</v>
      </c>
      <c r="BH126" s="15">
        <v>8650.0044201256696</v>
      </c>
      <c r="BI126" s="15">
        <v>8591.249198956446</v>
      </c>
      <c r="BJ126" s="15">
        <v>8332.4207397865484</v>
      </c>
      <c r="BK126" s="15">
        <v>7919.0965707950845</v>
      </c>
      <c r="BL126" s="15">
        <v>8614.4237621353514</v>
      </c>
      <c r="BM126" s="15">
        <v>240.02741662083113</v>
      </c>
      <c r="BN126" s="15">
        <v>240.02741662083108</v>
      </c>
      <c r="BO126" s="15">
        <v>240.02741662083113</v>
      </c>
      <c r="BP126" s="15">
        <v>240.02741662083105</v>
      </c>
      <c r="BQ126" s="15">
        <v>240.02741662083108</v>
      </c>
      <c r="BR126" s="15">
        <v>27.748820111856535</v>
      </c>
      <c r="BS126" s="15">
        <v>27.938593219946004</v>
      </c>
      <c r="BT126" s="15">
        <v>28.806444623556043</v>
      </c>
      <c r="BU126" s="15">
        <v>30.30994943362991</v>
      </c>
      <c r="BV126" s="15">
        <v>27.863432685523346</v>
      </c>
      <c r="BW126" s="15">
        <v>27.748820111856535</v>
      </c>
      <c r="BX126" s="15">
        <v>27.938593219946004</v>
      </c>
      <c r="BY126" s="15">
        <v>28.806444623556043</v>
      </c>
      <c r="BZ126" s="15">
        <v>30.30994943362991</v>
      </c>
      <c r="CA126" s="15">
        <v>27.863432685523343</v>
      </c>
      <c r="CB126" s="89">
        <v>1.0127162455106271</v>
      </c>
      <c r="CC126" s="89">
        <v>1.0196421727662202</v>
      </c>
      <c r="CD126" s="89">
        <v>1.0513151308084812</v>
      </c>
      <c r="CE126" s="89">
        <v>1.1061867880619218</v>
      </c>
      <c r="CF126" s="89">
        <v>1.016899126614194</v>
      </c>
      <c r="CG126" s="15">
        <v>240.02741662083096</v>
      </c>
      <c r="CH126" s="15">
        <v>240.02741662083096</v>
      </c>
      <c r="CI126" s="15">
        <v>240.02741662083096</v>
      </c>
      <c r="CJ126" s="15">
        <v>240.02741662083096</v>
      </c>
      <c r="CK126" s="15">
        <v>240.02741662083096</v>
      </c>
    </row>
    <row r="127" spans="1:89" ht="12.75" customHeight="1" x14ac:dyDescent="0.2">
      <c r="A127" s="309"/>
      <c r="B127" s="309"/>
      <c r="C127" s="83" t="s">
        <v>202</v>
      </c>
      <c r="D127" s="309"/>
      <c r="E127" s="15">
        <v>9.9999999999999995E-8</v>
      </c>
      <c r="F127" s="15">
        <v>9.9999999999999995E-8</v>
      </c>
      <c r="G127" s="15">
        <v>9.9999999999999995E-8</v>
      </c>
      <c r="H127" s="15">
        <v>9.9999999999999995E-8</v>
      </c>
      <c r="I127" s="15">
        <v>9.9999999999999995E-8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>
        <v>0</v>
      </c>
      <c r="AO127" s="15">
        <v>0</v>
      </c>
      <c r="AP127" s="15">
        <v>0</v>
      </c>
      <c r="AQ127" s="15">
        <v>0</v>
      </c>
      <c r="AR127" s="15">
        <v>0</v>
      </c>
      <c r="AS127" s="15">
        <v>0</v>
      </c>
      <c r="AT127" s="15">
        <v>0</v>
      </c>
      <c r="AU127" s="15">
        <v>0</v>
      </c>
      <c r="AV127" s="15">
        <v>0</v>
      </c>
      <c r="AW127" s="15">
        <v>0</v>
      </c>
      <c r="AX127" s="15">
        <v>0</v>
      </c>
      <c r="AY127" s="15">
        <v>0</v>
      </c>
      <c r="AZ127" s="15">
        <v>0</v>
      </c>
      <c r="BA127" s="15">
        <v>0</v>
      </c>
      <c r="BB127" s="15">
        <v>0</v>
      </c>
      <c r="BC127" s="15">
        <v>0</v>
      </c>
      <c r="BD127" s="15">
        <v>0</v>
      </c>
      <c r="BE127" s="15">
        <v>0</v>
      </c>
      <c r="BF127" s="15">
        <v>0</v>
      </c>
      <c r="BG127" s="15">
        <v>0</v>
      </c>
      <c r="BH127" s="15">
        <v>0</v>
      </c>
      <c r="BI127" s="15">
        <v>0</v>
      </c>
      <c r="BJ127" s="15">
        <v>0</v>
      </c>
      <c r="BK127" s="15">
        <v>0</v>
      </c>
      <c r="BL127" s="15">
        <v>0</v>
      </c>
      <c r="BM127" s="15">
        <v>0</v>
      </c>
      <c r="BN127" s="15">
        <v>0</v>
      </c>
      <c r="BO127" s="15">
        <v>0</v>
      </c>
      <c r="BP127" s="15">
        <v>0</v>
      </c>
      <c r="BQ127" s="15">
        <v>0</v>
      </c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89"/>
      <c r="CC127" s="89"/>
      <c r="CD127" s="89"/>
      <c r="CE127" s="89"/>
      <c r="CF127" s="89"/>
      <c r="CG127" s="15"/>
      <c r="CH127" s="15"/>
      <c r="CI127" s="15"/>
      <c r="CJ127" s="15"/>
      <c r="CK127" s="15"/>
    </row>
    <row r="128" spans="1:89" ht="12.75" customHeight="1" x14ac:dyDescent="0.2">
      <c r="A128" s="309"/>
      <c r="B128" s="309"/>
      <c r="C128" s="83"/>
      <c r="D128" s="309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89"/>
      <c r="CC128" s="89"/>
      <c r="CD128" s="89"/>
      <c r="CE128" s="89"/>
      <c r="CF128" s="89"/>
      <c r="CG128" s="15"/>
      <c r="CH128" s="15"/>
      <c r="CI128" s="15"/>
      <c r="CJ128" s="15"/>
      <c r="CK128" s="15"/>
    </row>
    <row r="129" spans="1:89" ht="12.75" customHeight="1" x14ac:dyDescent="0.2">
      <c r="A129" s="309"/>
      <c r="B129" s="309"/>
      <c r="C129" s="83"/>
      <c r="D129" s="309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89"/>
      <c r="CC129" s="89"/>
      <c r="CD129" s="89"/>
      <c r="CE129" s="89"/>
      <c r="CF129" s="89"/>
      <c r="CG129" s="15"/>
      <c r="CH129" s="15"/>
      <c r="CI129" s="15"/>
      <c r="CJ129" s="15"/>
      <c r="CK129" s="15"/>
    </row>
    <row r="130" spans="1:89" s="255" customFormat="1" ht="12.75" customHeight="1" x14ac:dyDescent="0.2">
      <c r="A130" s="309"/>
      <c r="B130" s="309"/>
      <c r="C130" s="90" t="s">
        <v>56</v>
      </c>
      <c r="D130" s="309"/>
      <c r="E130" s="91">
        <v>1.1999999999999999E-6</v>
      </c>
      <c r="F130" s="91">
        <v>1.1999999999999999E-6</v>
      </c>
      <c r="G130" s="91">
        <v>1.1999999999999999E-6</v>
      </c>
      <c r="H130" s="91">
        <v>1.1999999999999999E-6</v>
      </c>
      <c r="I130" s="91">
        <v>1.1999999999999999E-6</v>
      </c>
      <c r="J130" s="91">
        <v>30.548894402462309</v>
      </c>
      <c r="K130" s="91">
        <v>30.548894402462309</v>
      </c>
      <c r="L130" s="91">
        <v>30.548894313950619</v>
      </c>
      <c r="M130" s="91">
        <v>30.548894254379245</v>
      </c>
      <c r="N130" s="91">
        <v>30.548894302462312</v>
      </c>
      <c r="O130" s="91">
        <v>0</v>
      </c>
      <c r="P130" s="91">
        <v>0</v>
      </c>
      <c r="Q130" s="91">
        <v>0</v>
      </c>
      <c r="R130" s="91">
        <v>0</v>
      </c>
      <c r="S130" s="91">
        <v>0</v>
      </c>
      <c r="T130" s="91">
        <v>257.60214262552574</v>
      </c>
      <c r="U130" s="91">
        <v>255.97282431211005</v>
      </c>
      <c r="V130" s="91">
        <v>248.79535171591093</v>
      </c>
      <c r="W130" s="91">
        <v>237.33361940070574</v>
      </c>
      <c r="X130" s="91">
        <v>256.61546907340676</v>
      </c>
      <c r="Y130" s="91">
        <v>7.1563909902171821</v>
      </c>
      <c r="Z130" s="91">
        <v>7.1563909902171821</v>
      </c>
      <c r="AA130" s="91">
        <v>7.1563909689719489</v>
      </c>
      <c r="AB130" s="91">
        <v>7.1563909698589168</v>
      </c>
      <c r="AC130" s="91">
        <v>7.1563909804361305</v>
      </c>
      <c r="AD130" s="91">
        <v>6.1739999999999996E-8</v>
      </c>
      <c r="AE130" s="91">
        <v>6.1739999999999996E-8</v>
      </c>
      <c r="AF130" s="91">
        <v>6.1739999999999996E-8</v>
      </c>
      <c r="AG130" s="91">
        <v>6.1739999999999996E-8</v>
      </c>
      <c r="AH130" s="91">
        <v>6.1739999999999996E-8</v>
      </c>
      <c r="AI130" s="91">
        <v>0.63681780701744561</v>
      </c>
      <c r="AJ130" s="91">
        <v>0.63681780528273713</v>
      </c>
      <c r="AK130" s="91">
        <v>0.6368178072967311</v>
      </c>
      <c r="AL130" s="91">
        <v>0.63681779900901869</v>
      </c>
      <c r="AM130" s="91">
        <v>0.63681780038133939</v>
      </c>
      <c r="AN130" s="91">
        <v>7.1884502144781335</v>
      </c>
      <c r="AO130" s="91">
        <v>7.1884502125859724</v>
      </c>
      <c r="AP130" s="91">
        <v>7.1884501928462905</v>
      </c>
      <c r="AQ130" s="91">
        <v>7.1884501876347846</v>
      </c>
      <c r="AR130" s="91">
        <v>7.188450198247792</v>
      </c>
      <c r="AS130" s="91">
        <v>0</v>
      </c>
      <c r="AT130" s="91">
        <v>0</v>
      </c>
      <c r="AU130" s="91">
        <v>0</v>
      </c>
      <c r="AV130" s="91">
        <v>0</v>
      </c>
      <c r="AW130" s="91">
        <v>0</v>
      </c>
      <c r="AX130" s="91">
        <v>0.60475871750801036</v>
      </c>
      <c r="AY130" s="91">
        <v>0.60475871750801036</v>
      </c>
      <c r="AZ130" s="91">
        <v>0.60475871750801025</v>
      </c>
      <c r="BA130" s="91">
        <v>0.60475871750801025</v>
      </c>
      <c r="BB130" s="91">
        <v>0.60475871750801025</v>
      </c>
      <c r="BC130" s="91">
        <v>7.181468425835122E-8</v>
      </c>
      <c r="BD130" s="91">
        <v>7.1657231762417647E-8</v>
      </c>
      <c r="BE130" s="91">
        <v>7.1148788712488787E-8</v>
      </c>
      <c r="BF130" s="91">
        <v>7.3338027618217912E-8</v>
      </c>
      <c r="BG130" s="91">
        <v>7.2001500490027934E-8</v>
      </c>
      <c r="BH130" s="91"/>
      <c r="BI130" s="91"/>
      <c r="BJ130" s="91"/>
      <c r="BK130" s="91"/>
      <c r="BL130" s="91"/>
      <c r="BM130" s="91"/>
      <c r="BN130" s="91"/>
      <c r="BO130" s="91"/>
      <c r="BP130" s="91"/>
      <c r="BQ130" s="91"/>
      <c r="BR130" s="91"/>
      <c r="BS130" s="91"/>
      <c r="BT130" s="91"/>
      <c r="BU130" s="91"/>
      <c r="BV130" s="91"/>
      <c r="BW130" s="91"/>
      <c r="BX130" s="91"/>
      <c r="BY130" s="91"/>
      <c r="BZ130" s="91"/>
      <c r="CA130" s="91"/>
      <c r="CB130" s="92"/>
      <c r="CC130" s="92"/>
      <c r="CD130" s="92"/>
      <c r="CE130" s="92"/>
      <c r="CF130" s="92"/>
      <c r="CG130" s="91"/>
      <c r="CH130" s="91"/>
      <c r="CI130" s="91"/>
      <c r="CJ130" s="91"/>
      <c r="CK130" s="91"/>
    </row>
    <row r="131" spans="1:89" ht="12.75" customHeight="1" x14ac:dyDescent="0.2">
      <c r="A131" s="186" t="s">
        <v>37</v>
      </c>
      <c r="B131" s="186" t="s">
        <v>176</v>
      </c>
      <c r="C131" s="84" t="s">
        <v>2</v>
      </c>
      <c r="D131" s="186"/>
      <c r="E131" s="82">
        <v>9.9999999999999995E-8</v>
      </c>
      <c r="F131" s="82">
        <v>9.9999999999999995E-8</v>
      </c>
      <c r="G131" s="82">
        <v>9.9999999999999995E-8</v>
      </c>
      <c r="H131" s="82">
        <v>9.9999999999999995E-8</v>
      </c>
      <c r="I131" s="82">
        <v>9.9999999999999995E-8</v>
      </c>
      <c r="J131" s="82">
        <v>0</v>
      </c>
      <c r="K131" s="82">
        <v>0</v>
      </c>
      <c r="L131" s="82">
        <v>-9.9999999999999995E-8</v>
      </c>
      <c r="M131" s="82">
        <v>0</v>
      </c>
      <c r="N131" s="82">
        <v>0</v>
      </c>
      <c r="O131" s="82">
        <v>0</v>
      </c>
      <c r="P131" s="82">
        <v>0</v>
      </c>
      <c r="Q131" s="82">
        <v>0</v>
      </c>
      <c r="R131" s="82">
        <v>0</v>
      </c>
      <c r="S131" s="82">
        <v>0</v>
      </c>
      <c r="T131" s="82">
        <v>7.0080000000000024E-7</v>
      </c>
      <c r="U131" s="82">
        <v>7.0080000000000024E-7</v>
      </c>
      <c r="V131" s="82">
        <v>0</v>
      </c>
      <c r="W131" s="82">
        <v>7.0080000000000024E-7</v>
      </c>
      <c r="X131" s="82">
        <v>7.0080000000000024E-7</v>
      </c>
      <c r="Y131" s="82">
        <v>0</v>
      </c>
      <c r="Z131" s="82">
        <v>0</v>
      </c>
      <c r="AA131" s="82">
        <v>-4.4003655549444128E-8</v>
      </c>
      <c r="AB131" s="82">
        <v>0</v>
      </c>
      <c r="AC131" s="82">
        <v>0</v>
      </c>
      <c r="AD131" s="82">
        <v>1.4000000000000001E-8</v>
      </c>
      <c r="AE131" s="82">
        <v>1.4000000000000001E-8</v>
      </c>
      <c r="AF131" s="82">
        <v>1.4000000000000001E-8</v>
      </c>
      <c r="AG131" s="82">
        <v>1.4000000000000001E-8</v>
      </c>
      <c r="AH131" s="82">
        <v>1.4000000000000001E-8</v>
      </c>
      <c r="AI131" s="82">
        <v>7.6450909090909099E-10</v>
      </c>
      <c r="AJ131" s="82">
        <v>7.6450909090909099E-10</v>
      </c>
      <c r="AK131" s="82">
        <v>0</v>
      </c>
      <c r="AL131" s="82">
        <v>7.6450909090909099E-10</v>
      </c>
      <c r="AM131" s="82">
        <v>7.6450909090909099E-10</v>
      </c>
      <c r="AN131" s="82">
        <v>2.3366700719929314E-8</v>
      </c>
      <c r="AO131" s="82">
        <v>2.3366700719929311E-8</v>
      </c>
      <c r="AP131" s="82">
        <v>0</v>
      </c>
      <c r="AQ131" s="82">
        <v>2.3366700719929311E-8</v>
      </c>
      <c r="AR131" s="82">
        <v>2.3366700719929311E-8</v>
      </c>
      <c r="AS131" s="82">
        <v>1.2290624176349646E-8</v>
      </c>
      <c r="AT131" s="82">
        <v>1.2290624176349637E-8</v>
      </c>
      <c r="AU131" s="82">
        <v>0</v>
      </c>
      <c r="AV131" s="82">
        <v>1.2290624176349646E-8</v>
      </c>
      <c r="AW131" s="82">
        <v>1.2290624176349651E-8</v>
      </c>
      <c r="AX131" s="82">
        <v>0</v>
      </c>
      <c r="AY131" s="82">
        <v>0</v>
      </c>
      <c r="AZ131" s="82">
        <v>0</v>
      </c>
      <c r="BA131" s="82">
        <v>0</v>
      </c>
      <c r="BB131" s="82">
        <v>0</v>
      </c>
      <c r="BC131" s="82">
        <v>2.0892815805369869E-8</v>
      </c>
      <c r="BD131" s="82">
        <v>2.0892815805369856E-8</v>
      </c>
      <c r="BE131" s="82">
        <v>3.0003655549444128E-8</v>
      </c>
      <c r="BF131" s="82">
        <v>2.0892815805369863E-8</v>
      </c>
      <c r="BG131" s="82">
        <v>2.0892815805369869E-8</v>
      </c>
      <c r="BH131" s="82">
        <v>7008.0000000000027</v>
      </c>
      <c r="BI131" s="82">
        <v>7008.0000000000027</v>
      </c>
      <c r="BJ131" s="82"/>
      <c r="BK131" s="82">
        <v>7008.0000000000027</v>
      </c>
      <c r="BL131" s="82">
        <v>7008.0000000000027</v>
      </c>
      <c r="BM131" s="82">
        <v>226.02191629020226</v>
      </c>
      <c r="BN131" s="82">
        <v>226.02191629020226</v>
      </c>
      <c r="BO131" s="82"/>
      <c r="BP131" s="82">
        <v>226.02191629020226</v>
      </c>
      <c r="BQ131" s="82">
        <v>226.02191629020223</v>
      </c>
      <c r="BR131" s="82">
        <v>32.251985772003735</v>
      </c>
      <c r="BS131" s="82">
        <v>32.251985772003735</v>
      </c>
      <c r="BT131" s="82"/>
      <c r="BU131" s="82">
        <v>32.251985772003735</v>
      </c>
      <c r="BV131" s="82">
        <v>32.251985772003728</v>
      </c>
      <c r="BW131" s="82">
        <v>33.342894862912821</v>
      </c>
      <c r="BX131" s="82">
        <v>33.342894862912821</v>
      </c>
      <c r="BY131" s="82"/>
      <c r="BZ131" s="82">
        <v>33.342894862912821</v>
      </c>
      <c r="CA131" s="82">
        <v>33.342894862912821</v>
      </c>
      <c r="CB131" s="85">
        <v>0.99999999999999867</v>
      </c>
      <c r="CC131" s="85">
        <v>0.99999999999999889</v>
      </c>
      <c r="CD131" s="85"/>
      <c r="CE131" s="85">
        <v>0.99999999999999889</v>
      </c>
      <c r="CF131" s="85">
        <v>0.99999999999999933</v>
      </c>
      <c r="CG131" s="82">
        <v>348.92815805369975</v>
      </c>
      <c r="CH131" s="82">
        <v>348.92815805369969</v>
      </c>
      <c r="CI131" s="82">
        <v>440.0365554944413</v>
      </c>
      <c r="CJ131" s="82">
        <v>348.92815805369975</v>
      </c>
      <c r="CK131" s="82">
        <v>348.92815805369969</v>
      </c>
    </row>
    <row r="132" spans="1:89" ht="12.75" customHeight="1" x14ac:dyDescent="0.2">
      <c r="A132" s="186"/>
      <c r="B132" s="186"/>
      <c r="C132" s="84" t="s">
        <v>55</v>
      </c>
      <c r="D132" s="186"/>
      <c r="E132" s="82">
        <v>9.9999999999999995E-8</v>
      </c>
      <c r="F132" s="82">
        <v>9.9999999999999995E-8</v>
      </c>
      <c r="G132" s="82">
        <v>9.9999999999999995E-8</v>
      </c>
      <c r="H132" s="82">
        <v>9.9999999999999995E-8</v>
      </c>
      <c r="I132" s="82">
        <v>9.9999999999999995E-8</v>
      </c>
      <c r="J132" s="82">
        <v>0</v>
      </c>
      <c r="K132" s="82">
        <v>0</v>
      </c>
      <c r="L132" s="82">
        <v>-9.9999999999999995E-8</v>
      </c>
      <c r="M132" s="82">
        <v>-9.9999999999999995E-8</v>
      </c>
      <c r="N132" s="82">
        <v>0</v>
      </c>
      <c r="O132" s="82">
        <v>0</v>
      </c>
      <c r="P132" s="82">
        <v>0</v>
      </c>
      <c r="Q132" s="82">
        <v>0</v>
      </c>
      <c r="R132" s="82">
        <v>0</v>
      </c>
      <c r="S132" s="82">
        <v>0</v>
      </c>
      <c r="T132" s="82">
        <v>7.0080000000000024E-7</v>
      </c>
      <c r="U132" s="82">
        <v>7.0080000000000024E-7</v>
      </c>
      <c r="V132" s="82">
        <v>0</v>
      </c>
      <c r="W132" s="82">
        <v>0</v>
      </c>
      <c r="X132" s="82">
        <v>7.0080000000000024E-7</v>
      </c>
      <c r="Y132" s="82">
        <v>0</v>
      </c>
      <c r="Z132" s="82">
        <v>0</v>
      </c>
      <c r="AA132" s="82">
        <v>-5.025319860576361E-8</v>
      </c>
      <c r="AB132" s="82">
        <v>-5.025319860576361E-8</v>
      </c>
      <c r="AC132" s="82">
        <v>0</v>
      </c>
      <c r="AD132" s="82">
        <v>2.3999999999999997E-8</v>
      </c>
      <c r="AE132" s="82">
        <v>2.3999999999999997E-8</v>
      </c>
      <c r="AF132" s="82">
        <v>2.3999999999999997E-8</v>
      </c>
      <c r="AG132" s="82">
        <v>2.3999999999999997E-8</v>
      </c>
      <c r="AH132" s="82">
        <v>2.3999999999999997E-8</v>
      </c>
      <c r="AI132" s="82">
        <v>2.202514285714285E-9</v>
      </c>
      <c r="AJ132" s="82">
        <v>2.202514285714285E-9</v>
      </c>
      <c r="AK132" s="82">
        <v>0</v>
      </c>
      <c r="AL132" s="82">
        <v>0</v>
      </c>
      <c r="AM132" s="82">
        <v>2.202514285714285E-9</v>
      </c>
      <c r="AN132" s="82">
        <v>2.3366700719929314E-8</v>
      </c>
      <c r="AO132" s="82">
        <v>2.3366700719929311E-8</v>
      </c>
      <c r="AP132" s="82">
        <v>0</v>
      </c>
      <c r="AQ132" s="82">
        <v>0</v>
      </c>
      <c r="AR132" s="82">
        <v>2.3366700719929311E-8</v>
      </c>
      <c r="AS132" s="82">
        <v>1.2290624176349646E-8</v>
      </c>
      <c r="AT132" s="82">
        <v>1.2290624176349637E-8</v>
      </c>
      <c r="AU132" s="82">
        <v>0</v>
      </c>
      <c r="AV132" s="82">
        <v>0</v>
      </c>
      <c r="AW132" s="82">
        <v>1.2290624176349651E-8</v>
      </c>
      <c r="AX132" s="82">
        <v>0</v>
      </c>
      <c r="AY132" s="82">
        <v>0</v>
      </c>
      <c r="AZ132" s="82">
        <v>0</v>
      </c>
      <c r="BA132" s="82">
        <v>0</v>
      </c>
      <c r="BB132" s="82">
        <v>0</v>
      </c>
      <c r="BC132" s="82">
        <v>9.4548106105646798E-9</v>
      </c>
      <c r="BD132" s="82">
        <v>9.4548106105646665E-9</v>
      </c>
      <c r="BE132" s="82">
        <v>2.6253198605763613E-8</v>
      </c>
      <c r="BF132" s="82">
        <v>2.6253198605763613E-8</v>
      </c>
      <c r="BG132" s="82">
        <v>9.4548106105646798E-9</v>
      </c>
      <c r="BH132" s="82">
        <v>7008.0000000000027</v>
      </c>
      <c r="BI132" s="82">
        <v>7008.0000000000027</v>
      </c>
      <c r="BJ132" s="82"/>
      <c r="BK132" s="82"/>
      <c r="BL132" s="82">
        <v>7008.0000000000027</v>
      </c>
      <c r="BM132" s="82">
        <v>211.64186434215054</v>
      </c>
      <c r="BN132" s="82">
        <v>211.64186434215054</v>
      </c>
      <c r="BO132" s="82"/>
      <c r="BP132" s="82"/>
      <c r="BQ132" s="82">
        <v>211.64186434215046</v>
      </c>
      <c r="BR132" s="82">
        <v>30.200037720055715</v>
      </c>
      <c r="BS132" s="82">
        <v>30.200037720055715</v>
      </c>
      <c r="BT132" s="82"/>
      <c r="BU132" s="82"/>
      <c r="BV132" s="82">
        <v>30.200037720055704</v>
      </c>
      <c r="BW132" s="82">
        <v>33.342894862912821</v>
      </c>
      <c r="BX132" s="82">
        <v>33.342894862912821</v>
      </c>
      <c r="BY132" s="82"/>
      <c r="BZ132" s="82"/>
      <c r="CA132" s="82">
        <v>33.342894862912821</v>
      </c>
      <c r="CB132" s="85">
        <v>0.99999999999999867</v>
      </c>
      <c r="CC132" s="85">
        <v>0.99999999999999889</v>
      </c>
      <c r="CD132" s="85"/>
      <c r="CE132" s="85"/>
      <c r="CF132" s="85">
        <v>0.99999999999999933</v>
      </c>
      <c r="CG132" s="82">
        <v>334.5481061056459</v>
      </c>
      <c r="CH132" s="82">
        <v>334.54810610564584</v>
      </c>
      <c r="CI132" s="82">
        <v>502.53198605763617</v>
      </c>
      <c r="CJ132" s="82">
        <v>502.53198605763617</v>
      </c>
      <c r="CK132" s="82">
        <v>334.54810610564584</v>
      </c>
    </row>
    <row r="133" spans="1:89" ht="12.75" customHeight="1" x14ac:dyDescent="0.2">
      <c r="A133" s="186"/>
      <c r="B133" s="186"/>
      <c r="C133" s="84" t="s">
        <v>46</v>
      </c>
      <c r="D133" s="186"/>
      <c r="E133" s="82">
        <v>9.9999999999999995E-8</v>
      </c>
      <c r="F133" s="82">
        <v>9.9999999999999995E-8</v>
      </c>
      <c r="G133" s="82">
        <v>9.9999999999999995E-8</v>
      </c>
      <c r="H133" s="82">
        <v>9.9999999999999995E-8</v>
      </c>
      <c r="I133" s="82">
        <v>9.9999999999999995E-8</v>
      </c>
      <c r="J133" s="82">
        <v>3.9295275815124793</v>
      </c>
      <c r="K133" s="82">
        <v>3.9295275815124295</v>
      </c>
      <c r="L133" s="82">
        <v>3.929528504747843</v>
      </c>
      <c r="M133" s="82">
        <v>3.9295280207593741</v>
      </c>
      <c r="N133" s="82">
        <v>3.9295278060299523</v>
      </c>
      <c r="O133" s="82">
        <v>0</v>
      </c>
      <c r="P133" s="82">
        <v>0</v>
      </c>
      <c r="Q133" s="82">
        <v>0</v>
      </c>
      <c r="R133" s="82">
        <v>0</v>
      </c>
      <c r="S133" s="82">
        <v>0</v>
      </c>
      <c r="T133" s="82">
        <v>27.216481532819298</v>
      </c>
      <c r="U133" s="82">
        <v>27.216481532818943</v>
      </c>
      <c r="V133" s="82">
        <v>27.216487927282071</v>
      </c>
      <c r="W133" s="82">
        <v>27.216484575107362</v>
      </c>
      <c r="X133" s="82">
        <v>27.216483087860077</v>
      </c>
      <c r="Y133" s="82">
        <v>1.002108538488697</v>
      </c>
      <c r="Z133" s="82">
        <v>1.0021085384886841</v>
      </c>
      <c r="AA133" s="82">
        <v>1.0021087739322767</v>
      </c>
      <c r="AB133" s="82">
        <v>1.0021086505054864</v>
      </c>
      <c r="AC133" s="82">
        <v>1.0021085957451665</v>
      </c>
      <c r="AD133" s="82">
        <v>9.0000000000000012E-9</v>
      </c>
      <c r="AE133" s="82">
        <v>9.0000000000000012E-9</v>
      </c>
      <c r="AF133" s="82">
        <v>9.0000000000000012E-9</v>
      </c>
      <c r="AG133" s="82">
        <v>9.0000000000000012E-9</v>
      </c>
      <c r="AH133" s="82">
        <v>9.0000000000000012E-9</v>
      </c>
      <c r="AI133" s="82">
        <v>0.6415313504164547</v>
      </c>
      <c r="AJ133" s="82">
        <v>0.6415313504164466</v>
      </c>
      <c r="AK133" s="82">
        <v>0.64153150114307578</v>
      </c>
      <c r="AL133" s="82">
        <v>0.64153142212752934</v>
      </c>
      <c r="AM133" s="82">
        <v>0.64153138707098667</v>
      </c>
      <c r="AN133" s="82">
        <v>0.91820097304579851</v>
      </c>
      <c r="AO133" s="82">
        <v>0.91820097304578707</v>
      </c>
      <c r="AP133" s="82">
        <v>0.91820118877544299</v>
      </c>
      <c r="AQ133" s="82">
        <v>0.918201075683306</v>
      </c>
      <c r="AR133" s="82">
        <v>0.91820102550812477</v>
      </c>
      <c r="AS133" s="82">
        <v>0.21436206383194309</v>
      </c>
      <c r="AT133" s="82">
        <v>0.21436206383194004</v>
      </c>
      <c r="AU133" s="82">
        <v>0.21436211419591902</v>
      </c>
      <c r="AV133" s="82">
        <v>0.2143620877935685</v>
      </c>
      <c r="AW133" s="82">
        <v>0.21436207607973268</v>
      </c>
      <c r="AX133" s="82">
        <v>0.51107687752942221</v>
      </c>
      <c r="AY133" s="82">
        <v>0.51107687752941611</v>
      </c>
      <c r="AZ133" s="82">
        <v>0.51107699760600278</v>
      </c>
      <c r="BA133" s="82">
        <v>0.51107693465815396</v>
      </c>
      <c r="BB133" s="82">
        <v>0.51107690673030826</v>
      </c>
      <c r="BC133" s="82">
        <v>1.6502012385899434E-8</v>
      </c>
      <c r="BD133" s="82">
        <v>1.6502012385899434E-8</v>
      </c>
      <c r="BE133" s="82">
        <v>1.6502012158525758E-8</v>
      </c>
      <c r="BF133" s="82">
        <v>1.6502012613273111E-8</v>
      </c>
      <c r="BG133" s="82">
        <v>1.6502012613273111E-8</v>
      </c>
      <c r="BH133" s="82">
        <v>6926.1457708687385</v>
      </c>
      <c r="BI133" s="82">
        <v>6926.1457708687358</v>
      </c>
      <c r="BJ133" s="82">
        <v>6926.1457708687549</v>
      </c>
      <c r="BK133" s="82">
        <v>6926.1457708687494</v>
      </c>
      <c r="BL133" s="82">
        <v>6926.1457708687476</v>
      </c>
      <c r="BM133" s="82">
        <v>70.407856885958566</v>
      </c>
      <c r="BN133" s="82">
        <v>70.407856885958552</v>
      </c>
      <c r="BO133" s="82">
        <v>70.407856885958594</v>
      </c>
      <c r="BP133" s="82">
        <v>70.407856885958424</v>
      </c>
      <c r="BQ133" s="82">
        <v>70.407856885958452</v>
      </c>
      <c r="BR133" s="82">
        <v>10.165517621949702</v>
      </c>
      <c r="BS133" s="82">
        <v>10.165517621949704</v>
      </c>
      <c r="BT133" s="82">
        <v>10.165517621949682</v>
      </c>
      <c r="BU133" s="82">
        <v>10.165517621949666</v>
      </c>
      <c r="BV133" s="82">
        <v>10.165517621949673</v>
      </c>
      <c r="BW133" s="82">
        <v>33.736946193378287</v>
      </c>
      <c r="BX133" s="82">
        <v>33.736946193378309</v>
      </c>
      <c r="BY133" s="82">
        <v>33.736946193378209</v>
      </c>
      <c r="BZ133" s="82">
        <v>33.736946193378238</v>
      </c>
      <c r="CA133" s="82">
        <v>33.736946193378259</v>
      </c>
      <c r="CB133" s="85">
        <v>1.0118181499262597</v>
      </c>
      <c r="CC133" s="85">
        <v>1.0118181499262606</v>
      </c>
      <c r="CD133" s="85">
        <v>1.0118181499262573</v>
      </c>
      <c r="CE133" s="85">
        <v>1.0118181499262586</v>
      </c>
      <c r="CF133" s="85">
        <v>1.0118181499262597</v>
      </c>
      <c r="CG133" s="82">
        <v>255.02010552194272</v>
      </c>
      <c r="CH133" s="82">
        <v>255.02010552194272</v>
      </c>
      <c r="CI133" s="82">
        <v>255.02010552194272</v>
      </c>
      <c r="CJ133" s="82">
        <v>255.02010552194272</v>
      </c>
      <c r="CK133" s="82">
        <v>255.02010552194272</v>
      </c>
    </row>
    <row r="134" spans="1:89" ht="12.75" customHeight="1" x14ac:dyDescent="0.2">
      <c r="A134" s="186"/>
      <c r="B134" s="186"/>
      <c r="C134" s="84" t="s">
        <v>51</v>
      </c>
      <c r="D134" s="186"/>
      <c r="E134" s="82">
        <v>9.9999999999999995E-8</v>
      </c>
      <c r="F134" s="82">
        <v>9.9999999999999995E-8</v>
      </c>
      <c r="G134" s="82">
        <v>9.9999999999999995E-8</v>
      </c>
      <c r="H134" s="82">
        <v>9.9999999999999995E-8</v>
      </c>
      <c r="I134" s="82">
        <v>9.9999999999999995E-8</v>
      </c>
      <c r="J134" s="82">
        <v>13.755798001177739</v>
      </c>
      <c r="K134" s="82">
        <v>13.755798001177791</v>
      </c>
      <c r="L134" s="82">
        <v>13.755797515017074</v>
      </c>
      <c r="M134" s="82">
        <v>13.755797780468194</v>
      </c>
      <c r="N134" s="82">
        <v>13.755797776660268</v>
      </c>
      <c r="O134" s="82">
        <v>0</v>
      </c>
      <c r="P134" s="82">
        <v>0</v>
      </c>
      <c r="Q134" s="82">
        <v>0</v>
      </c>
      <c r="R134" s="82">
        <v>0</v>
      </c>
      <c r="S134" s="82">
        <v>0</v>
      </c>
      <c r="T134" s="82">
        <v>75.62952249394246</v>
      </c>
      <c r="U134" s="82">
        <v>75.621317795068151</v>
      </c>
      <c r="V134" s="82">
        <v>75.616738056537443</v>
      </c>
      <c r="W134" s="82">
        <v>75.612892051168956</v>
      </c>
      <c r="X134" s="82">
        <v>75.643420047618477</v>
      </c>
      <c r="Y134" s="82">
        <v>2.4418427139580614</v>
      </c>
      <c r="Z134" s="82">
        <v>2.4418427139580703</v>
      </c>
      <c r="AA134" s="82">
        <v>2.4418426276578789</v>
      </c>
      <c r="AB134" s="82">
        <v>2.4418426747790916</v>
      </c>
      <c r="AC134" s="82">
        <v>2.4418426741031327</v>
      </c>
      <c r="AD134" s="82">
        <v>6.5000000000000003E-9</v>
      </c>
      <c r="AE134" s="82">
        <v>6.5000000000000003E-9</v>
      </c>
      <c r="AF134" s="82">
        <v>6.5000000000000003E-9</v>
      </c>
      <c r="AG134" s="82">
        <v>6.5000000000000003E-9</v>
      </c>
      <c r="AH134" s="82">
        <v>6.5000000000000003E-9</v>
      </c>
      <c r="AI134" s="82">
        <v>2.7160863295650679</v>
      </c>
      <c r="AJ134" s="82">
        <v>2.7157916738576606</v>
      </c>
      <c r="AK134" s="82">
        <v>2.7156272015086924</v>
      </c>
      <c r="AL134" s="82">
        <v>2.7154890797506765</v>
      </c>
      <c r="AM134" s="82">
        <v>2.7165854330144734</v>
      </c>
      <c r="AN134" s="82">
        <v>3.1221891252733109</v>
      </c>
      <c r="AO134" s="82">
        <v>3.1220417974196164</v>
      </c>
      <c r="AP134" s="82">
        <v>3.121959498168386</v>
      </c>
      <c r="AQ134" s="82">
        <v>3.1218904717147691</v>
      </c>
      <c r="AR134" s="82">
        <v>3.1229087902671315</v>
      </c>
      <c r="AS134" s="82">
        <v>0.24665205794630599</v>
      </c>
      <c r="AT134" s="82">
        <v>0.24650473009259924</v>
      </c>
      <c r="AU134" s="82">
        <v>0.24642253392504063</v>
      </c>
      <c r="AV134" s="82">
        <v>0.24635345121711436</v>
      </c>
      <c r="AW134" s="82">
        <v>0.24643148574784926</v>
      </c>
      <c r="AX134" s="82">
        <v>1.7890878780548802</v>
      </c>
      <c r="AY134" s="82">
        <v>1.7890878780548878</v>
      </c>
      <c r="AZ134" s="82">
        <v>1.7890878148245142</v>
      </c>
      <c r="BA134" s="82">
        <v>1.789087849349257</v>
      </c>
      <c r="BB134" s="82">
        <v>1.7890878488539954</v>
      </c>
      <c r="BC134" s="82">
        <v>1.1251367141085211E-8</v>
      </c>
      <c r="BD134" s="82">
        <v>1.1251371688558721E-8</v>
      </c>
      <c r="BE134" s="82">
        <v>1.1251368960074615E-8</v>
      </c>
      <c r="BF134" s="82">
        <v>1.1251372598053421E-8</v>
      </c>
      <c r="BG134" s="82">
        <v>1.1251369869569317E-8</v>
      </c>
      <c r="BH134" s="82">
        <v>5498.0105071087983</v>
      </c>
      <c r="BI134" s="82">
        <v>5497.4140532488154</v>
      </c>
      <c r="BJ134" s="82">
        <v>5497.0813160254238</v>
      </c>
      <c r="BK134" s="82">
        <v>5496.8016183584241</v>
      </c>
      <c r="BL134" s="82">
        <v>5499.0209020128268</v>
      </c>
      <c r="BM134" s="82">
        <v>29.522299812867804</v>
      </c>
      <c r="BN134" s="82">
        <v>29.5330100495712</v>
      </c>
      <c r="BO134" s="82">
        <v>29.538984799842275</v>
      </c>
      <c r="BP134" s="82">
        <v>29.544007224847405</v>
      </c>
      <c r="BQ134" s="82">
        <v>29.538334373324684</v>
      </c>
      <c r="BR134" s="82">
        <v>5.3696332109035003</v>
      </c>
      <c r="BS134" s="82">
        <v>5.3721640326724209</v>
      </c>
      <c r="BT134" s="82">
        <v>5.3735761036913248</v>
      </c>
      <c r="BU134" s="82">
        <v>5.3747632307076927</v>
      </c>
      <c r="BV134" s="82">
        <v>5.3715624835164126</v>
      </c>
      <c r="BW134" s="82">
        <v>41.282676689164369</v>
      </c>
      <c r="BX134" s="82">
        <v>41.285207510933226</v>
      </c>
      <c r="BY134" s="82">
        <v>41.286619581952159</v>
      </c>
      <c r="BZ134" s="82">
        <v>41.28780670896856</v>
      </c>
      <c r="CA134" s="82">
        <v>41.28460596177726</v>
      </c>
      <c r="CB134" s="85">
        <v>1.2381251495677086</v>
      </c>
      <c r="CC134" s="85">
        <v>1.2382010524483453</v>
      </c>
      <c r="CD134" s="85">
        <v>1.2382434024309945</v>
      </c>
      <c r="CE134" s="85">
        <v>1.2382790060287414</v>
      </c>
      <c r="CF134" s="85">
        <v>1.2381830111487395</v>
      </c>
      <c r="CG134" s="82">
        <v>177.51370831041547</v>
      </c>
      <c r="CH134" s="82">
        <v>177.51370831041547</v>
      </c>
      <c r="CI134" s="82">
        <v>177.51370831041547</v>
      </c>
      <c r="CJ134" s="82">
        <v>177.51370831041547</v>
      </c>
      <c r="CK134" s="82">
        <v>177.51370831041547</v>
      </c>
    </row>
    <row r="135" spans="1:89" ht="12.75" customHeight="1" x14ac:dyDescent="0.2">
      <c r="A135" s="186"/>
      <c r="B135" s="186"/>
      <c r="C135" s="84" t="s">
        <v>52</v>
      </c>
      <c r="D135" s="186"/>
      <c r="E135" s="82">
        <v>9.9999999999999995E-8</v>
      </c>
      <c r="F135" s="82">
        <v>9.9999999999999995E-8</v>
      </c>
      <c r="G135" s="82">
        <v>9.9999999999999995E-8</v>
      </c>
      <c r="H135" s="82">
        <v>9.9999999999999995E-8</v>
      </c>
      <c r="I135" s="82">
        <v>9.9999999999999995E-8</v>
      </c>
      <c r="J135" s="82">
        <v>10.480074117309782</v>
      </c>
      <c r="K135" s="82">
        <v>10.480074117309782</v>
      </c>
      <c r="L135" s="82">
        <v>10.480073680235085</v>
      </c>
      <c r="M135" s="82">
        <v>10.480073898772433</v>
      </c>
      <c r="N135" s="82">
        <v>10.480074117309782</v>
      </c>
      <c r="O135" s="82">
        <v>0</v>
      </c>
      <c r="P135" s="82">
        <v>0</v>
      </c>
      <c r="Q135" s="82">
        <v>0</v>
      </c>
      <c r="R135" s="82">
        <v>0</v>
      </c>
      <c r="S135" s="82">
        <v>0</v>
      </c>
      <c r="T135" s="82">
        <v>43.796157048747943</v>
      </c>
      <c r="U135" s="82">
        <v>43.853912685581676</v>
      </c>
      <c r="V135" s="82">
        <v>43.763473146624634</v>
      </c>
      <c r="W135" s="82">
        <v>43.545434975498978</v>
      </c>
      <c r="X135" s="82">
        <v>43.664841606044035</v>
      </c>
      <c r="Y135" s="82">
        <v>1.0250614699249805</v>
      </c>
      <c r="Z135" s="82">
        <v>1.0250614699249805</v>
      </c>
      <c r="AA135" s="82">
        <v>1.0250614271744782</v>
      </c>
      <c r="AB135" s="82">
        <v>1.0250614485497291</v>
      </c>
      <c r="AC135" s="82">
        <v>1.0250614699249805</v>
      </c>
      <c r="AD135" s="82">
        <v>1.2E-9</v>
      </c>
      <c r="AE135" s="82">
        <v>1.2E-9</v>
      </c>
      <c r="AF135" s="82">
        <v>1.2E-9</v>
      </c>
      <c r="AG135" s="82">
        <v>1.2E-9</v>
      </c>
      <c r="AH135" s="82">
        <v>1.2E-9</v>
      </c>
      <c r="AI135" s="82">
        <v>2.3065976045673966</v>
      </c>
      <c r="AJ135" s="82">
        <v>2.3096394014406387</v>
      </c>
      <c r="AK135" s="82">
        <v>2.3048762523889001</v>
      </c>
      <c r="AL135" s="82">
        <v>2.2933929087096163</v>
      </c>
      <c r="AM135" s="82">
        <v>2.2996816579183239</v>
      </c>
      <c r="AN135" s="82">
        <v>1.9672950336915422</v>
      </c>
      <c r="AO135" s="82">
        <v>1.9695049762972228</v>
      </c>
      <c r="AP135" s="82">
        <v>1.9664055498642841</v>
      </c>
      <c r="AQ135" s="82">
        <v>1.955305575462515</v>
      </c>
      <c r="AR135" s="82">
        <v>1.9598510404204512</v>
      </c>
      <c r="AS135" s="82">
        <v>1.3189109691484622E-3</v>
      </c>
      <c r="AT135" s="82">
        <v>2.1507652367101036E-3</v>
      </c>
      <c r="AU135" s="82">
        <v>4.8705671362396009E-4</v>
      </c>
      <c r="AV135" s="82">
        <v>1.0368038825264061E-4</v>
      </c>
      <c r="AW135" s="82">
        <v>1.8469575911658634E-3</v>
      </c>
      <c r="AX135" s="82">
        <v>1.3630451396127357</v>
      </c>
      <c r="AY135" s="82">
        <v>1.3630451396127365</v>
      </c>
      <c r="AZ135" s="82">
        <v>1.3630450827665219</v>
      </c>
      <c r="BA135" s="82">
        <v>1.3630451111896296</v>
      </c>
      <c r="BB135" s="82">
        <v>1.3630451396127365</v>
      </c>
      <c r="BC135" s="82">
        <v>8.5810493146709631E-9</v>
      </c>
      <c r="BD135" s="82">
        <v>8.581050678913016E-9</v>
      </c>
      <c r="BE135" s="82">
        <v>8.5810520431550689E-9</v>
      </c>
      <c r="BF135" s="82">
        <v>8.581051588407718E-9</v>
      </c>
      <c r="BG135" s="82">
        <v>8.5810493146709631E-9</v>
      </c>
      <c r="BH135" s="82">
        <v>4178.9930243442823</v>
      </c>
      <c r="BI135" s="82">
        <v>4184.5040193655141</v>
      </c>
      <c r="BJ135" s="82">
        <v>4175.8745276355248</v>
      </c>
      <c r="BK135" s="82">
        <v>4155.0694184601753</v>
      </c>
      <c r="BL135" s="82">
        <v>4166.4630135847201</v>
      </c>
      <c r="BM135" s="82">
        <v>-32.375970230767166</v>
      </c>
      <c r="BN135" s="82">
        <v>-32.455345075860137</v>
      </c>
      <c r="BO135" s="82">
        <v>-32.296595388761013</v>
      </c>
      <c r="BP135" s="82">
        <v>-32.260013935655607</v>
      </c>
      <c r="BQ135" s="82">
        <v>-32.426356002000148</v>
      </c>
      <c r="BR135" s="82">
        <v>-7.7473137768271858</v>
      </c>
      <c r="BS135" s="82">
        <v>-7.7560793168460753</v>
      </c>
      <c r="BT135" s="82">
        <v>-7.7340914280410811</v>
      </c>
      <c r="BU135" s="82">
        <v>-7.7640132297984144</v>
      </c>
      <c r="BV135" s="82">
        <v>-7.7827058337669781</v>
      </c>
      <c r="BW135" s="82">
        <v>44.919352889839537</v>
      </c>
      <c r="BX135" s="82">
        <v>44.910587349820631</v>
      </c>
      <c r="BY135" s="82">
        <v>44.932575238625638</v>
      </c>
      <c r="BZ135" s="82">
        <v>44.90265343686832</v>
      </c>
      <c r="CA135" s="82">
        <v>44.883960832899731</v>
      </c>
      <c r="CB135" s="85">
        <v>1.3471941495938646</v>
      </c>
      <c r="CC135" s="85">
        <v>1.3469312588024402</v>
      </c>
      <c r="CD135" s="85">
        <v>1.3475907063067853</v>
      </c>
      <c r="CE135" s="85">
        <v>1.3466933096686013</v>
      </c>
      <c r="CF135" s="85">
        <v>1.3461326923603134</v>
      </c>
      <c r="CG135" s="82">
        <v>97.810517220665616</v>
      </c>
      <c r="CH135" s="82">
        <v>97.810517220665616</v>
      </c>
      <c r="CI135" s="82">
        <v>97.810517220665616</v>
      </c>
      <c r="CJ135" s="82">
        <v>97.810517220665616</v>
      </c>
      <c r="CK135" s="82">
        <v>97.810517220665616</v>
      </c>
    </row>
    <row r="136" spans="1:89" ht="12.75" customHeight="1" x14ac:dyDescent="0.2">
      <c r="A136" s="186"/>
      <c r="B136" s="186"/>
      <c r="C136" s="84" t="s">
        <v>35</v>
      </c>
      <c r="D136" s="186"/>
      <c r="E136" s="82">
        <v>9.9999999999999995E-8</v>
      </c>
      <c r="F136" s="82">
        <v>9.9999999999999995E-8</v>
      </c>
      <c r="G136" s="82">
        <v>9.9999999999999995E-8</v>
      </c>
      <c r="H136" s="82">
        <v>9.9999999999999995E-8</v>
      </c>
      <c r="I136" s="82">
        <v>9.9999999999999995E-8</v>
      </c>
      <c r="J136" s="82">
        <v>5.3127165279399406</v>
      </c>
      <c r="K136" s="82">
        <v>3.3899003713851297</v>
      </c>
      <c r="L136" s="82">
        <v>2.8493002083019818</v>
      </c>
      <c r="M136" s="82">
        <v>2.5275124997351153</v>
      </c>
      <c r="N136" s="82">
        <v>4.8722060935516138</v>
      </c>
      <c r="O136" s="82">
        <v>0</v>
      </c>
      <c r="P136" s="82">
        <v>0</v>
      </c>
      <c r="Q136" s="82">
        <v>0</v>
      </c>
      <c r="R136" s="82">
        <v>0</v>
      </c>
      <c r="S136" s="82">
        <v>0</v>
      </c>
      <c r="T136" s="82">
        <v>1.4966259119437977</v>
      </c>
      <c r="U136" s="82">
        <v>1.0703624236302547</v>
      </c>
      <c r="V136" s="82">
        <v>0.96430277924157981</v>
      </c>
      <c r="W136" s="82">
        <v>0.81960359125385862</v>
      </c>
      <c r="X136" s="82">
        <v>1.4006973578104747</v>
      </c>
      <c r="Y136" s="82">
        <v>0.21750483129281381</v>
      </c>
      <c r="Z136" s="82">
        <v>0.13878393558172258</v>
      </c>
      <c r="AA136" s="82">
        <v>0.11665153934904389</v>
      </c>
      <c r="AB136" s="82">
        <v>0.10347741629996848</v>
      </c>
      <c r="AC136" s="82">
        <v>0.19947015031360682</v>
      </c>
      <c r="AD136" s="82">
        <v>4.8999999999999996E-10</v>
      </c>
      <c r="AE136" s="82">
        <v>4.8999999999999996E-10</v>
      </c>
      <c r="AF136" s="82">
        <v>4.8999999999999996E-10</v>
      </c>
      <c r="AG136" s="82">
        <v>4.8999999999999996E-10</v>
      </c>
      <c r="AH136" s="82">
        <v>4.8999999999999996E-10</v>
      </c>
      <c r="AI136" s="82">
        <v>0.18724453076096864</v>
      </c>
      <c r="AJ136" s="82">
        <v>0.13391423211196316</v>
      </c>
      <c r="AK136" s="82">
        <v>0.12064499215844664</v>
      </c>
      <c r="AL136" s="82">
        <v>0.10254151597242733</v>
      </c>
      <c r="AM136" s="82">
        <v>0.17524280276606627</v>
      </c>
      <c r="AN136" s="82">
        <v>0.40474936614782431</v>
      </c>
      <c r="AO136" s="82">
        <v>0.27269817178772748</v>
      </c>
      <c r="AP136" s="82">
        <v>0.2372965356015323</v>
      </c>
      <c r="AQ136" s="82">
        <v>0.20601893636643753</v>
      </c>
      <c r="AR136" s="82">
        <v>0.37471295717371478</v>
      </c>
      <c r="AS136" s="82">
        <v>0</v>
      </c>
      <c r="AT136" s="82">
        <v>0</v>
      </c>
      <c r="AU136" s="82">
        <v>0</v>
      </c>
      <c r="AV136" s="82">
        <v>0</v>
      </c>
      <c r="AW136" s="82">
        <v>0</v>
      </c>
      <c r="AX136" s="82">
        <v>0</v>
      </c>
      <c r="AY136" s="82">
        <v>0</v>
      </c>
      <c r="AZ136" s="82">
        <v>0</v>
      </c>
      <c r="BA136" s="82">
        <v>0</v>
      </c>
      <c r="BB136" s="82">
        <v>0</v>
      </c>
      <c r="BC136" s="82">
        <v>3.6040418081029203E-9</v>
      </c>
      <c r="BD136" s="82">
        <v>3.6040417512595012E-9</v>
      </c>
      <c r="BE136" s="82">
        <v>3.6040417512595012E-9</v>
      </c>
      <c r="BF136" s="82">
        <v>3.6040416944160826E-9</v>
      </c>
      <c r="BG136" s="82">
        <v>3.6040416944160826E-9</v>
      </c>
      <c r="BH136" s="82">
        <v>281.70633157299216</v>
      </c>
      <c r="BI136" s="82">
        <v>315.75039817994991</v>
      </c>
      <c r="BJ136" s="82">
        <v>338.43494012614224</v>
      </c>
      <c r="BK136" s="82">
        <v>324.27280138573934</v>
      </c>
      <c r="BL136" s="82">
        <v>287.48729059626083</v>
      </c>
      <c r="BM136" s="82">
        <v>40.940417232679565</v>
      </c>
      <c r="BN136" s="82">
        <v>40.940417232679543</v>
      </c>
      <c r="BO136" s="82">
        <v>40.940417232679557</v>
      </c>
      <c r="BP136" s="82">
        <v>40.940417232679557</v>
      </c>
      <c r="BQ136" s="82">
        <v>40.94041723267955</v>
      </c>
      <c r="BR136" s="82">
        <v>145.33012802401856</v>
      </c>
      <c r="BS136" s="82">
        <v>129.6606986678988</v>
      </c>
      <c r="BT136" s="82">
        <v>120.9698301759864</v>
      </c>
      <c r="BU136" s="82">
        <v>126.2530099895082</v>
      </c>
      <c r="BV136" s="82">
        <v>142.40774660948452</v>
      </c>
      <c r="BW136" s="82">
        <v>270.44123913512976</v>
      </c>
      <c r="BX136" s="82">
        <v>254.77180977901008</v>
      </c>
      <c r="BY136" s="82">
        <v>246.08094128709766</v>
      </c>
      <c r="BZ136" s="82">
        <v>251.36412110061943</v>
      </c>
      <c r="CA136" s="82">
        <v>267.51885772059575</v>
      </c>
      <c r="CB136" s="85">
        <v>8.1109105927074197</v>
      </c>
      <c r="CC136" s="85">
        <v>7.6409625146972928</v>
      </c>
      <c r="CD136" s="85">
        <v>7.3803112266899245</v>
      </c>
      <c r="CE136" s="85">
        <v>7.5387611703808757</v>
      </c>
      <c r="CF136" s="85">
        <v>8.0232642912525218</v>
      </c>
      <c r="CG136" s="82">
        <v>40.94041723267955</v>
      </c>
      <c r="CH136" s="82">
        <v>40.94041723267955</v>
      </c>
      <c r="CI136" s="82">
        <v>40.94041723267955</v>
      </c>
      <c r="CJ136" s="82">
        <v>40.94041723267955</v>
      </c>
      <c r="CK136" s="82">
        <v>40.94041723267955</v>
      </c>
    </row>
    <row r="137" spans="1:89" ht="12.75" customHeight="1" x14ac:dyDescent="0.2">
      <c r="A137" s="186"/>
      <c r="B137" s="186"/>
      <c r="C137" s="84" t="s">
        <v>53</v>
      </c>
      <c r="D137" s="186"/>
      <c r="E137" s="82">
        <v>9.9999999999999995E-8</v>
      </c>
      <c r="F137" s="82">
        <v>9.9999999999999995E-8</v>
      </c>
      <c r="G137" s="82">
        <v>9.9999999999999995E-8</v>
      </c>
      <c r="H137" s="82">
        <v>9.9999999999999995E-8</v>
      </c>
      <c r="I137" s="82">
        <v>9.9999999999999995E-8</v>
      </c>
      <c r="J137" s="82">
        <v>0</v>
      </c>
      <c r="K137" s="82">
        <v>0</v>
      </c>
      <c r="L137" s="82">
        <v>0</v>
      </c>
      <c r="M137" s="82">
        <v>0</v>
      </c>
      <c r="N137" s="82">
        <v>0</v>
      </c>
      <c r="O137" s="82">
        <v>0</v>
      </c>
      <c r="P137" s="82">
        <v>0</v>
      </c>
      <c r="Q137" s="82">
        <v>0</v>
      </c>
      <c r="R137" s="82">
        <v>0</v>
      </c>
      <c r="S137" s="82">
        <v>0</v>
      </c>
      <c r="T137" s="82">
        <v>0</v>
      </c>
      <c r="U137" s="82">
        <v>0</v>
      </c>
      <c r="V137" s="82">
        <v>0</v>
      </c>
      <c r="W137" s="82">
        <v>0</v>
      </c>
      <c r="X137" s="82">
        <v>0</v>
      </c>
      <c r="Y137" s="82">
        <v>0</v>
      </c>
      <c r="Z137" s="82">
        <v>0</v>
      </c>
      <c r="AA137" s="82">
        <v>0</v>
      </c>
      <c r="AB137" s="82">
        <v>0</v>
      </c>
      <c r="AC137" s="82">
        <v>0</v>
      </c>
      <c r="AD137" s="82">
        <v>0</v>
      </c>
      <c r="AE137" s="82">
        <v>0</v>
      </c>
      <c r="AF137" s="82">
        <v>0</v>
      </c>
      <c r="AG137" s="82">
        <v>0</v>
      </c>
      <c r="AH137" s="82">
        <v>0</v>
      </c>
      <c r="AI137" s="82">
        <v>0</v>
      </c>
      <c r="AJ137" s="82">
        <v>0</v>
      </c>
      <c r="AK137" s="82">
        <v>0</v>
      </c>
      <c r="AL137" s="82">
        <v>0</v>
      </c>
      <c r="AM137" s="82">
        <v>0</v>
      </c>
      <c r="AN137" s="82">
        <v>0</v>
      </c>
      <c r="AO137" s="82">
        <v>0</v>
      </c>
      <c r="AP137" s="82">
        <v>0</v>
      </c>
      <c r="AQ137" s="82">
        <v>0</v>
      </c>
      <c r="AR137" s="82">
        <v>0</v>
      </c>
      <c r="AS137" s="82">
        <v>0</v>
      </c>
      <c r="AT137" s="82">
        <v>0</v>
      </c>
      <c r="AU137" s="82">
        <v>0</v>
      </c>
      <c r="AV137" s="82">
        <v>0</v>
      </c>
      <c r="AW137" s="82">
        <v>0</v>
      </c>
      <c r="AX137" s="82">
        <v>0</v>
      </c>
      <c r="AY137" s="82">
        <v>0</v>
      </c>
      <c r="AZ137" s="82">
        <v>0</v>
      </c>
      <c r="BA137" s="82">
        <v>0</v>
      </c>
      <c r="BB137" s="82">
        <v>0</v>
      </c>
      <c r="BC137" s="82">
        <v>0</v>
      </c>
      <c r="BD137" s="82">
        <v>0</v>
      </c>
      <c r="BE137" s="82">
        <v>0</v>
      </c>
      <c r="BF137" s="82">
        <v>0</v>
      </c>
      <c r="BG137" s="82">
        <v>0</v>
      </c>
      <c r="BH137" s="82">
        <v>0</v>
      </c>
      <c r="BI137" s="82">
        <v>0</v>
      </c>
      <c r="BJ137" s="82">
        <v>0</v>
      </c>
      <c r="BK137" s="82">
        <v>0</v>
      </c>
      <c r="BL137" s="82">
        <v>0</v>
      </c>
      <c r="BM137" s="82">
        <v>0</v>
      </c>
      <c r="BN137" s="82">
        <v>0</v>
      </c>
      <c r="BO137" s="82">
        <v>0</v>
      </c>
      <c r="BP137" s="82">
        <v>0</v>
      </c>
      <c r="BQ137" s="82">
        <v>0</v>
      </c>
      <c r="BR137" s="82"/>
      <c r="BS137" s="82"/>
      <c r="BT137" s="82"/>
      <c r="BU137" s="82"/>
      <c r="BV137" s="82"/>
      <c r="BW137" s="82"/>
      <c r="BX137" s="82"/>
      <c r="BY137" s="82"/>
      <c r="BZ137" s="82"/>
      <c r="CA137" s="82"/>
      <c r="CB137" s="85"/>
      <c r="CC137" s="85"/>
      <c r="CD137" s="85"/>
      <c r="CE137" s="85"/>
      <c r="CF137" s="85"/>
      <c r="CG137" s="82">
        <v>0</v>
      </c>
      <c r="CH137" s="82">
        <v>0</v>
      </c>
      <c r="CI137" s="82">
        <v>0</v>
      </c>
      <c r="CJ137" s="82">
        <v>0</v>
      </c>
      <c r="CK137" s="82">
        <v>0</v>
      </c>
    </row>
    <row r="138" spans="1:89" ht="12.75" customHeight="1" x14ac:dyDescent="0.2">
      <c r="A138" s="186"/>
      <c r="B138" s="186"/>
      <c r="C138" s="84" t="s">
        <v>3</v>
      </c>
      <c r="D138" s="186"/>
      <c r="E138" s="82">
        <v>9.9999999999999995E-8</v>
      </c>
      <c r="F138" s="82">
        <v>9.9999999999999995E-8</v>
      </c>
      <c r="G138" s="82">
        <v>9.9999999999999995E-8</v>
      </c>
      <c r="H138" s="82">
        <v>9.9999999999999995E-8</v>
      </c>
      <c r="I138" s="82">
        <v>9.9999999999999995E-8</v>
      </c>
      <c r="J138" s="82">
        <v>0</v>
      </c>
      <c r="K138" s="82">
        <v>0</v>
      </c>
      <c r="L138" s="82">
        <v>0</v>
      </c>
      <c r="M138" s="82">
        <v>0</v>
      </c>
      <c r="N138" s="82">
        <v>0</v>
      </c>
      <c r="O138" s="82">
        <v>0</v>
      </c>
      <c r="P138" s="82">
        <v>0</v>
      </c>
      <c r="Q138" s="82">
        <v>0</v>
      </c>
      <c r="R138" s="82">
        <v>0</v>
      </c>
      <c r="S138" s="82">
        <v>0</v>
      </c>
      <c r="T138" s="82">
        <v>1.7715253564515048E-7</v>
      </c>
      <c r="U138" s="82">
        <v>1.7715253564515048E-7</v>
      </c>
      <c r="V138" s="82">
        <v>1.7715253564515048E-7</v>
      </c>
      <c r="W138" s="82">
        <v>1.7715253564515048E-7</v>
      </c>
      <c r="X138" s="82">
        <v>1.7715253564515048E-7</v>
      </c>
      <c r="Y138" s="82">
        <v>0</v>
      </c>
      <c r="Z138" s="82">
        <v>0</v>
      </c>
      <c r="AA138" s="82">
        <v>0</v>
      </c>
      <c r="AB138" s="82">
        <v>0</v>
      </c>
      <c r="AC138" s="82">
        <v>0</v>
      </c>
      <c r="AD138" s="82">
        <v>2.4999999999999996E-9</v>
      </c>
      <c r="AE138" s="82">
        <v>2.4999999999999996E-9</v>
      </c>
      <c r="AF138" s="82">
        <v>2.4999999999999996E-9</v>
      </c>
      <c r="AG138" s="82">
        <v>2.4999999999999996E-9</v>
      </c>
      <c r="AH138" s="82">
        <v>2.4999999999999996E-9</v>
      </c>
      <c r="AI138" s="82">
        <v>0</v>
      </c>
      <c r="AJ138" s="82">
        <v>0</v>
      </c>
      <c r="AK138" s="82">
        <v>0</v>
      </c>
      <c r="AL138" s="82">
        <v>0</v>
      </c>
      <c r="AM138" s="82">
        <v>0</v>
      </c>
      <c r="AN138" s="82">
        <v>7.229409771714959E-9</v>
      </c>
      <c r="AO138" s="82">
        <v>7.2294097717149582E-9</v>
      </c>
      <c r="AP138" s="82">
        <v>7.2294097717149615E-9</v>
      </c>
      <c r="AQ138" s="82">
        <v>7.2294097717149582E-9</v>
      </c>
      <c r="AR138" s="82">
        <v>7.2294097717149582E-9</v>
      </c>
      <c r="AS138" s="82">
        <v>-7.6816401102185296E-10</v>
      </c>
      <c r="AT138" s="82">
        <v>-7.6816401102185244E-10</v>
      </c>
      <c r="AU138" s="82">
        <v>-7.6816401102185285E-10</v>
      </c>
      <c r="AV138" s="82">
        <v>-7.6816401102185285E-10</v>
      </c>
      <c r="AW138" s="82">
        <v>-7.6816401102185327E-10</v>
      </c>
      <c r="AX138" s="82">
        <v>0</v>
      </c>
      <c r="AY138" s="82">
        <v>0</v>
      </c>
      <c r="AZ138" s="82">
        <v>0</v>
      </c>
      <c r="BA138" s="82">
        <v>0</v>
      </c>
      <c r="BB138" s="82">
        <v>0</v>
      </c>
      <c r="BC138" s="82">
        <v>3.2526356181125041E-9</v>
      </c>
      <c r="BD138" s="82">
        <v>3.2526356181125041E-9</v>
      </c>
      <c r="BE138" s="82">
        <v>3.2526356181125066E-9</v>
      </c>
      <c r="BF138" s="82">
        <v>3.2526356181125033E-9</v>
      </c>
      <c r="BG138" s="82">
        <v>3.2526356181125033E-9</v>
      </c>
      <c r="BH138" s="82">
        <v>1771.5253564515051</v>
      </c>
      <c r="BI138" s="82">
        <v>1771.5253564515051</v>
      </c>
      <c r="BJ138" s="82">
        <v>1771.5253564515051</v>
      </c>
      <c r="BK138" s="82">
        <v>1771.5253564515051</v>
      </c>
      <c r="BL138" s="82">
        <v>1771.5253564515051</v>
      </c>
      <c r="BM138" s="82">
        <v>72.294097717149597</v>
      </c>
      <c r="BN138" s="82">
        <v>72.294097717149583</v>
      </c>
      <c r="BO138" s="82">
        <v>72.294097717149626</v>
      </c>
      <c r="BP138" s="82">
        <v>72.294097717149583</v>
      </c>
      <c r="BQ138" s="82">
        <v>72.294097717149583</v>
      </c>
      <c r="BR138" s="82">
        <v>40.808954528294173</v>
      </c>
      <c r="BS138" s="82">
        <v>40.808954528294166</v>
      </c>
      <c r="BT138" s="82">
        <v>40.808954528294187</v>
      </c>
      <c r="BU138" s="82">
        <v>40.808954528294166</v>
      </c>
      <c r="BV138" s="82">
        <v>40.808954528294166</v>
      </c>
      <c r="BW138" s="82">
        <v>40.808954528294173</v>
      </c>
      <c r="BX138" s="82">
        <v>40.808954528294173</v>
      </c>
      <c r="BY138" s="82">
        <v>40.808954528294187</v>
      </c>
      <c r="BZ138" s="82">
        <v>40.808954528294173</v>
      </c>
      <c r="CA138" s="82">
        <v>40.808954528294173</v>
      </c>
      <c r="CB138" s="85">
        <v>1.2239175601302024</v>
      </c>
      <c r="CC138" s="85">
        <v>1.2239175601302026</v>
      </c>
      <c r="CD138" s="85">
        <v>1.2239175601302026</v>
      </c>
      <c r="CE138" s="85">
        <v>1.2239175601302026</v>
      </c>
      <c r="CF138" s="85">
        <v>1.2239175601302033</v>
      </c>
      <c r="CG138" s="82">
        <v>68.775938734097096</v>
      </c>
      <c r="CH138" s="82">
        <v>68.77593873409711</v>
      </c>
      <c r="CI138" s="82">
        <v>68.775938734097096</v>
      </c>
      <c r="CJ138" s="82">
        <v>68.775938734097096</v>
      </c>
      <c r="CK138" s="82">
        <v>68.775938734097096</v>
      </c>
    </row>
    <row r="139" spans="1:89" ht="12.75" customHeight="1" x14ac:dyDescent="0.2">
      <c r="A139" s="186"/>
      <c r="B139" s="186"/>
      <c r="C139" s="84" t="s">
        <v>5</v>
      </c>
      <c r="D139" s="186"/>
      <c r="E139" s="82">
        <v>9.9999999999999995E-8</v>
      </c>
      <c r="F139" s="82">
        <v>9.9999999999999995E-8</v>
      </c>
      <c r="G139" s="82">
        <v>9.9999999999999995E-8</v>
      </c>
      <c r="H139" s="82">
        <v>9.9999999999999995E-8</v>
      </c>
      <c r="I139" s="82">
        <v>9.9999999999999995E-8</v>
      </c>
      <c r="J139" s="82">
        <v>0</v>
      </c>
      <c r="K139" s="82">
        <v>0</v>
      </c>
      <c r="L139" s="82">
        <v>0</v>
      </c>
      <c r="M139" s="82">
        <v>0</v>
      </c>
      <c r="N139" s="82">
        <v>0</v>
      </c>
      <c r="O139" s="82">
        <v>0</v>
      </c>
      <c r="P139" s="82">
        <v>0</v>
      </c>
      <c r="Q139" s="82">
        <v>0</v>
      </c>
      <c r="R139" s="82">
        <v>0</v>
      </c>
      <c r="S139" s="82">
        <v>0</v>
      </c>
      <c r="T139" s="82">
        <v>8.1130905482822187E-8</v>
      </c>
      <c r="U139" s="82">
        <v>8.1130905482822187E-8</v>
      </c>
      <c r="V139" s="82">
        <v>8.1130905482822187E-8</v>
      </c>
      <c r="W139" s="82">
        <v>8.1130905482822187E-8</v>
      </c>
      <c r="X139" s="82">
        <v>8.1130905482822187E-8</v>
      </c>
      <c r="Y139" s="82">
        <v>0</v>
      </c>
      <c r="Z139" s="82">
        <v>0</v>
      </c>
      <c r="AA139" s="82">
        <v>0</v>
      </c>
      <c r="AB139" s="82">
        <v>0</v>
      </c>
      <c r="AC139" s="82">
        <v>0</v>
      </c>
      <c r="AD139" s="82">
        <v>1.4999999999999998E-9</v>
      </c>
      <c r="AE139" s="82">
        <v>1.4999999999999998E-9</v>
      </c>
      <c r="AF139" s="82">
        <v>1.4999999999999998E-9</v>
      </c>
      <c r="AG139" s="82">
        <v>1.4999999999999998E-9</v>
      </c>
      <c r="AH139" s="82">
        <v>1.4999999999999998E-9</v>
      </c>
      <c r="AI139" s="82">
        <v>0</v>
      </c>
      <c r="AJ139" s="82">
        <v>0</v>
      </c>
      <c r="AK139" s="82">
        <v>0</v>
      </c>
      <c r="AL139" s="82">
        <v>0</v>
      </c>
      <c r="AM139" s="82">
        <v>0</v>
      </c>
      <c r="AN139" s="82">
        <v>2.1794180408880941E-9</v>
      </c>
      <c r="AO139" s="82">
        <v>2.1794180408880953E-9</v>
      </c>
      <c r="AP139" s="82">
        <v>2.1794180408880936E-9</v>
      </c>
      <c r="AQ139" s="82">
        <v>2.1794180408880945E-9</v>
      </c>
      <c r="AR139" s="82">
        <v>2.1794180408880953E-9</v>
      </c>
      <c r="AS139" s="82">
        <v>-7.6816401102185296E-10</v>
      </c>
      <c r="AT139" s="82">
        <v>-7.6816401102185244E-10</v>
      </c>
      <c r="AU139" s="82">
        <v>-7.6816401102185285E-10</v>
      </c>
      <c r="AV139" s="82">
        <v>-7.6816401102185285E-10</v>
      </c>
      <c r="AW139" s="82">
        <v>-7.6816401102185327E-10</v>
      </c>
      <c r="AX139" s="82">
        <v>0</v>
      </c>
      <c r="AY139" s="82">
        <v>0</v>
      </c>
      <c r="AZ139" s="82">
        <v>0</v>
      </c>
      <c r="BA139" s="82">
        <v>0</v>
      </c>
      <c r="BB139" s="82">
        <v>0</v>
      </c>
      <c r="BC139" s="82">
        <v>-4.1326959206504745E-10</v>
      </c>
      <c r="BD139" s="82">
        <v>-4.1326959206504574E-10</v>
      </c>
      <c r="BE139" s="82">
        <v>-4.1326959206504745E-10</v>
      </c>
      <c r="BF139" s="82">
        <v>-4.1326959206504657E-10</v>
      </c>
      <c r="BG139" s="82">
        <v>-4.1326959206504657E-10</v>
      </c>
      <c r="BH139" s="82">
        <v>811.30905482822186</v>
      </c>
      <c r="BI139" s="82">
        <v>811.30905482822186</v>
      </c>
      <c r="BJ139" s="82">
        <v>811.30905482822186</v>
      </c>
      <c r="BK139" s="82">
        <v>811.30905482822186</v>
      </c>
      <c r="BL139" s="82">
        <v>811.30905482822186</v>
      </c>
      <c r="BM139" s="82">
        <v>21.794180408880944</v>
      </c>
      <c r="BN139" s="82">
        <v>21.794180408880955</v>
      </c>
      <c r="BO139" s="82">
        <v>21.794180408880937</v>
      </c>
      <c r="BP139" s="82">
        <v>21.794180408880948</v>
      </c>
      <c r="BQ139" s="82">
        <v>21.794180408880948</v>
      </c>
      <c r="BR139" s="82">
        <v>26.862981842961702</v>
      </c>
      <c r="BS139" s="82">
        <v>26.862981842961709</v>
      </c>
      <c r="BT139" s="82">
        <v>26.862981842961691</v>
      </c>
      <c r="BU139" s="82">
        <v>26.862981842961705</v>
      </c>
      <c r="BV139" s="82">
        <v>26.862981842961705</v>
      </c>
      <c r="BW139" s="82">
        <v>26.862981842961698</v>
      </c>
      <c r="BX139" s="82">
        <v>26.862981842961709</v>
      </c>
      <c r="BY139" s="82">
        <v>26.862981842961695</v>
      </c>
      <c r="BZ139" s="82">
        <v>26.862981842961705</v>
      </c>
      <c r="CA139" s="82">
        <v>26.862981842961709</v>
      </c>
      <c r="CB139" s="85">
        <v>0.80565835550293685</v>
      </c>
      <c r="CC139" s="85">
        <v>0.8056583555029373</v>
      </c>
      <c r="CD139" s="85">
        <v>0.80565835550293652</v>
      </c>
      <c r="CE139" s="85">
        <v>0.80565835550293718</v>
      </c>
      <c r="CF139" s="85">
        <v>0.80565835550293763</v>
      </c>
      <c r="CG139" s="82">
        <v>14.924782138722243</v>
      </c>
      <c r="CH139" s="82">
        <v>14.924782138722282</v>
      </c>
      <c r="CI139" s="82">
        <v>14.924782138722243</v>
      </c>
      <c r="CJ139" s="82">
        <v>14.924782138722243</v>
      </c>
      <c r="CK139" s="82">
        <v>14.924782138722263</v>
      </c>
    </row>
    <row r="140" spans="1:89" ht="12.75" customHeight="1" x14ac:dyDescent="0.2">
      <c r="A140" s="186"/>
      <c r="B140" s="186"/>
      <c r="C140" s="84"/>
      <c r="D140" s="186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  <c r="BO140" s="82"/>
      <c r="BP140" s="82"/>
      <c r="BQ140" s="82"/>
      <c r="BR140" s="82"/>
      <c r="BS140" s="82"/>
      <c r="BT140" s="82"/>
      <c r="BU140" s="82"/>
      <c r="BV140" s="82"/>
      <c r="BW140" s="82"/>
      <c r="BX140" s="82"/>
      <c r="BY140" s="82"/>
      <c r="BZ140" s="82"/>
      <c r="CA140" s="82"/>
      <c r="CB140" s="85"/>
      <c r="CC140" s="85"/>
      <c r="CD140" s="85"/>
      <c r="CE140" s="85"/>
      <c r="CF140" s="85"/>
      <c r="CG140" s="82"/>
      <c r="CH140" s="82"/>
      <c r="CI140" s="82"/>
      <c r="CJ140" s="82"/>
      <c r="CK140" s="82"/>
    </row>
    <row r="141" spans="1:89" ht="12.75" customHeight="1" x14ac:dyDescent="0.2">
      <c r="A141" s="186"/>
      <c r="B141" s="186"/>
      <c r="C141" s="84" t="s">
        <v>201</v>
      </c>
      <c r="D141" s="186"/>
      <c r="E141" s="82">
        <v>9.9999999999999995E-8</v>
      </c>
      <c r="F141" s="82">
        <v>9.9999999999999995E-8</v>
      </c>
      <c r="G141" s="82">
        <v>9.9999999999999995E-8</v>
      </c>
      <c r="H141" s="82">
        <v>9.9999999999999995E-8</v>
      </c>
      <c r="I141" s="82">
        <v>9.9999999999999995E-8</v>
      </c>
      <c r="J141" s="82">
        <v>5.0764620026603966</v>
      </c>
      <c r="K141" s="82">
        <v>5.0764620026604144</v>
      </c>
      <c r="L141" s="82">
        <v>5.0764618342950056</v>
      </c>
      <c r="M141" s="82">
        <v>5.0764619264342761</v>
      </c>
      <c r="N141" s="82">
        <v>5.0764619228066881</v>
      </c>
      <c r="O141" s="82">
        <v>0</v>
      </c>
      <c r="P141" s="82">
        <v>0</v>
      </c>
      <c r="Q141" s="82">
        <v>0</v>
      </c>
      <c r="R141" s="82">
        <v>0</v>
      </c>
      <c r="S141" s="82">
        <v>0</v>
      </c>
      <c r="T141" s="82">
        <v>-20.154799242103252</v>
      </c>
      <c r="U141" s="82">
        <v>-20.131414538412415</v>
      </c>
      <c r="V141" s="82">
        <v>-20.19916972956997</v>
      </c>
      <c r="W141" s="82">
        <v>-20.217576160409415</v>
      </c>
      <c r="X141" s="82">
        <v>-20.14702998703337</v>
      </c>
      <c r="Y141" s="82">
        <v>0.4531229465393018</v>
      </c>
      <c r="Z141" s="82">
        <v>0.45312294653930346</v>
      </c>
      <c r="AA141" s="82">
        <v>0.45312293151107508</v>
      </c>
      <c r="AB141" s="82">
        <v>0.45312293973538914</v>
      </c>
      <c r="AC141" s="82">
        <v>0.4531229394115921</v>
      </c>
      <c r="AD141" s="82">
        <v>1.0499999999999999E-9</v>
      </c>
      <c r="AE141" s="82">
        <v>1.0499999999999999E-9</v>
      </c>
      <c r="AF141" s="82">
        <v>1.0499999999999999E-9</v>
      </c>
      <c r="AG141" s="82">
        <v>1.0499999999999999E-9</v>
      </c>
      <c r="AH141" s="82">
        <v>1.0499999999999999E-9</v>
      </c>
      <c r="AI141" s="82"/>
      <c r="AJ141" s="82"/>
      <c r="AK141" s="82"/>
      <c r="AL141" s="82"/>
      <c r="AM141" s="82"/>
      <c r="AN141" s="82">
        <v>-7.9173504509670617E-2</v>
      </c>
      <c r="AO141" s="82">
        <v>-7.8488978095816161E-2</v>
      </c>
      <c r="AP141" s="82">
        <v>-8.0234872031959503E-2</v>
      </c>
      <c r="AQ141" s="82">
        <v>-8.0687336952669386E-2</v>
      </c>
      <c r="AR141" s="82">
        <v>-7.8866024966030276E-2</v>
      </c>
      <c r="AS141" s="82">
        <v>0.53229645997493247</v>
      </c>
      <c r="AT141" s="82">
        <v>0.53161193356107928</v>
      </c>
      <c r="AU141" s="82">
        <v>0.5333578124689945</v>
      </c>
      <c r="AV141" s="82">
        <v>0.533810285614018</v>
      </c>
      <c r="AW141" s="82">
        <v>0.53198897330358186</v>
      </c>
      <c r="AX141" s="82">
        <v>0</v>
      </c>
      <c r="AY141" s="82">
        <v>0</v>
      </c>
      <c r="AZ141" s="82">
        <v>0</v>
      </c>
      <c r="BA141" s="82">
        <v>0</v>
      </c>
      <c r="BB141" s="82">
        <v>0</v>
      </c>
      <c r="BC141" s="82">
        <v>7.8759599659861125E-9</v>
      </c>
      <c r="BD141" s="82">
        <v>7.875959681769018E-9</v>
      </c>
      <c r="BE141" s="82">
        <v>7.8759597954558561E-9</v>
      </c>
      <c r="BF141" s="82">
        <v>7.8759593975519234E-9</v>
      </c>
      <c r="BG141" s="82">
        <v>7.8759593975519234E-9</v>
      </c>
      <c r="BH141" s="82">
        <v>-3970.2451893693492</v>
      </c>
      <c r="BI141" s="82">
        <v>-3965.6386931091579</v>
      </c>
      <c r="BJ141" s="82">
        <v>-3978.9857564203585</v>
      </c>
      <c r="BK141" s="82">
        <v>-3982.6115225785129</v>
      </c>
      <c r="BL141" s="82">
        <v>-3968.714805019742</v>
      </c>
      <c r="BM141" s="82">
        <v>-15.596197294209791</v>
      </c>
      <c r="BN141" s="82">
        <v>-15.461354090417132</v>
      </c>
      <c r="BO141" s="82">
        <v>-15.805274041339212</v>
      </c>
      <c r="BP141" s="82">
        <v>-15.894403726948481</v>
      </c>
      <c r="BQ141" s="82">
        <v>-15.53562788645203</v>
      </c>
      <c r="BR141" s="82">
        <v>3.9282705602086896</v>
      </c>
      <c r="BS141" s="82">
        <v>3.8988307526057175</v>
      </c>
      <c r="BT141" s="82">
        <v>3.9721866347061812</v>
      </c>
      <c r="BU141" s="82">
        <v>3.9909500680241501</v>
      </c>
      <c r="BV141" s="82">
        <v>3.9145236303707525</v>
      </c>
      <c r="BW141" s="82">
        <v>3.92827056020869</v>
      </c>
      <c r="BX141" s="82">
        <v>3.898830752605718</v>
      </c>
      <c r="BY141" s="82">
        <v>3.9721866347061807</v>
      </c>
      <c r="BZ141" s="82">
        <v>3.9909500680241496</v>
      </c>
      <c r="CA141" s="82">
        <v>3.9145236303707525</v>
      </c>
      <c r="CB141" s="85">
        <v>0.11781432225244742</v>
      </c>
      <c r="CC141" s="85">
        <v>0.1169313812923415</v>
      </c>
      <c r="CD141" s="85">
        <v>0.11913142668138342</v>
      </c>
      <c r="CE141" s="85">
        <v>0.11969416826081482</v>
      </c>
      <c r="CF141" s="85">
        <v>0.1174020326208946</v>
      </c>
      <c r="CG141" s="82">
        <v>89.259595817290844</v>
      </c>
      <c r="CH141" s="82">
        <v>89.259595817290844</v>
      </c>
      <c r="CI141" s="82">
        <v>89.259595817290844</v>
      </c>
      <c r="CJ141" s="82">
        <v>89.259595817290844</v>
      </c>
      <c r="CK141" s="82">
        <v>89.259595817290844</v>
      </c>
    </row>
    <row r="142" spans="1:89" ht="12.75" customHeight="1" x14ac:dyDescent="0.2">
      <c r="A142" s="186"/>
      <c r="B142" s="186"/>
      <c r="C142" s="84" t="s">
        <v>190</v>
      </c>
      <c r="D142" s="186"/>
      <c r="E142" s="82">
        <v>9.9999999999999995E-8</v>
      </c>
      <c r="F142" s="82">
        <v>9.9999999999999995E-8</v>
      </c>
      <c r="G142" s="82">
        <v>9.9999999999999995E-8</v>
      </c>
      <c r="H142" s="82">
        <v>9.9999999999999995E-8</v>
      </c>
      <c r="I142" s="82">
        <v>9.9999999999999995E-8</v>
      </c>
      <c r="J142" s="82">
        <v>0</v>
      </c>
      <c r="K142" s="82">
        <v>0</v>
      </c>
      <c r="L142" s="82">
        <v>0</v>
      </c>
      <c r="M142" s="82">
        <v>0</v>
      </c>
      <c r="N142" s="82">
        <v>0</v>
      </c>
      <c r="O142" s="82">
        <v>0</v>
      </c>
      <c r="P142" s="82">
        <v>0</v>
      </c>
      <c r="Q142" s="82">
        <v>0</v>
      </c>
      <c r="R142" s="82">
        <v>0</v>
      </c>
      <c r="S142" s="82">
        <v>0</v>
      </c>
      <c r="T142" s="82">
        <v>0</v>
      </c>
      <c r="U142" s="82">
        <v>0</v>
      </c>
      <c r="V142" s="82">
        <v>0</v>
      </c>
      <c r="W142" s="82">
        <v>0</v>
      </c>
      <c r="X142" s="82">
        <v>0</v>
      </c>
      <c r="Y142" s="82">
        <v>0</v>
      </c>
      <c r="Z142" s="82">
        <v>0</v>
      </c>
      <c r="AA142" s="82">
        <v>0</v>
      </c>
      <c r="AB142" s="82">
        <v>0</v>
      </c>
      <c r="AC142" s="82">
        <v>0</v>
      </c>
      <c r="AD142" s="82">
        <v>1.4999999999999998E-9</v>
      </c>
      <c r="AE142" s="82">
        <v>1.4999999999999998E-9</v>
      </c>
      <c r="AF142" s="82">
        <v>1.4999999999999998E-9</v>
      </c>
      <c r="AG142" s="82">
        <v>1.4999999999999998E-9</v>
      </c>
      <c r="AH142" s="82">
        <v>1.4999999999999998E-9</v>
      </c>
      <c r="AI142" s="82"/>
      <c r="AJ142" s="82"/>
      <c r="AK142" s="82"/>
      <c r="AL142" s="82"/>
      <c r="AM142" s="82"/>
      <c r="AN142" s="82">
        <v>0</v>
      </c>
      <c r="AO142" s="82">
        <v>0</v>
      </c>
      <c r="AP142" s="82">
        <v>0</v>
      </c>
      <c r="AQ142" s="82">
        <v>0</v>
      </c>
      <c r="AR142" s="82">
        <v>0</v>
      </c>
      <c r="AS142" s="82">
        <v>0</v>
      </c>
      <c r="AT142" s="82">
        <v>0</v>
      </c>
      <c r="AU142" s="82">
        <v>0</v>
      </c>
      <c r="AV142" s="82">
        <v>0</v>
      </c>
      <c r="AW142" s="82">
        <v>0</v>
      </c>
      <c r="AX142" s="82">
        <v>0</v>
      </c>
      <c r="AY142" s="82">
        <v>0</v>
      </c>
      <c r="AZ142" s="82">
        <v>0</v>
      </c>
      <c r="BA142" s="82">
        <v>0</v>
      </c>
      <c r="BB142" s="82">
        <v>0</v>
      </c>
      <c r="BC142" s="82">
        <v>-1.4999999999999998E-9</v>
      </c>
      <c r="BD142" s="82">
        <v>-1.4999999999999998E-9</v>
      </c>
      <c r="BE142" s="82">
        <v>-1.4999999999999998E-9</v>
      </c>
      <c r="BF142" s="82">
        <v>-1.4999999999999998E-9</v>
      </c>
      <c r="BG142" s="82">
        <v>-1.4999999999999998E-9</v>
      </c>
      <c r="BH142" s="82">
        <v>0</v>
      </c>
      <c r="BI142" s="82">
        <v>0</v>
      </c>
      <c r="BJ142" s="82">
        <v>0</v>
      </c>
      <c r="BK142" s="82">
        <v>0</v>
      </c>
      <c r="BL142" s="82">
        <v>0</v>
      </c>
      <c r="BM142" s="82">
        <v>0</v>
      </c>
      <c r="BN142" s="82">
        <v>0</v>
      </c>
      <c r="BO142" s="82">
        <v>0</v>
      </c>
      <c r="BP142" s="82">
        <v>0</v>
      </c>
      <c r="BQ142" s="82">
        <v>0</v>
      </c>
      <c r="BR142" s="82"/>
      <c r="BS142" s="82"/>
      <c r="BT142" s="82"/>
      <c r="BU142" s="82"/>
      <c r="BV142" s="82"/>
      <c r="BW142" s="82"/>
      <c r="BX142" s="82"/>
      <c r="BY142" s="82"/>
      <c r="BZ142" s="82"/>
      <c r="CA142" s="82"/>
      <c r="CB142" s="85"/>
      <c r="CC142" s="85"/>
      <c r="CD142" s="85"/>
      <c r="CE142" s="85"/>
      <c r="CF142" s="85"/>
      <c r="CG142" s="82">
        <v>0</v>
      </c>
      <c r="CH142" s="82">
        <v>0</v>
      </c>
      <c r="CI142" s="82">
        <v>0</v>
      </c>
      <c r="CJ142" s="82">
        <v>0</v>
      </c>
      <c r="CK142" s="82">
        <v>0</v>
      </c>
    </row>
    <row r="143" spans="1:89" ht="12.75" customHeight="1" x14ac:dyDescent="0.2">
      <c r="A143" s="186"/>
      <c r="B143" s="186"/>
      <c r="C143" s="84" t="s">
        <v>202</v>
      </c>
      <c r="D143" s="186"/>
      <c r="E143" s="82">
        <v>9.9999999999999995E-8</v>
      </c>
      <c r="F143" s="82">
        <v>9.9999999999999995E-8</v>
      </c>
      <c r="G143" s="82">
        <v>9.9999999999999995E-8</v>
      </c>
      <c r="H143" s="82">
        <v>9.9999999999999995E-8</v>
      </c>
      <c r="I143" s="82">
        <v>9.9999999999999995E-8</v>
      </c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>
        <v>16.363636363636353</v>
      </c>
      <c r="U143" s="82">
        <v>16.363636363636353</v>
      </c>
      <c r="V143" s="82">
        <v>16.363636363636353</v>
      </c>
      <c r="W143" s="82">
        <v>16.363636363636353</v>
      </c>
      <c r="X143" s="82">
        <v>16.363636363636353</v>
      </c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>
        <v>0.54561100684766439</v>
      </c>
      <c r="AO143" s="82">
        <v>0.54561100684766428</v>
      </c>
      <c r="AP143" s="82">
        <v>0.54561100684766439</v>
      </c>
      <c r="AQ143" s="82">
        <v>0.54561100684766428</v>
      </c>
      <c r="AR143" s="82">
        <v>0.54561100684766417</v>
      </c>
      <c r="AS143" s="82">
        <v>0</v>
      </c>
      <c r="AT143" s="82">
        <v>0</v>
      </c>
      <c r="AU143" s="82">
        <v>0</v>
      </c>
      <c r="AV143" s="82">
        <v>0</v>
      </c>
      <c r="AW143" s="82">
        <v>0</v>
      </c>
      <c r="AX143" s="82">
        <v>0</v>
      </c>
      <c r="AY143" s="82">
        <v>0</v>
      </c>
      <c r="AZ143" s="82">
        <v>0</v>
      </c>
      <c r="BA143" s="82">
        <v>0</v>
      </c>
      <c r="BB143" s="82">
        <v>0</v>
      </c>
      <c r="BC143" s="82">
        <v>0.54561100684766439</v>
      </c>
      <c r="BD143" s="82">
        <v>0.54561100684766428</v>
      </c>
      <c r="BE143" s="82">
        <v>0.54561100684766439</v>
      </c>
      <c r="BF143" s="82">
        <v>0.54561100684766428</v>
      </c>
      <c r="BG143" s="82">
        <v>0.54561100684766417</v>
      </c>
      <c r="BH143" s="82">
        <v>163636363636.36353</v>
      </c>
      <c r="BI143" s="82">
        <v>163636363636.36353</v>
      </c>
      <c r="BJ143" s="82">
        <v>163636363636.36353</v>
      </c>
      <c r="BK143" s="82">
        <v>163636363636.36353</v>
      </c>
      <c r="BL143" s="82">
        <v>163636363636.36353</v>
      </c>
      <c r="BM143" s="82">
        <v>5456110068.4766436</v>
      </c>
      <c r="BN143" s="82">
        <v>5456110068.4766426</v>
      </c>
      <c r="BO143" s="82">
        <v>5456110068.4766436</v>
      </c>
      <c r="BP143" s="82">
        <v>5456110068.4766426</v>
      </c>
      <c r="BQ143" s="82">
        <v>5456110068.4766426</v>
      </c>
      <c r="BR143" s="82">
        <v>33.342894862912843</v>
      </c>
      <c r="BS143" s="82">
        <v>33.342894862912843</v>
      </c>
      <c r="BT143" s="82">
        <v>33.342894862912843</v>
      </c>
      <c r="BU143" s="82">
        <v>33.342894862912843</v>
      </c>
      <c r="BV143" s="82">
        <v>33.342894862912836</v>
      </c>
      <c r="BW143" s="82">
        <v>33.342894862912843</v>
      </c>
      <c r="BX143" s="82">
        <v>33.342894862912836</v>
      </c>
      <c r="BY143" s="82">
        <v>33.342894862912843</v>
      </c>
      <c r="BZ143" s="82">
        <v>33.342894862912836</v>
      </c>
      <c r="CA143" s="82">
        <v>33.342894862912829</v>
      </c>
      <c r="CB143" s="85">
        <v>0.99999999999999933</v>
      </c>
      <c r="CC143" s="85">
        <v>0.99999999999999933</v>
      </c>
      <c r="CD143" s="85">
        <v>0.99999999999999911</v>
      </c>
      <c r="CE143" s="85">
        <v>0.99999999999999933</v>
      </c>
      <c r="CF143" s="85">
        <v>0.99999999999999956</v>
      </c>
      <c r="CG143" s="82"/>
      <c r="CH143" s="82"/>
      <c r="CI143" s="82"/>
      <c r="CJ143" s="82"/>
      <c r="CK143" s="82"/>
    </row>
    <row r="144" spans="1:89" ht="12.75" customHeight="1" x14ac:dyDescent="0.2">
      <c r="A144" s="186"/>
      <c r="B144" s="186"/>
      <c r="C144" s="84"/>
      <c r="D144" s="186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BV144" s="82"/>
      <c r="BW144" s="82"/>
      <c r="BX144" s="82"/>
      <c r="BY144" s="82"/>
      <c r="BZ144" s="82"/>
      <c r="CA144" s="82"/>
      <c r="CB144" s="85"/>
      <c r="CC144" s="85"/>
      <c r="CD144" s="85"/>
      <c r="CE144" s="85"/>
      <c r="CF144" s="85"/>
      <c r="CG144" s="82"/>
      <c r="CH144" s="82"/>
      <c r="CI144" s="82"/>
      <c r="CJ144" s="82"/>
      <c r="CK144" s="82"/>
    </row>
    <row r="145" spans="1:89" ht="12.75" customHeight="1" x14ac:dyDescent="0.2">
      <c r="A145" s="186"/>
      <c r="B145" s="186"/>
      <c r="C145" s="84"/>
      <c r="D145" s="186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BV145" s="82"/>
      <c r="BW145" s="82"/>
      <c r="BX145" s="82"/>
      <c r="BY145" s="82"/>
      <c r="BZ145" s="82"/>
      <c r="CA145" s="82"/>
      <c r="CB145" s="85"/>
      <c r="CC145" s="85"/>
      <c r="CD145" s="85"/>
      <c r="CE145" s="85"/>
      <c r="CF145" s="85"/>
      <c r="CG145" s="82"/>
      <c r="CH145" s="82"/>
      <c r="CI145" s="82"/>
      <c r="CJ145" s="82"/>
      <c r="CK145" s="82"/>
    </row>
    <row r="146" spans="1:89" s="255" customFormat="1" ht="12.75" customHeight="1" x14ac:dyDescent="0.2">
      <c r="A146" s="186"/>
      <c r="B146" s="186"/>
      <c r="C146" s="86" t="s">
        <v>56</v>
      </c>
      <c r="D146" s="186"/>
      <c r="E146" s="87">
        <v>1.1999999999999999E-6</v>
      </c>
      <c r="F146" s="87">
        <v>1.1999999999999999E-6</v>
      </c>
      <c r="G146" s="87">
        <v>1.1999999999999999E-6</v>
      </c>
      <c r="H146" s="87">
        <v>1.1999999999999999E-6</v>
      </c>
      <c r="I146" s="87">
        <v>1.1999999999999999E-6</v>
      </c>
      <c r="J146" s="87">
        <v>38.554578230600342</v>
      </c>
      <c r="K146" s="87">
        <v>36.631762074045547</v>
      </c>
      <c r="L146" s="87">
        <v>36.091161542596986</v>
      </c>
      <c r="M146" s="87">
        <v>35.769374026169395</v>
      </c>
      <c r="N146" s="87">
        <v>38.114067716358299</v>
      </c>
      <c r="O146" s="87">
        <v>0</v>
      </c>
      <c r="P146" s="87">
        <v>0</v>
      </c>
      <c r="Q146" s="87">
        <v>0</v>
      </c>
      <c r="R146" s="87">
        <v>0</v>
      </c>
      <c r="S146" s="87">
        <v>0</v>
      </c>
      <c r="T146" s="87">
        <v>144.34762576887005</v>
      </c>
      <c r="U146" s="87">
        <v>143.99429792220641</v>
      </c>
      <c r="V146" s="87">
        <v>143.72546880203558</v>
      </c>
      <c r="W146" s="87">
        <v>143.34047635533955</v>
      </c>
      <c r="X146" s="87">
        <v>144.14205013581949</v>
      </c>
      <c r="Y146" s="87">
        <v>5.1396405002038543</v>
      </c>
      <c r="Z146" s="87">
        <v>5.0609196044927609</v>
      </c>
      <c r="AA146" s="87">
        <v>5.0387872053678979</v>
      </c>
      <c r="AB146" s="87">
        <v>5.0256130796164662</v>
      </c>
      <c r="AC146" s="87">
        <v>5.1216058294984794</v>
      </c>
      <c r="AD146" s="87">
        <v>6.1739999999999996E-8</v>
      </c>
      <c r="AE146" s="87">
        <v>6.1739999999999996E-8</v>
      </c>
      <c r="AF146" s="87">
        <v>6.1739999999999996E-8</v>
      </c>
      <c r="AG146" s="87">
        <v>6.1739999999999996E-8</v>
      </c>
      <c r="AH146" s="87">
        <v>6.1739999999999996E-8</v>
      </c>
      <c r="AI146" s="87">
        <v>5.8514598182769104</v>
      </c>
      <c r="AJ146" s="87">
        <v>5.8008766607937323</v>
      </c>
      <c r="AK146" s="87">
        <v>5.7826799471991146</v>
      </c>
      <c r="AL146" s="87">
        <v>5.7529549273247582</v>
      </c>
      <c r="AM146" s="87">
        <v>5.8330412837368737</v>
      </c>
      <c r="AN146" s="87">
        <v>6.8788720566386994</v>
      </c>
      <c r="AO146" s="87">
        <v>6.7495680034444305</v>
      </c>
      <c r="AP146" s="87">
        <v>6.7092389166341793</v>
      </c>
      <c r="AQ146" s="87">
        <v>6.666339761897552</v>
      </c>
      <c r="AR146" s="87">
        <v>6.842418851393286</v>
      </c>
      <c r="AS146" s="87">
        <v>0.99462951576725023</v>
      </c>
      <c r="AT146" s="87">
        <v>0.9946295157672489</v>
      </c>
      <c r="AU146" s="87">
        <v>0.99462951576725001</v>
      </c>
      <c r="AV146" s="87">
        <v>0.99462951576724956</v>
      </c>
      <c r="AW146" s="87">
        <v>0.99462951576725001</v>
      </c>
      <c r="AX146" s="87">
        <v>3.663209895197038</v>
      </c>
      <c r="AY146" s="87">
        <v>3.6632098951970407</v>
      </c>
      <c r="AZ146" s="87">
        <v>3.6632098951970393</v>
      </c>
      <c r="BA146" s="87">
        <v>3.6632098951970407</v>
      </c>
      <c r="BB146" s="87">
        <v>3.6632098951970402</v>
      </c>
      <c r="BC146" s="87">
        <v>0.5456110863490875</v>
      </c>
      <c r="BD146" s="87">
        <v>0.54561108634909294</v>
      </c>
      <c r="BE146" s="87">
        <v>0.54561111225831926</v>
      </c>
      <c r="BF146" s="87">
        <v>0.54561110314748262</v>
      </c>
      <c r="BG146" s="87">
        <v>0.5456110863490895</v>
      </c>
      <c r="BH146" s="87"/>
      <c r="BI146" s="87"/>
      <c r="BJ146" s="87"/>
      <c r="BK146" s="87"/>
      <c r="BL146" s="87"/>
      <c r="BM146" s="87"/>
      <c r="BN146" s="87"/>
      <c r="BO146" s="87"/>
      <c r="BP146" s="87"/>
      <c r="BQ146" s="87"/>
      <c r="BR146" s="87"/>
      <c r="BS146" s="87"/>
      <c r="BT146" s="87"/>
      <c r="BU146" s="87"/>
      <c r="BV146" s="87"/>
      <c r="BW146" s="87"/>
      <c r="BX146" s="87"/>
      <c r="BY146" s="87"/>
      <c r="BZ146" s="87"/>
      <c r="CA146" s="87"/>
      <c r="CB146" s="88"/>
      <c r="CC146" s="88"/>
      <c r="CD146" s="88"/>
      <c r="CE146" s="88"/>
      <c r="CF146" s="88"/>
      <c r="CG146" s="87"/>
      <c r="CH146" s="87"/>
      <c r="CI146" s="87"/>
      <c r="CJ146" s="87"/>
      <c r="CK146" s="87"/>
    </row>
    <row r="147" spans="1:89" ht="12.75" customHeight="1" x14ac:dyDescent="0.2">
      <c r="A147" s="309" t="s">
        <v>11</v>
      </c>
      <c r="B147" s="309" t="s">
        <v>176</v>
      </c>
      <c r="C147" s="83" t="s">
        <v>2</v>
      </c>
      <c r="D147" s="309"/>
      <c r="E147" s="15">
        <v>9.9999999999999995E-8</v>
      </c>
      <c r="F147" s="15">
        <v>9.9999999999999995E-8</v>
      </c>
      <c r="G147" s="15">
        <v>9.9999999999999995E-8</v>
      </c>
      <c r="H147" s="15">
        <v>9.9999999999999995E-8</v>
      </c>
      <c r="I147" s="15">
        <v>9.9999999999999995E-8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2.5929600000000015E-7</v>
      </c>
      <c r="U147" s="15">
        <v>2.5929600000000015E-7</v>
      </c>
      <c r="V147" s="15">
        <v>2.5929600000000015E-7</v>
      </c>
      <c r="W147" s="15">
        <v>2.5929600000000015E-7</v>
      </c>
      <c r="X147" s="15">
        <v>2.5929600000000015E-7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1.4000000000000001E-8</v>
      </c>
      <c r="AE147" s="15">
        <v>1.4000000000000001E-8</v>
      </c>
      <c r="AF147" s="15">
        <v>1.4000000000000001E-8</v>
      </c>
      <c r="AG147" s="15">
        <v>1.4000000000000001E-8</v>
      </c>
      <c r="AH147" s="15">
        <v>1.4000000000000001E-8</v>
      </c>
      <c r="AI147" s="15">
        <v>2.8286836363636312E-10</v>
      </c>
      <c r="AJ147" s="15">
        <v>2.8286836363636312E-10</v>
      </c>
      <c r="AK147" s="15">
        <v>2.8286836363636312E-10</v>
      </c>
      <c r="AL147" s="15">
        <v>2.8286836363636312E-10</v>
      </c>
      <c r="AM147" s="15">
        <v>2.8286836363636312E-10</v>
      </c>
      <c r="AN147" s="15">
        <v>1.9202193329666484E-8</v>
      </c>
      <c r="AO147" s="15">
        <v>1.9202193329666481E-8</v>
      </c>
      <c r="AP147" s="15">
        <v>1.9202193329666481E-8</v>
      </c>
      <c r="AQ147" s="15">
        <v>1.9202193329666484E-8</v>
      </c>
      <c r="AR147" s="15">
        <v>1.9202193329666481E-8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4.9193249660301203E-9</v>
      </c>
      <c r="BD147" s="15">
        <v>4.919324966030117E-9</v>
      </c>
      <c r="BE147" s="15">
        <v>4.919324966030117E-9</v>
      </c>
      <c r="BF147" s="15">
        <v>4.9193249660301203E-9</v>
      </c>
      <c r="BG147" s="15">
        <v>4.919324966030117E-9</v>
      </c>
      <c r="BH147" s="15">
        <v>2592.9600000000014</v>
      </c>
      <c r="BI147" s="15">
        <v>2592.9600000000014</v>
      </c>
      <c r="BJ147" s="15">
        <v>2592.9600000000014</v>
      </c>
      <c r="BK147" s="15">
        <v>2592.9600000000014</v>
      </c>
      <c r="BL147" s="15">
        <v>2592.9600000000014</v>
      </c>
      <c r="BM147" s="15">
        <v>189.19324966030129</v>
      </c>
      <c r="BN147" s="15">
        <v>189.19324966030123</v>
      </c>
      <c r="BO147" s="15">
        <v>189.19324966030129</v>
      </c>
      <c r="BP147" s="15">
        <v>189.19324966030126</v>
      </c>
      <c r="BQ147" s="15">
        <v>189.19324966030126</v>
      </c>
      <c r="BR147" s="15">
        <v>72.964199085331501</v>
      </c>
      <c r="BS147" s="15">
        <v>72.964199085331487</v>
      </c>
      <c r="BT147" s="15">
        <v>72.964199085331501</v>
      </c>
      <c r="BU147" s="15">
        <v>72.964199085331487</v>
      </c>
      <c r="BV147" s="15">
        <v>72.964199085331487</v>
      </c>
      <c r="BW147" s="15">
        <v>74.055108176240566</v>
      </c>
      <c r="BX147" s="15">
        <v>74.055108176240552</v>
      </c>
      <c r="BY147" s="15">
        <v>74.055108176240552</v>
      </c>
      <c r="BZ147" s="15">
        <v>74.055108176240566</v>
      </c>
      <c r="CA147" s="15">
        <v>74.055108176240552</v>
      </c>
      <c r="CB147" s="89">
        <v>2.7027027027027</v>
      </c>
      <c r="CC147" s="89">
        <v>2.7027027027026995</v>
      </c>
      <c r="CD147" s="89">
        <v>2.7027027027026995</v>
      </c>
      <c r="CE147" s="89">
        <v>2.7027027027027</v>
      </c>
      <c r="CF147" s="89">
        <v>2.7027027027026995</v>
      </c>
      <c r="CG147" s="15">
        <v>189.19324966030129</v>
      </c>
      <c r="CH147" s="15">
        <v>189.19324966030129</v>
      </c>
      <c r="CI147" s="15">
        <v>189.19324966030123</v>
      </c>
      <c r="CJ147" s="15">
        <v>189.19324966030126</v>
      </c>
      <c r="CK147" s="15">
        <v>189.19324966030126</v>
      </c>
    </row>
    <row r="148" spans="1:89" ht="12.75" customHeight="1" x14ac:dyDescent="0.2">
      <c r="A148" s="309"/>
      <c r="B148" s="309"/>
      <c r="C148" s="83" t="s">
        <v>55</v>
      </c>
      <c r="D148" s="309"/>
      <c r="E148" s="15">
        <v>9.9999999999999995E-8</v>
      </c>
      <c r="F148" s="15">
        <v>9.9999999999999995E-8</v>
      </c>
      <c r="G148" s="15">
        <v>9.9999999999999995E-8</v>
      </c>
      <c r="H148" s="15">
        <v>9.9999999999999995E-8</v>
      </c>
      <c r="I148" s="15">
        <v>9.9999999999999995E-8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2.5929600000000015E-7</v>
      </c>
      <c r="U148" s="15">
        <v>2.5929600000000015E-7</v>
      </c>
      <c r="V148" s="15">
        <v>2.5929600000000015E-7</v>
      </c>
      <c r="W148" s="15">
        <v>2.5929600000000015E-7</v>
      </c>
      <c r="X148" s="15">
        <v>2.5929600000000015E-7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2.3999999999999997E-8</v>
      </c>
      <c r="AE148" s="15">
        <v>2.3999999999999997E-8</v>
      </c>
      <c r="AF148" s="15">
        <v>2.3999999999999997E-8</v>
      </c>
      <c r="AG148" s="15">
        <v>2.3999999999999997E-8</v>
      </c>
      <c r="AH148" s="15">
        <v>2.3999999999999997E-8</v>
      </c>
      <c r="AI148" s="15">
        <v>8.149302857142862E-10</v>
      </c>
      <c r="AJ148" s="15">
        <v>8.149302857142862E-10</v>
      </c>
      <c r="AK148" s="15">
        <v>8.149302857142862E-10</v>
      </c>
      <c r="AL148" s="15">
        <v>8.149302857142862E-10</v>
      </c>
      <c r="AM148" s="15">
        <v>8.149302857142862E-10</v>
      </c>
      <c r="AN148" s="15">
        <v>1.9202193329666484E-8</v>
      </c>
      <c r="AO148" s="15">
        <v>1.9202193329666481E-8</v>
      </c>
      <c r="AP148" s="15">
        <v>1.9202193329666481E-8</v>
      </c>
      <c r="AQ148" s="15">
        <v>1.9202193329666484E-8</v>
      </c>
      <c r="AR148" s="15">
        <v>1.9202193329666481E-8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-5.6127369560477988E-9</v>
      </c>
      <c r="BD148" s="15">
        <v>-5.6127369560478021E-9</v>
      </c>
      <c r="BE148" s="15">
        <v>-5.6127369560478021E-9</v>
      </c>
      <c r="BF148" s="15">
        <v>-5.6127369560477988E-9</v>
      </c>
      <c r="BG148" s="15">
        <v>-5.6127369560478021E-9</v>
      </c>
      <c r="BH148" s="15">
        <v>2592.9600000000014</v>
      </c>
      <c r="BI148" s="15">
        <v>2592.9600000000014</v>
      </c>
      <c r="BJ148" s="15">
        <v>2592.9600000000014</v>
      </c>
      <c r="BK148" s="15">
        <v>2592.9600000000014</v>
      </c>
      <c r="BL148" s="15">
        <v>2592.9600000000014</v>
      </c>
      <c r="BM148" s="15">
        <v>183.87263043952214</v>
      </c>
      <c r="BN148" s="15">
        <v>183.87263043952214</v>
      </c>
      <c r="BO148" s="15">
        <v>183.87263043952214</v>
      </c>
      <c r="BP148" s="15">
        <v>183.87263043952214</v>
      </c>
      <c r="BQ148" s="15">
        <v>183.87263043952214</v>
      </c>
      <c r="BR148" s="15">
        <v>70.91225103338347</v>
      </c>
      <c r="BS148" s="15">
        <v>70.912251033383484</v>
      </c>
      <c r="BT148" s="15">
        <v>70.91225103338347</v>
      </c>
      <c r="BU148" s="15">
        <v>70.91225103338347</v>
      </c>
      <c r="BV148" s="15">
        <v>70.91225103338347</v>
      </c>
      <c r="BW148" s="15">
        <v>74.055108176240566</v>
      </c>
      <c r="BX148" s="15">
        <v>74.055108176240552</v>
      </c>
      <c r="BY148" s="15">
        <v>74.055108176240552</v>
      </c>
      <c r="BZ148" s="15">
        <v>74.055108176240566</v>
      </c>
      <c r="CA148" s="15">
        <v>74.055108176240552</v>
      </c>
      <c r="CB148" s="89">
        <v>2.7027027027027</v>
      </c>
      <c r="CC148" s="89">
        <v>2.7027027027026995</v>
      </c>
      <c r="CD148" s="89">
        <v>2.7027027027026995</v>
      </c>
      <c r="CE148" s="89">
        <v>2.7027027027027</v>
      </c>
      <c r="CF148" s="89">
        <v>2.7027027027026995</v>
      </c>
      <c r="CG148" s="15">
        <v>183.87263043952228</v>
      </c>
      <c r="CH148" s="15">
        <v>183.87263043952237</v>
      </c>
      <c r="CI148" s="15">
        <v>183.87263043952245</v>
      </c>
      <c r="CJ148" s="15">
        <v>183.87263043952237</v>
      </c>
      <c r="CK148" s="15">
        <v>183.8726304395224</v>
      </c>
    </row>
    <row r="149" spans="1:89" ht="12.75" customHeight="1" x14ac:dyDescent="0.2">
      <c r="A149" s="309"/>
      <c r="B149" s="309"/>
      <c r="C149" s="83" t="s">
        <v>46</v>
      </c>
      <c r="D149" s="309"/>
      <c r="E149" s="15">
        <v>9.9999999999999995E-8</v>
      </c>
      <c r="F149" s="15">
        <v>9.9999999999999995E-8</v>
      </c>
      <c r="G149" s="15">
        <v>9.9999999999999995E-8</v>
      </c>
      <c r="H149" s="15">
        <v>9.9999999999999995E-8</v>
      </c>
      <c r="I149" s="15">
        <v>9.9999999999999995E-8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2.342506060796828E-7</v>
      </c>
      <c r="U149" s="15">
        <v>2.4093037035284628E-7</v>
      </c>
      <c r="V149" s="15">
        <v>2.6763747337419467E-7</v>
      </c>
      <c r="W149" s="15">
        <v>3.4181945876071406E-7</v>
      </c>
      <c r="X149" s="15">
        <v>2.5220818276751384E-7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9.0000000000000012E-9</v>
      </c>
      <c r="AE149" s="15">
        <v>9.0000000000000012E-9</v>
      </c>
      <c r="AF149" s="15">
        <v>9.0000000000000012E-9</v>
      </c>
      <c r="AG149" s="15">
        <v>9.0000000000000012E-9</v>
      </c>
      <c r="AH149" s="15">
        <v>9.0000000000000012E-9</v>
      </c>
      <c r="AI149" s="15">
        <v>5.5216214290210956E-9</v>
      </c>
      <c r="AJ149" s="15">
        <v>5.6790730154599494E-9</v>
      </c>
      <c r="AK149" s="15">
        <v>6.3085975866774476E-9</v>
      </c>
      <c r="AL149" s="15">
        <v>8.0571729565025432E-9</v>
      </c>
      <c r="AM149" s="15">
        <v>5.9449071652342555E-9</v>
      </c>
      <c r="AN149" s="15">
        <v>1.8301757856288175E-8</v>
      </c>
      <c r="AO149" s="15">
        <v>1.8301757856288171E-8</v>
      </c>
      <c r="AP149" s="15">
        <v>1.8422837785961074E-8</v>
      </c>
      <c r="AQ149" s="15">
        <v>1.8441388738181498E-8</v>
      </c>
      <c r="AR149" s="15">
        <v>1.8301757856288168E-8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2.1598525625286082E-8</v>
      </c>
      <c r="AY149" s="15">
        <v>2.1598525625286082E-8</v>
      </c>
      <c r="AZ149" s="15">
        <v>2.1598525625286079E-8</v>
      </c>
      <c r="BA149" s="15">
        <v>2.4907688572345721E-8</v>
      </c>
      <c r="BB149" s="15">
        <v>2.1598525625286079E-8</v>
      </c>
      <c r="BC149" s="15">
        <v>2.537866205255316E-8</v>
      </c>
      <c r="BD149" s="15">
        <v>2.5221210466114305E-8</v>
      </c>
      <c r="BE149" s="15">
        <v>2.4712765824569708E-8</v>
      </c>
      <c r="BF149" s="15">
        <v>2.629190435402468E-8</v>
      </c>
      <c r="BG149" s="15">
        <v>2.4955376316339993E-8</v>
      </c>
      <c r="BH149" s="15">
        <v>2342.506060796828</v>
      </c>
      <c r="BI149" s="15">
        <v>2409.3037035284628</v>
      </c>
      <c r="BJ149" s="15">
        <v>2676.3747337419468</v>
      </c>
      <c r="BK149" s="15">
        <v>3418.1945876071409</v>
      </c>
      <c r="BL149" s="15">
        <v>2522.0818276751388</v>
      </c>
      <c r="BM149" s="15">
        <v>127.80136427267084</v>
      </c>
      <c r="BN149" s="15">
        <v>126.22684840828227</v>
      </c>
      <c r="BO149" s="15">
        <v>121.14240199283628</v>
      </c>
      <c r="BP149" s="15">
        <v>103.84215781678958</v>
      </c>
      <c r="BQ149" s="15">
        <v>123.56850691053917</v>
      </c>
      <c r="BR149" s="15">
        <v>54.557538360945735</v>
      </c>
      <c r="BS149" s="15">
        <v>52.391422560560166</v>
      </c>
      <c r="BT149" s="15">
        <v>45.263617409607747</v>
      </c>
      <c r="BU149" s="15">
        <v>30.379241191614792</v>
      </c>
      <c r="BV149" s="15">
        <v>48.994646230191883</v>
      </c>
      <c r="BW149" s="15">
        <v>78.128966932374297</v>
      </c>
      <c r="BX149" s="15">
        <v>75.962851131988728</v>
      </c>
      <c r="BY149" s="15">
        <v>68.835045981036316</v>
      </c>
      <c r="BZ149" s="15">
        <v>53.950669763043351</v>
      </c>
      <c r="CA149" s="15">
        <v>72.566074801620445</v>
      </c>
      <c r="CB149" s="89">
        <v>2.85138156283519</v>
      </c>
      <c r="CC149" s="89">
        <v>2.772327366949924</v>
      </c>
      <c r="CD149" s="89">
        <v>2.5121921957208042</v>
      </c>
      <c r="CE149" s="89">
        <v>1.9689745187352223</v>
      </c>
      <c r="CF149" s="89">
        <v>2.6483591925099557</v>
      </c>
      <c r="CG149" s="15">
        <v>343.78662052553165</v>
      </c>
      <c r="CH149" s="15">
        <v>342.21210466114309</v>
      </c>
      <c r="CI149" s="15">
        <v>337.12765824569715</v>
      </c>
      <c r="CJ149" s="15">
        <v>352.91904354024683</v>
      </c>
      <c r="CK149" s="15">
        <v>339.55376316339999</v>
      </c>
    </row>
    <row r="150" spans="1:89" ht="12.75" customHeight="1" x14ac:dyDescent="0.2">
      <c r="A150" s="309"/>
      <c r="B150" s="309"/>
      <c r="C150" s="83" t="s">
        <v>51</v>
      </c>
      <c r="D150" s="309"/>
      <c r="E150" s="15">
        <v>9.9999999999999995E-8</v>
      </c>
      <c r="F150" s="15">
        <v>9.9999999999999995E-8</v>
      </c>
      <c r="G150" s="15">
        <v>9.9999999999999995E-8</v>
      </c>
      <c r="H150" s="15">
        <v>9.9999999999999995E-8</v>
      </c>
      <c r="I150" s="15">
        <v>9.9999999999999995E-8</v>
      </c>
      <c r="J150" s="15">
        <v>2.8182812792607432</v>
      </c>
      <c r="K150" s="15">
        <v>2.8182812792607432</v>
      </c>
      <c r="L150" s="15">
        <v>2.8182812792607432</v>
      </c>
      <c r="M150" s="15">
        <v>2.8182812638394643</v>
      </c>
      <c r="N150" s="15">
        <v>2.8182812792607432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17.732214486834067</v>
      </c>
      <c r="U150" s="15">
        <v>17.732214486834067</v>
      </c>
      <c r="V150" s="15">
        <v>17.732214486834067</v>
      </c>
      <c r="W150" s="15">
        <v>17.732214389805637</v>
      </c>
      <c r="X150" s="15">
        <v>17.732214486834067</v>
      </c>
      <c r="Y150" s="15">
        <v>0.50028356094339621</v>
      </c>
      <c r="Z150" s="15">
        <v>0.50028356094339621</v>
      </c>
      <c r="AA150" s="15">
        <v>0.50028356094339621</v>
      </c>
      <c r="AB150" s="15">
        <v>0.50028355820590775</v>
      </c>
      <c r="AC150" s="15">
        <v>0.50028356094339621</v>
      </c>
      <c r="AD150" s="15">
        <v>6.5000000000000003E-9</v>
      </c>
      <c r="AE150" s="15">
        <v>6.5000000000000003E-9</v>
      </c>
      <c r="AF150" s="15">
        <v>6.5000000000000003E-9</v>
      </c>
      <c r="AG150" s="15">
        <v>6.5000000000000003E-9</v>
      </c>
      <c r="AH150" s="15">
        <v>6.5000000000000003E-9</v>
      </c>
      <c r="AI150" s="15">
        <v>0.63681778983151882</v>
      </c>
      <c r="AJ150" s="15">
        <v>0.63681778983151882</v>
      </c>
      <c r="AK150" s="15">
        <v>0.63681778983151882</v>
      </c>
      <c r="AL150" s="15">
        <v>0.63681778634693242</v>
      </c>
      <c r="AM150" s="15">
        <v>0.63681778983151882</v>
      </c>
      <c r="AN150" s="15">
        <v>0.53234267261680168</v>
      </c>
      <c r="AO150" s="15">
        <v>0.53234267261680168</v>
      </c>
      <c r="AP150" s="15">
        <v>0.53234267261680168</v>
      </c>
      <c r="AQ150" s="15">
        <v>0.53234266970388977</v>
      </c>
      <c r="AR150" s="15">
        <v>0.53234267261680157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0.60475869590948472</v>
      </c>
      <c r="AY150" s="15">
        <v>0.60475869590948472</v>
      </c>
      <c r="AZ150" s="15">
        <v>0.60475869590948461</v>
      </c>
      <c r="BA150" s="15">
        <v>0.60475869260032167</v>
      </c>
      <c r="BB150" s="15">
        <v>0.60475869590948461</v>
      </c>
      <c r="BC150" s="15">
        <v>1.1251371688558721E-8</v>
      </c>
      <c r="BD150" s="15">
        <v>1.1251371688558721E-8</v>
      </c>
      <c r="BE150" s="15">
        <v>1.1251371461185045E-8</v>
      </c>
      <c r="BF150" s="15">
        <v>1.125137123381137E-8</v>
      </c>
      <c r="BG150" s="15">
        <v>1.125137123381137E-8</v>
      </c>
      <c r="BH150" s="15">
        <v>6291.8538288342816</v>
      </c>
      <c r="BI150" s="15">
        <v>6291.8538288342816</v>
      </c>
      <c r="BJ150" s="15">
        <v>6291.8538288342816</v>
      </c>
      <c r="BK150" s="15">
        <v>6291.8538288342825</v>
      </c>
      <c r="BL150" s="15">
        <v>6291.8538288342816</v>
      </c>
      <c r="BM150" s="15">
        <v>-37.070506154400398</v>
      </c>
      <c r="BN150" s="15">
        <v>-37.070506154400412</v>
      </c>
      <c r="BO150" s="15">
        <v>-37.070506154400427</v>
      </c>
      <c r="BP150" s="15">
        <v>-37.070506154400448</v>
      </c>
      <c r="BQ150" s="15">
        <v>-37.070506154400427</v>
      </c>
      <c r="BR150" s="15">
        <v>-5.8918257103357741</v>
      </c>
      <c r="BS150" s="15">
        <v>-5.8918257103357758</v>
      </c>
      <c r="BT150" s="15">
        <v>-5.8918257103357776</v>
      </c>
      <c r="BU150" s="15">
        <v>-5.8918257103357794</v>
      </c>
      <c r="BV150" s="15">
        <v>-5.8918257103357776</v>
      </c>
      <c r="BW150" s="15">
        <v>30.021217767925094</v>
      </c>
      <c r="BX150" s="15">
        <v>30.021217767925094</v>
      </c>
      <c r="BY150" s="15">
        <v>30.021217767925094</v>
      </c>
      <c r="BZ150" s="15">
        <v>30.02121776792508</v>
      </c>
      <c r="CA150" s="15">
        <v>30.021217767925091</v>
      </c>
      <c r="CB150" s="89">
        <v>1.0956492860249372</v>
      </c>
      <c r="CC150" s="89">
        <v>1.0956492860249374</v>
      </c>
      <c r="CD150" s="89">
        <v>1.0956492860249372</v>
      </c>
      <c r="CE150" s="89">
        <v>1.0956492860249367</v>
      </c>
      <c r="CF150" s="89">
        <v>1.0956492860249372</v>
      </c>
      <c r="CG150" s="15">
        <v>177.51370831041547</v>
      </c>
      <c r="CH150" s="15">
        <v>177.51370831041547</v>
      </c>
      <c r="CI150" s="15">
        <v>177.51370831041547</v>
      </c>
      <c r="CJ150" s="15">
        <v>177.51370831041547</v>
      </c>
      <c r="CK150" s="15">
        <v>177.51370831041547</v>
      </c>
    </row>
    <row r="151" spans="1:89" ht="12.75" customHeight="1" x14ac:dyDescent="0.2">
      <c r="A151" s="309"/>
      <c r="B151" s="309"/>
      <c r="C151" s="83" t="s">
        <v>52</v>
      </c>
      <c r="D151" s="309"/>
      <c r="E151" s="15">
        <v>9.9999999999999995E-8</v>
      </c>
      <c r="F151" s="15">
        <v>9.9999999999999995E-8</v>
      </c>
      <c r="G151" s="15">
        <v>9.9999999999999995E-8</v>
      </c>
      <c r="H151" s="15">
        <v>9.9999999999999995E-8</v>
      </c>
      <c r="I151" s="15">
        <v>9.9999999999999995E-8</v>
      </c>
      <c r="J151" s="15">
        <v>0</v>
      </c>
      <c r="K151" s="15">
        <v>0</v>
      </c>
      <c r="L151" s="15">
        <v>0</v>
      </c>
      <c r="M151" s="15">
        <v>-9.9999999999999995E-8</v>
      </c>
      <c r="N151" s="15">
        <v>-9.9999999999999995E-8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8.4095999999999988E-8</v>
      </c>
      <c r="U151" s="15">
        <v>9.8111999999999999E-8</v>
      </c>
      <c r="V151" s="15">
        <v>9.1103999999999993E-8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-9.7810517220665615E-9</v>
      </c>
      <c r="AC151" s="15">
        <v>-9.7810517220665615E-9</v>
      </c>
      <c r="AD151" s="15">
        <v>1.2E-9</v>
      </c>
      <c r="AE151" s="15">
        <v>1.2E-9</v>
      </c>
      <c r="AF151" s="15">
        <v>1.2E-9</v>
      </c>
      <c r="AG151" s="15">
        <v>1.2E-9</v>
      </c>
      <c r="AH151" s="15">
        <v>1.2E-9</v>
      </c>
      <c r="AI151" s="15">
        <v>4.4290560000000058E-9</v>
      </c>
      <c r="AJ151" s="15">
        <v>5.1672320000000078E-9</v>
      </c>
      <c r="AK151" s="15">
        <v>4.7981440000000072E-9</v>
      </c>
      <c r="AL151" s="15">
        <v>0</v>
      </c>
      <c r="AM151" s="15">
        <v>0</v>
      </c>
      <c r="AN151" s="15">
        <v>1.3600004389934637E-8</v>
      </c>
      <c r="AO151" s="15">
        <v>1.4338180389934635E-8</v>
      </c>
      <c r="AP151" s="15">
        <v>1.3969092389934635E-8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7.9709483899346305E-9</v>
      </c>
      <c r="BD151" s="15">
        <v>7.9709483899346256E-9</v>
      </c>
      <c r="BE151" s="15">
        <v>7.9709483899346289E-9</v>
      </c>
      <c r="BF151" s="15">
        <v>8.5810517220665624E-9</v>
      </c>
      <c r="BG151" s="15">
        <v>8.5810517220665624E-9</v>
      </c>
      <c r="BH151" s="15">
        <v>840.95999999999992</v>
      </c>
      <c r="BI151" s="15">
        <v>981.12</v>
      </c>
      <c r="BJ151" s="15">
        <v>911.04</v>
      </c>
      <c r="BK151" s="15"/>
      <c r="BL151" s="15"/>
      <c r="BM151" s="15">
        <v>91.709483899346282</v>
      </c>
      <c r="BN151" s="15">
        <v>91.709483899346282</v>
      </c>
      <c r="BO151" s="15">
        <v>91.709483899346282</v>
      </c>
      <c r="BP151" s="15"/>
      <c r="BQ151" s="15"/>
      <c r="BR151" s="15">
        <v>109.05332465200046</v>
      </c>
      <c r="BS151" s="15">
        <v>93.474278273143227</v>
      </c>
      <c r="BT151" s="15">
        <v>100.66460737107731</v>
      </c>
      <c r="BU151" s="15"/>
      <c r="BV151" s="15"/>
      <c r="BW151" s="15">
        <v>161.71999131866724</v>
      </c>
      <c r="BX151" s="15">
        <v>146.14094493980994</v>
      </c>
      <c r="BY151" s="15">
        <v>153.33127403774409</v>
      </c>
      <c r="BZ151" s="15"/>
      <c r="CA151" s="15"/>
      <c r="CB151" s="89">
        <v>5.9021054506844921</v>
      </c>
      <c r="CC151" s="89">
        <v>5.3335352090009183</v>
      </c>
      <c r="CD151" s="89">
        <v>5.5959522436241063</v>
      </c>
      <c r="CE151" s="89"/>
      <c r="CF151" s="89"/>
      <c r="CG151" s="15">
        <v>91.709483899346282</v>
      </c>
      <c r="CH151" s="15">
        <v>91.709483899346267</v>
      </c>
      <c r="CI151" s="15">
        <v>91.709483899346267</v>
      </c>
      <c r="CJ151" s="15">
        <v>97.810517220665616</v>
      </c>
      <c r="CK151" s="15">
        <v>97.810517220665616</v>
      </c>
    </row>
    <row r="152" spans="1:89" ht="12.75" customHeight="1" x14ac:dyDescent="0.2">
      <c r="A152" s="309"/>
      <c r="B152" s="309"/>
      <c r="C152" s="83" t="s">
        <v>35</v>
      </c>
      <c r="D152" s="309"/>
      <c r="E152" s="15">
        <v>9.9999999999999995E-8</v>
      </c>
      <c r="F152" s="15">
        <v>9.9999999999999995E-8</v>
      </c>
      <c r="G152" s="15">
        <v>9.9999999999999995E-8</v>
      </c>
      <c r="H152" s="15">
        <v>9.9999999999999995E-8</v>
      </c>
      <c r="I152" s="15">
        <v>9.9999999999999995E-8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4.9055999999999993E-8</v>
      </c>
      <c r="U152" s="15">
        <v>2.8032000000000002E-8</v>
      </c>
      <c r="V152" s="15">
        <v>4.2047999999999994E-8</v>
      </c>
      <c r="W152" s="15">
        <v>2.8032000000000002E-8</v>
      </c>
      <c r="X152" s="15">
        <v>2.8032000000000002E-8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4.8999999999999996E-10</v>
      </c>
      <c r="AE152" s="15">
        <v>4.8999999999999996E-10</v>
      </c>
      <c r="AF152" s="15">
        <v>4.8999999999999996E-10</v>
      </c>
      <c r="AG152" s="15">
        <v>4.8999999999999996E-10</v>
      </c>
      <c r="AH152" s="15">
        <v>4.8999999999999996E-10</v>
      </c>
      <c r="AI152" s="15">
        <v>6.1374506666666747E-9</v>
      </c>
      <c r="AJ152" s="15">
        <v>3.5071146666666708E-9</v>
      </c>
      <c r="AK152" s="15">
        <v>5.2606720000000062E-9</v>
      </c>
      <c r="AL152" s="15">
        <v>3.5071146666666708E-9</v>
      </c>
      <c r="AM152" s="15">
        <v>3.5071146666666708E-9</v>
      </c>
      <c r="AN152" s="15">
        <v>1.0231492389934632E-8</v>
      </c>
      <c r="AO152" s="15">
        <v>7.6011563899346247E-9</v>
      </c>
      <c r="AP152" s="15">
        <v>9.3547137232679618E-9</v>
      </c>
      <c r="AQ152" s="15">
        <v>7.601156389934628E-9</v>
      </c>
      <c r="AR152" s="15">
        <v>7.601156389934628E-9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3.6040417232679558E-9</v>
      </c>
      <c r="BD152" s="15">
        <v>3.6040417232679541E-9</v>
      </c>
      <c r="BE152" s="15">
        <v>3.6040417232679558E-9</v>
      </c>
      <c r="BF152" s="15">
        <v>3.6040417232679566E-9</v>
      </c>
      <c r="BG152" s="15">
        <v>3.6040417232679566E-9</v>
      </c>
      <c r="BH152" s="15">
        <v>490.55999999999995</v>
      </c>
      <c r="BI152" s="15">
        <v>280.32</v>
      </c>
      <c r="BJ152" s="15">
        <v>420.47999999999996</v>
      </c>
      <c r="BK152" s="15">
        <v>280.32</v>
      </c>
      <c r="BL152" s="15">
        <v>280.32</v>
      </c>
      <c r="BM152" s="15">
        <v>40.940417232679557</v>
      </c>
      <c r="BN152" s="15">
        <v>40.940417232679543</v>
      </c>
      <c r="BO152" s="15">
        <v>40.940417232679543</v>
      </c>
      <c r="BP152" s="15">
        <v>40.940417232679557</v>
      </c>
      <c r="BQ152" s="15">
        <v>40.940417232679557</v>
      </c>
      <c r="BR152" s="15">
        <v>83.456493054222847</v>
      </c>
      <c r="BS152" s="15">
        <v>146.0488628448899</v>
      </c>
      <c r="BT152" s="15">
        <v>97.365908563259964</v>
      </c>
      <c r="BU152" s="15">
        <v>146.04886284488995</v>
      </c>
      <c r="BV152" s="15">
        <v>146.04886284488995</v>
      </c>
      <c r="BW152" s="15">
        <v>208.56760416533416</v>
      </c>
      <c r="BX152" s="15">
        <v>271.15997395600112</v>
      </c>
      <c r="BY152" s="15">
        <v>222.47701967437126</v>
      </c>
      <c r="BZ152" s="15">
        <v>271.15997395600124</v>
      </c>
      <c r="CA152" s="15">
        <v>271.15997395600124</v>
      </c>
      <c r="CB152" s="89">
        <v>7.6118480055738909</v>
      </c>
      <c r="CC152" s="89">
        <v>9.896208546904889</v>
      </c>
      <c r="CD152" s="89">
        <v>8.1194836814252245</v>
      </c>
      <c r="CE152" s="89">
        <v>9.8962085469048926</v>
      </c>
      <c r="CF152" s="89">
        <v>9.8962085469048926</v>
      </c>
      <c r="CG152" s="15">
        <v>40.940417232679557</v>
      </c>
      <c r="CH152" s="15">
        <v>40.940417232679543</v>
      </c>
      <c r="CI152" s="15">
        <v>40.940417232679543</v>
      </c>
      <c r="CJ152" s="15">
        <v>40.940417232679557</v>
      </c>
      <c r="CK152" s="15">
        <v>40.940417232679557</v>
      </c>
    </row>
    <row r="153" spans="1:89" ht="12.75" customHeight="1" x14ac:dyDescent="0.2">
      <c r="A153" s="309"/>
      <c r="B153" s="309"/>
      <c r="C153" s="83" t="s">
        <v>53</v>
      </c>
      <c r="D153" s="309"/>
      <c r="E153" s="15">
        <v>9.9999999999999995E-8</v>
      </c>
      <c r="F153" s="15">
        <v>9.9999999999999995E-8</v>
      </c>
      <c r="G153" s="15">
        <v>9.9999999999999995E-8</v>
      </c>
      <c r="H153" s="15">
        <v>9.9999999999999995E-8</v>
      </c>
      <c r="I153" s="15">
        <v>9.9999999999999995E-8</v>
      </c>
      <c r="J153" s="15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  <c r="AN153" s="15">
        <v>0</v>
      </c>
      <c r="AO153" s="15">
        <v>0</v>
      </c>
      <c r="AP153" s="15">
        <v>0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0</v>
      </c>
      <c r="BF153" s="15">
        <v>0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0</v>
      </c>
      <c r="BO153" s="15">
        <v>0</v>
      </c>
      <c r="BP153" s="15">
        <v>0</v>
      </c>
      <c r="BQ153" s="15">
        <v>0</v>
      </c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89"/>
      <c r="CC153" s="89"/>
      <c r="CD153" s="89"/>
      <c r="CE153" s="89"/>
      <c r="CF153" s="89"/>
      <c r="CG153" s="15">
        <v>0</v>
      </c>
      <c r="CH153" s="15">
        <v>0</v>
      </c>
      <c r="CI153" s="15">
        <v>0</v>
      </c>
      <c r="CJ153" s="15">
        <v>0</v>
      </c>
      <c r="CK153" s="15">
        <v>0</v>
      </c>
    </row>
    <row r="154" spans="1:89" ht="12.75" customHeight="1" x14ac:dyDescent="0.2">
      <c r="A154" s="309"/>
      <c r="B154" s="309"/>
      <c r="C154" s="83" t="s">
        <v>3</v>
      </c>
      <c r="D154" s="309"/>
      <c r="E154" s="15">
        <v>9.9999999999999995E-8</v>
      </c>
      <c r="F154" s="15">
        <v>9.9999999999999995E-8</v>
      </c>
      <c r="G154" s="15">
        <v>9.9999999999999995E-8</v>
      </c>
      <c r="H154" s="15">
        <v>9.9999999999999995E-8</v>
      </c>
      <c r="I154" s="15">
        <v>9.9999999999999995E-8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v>2.2000000000000006E-7</v>
      </c>
      <c r="U154" s="15">
        <v>2.2000000000000006E-7</v>
      </c>
      <c r="V154" s="15">
        <v>2.2000000000000006E-7</v>
      </c>
      <c r="W154" s="15">
        <v>2.2000000000000006E-7</v>
      </c>
      <c r="X154" s="15">
        <v>2.2000000000000006E-7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2.4999999999999996E-9</v>
      </c>
      <c r="AE154" s="15">
        <v>2.4999999999999996E-9</v>
      </c>
      <c r="AF154" s="15">
        <v>2.4999999999999996E-9</v>
      </c>
      <c r="AG154" s="15">
        <v>2.4999999999999996E-9</v>
      </c>
      <c r="AH154" s="15">
        <v>2.4999999999999996E-9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6.5005303659749692E-9</v>
      </c>
      <c r="AO154" s="15">
        <v>6.5005303659749684E-9</v>
      </c>
      <c r="AP154" s="15">
        <v>6.5005303659749684E-9</v>
      </c>
      <c r="AQ154" s="15">
        <v>6.5005303659749692E-9</v>
      </c>
      <c r="AR154" s="15">
        <v>6.5005303659749676E-9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3.1205303659749697E-9</v>
      </c>
      <c r="BD154" s="15">
        <v>3.1205303659749689E-9</v>
      </c>
      <c r="BE154" s="15">
        <v>3.1205303659749689E-9</v>
      </c>
      <c r="BF154" s="15">
        <v>3.1205303659749697E-9</v>
      </c>
      <c r="BG154" s="15">
        <v>3.1205303659749681E-9</v>
      </c>
      <c r="BH154" s="15">
        <v>2200.0000000000005</v>
      </c>
      <c r="BI154" s="15">
        <v>2200.0000000000005</v>
      </c>
      <c r="BJ154" s="15">
        <v>2200.0000000000005</v>
      </c>
      <c r="BK154" s="15">
        <v>2200.0000000000005</v>
      </c>
      <c r="BL154" s="15">
        <v>2200.0000000000005</v>
      </c>
      <c r="BM154" s="15">
        <v>65.0053036597497</v>
      </c>
      <c r="BN154" s="15">
        <v>65.005303659749686</v>
      </c>
      <c r="BO154" s="15">
        <v>65.005303659749686</v>
      </c>
      <c r="BP154" s="15">
        <v>65.0053036597497</v>
      </c>
      <c r="BQ154" s="15">
        <v>65.005303659749671</v>
      </c>
      <c r="BR154" s="15">
        <v>29.547865299886219</v>
      </c>
      <c r="BS154" s="15">
        <v>29.547865299886212</v>
      </c>
      <c r="BT154" s="15">
        <v>29.547865299886212</v>
      </c>
      <c r="BU154" s="15">
        <v>29.547865299886219</v>
      </c>
      <c r="BV154" s="15">
        <v>29.547865299886208</v>
      </c>
      <c r="BW154" s="15">
        <v>29.547865299886215</v>
      </c>
      <c r="BX154" s="15">
        <v>29.547865299886212</v>
      </c>
      <c r="BY154" s="15">
        <v>29.547865299886212</v>
      </c>
      <c r="BZ154" s="15">
        <v>29.547865299886215</v>
      </c>
      <c r="CA154" s="15">
        <v>29.547865299886208</v>
      </c>
      <c r="CB154" s="89">
        <v>1.0783738944117747</v>
      </c>
      <c r="CC154" s="89">
        <v>1.0783738944117747</v>
      </c>
      <c r="CD154" s="89">
        <v>1.0783738944117744</v>
      </c>
      <c r="CE154" s="89">
        <v>1.0783738944117747</v>
      </c>
      <c r="CF154" s="89">
        <v>1.0783738944117744</v>
      </c>
      <c r="CG154" s="15">
        <v>65.005303659749657</v>
      </c>
      <c r="CH154" s="15">
        <v>65.005303659749671</v>
      </c>
      <c r="CI154" s="15">
        <v>65.005303659749643</v>
      </c>
      <c r="CJ154" s="15">
        <v>65.005303659749657</v>
      </c>
      <c r="CK154" s="15">
        <v>65.005303659749643</v>
      </c>
    </row>
    <row r="155" spans="1:89" ht="12.75" customHeight="1" x14ac:dyDescent="0.2">
      <c r="A155" s="309"/>
      <c r="B155" s="309"/>
      <c r="C155" s="83" t="s">
        <v>5</v>
      </c>
      <c r="D155" s="309"/>
      <c r="E155" s="15">
        <v>9.9999999999999995E-8</v>
      </c>
      <c r="F155" s="15">
        <v>9.9999999999999995E-8</v>
      </c>
      <c r="G155" s="15">
        <v>9.9999999999999995E-8</v>
      </c>
      <c r="H155" s="15">
        <v>9.9999999999999995E-8</v>
      </c>
      <c r="I155" s="15">
        <v>9.9999999999999995E-8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7.9208132308216065E-8</v>
      </c>
      <c r="U155" s="15">
        <v>7.9208132308216065E-8</v>
      </c>
      <c r="V155" s="15">
        <v>7.9208132308216065E-8</v>
      </c>
      <c r="W155" s="15">
        <v>7.9208132308216065E-8</v>
      </c>
      <c r="X155" s="15">
        <v>7.9208132308216065E-8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1.4999999999999998E-9</v>
      </c>
      <c r="AE155" s="15">
        <v>1.4999999999999998E-9</v>
      </c>
      <c r="AF155" s="15">
        <v>1.4999999999999998E-9</v>
      </c>
      <c r="AG155" s="15">
        <v>1.4999999999999998E-9</v>
      </c>
      <c r="AH155" s="15">
        <v>1.4999999999999998E-9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1.5466284517107826E-9</v>
      </c>
      <c r="AO155" s="15">
        <v>1.5466284517107836E-9</v>
      </c>
      <c r="AP155" s="15">
        <v>1.546628451710784E-9</v>
      </c>
      <c r="AQ155" s="15">
        <v>1.5466284517107832E-9</v>
      </c>
      <c r="AR155" s="15">
        <v>1.5466284517107849E-9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-2.7020407752208151E-10</v>
      </c>
      <c r="BD155" s="15">
        <v>-2.7020407752208047E-10</v>
      </c>
      <c r="BE155" s="15">
        <v>-2.7020407752208001E-10</v>
      </c>
      <c r="BF155" s="15">
        <v>-2.7020407752208089E-10</v>
      </c>
      <c r="BG155" s="15">
        <v>-2.7020407752207918E-10</v>
      </c>
      <c r="BH155" s="15">
        <v>792.08132308216068</v>
      </c>
      <c r="BI155" s="15">
        <v>792.08132308216068</v>
      </c>
      <c r="BJ155" s="15">
        <v>792.08132308216068</v>
      </c>
      <c r="BK155" s="15">
        <v>792.08132308216068</v>
      </c>
      <c r="BL155" s="15">
        <v>792.08132308216068</v>
      </c>
      <c r="BM155" s="15">
        <v>15.466284517107825</v>
      </c>
      <c r="BN155" s="15">
        <v>15.466284517107837</v>
      </c>
      <c r="BO155" s="15">
        <v>15.466284517107841</v>
      </c>
      <c r="BP155" s="15">
        <v>15.46628451710783</v>
      </c>
      <c r="BQ155" s="15">
        <v>15.46628451710785</v>
      </c>
      <c r="BR155" s="15">
        <v>19.526132060436861</v>
      </c>
      <c r="BS155" s="15">
        <v>19.526132060436876</v>
      </c>
      <c r="BT155" s="15">
        <v>19.526132060436879</v>
      </c>
      <c r="BU155" s="15">
        <v>19.526132060436868</v>
      </c>
      <c r="BV155" s="15">
        <v>19.526132060436893</v>
      </c>
      <c r="BW155" s="15">
        <v>19.526132060436861</v>
      </c>
      <c r="BX155" s="15">
        <v>19.526132060436876</v>
      </c>
      <c r="BY155" s="15">
        <v>19.526132060436879</v>
      </c>
      <c r="BZ155" s="15">
        <v>19.526132060436868</v>
      </c>
      <c r="CA155" s="15">
        <v>19.52613206043689</v>
      </c>
      <c r="CB155" s="89">
        <v>0.71262241312887653</v>
      </c>
      <c r="CC155" s="89">
        <v>0.71262241312887709</v>
      </c>
      <c r="CD155" s="89">
        <v>0.71262241312887709</v>
      </c>
      <c r="CE155" s="89">
        <v>0.71262241312887675</v>
      </c>
      <c r="CF155" s="89">
        <v>0.71262241312887764</v>
      </c>
      <c r="CG155" s="15">
        <v>17.124029728841119</v>
      </c>
      <c r="CH155" s="15">
        <v>17.124029728841158</v>
      </c>
      <c r="CI155" s="15">
        <v>17.124029728841158</v>
      </c>
      <c r="CJ155" s="15">
        <v>17.12402972884114</v>
      </c>
      <c r="CK155" s="15">
        <v>17.124029728841158</v>
      </c>
    </row>
    <row r="156" spans="1:89" ht="12.75" customHeight="1" x14ac:dyDescent="0.2">
      <c r="A156" s="309"/>
      <c r="B156" s="309"/>
      <c r="C156" s="83" t="s">
        <v>201</v>
      </c>
      <c r="D156" s="309"/>
      <c r="E156" s="15">
        <v>9.9999999999999995E-8</v>
      </c>
      <c r="F156" s="15">
        <v>9.9999999999999995E-8</v>
      </c>
      <c r="G156" s="15">
        <v>9.9999999999999995E-8</v>
      </c>
      <c r="H156" s="15">
        <v>9.9999999999999995E-8</v>
      </c>
      <c r="I156" s="15">
        <v>9.9999999999999995E-8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1.0499999999999999E-9</v>
      </c>
      <c r="AE156" s="15">
        <v>1.0499999999999999E-9</v>
      </c>
      <c r="AF156" s="15">
        <v>1.0499999999999999E-9</v>
      </c>
      <c r="AG156" s="15">
        <v>1.0499999999999999E-9</v>
      </c>
      <c r="AH156" s="15">
        <v>1.0499999999999999E-9</v>
      </c>
      <c r="AI156" s="15"/>
      <c r="AJ156" s="15"/>
      <c r="AK156" s="15"/>
      <c r="AL156" s="15"/>
      <c r="AM156" s="15"/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-1.0499999999999999E-9</v>
      </c>
      <c r="BD156" s="15">
        <v>-1.0499999999999999E-9</v>
      </c>
      <c r="BE156" s="15">
        <v>-1.0499999999999999E-9</v>
      </c>
      <c r="BF156" s="15">
        <v>-1.0499999999999999E-9</v>
      </c>
      <c r="BG156" s="15">
        <v>-1.0499999999999999E-9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89"/>
      <c r="CC156" s="89"/>
      <c r="CD156" s="89"/>
      <c r="CE156" s="89"/>
      <c r="CF156" s="89"/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</row>
    <row r="157" spans="1:89" ht="12.75" customHeight="1" x14ac:dyDescent="0.2">
      <c r="A157" s="309"/>
      <c r="B157" s="309"/>
      <c r="C157" s="83"/>
      <c r="D157" s="309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89"/>
      <c r="CC157" s="89"/>
      <c r="CD157" s="89"/>
      <c r="CE157" s="89"/>
      <c r="CF157" s="89"/>
      <c r="CG157" s="15"/>
      <c r="CH157" s="15"/>
      <c r="CI157" s="15"/>
      <c r="CJ157" s="15"/>
      <c r="CK157" s="15"/>
    </row>
    <row r="158" spans="1:89" ht="12.75" customHeight="1" x14ac:dyDescent="0.2">
      <c r="A158" s="309"/>
      <c r="B158" s="309"/>
      <c r="C158" s="83" t="s">
        <v>190</v>
      </c>
      <c r="D158" s="309"/>
      <c r="E158" s="15">
        <v>9.9999999999999995E-8</v>
      </c>
      <c r="F158" s="15">
        <v>9.9999999999999995E-8</v>
      </c>
      <c r="G158" s="15">
        <v>9.9999999999999995E-8</v>
      </c>
      <c r="H158" s="15">
        <v>9.9999999999999995E-8</v>
      </c>
      <c r="I158" s="15">
        <v>9.9999999999999995E-8</v>
      </c>
      <c r="J158" s="15">
        <v>27.730613123201568</v>
      </c>
      <c r="K158" s="15">
        <v>27.730613123201568</v>
      </c>
      <c r="L158" s="15">
        <v>27.730613034689878</v>
      </c>
      <c r="M158" s="15">
        <v>27.73061309053978</v>
      </c>
      <c r="N158" s="15">
        <v>27.730613123201568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239.86992695348891</v>
      </c>
      <c r="U158" s="15">
        <v>238.24060864040149</v>
      </c>
      <c r="V158" s="15">
        <v>231.06313601048726</v>
      </c>
      <c r="W158" s="15">
        <v>219.60140382324852</v>
      </c>
      <c r="X158" s="15">
        <v>238.88325348853235</v>
      </c>
      <c r="Y158" s="15">
        <v>6.6561074292737858</v>
      </c>
      <c r="Z158" s="15">
        <v>6.6561074292737858</v>
      </c>
      <c r="AA158" s="15">
        <v>6.6561074080285527</v>
      </c>
      <c r="AB158" s="15">
        <v>6.6561074214340605</v>
      </c>
      <c r="AC158" s="15">
        <v>6.6561074292737858</v>
      </c>
      <c r="AD158" s="15">
        <v>1.4999999999999998E-9</v>
      </c>
      <c r="AE158" s="15">
        <v>1.4999999999999998E-9</v>
      </c>
      <c r="AF158" s="15">
        <v>1.4999999999999998E-9</v>
      </c>
      <c r="AG158" s="15">
        <v>1.4999999999999998E-9</v>
      </c>
      <c r="AH158" s="15">
        <v>1.4999999999999998E-9</v>
      </c>
      <c r="AI158" s="15"/>
      <c r="AJ158" s="15"/>
      <c r="AK158" s="15"/>
      <c r="AL158" s="15"/>
      <c r="AM158" s="15"/>
      <c r="AN158" s="15">
        <v>6.6561074532765314</v>
      </c>
      <c r="AO158" s="15">
        <v>6.6561074532765305</v>
      </c>
      <c r="AP158" s="15">
        <v>6.6561074320312992</v>
      </c>
      <c r="AQ158" s="15">
        <v>6.6561074454368043</v>
      </c>
      <c r="AR158" s="15">
        <v>6.6561074532765305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2.2502746105601545E-8</v>
      </c>
      <c r="BD158" s="15">
        <v>2.2502745196106843E-8</v>
      </c>
      <c r="BE158" s="15">
        <v>2.2502747015096247E-8</v>
      </c>
      <c r="BF158" s="15">
        <v>2.2502744286612144E-8</v>
      </c>
      <c r="BG158" s="15">
        <v>2.2502745196106843E-8</v>
      </c>
      <c r="BH158" s="15">
        <v>8650.0044201256696</v>
      </c>
      <c r="BI158" s="15">
        <v>8591.249198956446</v>
      </c>
      <c r="BJ158" s="15">
        <v>8332.4207397865484</v>
      </c>
      <c r="BK158" s="15">
        <v>7919.0965707950845</v>
      </c>
      <c r="BL158" s="15">
        <v>8614.4237621353514</v>
      </c>
      <c r="BM158" s="15">
        <v>240.02741662083113</v>
      </c>
      <c r="BN158" s="15">
        <v>240.02741662083108</v>
      </c>
      <c r="BO158" s="15">
        <v>240.02741662083113</v>
      </c>
      <c r="BP158" s="15">
        <v>240.02741662083105</v>
      </c>
      <c r="BQ158" s="15">
        <v>240.02741662083108</v>
      </c>
      <c r="BR158" s="15">
        <v>27.748820111856535</v>
      </c>
      <c r="BS158" s="15">
        <v>27.938593219946004</v>
      </c>
      <c r="BT158" s="15">
        <v>28.806444623556043</v>
      </c>
      <c r="BU158" s="15">
        <v>30.30994943362991</v>
      </c>
      <c r="BV158" s="15">
        <v>27.863432685523346</v>
      </c>
      <c r="BW158" s="15">
        <v>27.748820111856535</v>
      </c>
      <c r="BX158" s="15">
        <v>27.938593219946004</v>
      </c>
      <c r="BY158" s="15">
        <v>28.806444623556043</v>
      </c>
      <c r="BZ158" s="15">
        <v>30.30994943362991</v>
      </c>
      <c r="CA158" s="15">
        <v>27.863432685523343</v>
      </c>
      <c r="CB158" s="89">
        <v>1.0127162455106271</v>
      </c>
      <c r="CC158" s="89">
        <v>1.0196421727662202</v>
      </c>
      <c r="CD158" s="89">
        <v>1.0513151308084812</v>
      </c>
      <c r="CE158" s="89">
        <v>1.1061867880619218</v>
      </c>
      <c r="CF158" s="89">
        <v>1.016899126614194</v>
      </c>
      <c r="CG158" s="15">
        <v>240.02741662083096</v>
      </c>
      <c r="CH158" s="15">
        <v>240.02741662083096</v>
      </c>
      <c r="CI158" s="15">
        <v>240.02741662083096</v>
      </c>
      <c r="CJ158" s="15">
        <v>240.02741662083096</v>
      </c>
      <c r="CK158" s="15">
        <v>240.02741662083096</v>
      </c>
    </row>
    <row r="159" spans="1:89" ht="12.75" customHeight="1" x14ac:dyDescent="0.2">
      <c r="A159" s="309"/>
      <c r="B159" s="309"/>
      <c r="C159" s="83" t="s">
        <v>202</v>
      </c>
      <c r="D159" s="309"/>
      <c r="E159" s="15">
        <v>9.9999999999999995E-8</v>
      </c>
      <c r="F159" s="15">
        <v>9.9999999999999995E-8</v>
      </c>
      <c r="G159" s="15">
        <v>9.9999999999999995E-8</v>
      </c>
      <c r="H159" s="15">
        <v>9.9999999999999995E-8</v>
      </c>
      <c r="I159" s="15">
        <v>9.9999999999999995E-8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89"/>
      <c r="CC159" s="89"/>
      <c r="CD159" s="89"/>
      <c r="CE159" s="89"/>
      <c r="CF159" s="89"/>
      <c r="CG159" s="15"/>
      <c r="CH159" s="15"/>
      <c r="CI159" s="15"/>
      <c r="CJ159" s="15"/>
      <c r="CK159" s="15"/>
    </row>
    <row r="160" spans="1:89" ht="12.75" customHeight="1" x14ac:dyDescent="0.2">
      <c r="A160" s="309"/>
      <c r="B160" s="309"/>
      <c r="C160" s="83"/>
      <c r="D160" s="309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89"/>
      <c r="CC160" s="89"/>
      <c r="CD160" s="89"/>
      <c r="CE160" s="89"/>
      <c r="CF160" s="89"/>
      <c r="CG160" s="15"/>
      <c r="CH160" s="15"/>
      <c r="CI160" s="15"/>
      <c r="CJ160" s="15"/>
      <c r="CK160" s="15"/>
    </row>
    <row r="161" spans="1:89" ht="12.75" customHeight="1" x14ac:dyDescent="0.2">
      <c r="A161" s="309"/>
      <c r="B161" s="309"/>
      <c r="C161" s="83"/>
      <c r="D161" s="309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89"/>
      <c r="CC161" s="89"/>
      <c r="CD161" s="89"/>
      <c r="CE161" s="89"/>
      <c r="CF161" s="89"/>
      <c r="CG161" s="15"/>
      <c r="CH161" s="15"/>
      <c r="CI161" s="15"/>
      <c r="CJ161" s="15"/>
      <c r="CK161" s="15"/>
    </row>
    <row r="162" spans="1:89" s="255" customFormat="1" ht="12.75" customHeight="1" x14ac:dyDescent="0.2">
      <c r="A162" s="309"/>
      <c r="B162" s="309"/>
      <c r="C162" s="90" t="s">
        <v>56</v>
      </c>
      <c r="D162" s="309"/>
      <c r="E162" s="91">
        <v>1.1999999999999999E-6</v>
      </c>
      <c r="F162" s="91">
        <v>1.1999999999999999E-6</v>
      </c>
      <c r="G162" s="91">
        <v>1.1999999999999999E-6</v>
      </c>
      <c r="H162" s="91">
        <v>1.1999999999999999E-6</v>
      </c>
      <c r="I162" s="91">
        <v>1.1999999999999999E-6</v>
      </c>
      <c r="J162" s="91">
        <v>30.548894402462309</v>
      </c>
      <c r="K162" s="91">
        <v>30.548894402462309</v>
      </c>
      <c r="L162" s="91">
        <v>30.548894313950619</v>
      </c>
      <c r="M162" s="91">
        <v>30.548894254379245</v>
      </c>
      <c r="N162" s="91">
        <v>30.548894302462312</v>
      </c>
      <c r="O162" s="91">
        <v>0</v>
      </c>
      <c r="P162" s="91">
        <v>0</v>
      </c>
      <c r="Q162" s="91">
        <v>0</v>
      </c>
      <c r="R162" s="91">
        <v>0</v>
      </c>
      <c r="S162" s="91">
        <v>0</v>
      </c>
      <c r="T162" s="91">
        <v>257.60214262552574</v>
      </c>
      <c r="U162" s="91">
        <v>255.97282431211005</v>
      </c>
      <c r="V162" s="91">
        <v>248.79535171591093</v>
      </c>
      <c r="W162" s="91">
        <v>237.33361940070574</v>
      </c>
      <c r="X162" s="91">
        <v>256.61546907340676</v>
      </c>
      <c r="Y162" s="91">
        <v>7.1563909902171821</v>
      </c>
      <c r="Z162" s="91">
        <v>7.1563909902171821</v>
      </c>
      <c r="AA162" s="91">
        <v>7.1563909689719489</v>
      </c>
      <c r="AB162" s="91">
        <v>7.1563909698589168</v>
      </c>
      <c r="AC162" s="91">
        <v>7.1563909804361305</v>
      </c>
      <c r="AD162" s="91">
        <v>6.1739999999999996E-8</v>
      </c>
      <c r="AE162" s="91">
        <v>6.1739999999999996E-8</v>
      </c>
      <c r="AF162" s="91">
        <v>6.1739999999999996E-8</v>
      </c>
      <c r="AG162" s="91">
        <v>6.1739999999999996E-8</v>
      </c>
      <c r="AH162" s="91">
        <v>6.1739999999999996E-8</v>
      </c>
      <c r="AI162" s="91">
        <v>0.63681780701744561</v>
      </c>
      <c r="AJ162" s="91">
        <v>0.63681780528273713</v>
      </c>
      <c r="AK162" s="91">
        <v>0.6368178072967311</v>
      </c>
      <c r="AL162" s="91">
        <v>0.63681779900901869</v>
      </c>
      <c r="AM162" s="91">
        <v>0.63681780038133939</v>
      </c>
      <c r="AN162" s="91">
        <v>7.1884502144781335</v>
      </c>
      <c r="AO162" s="91">
        <v>7.1884502125859724</v>
      </c>
      <c r="AP162" s="91">
        <v>7.1884501928462905</v>
      </c>
      <c r="AQ162" s="91">
        <v>7.1884501876347846</v>
      </c>
      <c r="AR162" s="91">
        <v>7.188450198247792</v>
      </c>
      <c r="AS162" s="91">
        <v>0</v>
      </c>
      <c r="AT162" s="91">
        <v>0</v>
      </c>
      <c r="AU162" s="91">
        <v>0</v>
      </c>
      <c r="AV162" s="91">
        <v>0</v>
      </c>
      <c r="AW162" s="91">
        <v>0</v>
      </c>
      <c r="AX162" s="91">
        <v>0.60475871750801036</v>
      </c>
      <c r="AY162" s="91">
        <v>0.60475871750801036</v>
      </c>
      <c r="AZ162" s="91">
        <v>0.60475871750801025</v>
      </c>
      <c r="BA162" s="91">
        <v>0.60475871750801025</v>
      </c>
      <c r="BB162" s="91">
        <v>0.60475871750801025</v>
      </c>
      <c r="BC162" s="91">
        <v>7.181468425835122E-8</v>
      </c>
      <c r="BD162" s="91">
        <v>7.1657231762417647E-8</v>
      </c>
      <c r="BE162" s="91">
        <v>7.1148788712488787E-8</v>
      </c>
      <c r="BF162" s="91">
        <v>7.3338027618217912E-8</v>
      </c>
      <c r="BG162" s="91">
        <v>7.2001500490027934E-8</v>
      </c>
      <c r="BH162" s="91"/>
      <c r="BI162" s="91"/>
      <c r="BJ162" s="91"/>
      <c r="BK162" s="91"/>
      <c r="BL162" s="91"/>
      <c r="BM162" s="91"/>
      <c r="BN162" s="91"/>
      <c r="BO162" s="91"/>
      <c r="BP162" s="91"/>
      <c r="BQ162" s="91"/>
      <c r="BR162" s="91"/>
      <c r="BS162" s="91"/>
      <c r="BT162" s="91"/>
      <c r="BU162" s="91"/>
      <c r="BV162" s="91"/>
      <c r="BW162" s="91"/>
      <c r="BX162" s="91"/>
      <c r="BY162" s="91"/>
      <c r="BZ162" s="91"/>
      <c r="CA162" s="91"/>
      <c r="CB162" s="92"/>
      <c r="CC162" s="92"/>
      <c r="CD162" s="92"/>
      <c r="CE162" s="92"/>
      <c r="CF162" s="92"/>
      <c r="CG162" s="91"/>
      <c r="CH162" s="91"/>
      <c r="CI162" s="91"/>
      <c r="CJ162" s="91"/>
      <c r="CK162" s="91"/>
    </row>
  </sheetData>
  <conditionalFormatting sqref="E3:CK18">
    <cfRule type="cellIs" dxfId="121" priority="9" stopIfTrue="1" operator="equal">
      <formula>0</formula>
    </cfRule>
  </conditionalFormatting>
  <conditionalFormatting sqref="E19:CK34">
    <cfRule type="cellIs" dxfId="120" priority="10" stopIfTrue="1" operator="equal">
      <formula>0</formula>
    </cfRule>
  </conditionalFormatting>
  <conditionalFormatting sqref="E35:CK50">
    <cfRule type="cellIs" dxfId="119" priority="7" stopIfTrue="1" operator="equal">
      <formula>0</formula>
    </cfRule>
  </conditionalFormatting>
  <conditionalFormatting sqref="E51:CK66">
    <cfRule type="cellIs" dxfId="118" priority="8" stopIfTrue="1" operator="equal">
      <formula>0</formula>
    </cfRule>
  </conditionalFormatting>
  <conditionalFormatting sqref="E67:CK82">
    <cfRule type="cellIs" dxfId="117" priority="5" stopIfTrue="1" operator="equal">
      <formula>0</formula>
    </cfRule>
  </conditionalFormatting>
  <conditionalFormatting sqref="E83:CK98">
    <cfRule type="cellIs" dxfId="116" priority="6" stopIfTrue="1" operator="equal">
      <formula>0</formula>
    </cfRule>
  </conditionalFormatting>
  <conditionalFormatting sqref="E99:CK114">
    <cfRule type="cellIs" dxfId="115" priority="3" stopIfTrue="1" operator="equal">
      <formula>0</formula>
    </cfRule>
  </conditionalFormatting>
  <conditionalFormatting sqref="E115:CK130">
    <cfRule type="cellIs" dxfId="114" priority="4" stopIfTrue="1" operator="equal">
      <formula>0</formula>
    </cfRule>
  </conditionalFormatting>
  <conditionalFormatting sqref="E131:CK146">
    <cfRule type="cellIs" dxfId="113" priority="1" stopIfTrue="1" operator="equal">
      <formula>0</formula>
    </cfRule>
  </conditionalFormatting>
  <conditionalFormatting sqref="E147:CK162">
    <cfRule type="cellIs" dxfId="112" priority="2" stopIfTrue="1" operator="equal">
      <formula>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53"/>
  </sheetPr>
  <dimension ref="A1:CO54"/>
  <sheetViews>
    <sheetView defaultGridColor="0" colorId="5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ColWidth="11.42578125" defaultRowHeight="12" customHeight="1" x14ac:dyDescent="0.2"/>
  <cols>
    <col min="1" max="2" width="6.42578125" style="317" customWidth="1"/>
    <col min="3" max="3" width="7.7109375" style="227" customWidth="1"/>
    <col min="4" max="4" width="7.28515625" style="254" customWidth="1"/>
    <col min="5" max="8" width="5" style="254" customWidth="1"/>
    <col min="9" max="9" width="7.28515625" style="254" customWidth="1"/>
    <col min="10" max="13" width="5" style="254" bestFit="1" customWidth="1"/>
    <col min="14" max="14" width="7.28515625" style="254" customWidth="1"/>
    <col min="15" max="18" width="5" style="254" customWidth="1"/>
    <col min="19" max="19" width="7.28515625" style="254" customWidth="1"/>
    <col min="20" max="23" width="5" style="254" bestFit="1" customWidth="1"/>
    <col min="24" max="24" width="7.28515625" style="254" customWidth="1"/>
    <col min="25" max="28" width="5" style="254" customWidth="1"/>
    <col min="29" max="29" width="7.28515625" style="254" customWidth="1"/>
    <col min="30" max="33" width="5" style="254" bestFit="1" customWidth="1"/>
    <col min="34" max="34" width="7.28515625" style="254" customWidth="1"/>
    <col min="35" max="38" width="5" style="254" customWidth="1"/>
    <col min="39" max="39" width="7.28515625" style="254" customWidth="1"/>
    <col min="40" max="43" width="5" style="254" bestFit="1" customWidth="1"/>
    <col min="44" max="44" width="7.28515625" style="254" customWidth="1"/>
    <col min="45" max="48" width="5" style="254" customWidth="1"/>
    <col min="49" max="49" width="7.28515625" style="254" customWidth="1"/>
    <col min="50" max="53" width="5" style="254" bestFit="1" customWidth="1"/>
    <col min="54" max="54" width="7.28515625" style="254" customWidth="1"/>
    <col min="55" max="58" width="5" style="254" customWidth="1"/>
    <col min="59" max="59" width="7.28515625" style="254" customWidth="1"/>
    <col min="60" max="63" width="5" style="254" bestFit="1" customWidth="1"/>
    <col min="64" max="64" width="7.28515625" style="254" customWidth="1"/>
    <col min="65" max="68" width="5" style="254" customWidth="1"/>
    <col min="69" max="69" width="7.28515625" style="254" customWidth="1"/>
    <col min="70" max="73" width="5" style="254" bestFit="1" customWidth="1"/>
    <col min="74" max="74" width="7.28515625" style="254" customWidth="1"/>
    <col min="75" max="78" width="5" style="254" bestFit="1" customWidth="1"/>
    <col min="79" max="79" width="7.28515625" style="254" customWidth="1"/>
    <col min="80" max="83" width="5" style="254" customWidth="1"/>
    <col min="84" max="84" width="7.28515625" style="254" customWidth="1"/>
    <col min="85" max="88" width="5" style="254" bestFit="1" customWidth="1"/>
    <col min="89" max="89" width="7.28515625" style="254" customWidth="1"/>
    <col min="90" max="93" width="5" style="254" customWidth="1"/>
    <col min="94" max="16384" width="11.42578125" style="254"/>
  </cols>
  <sheetData>
    <row r="1" spans="1:93" s="231" customFormat="1" ht="18.75" customHeight="1" x14ac:dyDescent="0.2">
      <c r="A1" s="327"/>
      <c r="B1" s="309"/>
      <c r="C1" s="130"/>
      <c r="D1" s="349" t="s">
        <v>204</v>
      </c>
      <c r="E1" s="350"/>
      <c r="F1" s="350"/>
      <c r="G1" s="350"/>
      <c r="H1" s="351"/>
      <c r="I1" s="349" t="s">
        <v>177</v>
      </c>
      <c r="J1" s="350"/>
      <c r="K1" s="350"/>
      <c r="L1" s="350"/>
      <c r="M1" s="351"/>
      <c r="N1" s="349" t="s">
        <v>178</v>
      </c>
      <c r="O1" s="350"/>
      <c r="P1" s="350"/>
      <c r="Q1" s="350"/>
      <c r="R1" s="351"/>
      <c r="S1" s="349" t="s">
        <v>179</v>
      </c>
      <c r="T1" s="350"/>
      <c r="U1" s="350"/>
      <c r="V1" s="350"/>
      <c r="W1" s="351"/>
      <c r="X1" s="349" t="s">
        <v>180</v>
      </c>
      <c r="Y1" s="350"/>
      <c r="Z1" s="350"/>
      <c r="AA1" s="350"/>
      <c r="AB1" s="351"/>
      <c r="AC1" s="349" t="s">
        <v>181</v>
      </c>
      <c r="AD1" s="350"/>
      <c r="AE1" s="350"/>
      <c r="AF1" s="350"/>
      <c r="AG1" s="351"/>
      <c r="AH1" s="349" t="s">
        <v>182</v>
      </c>
      <c r="AI1" s="350"/>
      <c r="AJ1" s="350"/>
      <c r="AK1" s="350"/>
      <c r="AL1" s="351"/>
      <c r="AM1" s="349" t="s">
        <v>183</v>
      </c>
      <c r="AN1" s="350"/>
      <c r="AO1" s="350"/>
      <c r="AP1" s="350"/>
      <c r="AQ1" s="351"/>
      <c r="AR1" s="349" t="s">
        <v>184</v>
      </c>
      <c r="AS1" s="350"/>
      <c r="AT1" s="350"/>
      <c r="AU1" s="350"/>
      <c r="AV1" s="351"/>
      <c r="AW1" s="349" t="s">
        <v>185</v>
      </c>
      <c r="AX1" s="350"/>
      <c r="AY1" s="350"/>
      <c r="AZ1" s="350"/>
      <c r="BA1" s="351"/>
      <c r="BB1" s="349" t="s">
        <v>186</v>
      </c>
      <c r="BC1" s="350"/>
      <c r="BD1" s="350"/>
      <c r="BE1" s="350"/>
      <c r="BF1" s="351"/>
      <c r="BG1" s="349" t="s">
        <v>187</v>
      </c>
      <c r="BH1" s="350"/>
      <c r="BI1" s="350"/>
      <c r="BJ1" s="350"/>
      <c r="BK1" s="351"/>
      <c r="BL1" s="349" t="s">
        <v>188</v>
      </c>
      <c r="BM1" s="350"/>
      <c r="BN1" s="350"/>
      <c r="BO1" s="350"/>
      <c r="BP1" s="351"/>
      <c r="BQ1" s="349" t="s">
        <v>189</v>
      </c>
      <c r="BR1" s="350"/>
      <c r="BS1" s="350"/>
      <c r="BT1" s="350"/>
      <c r="BU1" s="351"/>
      <c r="BV1" s="349"/>
      <c r="BW1" s="350"/>
      <c r="BX1" s="350"/>
      <c r="BY1" s="350"/>
      <c r="BZ1" s="351"/>
      <c r="CA1" s="349"/>
      <c r="CB1" s="350"/>
      <c r="CC1" s="350"/>
      <c r="CD1" s="350"/>
      <c r="CE1" s="351"/>
      <c r="CF1" s="259"/>
      <c r="CG1" s="260"/>
      <c r="CH1" s="260"/>
      <c r="CI1" s="260"/>
      <c r="CJ1" s="261"/>
      <c r="CK1" s="259"/>
      <c r="CL1" s="260"/>
      <c r="CM1" s="260"/>
      <c r="CN1" s="260"/>
      <c r="CO1" s="261"/>
    </row>
    <row r="2" spans="1:93" s="253" customFormat="1" ht="18.75" customHeight="1" x14ac:dyDescent="0.2">
      <c r="A2" s="154"/>
      <c r="B2" s="135"/>
      <c r="C2" s="134"/>
      <c r="D2" s="136" t="s">
        <v>36</v>
      </c>
      <c r="E2" s="137" t="s">
        <v>47</v>
      </c>
      <c r="F2" s="137" t="s">
        <v>48</v>
      </c>
      <c r="G2" s="137" t="s">
        <v>49</v>
      </c>
      <c r="H2" s="138" t="s">
        <v>50</v>
      </c>
      <c r="I2" s="136" t="s">
        <v>36</v>
      </c>
      <c r="J2" s="137" t="s">
        <v>47</v>
      </c>
      <c r="K2" s="137" t="s">
        <v>48</v>
      </c>
      <c r="L2" s="137" t="s">
        <v>49</v>
      </c>
      <c r="M2" s="138" t="s">
        <v>50</v>
      </c>
      <c r="N2" s="136" t="s">
        <v>36</v>
      </c>
      <c r="O2" s="137" t="s">
        <v>47</v>
      </c>
      <c r="P2" s="137" t="s">
        <v>48</v>
      </c>
      <c r="Q2" s="137" t="s">
        <v>49</v>
      </c>
      <c r="R2" s="138" t="s">
        <v>50</v>
      </c>
      <c r="S2" s="136" t="s">
        <v>36</v>
      </c>
      <c r="T2" s="137" t="s">
        <v>47</v>
      </c>
      <c r="U2" s="137" t="s">
        <v>48</v>
      </c>
      <c r="V2" s="137" t="s">
        <v>49</v>
      </c>
      <c r="W2" s="138" t="s">
        <v>50</v>
      </c>
      <c r="X2" s="136" t="s">
        <v>36</v>
      </c>
      <c r="Y2" s="137" t="s">
        <v>47</v>
      </c>
      <c r="Z2" s="137" t="s">
        <v>48</v>
      </c>
      <c r="AA2" s="137" t="s">
        <v>49</v>
      </c>
      <c r="AB2" s="138" t="s">
        <v>50</v>
      </c>
      <c r="AC2" s="136" t="s">
        <v>36</v>
      </c>
      <c r="AD2" s="137" t="s">
        <v>47</v>
      </c>
      <c r="AE2" s="137" t="s">
        <v>48</v>
      </c>
      <c r="AF2" s="137" t="s">
        <v>49</v>
      </c>
      <c r="AG2" s="138" t="s">
        <v>50</v>
      </c>
      <c r="AH2" s="136" t="s">
        <v>36</v>
      </c>
      <c r="AI2" s="137" t="s">
        <v>47</v>
      </c>
      <c r="AJ2" s="137" t="s">
        <v>48</v>
      </c>
      <c r="AK2" s="137" t="s">
        <v>49</v>
      </c>
      <c r="AL2" s="138" t="s">
        <v>50</v>
      </c>
      <c r="AM2" s="136" t="s">
        <v>36</v>
      </c>
      <c r="AN2" s="137" t="s">
        <v>47</v>
      </c>
      <c r="AO2" s="137" t="s">
        <v>48</v>
      </c>
      <c r="AP2" s="137" t="s">
        <v>49</v>
      </c>
      <c r="AQ2" s="138" t="s">
        <v>50</v>
      </c>
      <c r="AR2" s="136" t="s">
        <v>36</v>
      </c>
      <c r="AS2" s="137" t="s">
        <v>47</v>
      </c>
      <c r="AT2" s="137" t="s">
        <v>48</v>
      </c>
      <c r="AU2" s="137" t="s">
        <v>49</v>
      </c>
      <c r="AV2" s="138" t="s">
        <v>50</v>
      </c>
      <c r="AW2" s="136" t="s">
        <v>36</v>
      </c>
      <c r="AX2" s="137" t="s">
        <v>47</v>
      </c>
      <c r="AY2" s="137" t="s">
        <v>48</v>
      </c>
      <c r="AZ2" s="137" t="s">
        <v>49</v>
      </c>
      <c r="BA2" s="138" t="s">
        <v>50</v>
      </c>
      <c r="BB2" s="136" t="s">
        <v>36</v>
      </c>
      <c r="BC2" s="137" t="s">
        <v>47</v>
      </c>
      <c r="BD2" s="137" t="s">
        <v>48</v>
      </c>
      <c r="BE2" s="137" t="s">
        <v>49</v>
      </c>
      <c r="BF2" s="138" t="s">
        <v>50</v>
      </c>
      <c r="BG2" s="136" t="s">
        <v>36</v>
      </c>
      <c r="BH2" s="137" t="s">
        <v>47</v>
      </c>
      <c r="BI2" s="137" t="s">
        <v>48</v>
      </c>
      <c r="BJ2" s="137" t="s">
        <v>49</v>
      </c>
      <c r="BK2" s="138" t="s">
        <v>50</v>
      </c>
      <c r="BL2" s="136" t="s">
        <v>36</v>
      </c>
      <c r="BM2" s="137" t="s">
        <v>47</v>
      </c>
      <c r="BN2" s="137" t="s">
        <v>48</v>
      </c>
      <c r="BO2" s="137" t="s">
        <v>49</v>
      </c>
      <c r="BP2" s="138" t="s">
        <v>50</v>
      </c>
      <c r="BQ2" s="136" t="s">
        <v>36</v>
      </c>
      <c r="BR2" s="137" t="s">
        <v>47</v>
      </c>
      <c r="BS2" s="137" t="s">
        <v>48</v>
      </c>
      <c r="BT2" s="137" t="s">
        <v>49</v>
      </c>
      <c r="BU2" s="138" t="s">
        <v>50</v>
      </c>
      <c r="BV2" s="136"/>
      <c r="BW2" s="137"/>
      <c r="BX2" s="137"/>
      <c r="BY2" s="137"/>
      <c r="BZ2" s="138"/>
      <c r="CA2" s="136"/>
      <c r="CB2" s="137"/>
      <c r="CC2" s="137"/>
      <c r="CD2" s="137"/>
      <c r="CE2" s="138"/>
      <c r="CF2" s="136"/>
      <c r="CG2" s="137"/>
      <c r="CH2" s="137"/>
      <c r="CI2" s="137"/>
      <c r="CJ2" s="138"/>
      <c r="CK2" s="136"/>
      <c r="CL2" s="137"/>
      <c r="CM2" s="137"/>
      <c r="CN2" s="137"/>
      <c r="CO2" s="138"/>
    </row>
    <row r="3" spans="1:93" ht="12.75" customHeight="1" x14ac:dyDescent="0.2">
      <c r="A3" s="186" t="s">
        <v>37</v>
      </c>
      <c r="B3" s="186" t="s">
        <v>176</v>
      </c>
      <c r="C3" s="84" t="s">
        <v>2</v>
      </c>
      <c r="D3" s="262">
        <v>7.0000000000000007E-2</v>
      </c>
      <c r="E3" s="262">
        <v>7.0000000000000007E-2</v>
      </c>
      <c r="F3" s="262">
        <v>7.0000000000000007E-2</v>
      </c>
      <c r="G3" s="262">
        <v>7.0000000000000007E-2</v>
      </c>
      <c r="H3" s="262">
        <v>7.0000000000000007E-2</v>
      </c>
      <c r="I3" s="82">
        <v>440.0365554944413</v>
      </c>
      <c r="J3" s="82">
        <v>440.0365554944413</v>
      </c>
      <c r="K3" s="82">
        <v>440.0365554944413</v>
      </c>
      <c r="L3" s="82">
        <v>440.0365554944413</v>
      </c>
      <c r="M3" s="82">
        <v>440.0365554944413</v>
      </c>
      <c r="N3" s="82">
        <v>550.04569436805264</v>
      </c>
      <c r="O3" s="82">
        <v>550.04569436805264</v>
      </c>
      <c r="P3" s="82">
        <v>550.04569436805264</v>
      </c>
      <c r="Q3" s="82">
        <v>550.04569436805264</v>
      </c>
      <c r="R3" s="82">
        <v>550.04569436805264</v>
      </c>
      <c r="S3" s="82">
        <v>140</v>
      </c>
      <c r="T3" s="82">
        <v>140</v>
      </c>
      <c r="U3" s="82">
        <v>140</v>
      </c>
      <c r="V3" s="82">
        <v>140</v>
      </c>
      <c r="W3" s="82">
        <v>140</v>
      </c>
      <c r="X3" s="82">
        <v>1.0909090909090877</v>
      </c>
      <c r="Y3" s="82">
        <v>1.0909090909090877</v>
      </c>
      <c r="Z3" s="82">
        <v>1.0909090909090877</v>
      </c>
      <c r="AA3" s="82">
        <v>1.0909090909090877</v>
      </c>
      <c r="AB3" s="82">
        <v>1.0909090909090877</v>
      </c>
      <c r="AC3" s="82">
        <v>7008.0000000000027</v>
      </c>
      <c r="AD3" s="82">
        <v>7008.0000000000027</v>
      </c>
      <c r="AE3" s="82"/>
      <c r="AF3" s="82">
        <v>7008.0000000000027</v>
      </c>
      <c r="AG3" s="82">
        <v>7008.0000000000027</v>
      </c>
      <c r="AH3" s="82">
        <v>21.068078040680774</v>
      </c>
      <c r="AI3" s="82">
        <v>21.068078040680774</v>
      </c>
      <c r="AJ3" s="82">
        <v>21.068078040680774</v>
      </c>
      <c r="AK3" s="82">
        <v>21.068078040680774</v>
      </c>
      <c r="AL3" s="82">
        <v>21.068078040680774</v>
      </c>
      <c r="AM3" s="82">
        <v>4000</v>
      </c>
      <c r="AN3" s="82">
        <v>4000</v>
      </c>
      <c r="AO3" s="82">
        <v>4000</v>
      </c>
      <c r="AP3" s="82">
        <v>4000</v>
      </c>
      <c r="AQ3" s="82">
        <v>4000</v>
      </c>
      <c r="AR3" s="82">
        <v>40</v>
      </c>
      <c r="AS3" s="82">
        <v>40</v>
      </c>
      <c r="AT3" s="82">
        <v>40</v>
      </c>
      <c r="AU3" s="82">
        <v>40</v>
      </c>
      <c r="AV3" s="82">
        <v>40</v>
      </c>
      <c r="AW3" s="82">
        <v>3</v>
      </c>
      <c r="AX3" s="82">
        <v>3</v>
      </c>
      <c r="AY3" s="82">
        <v>3</v>
      </c>
      <c r="AZ3" s="82">
        <v>3</v>
      </c>
      <c r="BA3" s="82">
        <v>3</v>
      </c>
      <c r="BB3" s="262">
        <v>0.33</v>
      </c>
      <c r="BC3" s="262">
        <v>0.33</v>
      </c>
      <c r="BD3" s="262">
        <v>0.33</v>
      </c>
      <c r="BE3" s="262">
        <v>0.33</v>
      </c>
      <c r="BF3" s="262">
        <v>0.33</v>
      </c>
      <c r="BG3" s="82">
        <v>10</v>
      </c>
      <c r="BH3" s="82">
        <v>10</v>
      </c>
      <c r="BI3" s="82">
        <v>10</v>
      </c>
      <c r="BJ3" s="82">
        <v>10</v>
      </c>
      <c r="BK3" s="82">
        <v>10</v>
      </c>
      <c r="BL3" s="85">
        <v>1</v>
      </c>
      <c r="BM3" s="85">
        <v>1</v>
      </c>
      <c r="BN3" s="85">
        <v>1</v>
      </c>
      <c r="BO3" s="85">
        <v>1</v>
      </c>
      <c r="BP3" s="85">
        <v>1</v>
      </c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</row>
    <row r="4" spans="1:93" ht="12.75" customHeight="1" x14ac:dyDescent="0.2">
      <c r="A4" s="186"/>
      <c r="B4" s="186"/>
      <c r="C4" s="84" t="s">
        <v>55</v>
      </c>
      <c r="D4" s="262">
        <v>7.0000000000000007E-2</v>
      </c>
      <c r="E4" s="262">
        <v>7.0000000000000007E-2</v>
      </c>
      <c r="F4" s="262">
        <v>7.0000000000000007E-2</v>
      </c>
      <c r="G4" s="262">
        <v>7.0000000000000007E-2</v>
      </c>
      <c r="H4" s="262">
        <v>7.0000000000000007E-2</v>
      </c>
      <c r="I4" s="82">
        <v>502.53198605763617</v>
      </c>
      <c r="J4" s="82">
        <v>502.53198605763617</v>
      </c>
      <c r="K4" s="82">
        <v>502.53198605763617</v>
      </c>
      <c r="L4" s="82">
        <v>502.53198605763617</v>
      </c>
      <c r="M4" s="82">
        <v>502.53198605763617</v>
      </c>
      <c r="N4" s="82">
        <v>628.16498257204637</v>
      </c>
      <c r="O4" s="82">
        <v>628.16498257204637</v>
      </c>
      <c r="P4" s="82">
        <v>628.16498257204637</v>
      </c>
      <c r="Q4" s="82">
        <v>628.16498257204637</v>
      </c>
      <c r="R4" s="82">
        <v>628.16498257204637</v>
      </c>
      <c r="S4" s="82">
        <v>240</v>
      </c>
      <c r="T4" s="82">
        <v>240</v>
      </c>
      <c r="U4" s="82">
        <v>240</v>
      </c>
      <c r="V4" s="82">
        <v>240</v>
      </c>
      <c r="W4" s="82">
        <v>240</v>
      </c>
      <c r="X4" s="82">
        <v>3.1428571428571477</v>
      </c>
      <c r="Y4" s="82">
        <v>3.1428571428571477</v>
      </c>
      <c r="Z4" s="82">
        <v>3.1428571428571477</v>
      </c>
      <c r="AA4" s="82">
        <v>3.1428571428571477</v>
      </c>
      <c r="AB4" s="82">
        <v>3.1428571428571477</v>
      </c>
      <c r="AC4" s="82">
        <v>7008.0000000000027</v>
      </c>
      <c r="AD4" s="82">
        <v>7008.0000000000027</v>
      </c>
      <c r="AE4" s="82"/>
      <c r="AF4" s="82"/>
      <c r="AG4" s="82">
        <v>7008.0000000000027</v>
      </c>
      <c r="AH4" s="82">
        <v>37.389432485322878</v>
      </c>
      <c r="AI4" s="82">
        <v>37.389432485322878</v>
      </c>
      <c r="AJ4" s="82">
        <v>37.389432485322878</v>
      </c>
      <c r="AK4" s="82">
        <v>37.389432485322878</v>
      </c>
      <c r="AL4" s="82">
        <v>37.389432485322878</v>
      </c>
      <c r="AM4" s="82">
        <v>3500</v>
      </c>
      <c r="AN4" s="82">
        <v>3500</v>
      </c>
      <c r="AO4" s="82">
        <v>3500</v>
      </c>
      <c r="AP4" s="82">
        <v>3500</v>
      </c>
      <c r="AQ4" s="82">
        <v>3500</v>
      </c>
      <c r="AR4" s="82">
        <v>140</v>
      </c>
      <c r="AS4" s="82">
        <v>140</v>
      </c>
      <c r="AT4" s="82">
        <v>140</v>
      </c>
      <c r="AU4" s="82">
        <v>140</v>
      </c>
      <c r="AV4" s="82">
        <v>140</v>
      </c>
      <c r="AW4" s="82">
        <v>3</v>
      </c>
      <c r="AX4" s="82">
        <v>3</v>
      </c>
      <c r="AY4" s="82">
        <v>3</v>
      </c>
      <c r="AZ4" s="82">
        <v>3</v>
      </c>
      <c r="BA4" s="82">
        <v>3</v>
      </c>
      <c r="BB4" s="262">
        <v>0.35</v>
      </c>
      <c r="BC4" s="262">
        <v>0.35</v>
      </c>
      <c r="BD4" s="262">
        <v>0.35</v>
      </c>
      <c r="BE4" s="262">
        <v>0.35</v>
      </c>
      <c r="BF4" s="262">
        <v>0.35</v>
      </c>
      <c r="BG4" s="82">
        <v>10</v>
      </c>
      <c r="BH4" s="82">
        <v>10</v>
      </c>
      <c r="BI4" s="82">
        <v>10</v>
      </c>
      <c r="BJ4" s="82">
        <v>10</v>
      </c>
      <c r="BK4" s="82">
        <v>10</v>
      </c>
      <c r="BL4" s="85">
        <v>1</v>
      </c>
      <c r="BM4" s="85">
        <v>1</v>
      </c>
      <c r="BN4" s="85">
        <v>1</v>
      </c>
      <c r="BO4" s="85">
        <v>1</v>
      </c>
      <c r="BP4" s="85">
        <v>1</v>
      </c>
      <c r="BQ4" s="82"/>
      <c r="BR4" s="82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</row>
    <row r="5" spans="1:93" ht="12.75" customHeight="1" x14ac:dyDescent="0.2">
      <c r="A5" s="186"/>
      <c r="B5" s="186"/>
      <c r="C5" s="84" t="s">
        <v>46</v>
      </c>
      <c r="D5" s="262">
        <v>7.0000000000000007E-2</v>
      </c>
      <c r="E5" s="262">
        <v>7.0000000000000007E-2</v>
      </c>
      <c r="F5" s="262">
        <v>7.0000000000000007E-2</v>
      </c>
      <c r="G5" s="262">
        <v>7.0000000000000007E-2</v>
      </c>
      <c r="H5" s="262">
        <v>7.0000000000000007E-2</v>
      </c>
      <c r="I5" s="82">
        <v>255.02010552194272</v>
      </c>
      <c r="J5" s="82">
        <v>255.02010552194272</v>
      </c>
      <c r="K5" s="82">
        <v>255.02010552194272</v>
      </c>
      <c r="L5" s="82">
        <v>255.02010552194272</v>
      </c>
      <c r="M5" s="82">
        <v>255.02010552194272</v>
      </c>
      <c r="N5" s="82">
        <v>318.775131902429</v>
      </c>
      <c r="O5" s="82">
        <v>318.775131902429</v>
      </c>
      <c r="P5" s="82">
        <v>318.775131902429</v>
      </c>
      <c r="Q5" s="82">
        <v>318.775131902429</v>
      </c>
      <c r="R5" s="82">
        <v>318.775131902429</v>
      </c>
      <c r="S5" s="82">
        <v>90</v>
      </c>
      <c r="T5" s="82">
        <v>90</v>
      </c>
      <c r="U5" s="82">
        <v>90</v>
      </c>
      <c r="V5" s="82">
        <v>90</v>
      </c>
      <c r="W5" s="82">
        <v>90</v>
      </c>
      <c r="X5" s="82">
        <v>23.571428571428573</v>
      </c>
      <c r="Y5" s="82">
        <v>23.571428571428573</v>
      </c>
      <c r="Z5" s="82">
        <v>23.571428571428573</v>
      </c>
      <c r="AA5" s="82">
        <v>23.571428571428573</v>
      </c>
      <c r="AB5" s="82">
        <v>23.571428571428573</v>
      </c>
      <c r="AC5" s="82">
        <v>6926.1457708687385</v>
      </c>
      <c r="AD5" s="82">
        <v>6926.1457708687358</v>
      </c>
      <c r="AE5" s="82">
        <v>6926.1457708687549</v>
      </c>
      <c r="AF5" s="82">
        <v>6926.1457708687494</v>
      </c>
      <c r="AG5" s="82">
        <v>6926.1457708687476</v>
      </c>
      <c r="AH5" s="82">
        <v>60.391343970128908</v>
      </c>
      <c r="AI5" s="82">
        <v>60.391343970128936</v>
      </c>
      <c r="AJ5" s="82">
        <v>60.391343970128922</v>
      </c>
      <c r="AK5" s="82">
        <v>60.391343970128879</v>
      </c>
      <c r="AL5" s="82">
        <v>60.391343970128872</v>
      </c>
      <c r="AM5" s="82">
        <v>2200</v>
      </c>
      <c r="AN5" s="82">
        <v>2200</v>
      </c>
      <c r="AO5" s="82">
        <v>2200</v>
      </c>
      <c r="AP5" s="82">
        <v>2200</v>
      </c>
      <c r="AQ5" s="82">
        <v>2200</v>
      </c>
      <c r="AR5" s="82">
        <v>30</v>
      </c>
      <c r="AS5" s="82">
        <v>30</v>
      </c>
      <c r="AT5" s="82">
        <v>30</v>
      </c>
      <c r="AU5" s="82">
        <v>30</v>
      </c>
      <c r="AV5" s="82">
        <v>30</v>
      </c>
      <c r="AW5" s="82">
        <v>3</v>
      </c>
      <c r="AX5" s="82">
        <v>3</v>
      </c>
      <c r="AY5" s="82">
        <v>3</v>
      </c>
      <c r="AZ5" s="82">
        <v>3</v>
      </c>
      <c r="BA5" s="82">
        <v>3</v>
      </c>
      <c r="BB5" s="262">
        <v>0.42</v>
      </c>
      <c r="BC5" s="262">
        <v>0.42</v>
      </c>
      <c r="BD5" s="262">
        <v>0.42</v>
      </c>
      <c r="BE5" s="262">
        <v>0.42</v>
      </c>
      <c r="BF5" s="262">
        <v>0.42</v>
      </c>
      <c r="BG5" s="82">
        <v>6</v>
      </c>
      <c r="BH5" s="82">
        <v>6</v>
      </c>
      <c r="BI5" s="82">
        <v>6</v>
      </c>
      <c r="BJ5" s="82">
        <v>6</v>
      </c>
      <c r="BK5" s="82">
        <v>6</v>
      </c>
      <c r="BL5" s="85">
        <v>1</v>
      </c>
      <c r="BM5" s="85">
        <v>1</v>
      </c>
      <c r="BN5" s="85">
        <v>1</v>
      </c>
      <c r="BO5" s="85">
        <v>1</v>
      </c>
      <c r="BP5" s="85">
        <v>1</v>
      </c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2"/>
      <c r="CN5" s="82"/>
      <c r="CO5" s="82"/>
    </row>
    <row r="6" spans="1:93" ht="12.75" customHeight="1" x14ac:dyDescent="0.2">
      <c r="A6" s="186"/>
      <c r="B6" s="186"/>
      <c r="C6" s="84" t="s">
        <v>51</v>
      </c>
      <c r="D6" s="262">
        <v>7.0000000000000007E-2</v>
      </c>
      <c r="E6" s="262">
        <v>7.0000000000000007E-2</v>
      </c>
      <c r="F6" s="262">
        <v>7.0000000000000007E-2</v>
      </c>
      <c r="G6" s="262">
        <v>7.0000000000000007E-2</v>
      </c>
      <c r="H6" s="262">
        <v>7.0000000000000007E-2</v>
      </c>
      <c r="I6" s="82">
        <v>177.51370831041547</v>
      </c>
      <c r="J6" s="82">
        <v>177.51370831041547</v>
      </c>
      <c r="K6" s="82">
        <v>177.51370831041547</v>
      </c>
      <c r="L6" s="82">
        <v>177.51370831041547</v>
      </c>
      <c r="M6" s="82">
        <v>177.51370831041547</v>
      </c>
      <c r="N6" s="82">
        <v>221.89213538801974</v>
      </c>
      <c r="O6" s="82">
        <v>221.89213538801974</v>
      </c>
      <c r="P6" s="82">
        <v>221.89213538801974</v>
      </c>
      <c r="Q6" s="82">
        <v>221.89213538801974</v>
      </c>
      <c r="R6" s="82">
        <v>221.89213538801974</v>
      </c>
      <c r="S6" s="82">
        <v>65</v>
      </c>
      <c r="T6" s="82">
        <v>65</v>
      </c>
      <c r="U6" s="82">
        <v>65</v>
      </c>
      <c r="V6" s="82">
        <v>65</v>
      </c>
      <c r="W6" s="82">
        <v>65</v>
      </c>
      <c r="X6" s="82">
        <v>35.91304347826086</v>
      </c>
      <c r="Y6" s="82">
        <v>35.91304347826086</v>
      </c>
      <c r="Z6" s="82">
        <v>35.91304347826086</v>
      </c>
      <c r="AA6" s="82">
        <v>35.91304347826086</v>
      </c>
      <c r="AB6" s="82">
        <v>35.91304347826086</v>
      </c>
      <c r="AC6" s="82">
        <v>5498.0105071087983</v>
      </c>
      <c r="AD6" s="82">
        <v>5497.4140532488154</v>
      </c>
      <c r="AE6" s="82">
        <v>5497.0813160254238</v>
      </c>
      <c r="AF6" s="82">
        <v>5496.8016183584241</v>
      </c>
      <c r="AG6" s="82">
        <v>5499.0209020128268</v>
      </c>
      <c r="AH6" s="82">
        <v>68.199942032375688</v>
      </c>
      <c r="AI6" s="82">
        <v>68.203445069455</v>
      </c>
      <c r="AJ6" s="82">
        <v>68.205399600950955</v>
      </c>
      <c r="AK6" s="82">
        <v>68.2070427558793</v>
      </c>
      <c r="AL6" s="82">
        <v>68.194009609432143</v>
      </c>
      <c r="AM6" s="82">
        <v>1500</v>
      </c>
      <c r="AN6" s="82">
        <v>1500</v>
      </c>
      <c r="AO6" s="82">
        <v>1500</v>
      </c>
      <c r="AP6" s="82">
        <v>1500</v>
      </c>
      <c r="AQ6" s="82">
        <v>1500</v>
      </c>
      <c r="AR6" s="82">
        <v>25</v>
      </c>
      <c r="AS6" s="82">
        <v>25</v>
      </c>
      <c r="AT6" s="82">
        <v>25</v>
      </c>
      <c r="AU6" s="82">
        <v>25</v>
      </c>
      <c r="AV6" s="82">
        <v>25</v>
      </c>
      <c r="AW6" s="82">
        <v>11.5</v>
      </c>
      <c r="AX6" s="82">
        <v>11.5</v>
      </c>
      <c r="AY6" s="82">
        <v>11.5</v>
      </c>
      <c r="AZ6" s="82">
        <v>11.5</v>
      </c>
      <c r="BA6" s="82">
        <v>11.5</v>
      </c>
      <c r="BB6" s="262">
        <v>0.46</v>
      </c>
      <c r="BC6" s="262">
        <v>0.46</v>
      </c>
      <c r="BD6" s="262">
        <v>0.46</v>
      </c>
      <c r="BE6" s="262">
        <v>0.46</v>
      </c>
      <c r="BF6" s="262">
        <v>0.46</v>
      </c>
      <c r="BG6" s="82">
        <v>4</v>
      </c>
      <c r="BH6" s="82">
        <v>4</v>
      </c>
      <c r="BI6" s="82">
        <v>4</v>
      </c>
      <c r="BJ6" s="82">
        <v>4</v>
      </c>
      <c r="BK6" s="82">
        <v>4</v>
      </c>
      <c r="BL6" s="85">
        <v>1</v>
      </c>
      <c r="BM6" s="85">
        <v>1</v>
      </c>
      <c r="BN6" s="85">
        <v>1</v>
      </c>
      <c r="BO6" s="85">
        <v>1</v>
      </c>
      <c r="BP6" s="85">
        <v>1</v>
      </c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2"/>
      <c r="CC6" s="82"/>
      <c r="CD6" s="82"/>
      <c r="CE6" s="82"/>
      <c r="CF6" s="82"/>
      <c r="CG6" s="82"/>
      <c r="CH6" s="82"/>
      <c r="CI6" s="82"/>
      <c r="CJ6" s="82"/>
      <c r="CK6" s="82"/>
      <c r="CL6" s="82"/>
      <c r="CM6" s="82"/>
      <c r="CN6" s="82"/>
      <c r="CO6" s="82"/>
    </row>
    <row r="7" spans="1:93" ht="12.75" customHeight="1" x14ac:dyDescent="0.2">
      <c r="A7" s="186"/>
      <c r="B7" s="186"/>
      <c r="C7" s="84" t="s">
        <v>52</v>
      </c>
      <c r="D7" s="262">
        <v>7.0000000000000007E-2</v>
      </c>
      <c r="E7" s="262">
        <v>7.0000000000000007E-2</v>
      </c>
      <c r="F7" s="262">
        <v>7.0000000000000007E-2</v>
      </c>
      <c r="G7" s="262">
        <v>7.0000000000000007E-2</v>
      </c>
      <c r="H7" s="262">
        <v>7.0000000000000007E-2</v>
      </c>
      <c r="I7" s="82">
        <v>97.810517220665616</v>
      </c>
      <c r="J7" s="82">
        <v>97.810517220665616</v>
      </c>
      <c r="K7" s="82">
        <v>97.810517220665616</v>
      </c>
      <c r="L7" s="82">
        <v>97.810517220665616</v>
      </c>
      <c r="M7" s="82">
        <v>97.810517220665616</v>
      </c>
      <c r="N7" s="82">
        <v>122.26314652583225</v>
      </c>
      <c r="O7" s="82">
        <v>122.26314652583225</v>
      </c>
      <c r="P7" s="82">
        <v>122.26314652583225</v>
      </c>
      <c r="Q7" s="82">
        <v>122.26314652583225</v>
      </c>
      <c r="R7" s="82">
        <v>122.26314652583225</v>
      </c>
      <c r="S7" s="82">
        <v>12.000000000000002</v>
      </c>
      <c r="T7" s="82">
        <v>12.000000000000002</v>
      </c>
      <c r="U7" s="82">
        <v>12.000000000000002</v>
      </c>
      <c r="V7" s="82">
        <v>12.000000000000002</v>
      </c>
      <c r="W7" s="82">
        <v>12.000000000000002</v>
      </c>
      <c r="X7" s="82">
        <v>52.666666666666771</v>
      </c>
      <c r="Y7" s="82">
        <v>52.666666666666771</v>
      </c>
      <c r="Z7" s="82">
        <v>52.666666666666771</v>
      </c>
      <c r="AA7" s="82">
        <v>52.666666666666771</v>
      </c>
      <c r="AB7" s="82">
        <v>52.666666666666771</v>
      </c>
      <c r="AC7" s="82">
        <v>4178.9930243442823</v>
      </c>
      <c r="AD7" s="82">
        <v>4184.5040193655141</v>
      </c>
      <c r="AE7" s="82">
        <v>4175.8745276355248</v>
      </c>
      <c r="AF7" s="82">
        <v>4155.0694184601753</v>
      </c>
      <c r="AG7" s="82">
        <v>4166.4630135847201</v>
      </c>
      <c r="AH7" s="82">
        <v>76.071950148138015</v>
      </c>
      <c r="AI7" s="82">
        <v>76.04112537173917</v>
      </c>
      <c r="AJ7" s="82">
        <v>76.089428953839956</v>
      </c>
      <c r="AK7" s="82">
        <v>76.206710538693386</v>
      </c>
      <c r="AL7" s="82">
        <v>76.142338017392404</v>
      </c>
      <c r="AM7" s="82">
        <v>1000</v>
      </c>
      <c r="AN7" s="82">
        <v>1000</v>
      </c>
      <c r="AO7" s="82">
        <v>1000</v>
      </c>
      <c r="AP7" s="82">
        <v>1000</v>
      </c>
      <c r="AQ7" s="82">
        <v>1000</v>
      </c>
      <c r="AR7" s="82">
        <v>12</v>
      </c>
      <c r="AS7" s="82">
        <v>12</v>
      </c>
      <c r="AT7" s="82">
        <v>12</v>
      </c>
      <c r="AU7" s="82">
        <v>12</v>
      </c>
      <c r="AV7" s="82">
        <v>12</v>
      </c>
      <c r="AW7" s="82">
        <v>25</v>
      </c>
      <c r="AX7" s="82">
        <v>25</v>
      </c>
      <c r="AY7" s="82">
        <v>25</v>
      </c>
      <c r="AZ7" s="82">
        <v>25</v>
      </c>
      <c r="BA7" s="82">
        <v>25</v>
      </c>
      <c r="BB7" s="262">
        <v>0.6</v>
      </c>
      <c r="BC7" s="262">
        <v>0.6</v>
      </c>
      <c r="BD7" s="262">
        <v>0.6</v>
      </c>
      <c r="BE7" s="262">
        <v>0.6</v>
      </c>
      <c r="BF7" s="262">
        <v>0.6</v>
      </c>
      <c r="BG7" s="82">
        <v>0</v>
      </c>
      <c r="BH7" s="82">
        <v>0</v>
      </c>
      <c r="BI7" s="82">
        <v>0</v>
      </c>
      <c r="BJ7" s="82">
        <v>0</v>
      </c>
      <c r="BK7" s="82">
        <v>0</v>
      </c>
      <c r="BL7" s="85">
        <v>1</v>
      </c>
      <c r="BM7" s="85">
        <v>1</v>
      </c>
      <c r="BN7" s="85">
        <v>1</v>
      </c>
      <c r="BO7" s="85">
        <v>1</v>
      </c>
      <c r="BP7" s="85">
        <v>1</v>
      </c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</row>
    <row r="8" spans="1:93" ht="12.75" customHeight="1" x14ac:dyDescent="0.2">
      <c r="A8" s="186"/>
      <c r="B8" s="186"/>
      <c r="C8" s="84" t="s">
        <v>35</v>
      </c>
      <c r="D8" s="262">
        <v>7.0000000000000007E-2</v>
      </c>
      <c r="E8" s="262">
        <v>7.0000000000000007E-2</v>
      </c>
      <c r="F8" s="262">
        <v>7.0000000000000007E-2</v>
      </c>
      <c r="G8" s="262">
        <v>7.0000000000000007E-2</v>
      </c>
      <c r="H8" s="262">
        <v>7.0000000000000007E-2</v>
      </c>
      <c r="I8" s="82">
        <v>40.94041723267955</v>
      </c>
      <c r="J8" s="82">
        <v>40.94041723267955</v>
      </c>
      <c r="K8" s="82">
        <v>40.94041723267955</v>
      </c>
      <c r="L8" s="82">
        <v>40.94041723267955</v>
      </c>
      <c r="M8" s="82">
        <v>40.94041723267955</v>
      </c>
      <c r="N8" s="82">
        <v>51.175521540849537</v>
      </c>
      <c r="O8" s="82">
        <v>51.175521540849537</v>
      </c>
      <c r="P8" s="82">
        <v>51.175521540849537</v>
      </c>
      <c r="Q8" s="82">
        <v>51.175521540849537</v>
      </c>
      <c r="R8" s="82">
        <v>51.175521540849537</v>
      </c>
      <c r="S8" s="82">
        <v>4.9000000000000004</v>
      </c>
      <c r="T8" s="82">
        <v>4.9000000000000004</v>
      </c>
      <c r="U8" s="82">
        <v>4.9000000000000004</v>
      </c>
      <c r="V8" s="82">
        <v>4.9000000000000004</v>
      </c>
      <c r="W8" s="82">
        <v>4.9000000000000004</v>
      </c>
      <c r="X8" s="82">
        <v>125.1111111111114</v>
      </c>
      <c r="Y8" s="82">
        <v>125.1111111111114</v>
      </c>
      <c r="Z8" s="82">
        <v>125.1111111111114</v>
      </c>
      <c r="AA8" s="82">
        <v>125.1111111111114</v>
      </c>
      <c r="AB8" s="82">
        <v>125.1111111111114</v>
      </c>
      <c r="AC8" s="82">
        <v>281.70633157299216</v>
      </c>
      <c r="AD8" s="82">
        <v>315.75039817994991</v>
      </c>
      <c r="AE8" s="82">
        <v>338.43494012614224</v>
      </c>
      <c r="AF8" s="82">
        <v>324.27280138573934</v>
      </c>
      <c r="AG8" s="82">
        <v>287.48729059626083</v>
      </c>
      <c r="AH8" s="82">
        <v>270.44123672701846</v>
      </c>
      <c r="AI8" s="82">
        <v>254.77180641188727</v>
      </c>
      <c r="AJ8" s="82">
        <v>246.08093754963903</v>
      </c>
      <c r="AK8" s="82">
        <v>251.36411670332089</v>
      </c>
      <c r="AL8" s="82">
        <v>267.51885514756191</v>
      </c>
      <c r="AM8" s="82">
        <v>600</v>
      </c>
      <c r="AN8" s="82">
        <v>600</v>
      </c>
      <c r="AO8" s="82">
        <v>600</v>
      </c>
      <c r="AP8" s="82">
        <v>600</v>
      </c>
      <c r="AQ8" s="82">
        <v>600</v>
      </c>
      <c r="AR8" s="82">
        <v>7</v>
      </c>
      <c r="AS8" s="82">
        <v>7</v>
      </c>
      <c r="AT8" s="82">
        <v>7</v>
      </c>
      <c r="AU8" s="82">
        <v>7</v>
      </c>
      <c r="AV8" s="82">
        <v>7</v>
      </c>
      <c r="AW8" s="82">
        <v>50</v>
      </c>
      <c r="AX8" s="82">
        <v>50</v>
      </c>
      <c r="AY8" s="82">
        <v>50</v>
      </c>
      <c r="AZ8" s="82">
        <v>50</v>
      </c>
      <c r="BA8" s="82">
        <v>50</v>
      </c>
      <c r="BB8" s="262">
        <v>0.45</v>
      </c>
      <c r="BC8" s="262">
        <v>0.45</v>
      </c>
      <c r="BD8" s="262">
        <v>0.45</v>
      </c>
      <c r="BE8" s="262">
        <v>0.45</v>
      </c>
      <c r="BF8" s="262">
        <v>0.45</v>
      </c>
      <c r="BG8" s="82">
        <v>0</v>
      </c>
      <c r="BH8" s="82">
        <v>0</v>
      </c>
      <c r="BI8" s="82">
        <v>0</v>
      </c>
      <c r="BJ8" s="82">
        <v>0</v>
      </c>
      <c r="BK8" s="82">
        <v>0</v>
      </c>
      <c r="BL8" s="85">
        <v>0.7</v>
      </c>
      <c r="BM8" s="85">
        <v>0.7</v>
      </c>
      <c r="BN8" s="85">
        <v>0.7</v>
      </c>
      <c r="BO8" s="85">
        <v>0.7</v>
      </c>
      <c r="BP8" s="85">
        <v>0.7</v>
      </c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</row>
    <row r="9" spans="1:93" ht="12.75" customHeight="1" x14ac:dyDescent="0.2">
      <c r="A9" s="186"/>
      <c r="B9" s="186"/>
      <c r="C9" s="84" t="s">
        <v>53</v>
      </c>
      <c r="D9" s="262">
        <v>7.0000000000000007E-2</v>
      </c>
      <c r="E9" s="262">
        <v>7.0000000000000007E-2</v>
      </c>
      <c r="F9" s="262">
        <v>7.0000000000000007E-2</v>
      </c>
      <c r="G9" s="262">
        <v>7.0000000000000007E-2</v>
      </c>
      <c r="H9" s="262">
        <v>7.0000000000000007E-2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0</v>
      </c>
      <c r="T9" s="82">
        <v>0</v>
      </c>
      <c r="U9" s="82">
        <v>0</v>
      </c>
      <c r="V9" s="82">
        <v>0</v>
      </c>
      <c r="W9" s="82">
        <v>0</v>
      </c>
      <c r="X9" s="82">
        <v>1000</v>
      </c>
      <c r="Y9" s="82">
        <v>1000</v>
      </c>
      <c r="Z9" s="82">
        <v>1000</v>
      </c>
      <c r="AA9" s="82">
        <v>1000</v>
      </c>
      <c r="AB9" s="82">
        <v>1000</v>
      </c>
      <c r="AC9" s="82">
        <v>0</v>
      </c>
      <c r="AD9" s="82">
        <v>0</v>
      </c>
      <c r="AE9" s="82">
        <v>0</v>
      </c>
      <c r="AF9" s="82">
        <v>0</v>
      </c>
      <c r="AG9" s="82">
        <v>0</v>
      </c>
      <c r="AH9" s="82">
        <v>0</v>
      </c>
      <c r="AI9" s="82">
        <v>0</v>
      </c>
      <c r="AJ9" s="82">
        <v>0</v>
      </c>
      <c r="AK9" s="82">
        <v>0</v>
      </c>
      <c r="AL9" s="82">
        <v>0</v>
      </c>
      <c r="AM9" s="82">
        <v>0</v>
      </c>
      <c r="AN9" s="82">
        <v>0</v>
      </c>
      <c r="AO9" s="82">
        <v>0</v>
      </c>
      <c r="AP9" s="82">
        <v>0</v>
      </c>
      <c r="AQ9" s="82">
        <v>0</v>
      </c>
      <c r="AR9" s="82">
        <v>0</v>
      </c>
      <c r="AS9" s="82">
        <v>0</v>
      </c>
      <c r="AT9" s="82">
        <v>0</v>
      </c>
      <c r="AU9" s="82">
        <v>0</v>
      </c>
      <c r="AV9" s="82">
        <v>0</v>
      </c>
      <c r="AW9" s="82">
        <v>1000</v>
      </c>
      <c r="AX9" s="82">
        <v>1000</v>
      </c>
      <c r="AY9" s="82">
        <v>1000</v>
      </c>
      <c r="AZ9" s="82">
        <v>1000</v>
      </c>
      <c r="BA9" s="82">
        <v>1000</v>
      </c>
      <c r="BB9" s="262">
        <v>1</v>
      </c>
      <c r="BC9" s="262">
        <v>1</v>
      </c>
      <c r="BD9" s="262">
        <v>1</v>
      </c>
      <c r="BE9" s="262">
        <v>1</v>
      </c>
      <c r="BF9" s="262">
        <v>1</v>
      </c>
      <c r="BG9" s="82">
        <v>0</v>
      </c>
      <c r="BH9" s="82">
        <v>0</v>
      </c>
      <c r="BI9" s="82">
        <v>0</v>
      </c>
      <c r="BJ9" s="82">
        <v>0</v>
      </c>
      <c r="BK9" s="82">
        <v>0</v>
      </c>
      <c r="BL9" s="85">
        <v>1</v>
      </c>
      <c r="BM9" s="85">
        <v>1</v>
      </c>
      <c r="BN9" s="85">
        <v>1</v>
      </c>
      <c r="BO9" s="85">
        <v>1</v>
      </c>
      <c r="BP9" s="85">
        <v>1</v>
      </c>
      <c r="BQ9" s="82"/>
      <c r="BR9" s="82"/>
      <c r="BS9" s="82"/>
      <c r="BT9" s="82"/>
      <c r="BU9" s="82"/>
      <c r="BV9" s="82"/>
      <c r="BW9" s="82"/>
      <c r="BX9" s="82"/>
      <c r="BY9" s="82"/>
      <c r="BZ9" s="82"/>
      <c r="CA9" s="82"/>
      <c r="CB9" s="82"/>
      <c r="CC9" s="82"/>
      <c r="CD9" s="82"/>
      <c r="CE9" s="82"/>
      <c r="CF9" s="82"/>
      <c r="CG9" s="82"/>
      <c r="CH9" s="82"/>
      <c r="CI9" s="82"/>
      <c r="CJ9" s="82"/>
      <c r="CK9" s="82"/>
      <c r="CL9" s="82"/>
      <c r="CM9" s="82"/>
      <c r="CN9" s="82"/>
      <c r="CO9" s="82"/>
    </row>
    <row r="10" spans="1:93" ht="12.75" customHeight="1" x14ac:dyDescent="0.2">
      <c r="A10" s="186"/>
      <c r="B10" s="186"/>
      <c r="C10" s="84" t="s">
        <v>3</v>
      </c>
      <c r="D10" s="262">
        <v>7.0000000000000007E-2</v>
      </c>
      <c r="E10" s="262">
        <v>7.0000000000000007E-2</v>
      </c>
      <c r="F10" s="262">
        <v>7.0000000000000007E-2</v>
      </c>
      <c r="G10" s="262">
        <v>7.0000000000000007E-2</v>
      </c>
      <c r="H10" s="262">
        <v>7.0000000000000007E-2</v>
      </c>
      <c r="I10" s="82">
        <v>155.71080346623236</v>
      </c>
      <c r="J10" s="82">
        <v>155.71080346623236</v>
      </c>
      <c r="K10" s="82">
        <v>155.71080346623236</v>
      </c>
      <c r="L10" s="82">
        <v>155.71080346623236</v>
      </c>
      <c r="M10" s="82">
        <v>155.71080346623236</v>
      </c>
      <c r="N10" s="82">
        <v>155.71080346623236</v>
      </c>
      <c r="O10" s="82">
        <v>155.71080346623236</v>
      </c>
      <c r="P10" s="82">
        <v>155.71080346623236</v>
      </c>
      <c r="Q10" s="82">
        <v>155.71080346623236</v>
      </c>
      <c r="R10" s="82">
        <v>155.71080346623236</v>
      </c>
      <c r="S10" s="82">
        <v>25</v>
      </c>
      <c r="T10" s="82">
        <v>25</v>
      </c>
      <c r="U10" s="82">
        <v>25</v>
      </c>
      <c r="V10" s="82">
        <v>25</v>
      </c>
      <c r="W10" s="82">
        <v>25</v>
      </c>
      <c r="X10" s="82">
        <v>0</v>
      </c>
      <c r="Y10" s="82">
        <v>0</v>
      </c>
      <c r="Z10" s="82">
        <v>0</v>
      </c>
      <c r="AA10" s="82">
        <v>0</v>
      </c>
      <c r="AB10" s="82">
        <v>0</v>
      </c>
      <c r="AC10" s="82">
        <v>1771.5253564515051</v>
      </c>
      <c r="AD10" s="82">
        <v>1771.5253564515051</v>
      </c>
      <c r="AE10" s="82">
        <v>1771.5253564515051</v>
      </c>
      <c r="AF10" s="82">
        <v>1771.5253564515051</v>
      </c>
      <c r="AG10" s="82">
        <v>1771.5253564515051</v>
      </c>
      <c r="AH10" s="82">
        <v>14.112132185382224</v>
      </c>
      <c r="AI10" s="82">
        <v>14.112132185382224</v>
      </c>
      <c r="AJ10" s="82">
        <v>14.112132185382224</v>
      </c>
      <c r="AK10" s="82">
        <v>14.112132185382224</v>
      </c>
      <c r="AL10" s="82">
        <v>14.112132185382224</v>
      </c>
      <c r="AM10" s="82">
        <v>1300</v>
      </c>
      <c r="AN10" s="82">
        <v>1300</v>
      </c>
      <c r="AO10" s="82">
        <v>1300</v>
      </c>
      <c r="AP10" s="82">
        <v>1300</v>
      </c>
      <c r="AQ10" s="82">
        <v>1300</v>
      </c>
      <c r="AR10" s="82">
        <v>25</v>
      </c>
      <c r="AS10" s="82">
        <v>25</v>
      </c>
      <c r="AT10" s="82">
        <v>25</v>
      </c>
      <c r="AU10" s="82">
        <v>25</v>
      </c>
      <c r="AV10" s="82">
        <v>25</v>
      </c>
      <c r="AW10" s="82">
        <v>0</v>
      </c>
      <c r="AX10" s="82">
        <v>0</v>
      </c>
      <c r="AY10" s="82">
        <v>0</v>
      </c>
      <c r="AZ10" s="82">
        <v>0</v>
      </c>
      <c r="BA10" s="82">
        <v>0</v>
      </c>
      <c r="BB10" s="262">
        <v>1</v>
      </c>
      <c r="BC10" s="262">
        <v>1</v>
      </c>
      <c r="BD10" s="262">
        <v>1</v>
      </c>
      <c r="BE10" s="262">
        <v>1</v>
      </c>
      <c r="BF10" s="262">
        <v>1</v>
      </c>
      <c r="BG10" s="82">
        <v>0</v>
      </c>
      <c r="BH10" s="82">
        <v>0</v>
      </c>
      <c r="BI10" s="82">
        <v>0</v>
      </c>
      <c r="BJ10" s="82">
        <v>0</v>
      </c>
      <c r="BK10" s="82">
        <v>0</v>
      </c>
      <c r="BL10" s="85">
        <v>1</v>
      </c>
      <c r="BM10" s="85">
        <v>1</v>
      </c>
      <c r="BN10" s="85">
        <v>1</v>
      </c>
      <c r="BO10" s="85">
        <v>1</v>
      </c>
      <c r="BP10" s="85">
        <v>1</v>
      </c>
      <c r="BQ10" s="82">
        <v>4</v>
      </c>
      <c r="BR10" s="82">
        <v>4</v>
      </c>
      <c r="BS10" s="82">
        <v>4</v>
      </c>
      <c r="BT10" s="82">
        <v>4</v>
      </c>
      <c r="BU10" s="82">
        <v>4</v>
      </c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</row>
    <row r="11" spans="1:93" ht="12.75" customHeight="1" x14ac:dyDescent="0.2">
      <c r="A11" s="186"/>
      <c r="B11" s="186"/>
      <c r="C11" s="84" t="s">
        <v>5</v>
      </c>
      <c r="D11" s="262">
        <v>7.0000000000000007E-2</v>
      </c>
      <c r="E11" s="262">
        <v>7.0000000000000007E-2</v>
      </c>
      <c r="F11" s="262">
        <v>7.0000000000000007E-2</v>
      </c>
      <c r="G11" s="262">
        <v>7.0000000000000007E-2</v>
      </c>
      <c r="H11" s="262">
        <v>7.0000000000000007E-2</v>
      </c>
      <c r="I11" s="82">
        <v>169.50868118920906</v>
      </c>
      <c r="J11" s="82">
        <v>169.50868118920906</v>
      </c>
      <c r="K11" s="82">
        <v>169.50868118920906</v>
      </c>
      <c r="L11" s="82">
        <v>169.50868118920906</v>
      </c>
      <c r="M11" s="82">
        <v>169.50868118920906</v>
      </c>
      <c r="N11" s="82">
        <v>169.50868118920906</v>
      </c>
      <c r="O11" s="82">
        <v>169.50868118920906</v>
      </c>
      <c r="P11" s="82">
        <v>169.50868118920906</v>
      </c>
      <c r="Q11" s="82">
        <v>169.50868118920906</v>
      </c>
      <c r="R11" s="82">
        <v>169.50868118920906</v>
      </c>
      <c r="S11" s="82">
        <v>15</v>
      </c>
      <c r="T11" s="82">
        <v>15</v>
      </c>
      <c r="U11" s="82">
        <v>15</v>
      </c>
      <c r="V11" s="82">
        <v>15</v>
      </c>
      <c r="W11" s="82">
        <v>15</v>
      </c>
      <c r="X11" s="82">
        <v>0</v>
      </c>
      <c r="Y11" s="82">
        <v>0</v>
      </c>
      <c r="Z11" s="82">
        <v>0</v>
      </c>
      <c r="AA11" s="82">
        <v>0</v>
      </c>
      <c r="AB11" s="82">
        <v>0</v>
      </c>
      <c r="AC11" s="82">
        <v>811.30905482822186</v>
      </c>
      <c r="AD11" s="82">
        <v>811.30905482822186</v>
      </c>
      <c r="AE11" s="82">
        <v>811.30905482822186</v>
      </c>
      <c r="AF11" s="82">
        <v>811.30905482822186</v>
      </c>
      <c r="AG11" s="82">
        <v>811.30905482822186</v>
      </c>
      <c r="AH11" s="82">
        <v>18.488638713857252</v>
      </c>
      <c r="AI11" s="82">
        <v>18.488638713857252</v>
      </c>
      <c r="AJ11" s="82">
        <v>18.488638713857252</v>
      </c>
      <c r="AK11" s="82">
        <v>18.488638713857252</v>
      </c>
      <c r="AL11" s="82">
        <v>18.488638713857252</v>
      </c>
      <c r="AM11" s="82">
        <v>1600</v>
      </c>
      <c r="AN11" s="82">
        <v>1600</v>
      </c>
      <c r="AO11" s="82">
        <v>1600</v>
      </c>
      <c r="AP11" s="82">
        <v>1600</v>
      </c>
      <c r="AQ11" s="82">
        <v>1600</v>
      </c>
      <c r="AR11" s="82">
        <v>15</v>
      </c>
      <c r="AS11" s="82">
        <v>15</v>
      </c>
      <c r="AT11" s="82">
        <v>15</v>
      </c>
      <c r="AU11" s="82">
        <v>15</v>
      </c>
      <c r="AV11" s="82">
        <v>15</v>
      </c>
      <c r="AW11" s="82">
        <v>0</v>
      </c>
      <c r="AX11" s="82">
        <v>0</v>
      </c>
      <c r="AY11" s="82">
        <v>0</v>
      </c>
      <c r="AZ11" s="82">
        <v>0</v>
      </c>
      <c r="BA11" s="82">
        <v>0</v>
      </c>
      <c r="BB11" s="262">
        <v>1</v>
      </c>
      <c r="BC11" s="262">
        <v>1</v>
      </c>
      <c r="BD11" s="262">
        <v>1</v>
      </c>
      <c r="BE11" s="262">
        <v>1</v>
      </c>
      <c r="BF11" s="262">
        <v>1</v>
      </c>
      <c r="BG11" s="82">
        <v>0</v>
      </c>
      <c r="BH11" s="82">
        <v>0</v>
      </c>
      <c r="BI11" s="82">
        <v>0</v>
      </c>
      <c r="BJ11" s="82">
        <v>0</v>
      </c>
      <c r="BK11" s="82">
        <v>0</v>
      </c>
      <c r="BL11" s="85">
        <v>1</v>
      </c>
      <c r="BM11" s="85">
        <v>1</v>
      </c>
      <c r="BN11" s="85">
        <v>1</v>
      </c>
      <c r="BO11" s="85">
        <v>1</v>
      </c>
      <c r="BP11" s="85">
        <v>1</v>
      </c>
      <c r="BQ11" s="82">
        <v>4</v>
      </c>
      <c r="BR11" s="82">
        <v>4</v>
      </c>
      <c r="BS11" s="82">
        <v>4</v>
      </c>
      <c r="BT11" s="82">
        <v>4</v>
      </c>
      <c r="BU11" s="82">
        <v>4</v>
      </c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</row>
    <row r="12" spans="1:93" ht="12.75" customHeight="1" x14ac:dyDescent="0.2">
      <c r="A12" s="186"/>
      <c r="B12" s="186"/>
      <c r="C12" s="84" t="s">
        <v>201</v>
      </c>
      <c r="D12" s="262">
        <v>7.0000000000000007E-2</v>
      </c>
      <c r="E12" s="262">
        <v>7.0000000000000007E-2</v>
      </c>
      <c r="F12" s="262">
        <v>7.0000000000000007E-2</v>
      </c>
      <c r="G12" s="262">
        <v>7.0000000000000007E-2</v>
      </c>
      <c r="H12" s="262">
        <v>7.0000000000000007E-2</v>
      </c>
      <c r="I12" s="82">
        <v>89.259595817290844</v>
      </c>
      <c r="J12" s="82">
        <v>89.259595817290844</v>
      </c>
      <c r="K12" s="82">
        <v>89.259595817290844</v>
      </c>
      <c r="L12" s="82">
        <v>89.259595817290844</v>
      </c>
      <c r="M12" s="82">
        <v>89.259595817290844</v>
      </c>
      <c r="N12" s="82">
        <v>89.259595817290844</v>
      </c>
      <c r="O12" s="82">
        <v>89.259595817290844</v>
      </c>
      <c r="P12" s="82">
        <v>89.259595817290844</v>
      </c>
      <c r="Q12" s="82">
        <v>89.259595817290844</v>
      </c>
      <c r="R12" s="82">
        <v>89.259595817290844</v>
      </c>
      <c r="S12" s="82">
        <v>10.5</v>
      </c>
      <c r="T12" s="82">
        <v>10.5</v>
      </c>
      <c r="U12" s="82">
        <v>10.5</v>
      </c>
      <c r="V12" s="82">
        <v>10.5</v>
      </c>
      <c r="W12" s="82">
        <v>10.5</v>
      </c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>
        <v>1500</v>
      </c>
      <c r="AN12" s="82">
        <v>1500</v>
      </c>
      <c r="AO12" s="82">
        <v>1500</v>
      </c>
      <c r="AP12" s="82">
        <v>1500</v>
      </c>
      <c r="AQ12" s="82">
        <v>1500</v>
      </c>
      <c r="AR12" s="82">
        <v>15</v>
      </c>
      <c r="AS12" s="82">
        <v>15</v>
      </c>
      <c r="AT12" s="82">
        <v>15</v>
      </c>
      <c r="AU12" s="82">
        <v>15</v>
      </c>
      <c r="AV12" s="82">
        <v>15</v>
      </c>
      <c r="AW12" s="82"/>
      <c r="AX12" s="82"/>
      <c r="AY12" s="82"/>
      <c r="AZ12" s="82"/>
      <c r="BA12" s="82"/>
      <c r="BB12" s="262"/>
      <c r="BC12" s="262"/>
      <c r="BD12" s="262"/>
      <c r="BE12" s="262"/>
      <c r="BF12" s="262"/>
      <c r="BG12" s="82">
        <v>0</v>
      </c>
      <c r="BH12" s="82">
        <v>0</v>
      </c>
      <c r="BI12" s="82">
        <v>0</v>
      </c>
      <c r="BJ12" s="82">
        <v>0</v>
      </c>
      <c r="BK12" s="82">
        <v>0</v>
      </c>
      <c r="BL12" s="85">
        <v>0.7</v>
      </c>
      <c r="BM12" s="85">
        <v>0.7</v>
      </c>
      <c r="BN12" s="85">
        <v>0.7</v>
      </c>
      <c r="BO12" s="85">
        <v>0.7</v>
      </c>
      <c r="BP12" s="85">
        <v>0.7</v>
      </c>
      <c r="BQ12" s="82"/>
      <c r="BR12" s="82"/>
      <c r="BS12" s="82"/>
      <c r="BT12" s="82"/>
      <c r="BU12" s="82"/>
      <c r="BV12" s="82"/>
      <c r="BW12" s="82"/>
      <c r="BX12" s="82"/>
      <c r="BY12" s="82"/>
      <c r="BZ12" s="82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2"/>
      <c r="CN12" s="82"/>
      <c r="CO12" s="82"/>
    </row>
    <row r="13" spans="1:93" ht="12.75" customHeight="1" x14ac:dyDescent="0.2">
      <c r="A13" s="186"/>
      <c r="B13" s="186"/>
      <c r="C13" s="84" t="s">
        <v>217</v>
      </c>
      <c r="D13" s="262"/>
      <c r="E13" s="262"/>
      <c r="F13" s="262"/>
      <c r="G13" s="262"/>
      <c r="H13" s="26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262"/>
      <c r="BC13" s="262"/>
      <c r="BD13" s="262"/>
      <c r="BE13" s="262"/>
      <c r="BF13" s="262"/>
      <c r="BG13" s="82"/>
      <c r="BH13" s="82"/>
      <c r="BI13" s="82"/>
      <c r="BJ13" s="82"/>
      <c r="BK13" s="82"/>
      <c r="BL13" s="85"/>
      <c r="BM13" s="85"/>
      <c r="BN13" s="85"/>
      <c r="BO13" s="85"/>
      <c r="BP13" s="85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</row>
    <row r="14" spans="1:93" ht="12.75" customHeight="1" x14ac:dyDescent="0.2">
      <c r="A14" s="186"/>
      <c r="B14" s="186"/>
      <c r="C14" s="84" t="s">
        <v>190</v>
      </c>
      <c r="D14" s="262">
        <v>7.0000000000000007E-2</v>
      </c>
      <c r="E14" s="262">
        <v>7.0000000000000007E-2</v>
      </c>
      <c r="F14" s="262">
        <v>7.0000000000000007E-2</v>
      </c>
      <c r="G14" s="262">
        <v>7.0000000000000007E-2</v>
      </c>
      <c r="H14" s="262">
        <v>7.0000000000000007E-2</v>
      </c>
      <c r="I14" s="82">
        <v>240.02741662083096</v>
      </c>
      <c r="J14" s="82">
        <v>240.02741662083096</v>
      </c>
      <c r="K14" s="82">
        <v>240.02741662083096</v>
      </c>
      <c r="L14" s="82">
        <v>240.02741662083096</v>
      </c>
      <c r="M14" s="82">
        <v>240.02741662083096</v>
      </c>
      <c r="N14" s="82">
        <v>240.02741662083096</v>
      </c>
      <c r="O14" s="82">
        <v>240.02741662083096</v>
      </c>
      <c r="P14" s="82">
        <v>240.02741662083096</v>
      </c>
      <c r="Q14" s="82">
        <v>240.02741662083096</v>
      </c>
      <c r="R14" s="82">
        <v>240.02741662083096</v>
      </c>
      <c r="S14" s="82">
        <v>15</v>
      </c>
      <c r="T14" s="82">
        <v>15</v>
      </c>
      <c r="U14" s="82">
        <v>15</v>
      </c>
      <c r="V14" s="82">
        <v>15</v>
      </c>
      <c r="W14" s="82">
        <v>15</v>
      </c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>
        <v>3000</v>
      </c>
      <c r="AN14" s="82">
        <v>3000</v>
      </c>
      <c r="AO14" s="82">
        <v>3000</v>
      </c>
      <c r="AP14" s="82">
        <v>3000</v>
      </c>
      <c r="AQ14" s="82">
        <v>3000</v>
      </c>
      <c r="AR14" s="82">
        <v>15</v>
      </c>
      <c r="AS14" s="82">
        <v>15</v>
      </c>
      <c r="AT14" s="82">
        <v>15</v>
      </c>
      <c r="AU14" s="82">
        <v>15</v>
      </c>
      <c r="AV14" s="82">
        <v>15</v>
      </c>
      <c r="AW14" s="82"/>
      <c r="AX14" s="82"/>
      <c r="AY14" s="82"/>
      <c r="AZ14" s="82"/>
      <c r="BA14" s="82"/>
      <c r="BB14" s="262"/>
      <c r="BC14" s="262"/>
      <c r="BD14" s="262"/>
      <c r="BE14" s="262"/>
      <c r="BF14" s="262"/>
      <c r="BG14" s="82">
        <v>0</v>
      </c>
      <c r="BH14" s="82">
        <v>0</v>
      </c>
      <c r="BI14" s="82">
        <v>0</v>
      </c>
      <c r="BJ14" s="82">
        <v>0</v>
      </c>
      <c r="BK14" s="82">
        <v>0</v>
      </c>
      <c r="BL14" s="85">
        <v>1</v>
      </c>
      <c r="BM14" s="85">
        <v>1</v>
      </c>
      <c r="BN14" s="85">
        <v>1</v>
      </c>
      <c r="BO14" s="85">
        <v>1</v>
      </c>
      <c r="BP14" s="85">
        <v>1</v>
      </c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</row>
    <row r="15" spans="1:93" s="266" customFormat="1" ht="12.75" customHeight="1" x14ac:dyDescent="0.2">
      <c r="A15" s="302"/>
      <c r="B15" s="302"/>
      <c r="C15" s="265" t="s">
        <v>202</v>
      </c>
      <c r="D15" s="303">
        <v>7.0000000000000007E-2</v>
      </c>
      <c r="E15" s="303">
        <v>7.0000000000000007E-2</v>
      </c>
      <c r="F15" s="303">
        <v>7.0000000000000007E-2</v>
      </c>
      <c r="G15" s="303">
        <v>7.0000000000000007E-2</v>
      </c>
      <c r="H15" s="303">
        <v>7.0000000000000007E-2</v>
      </c>
      <c r="I15" s="266">
        <v>240.02741662083096</v>
      </c>
      <c r="J15" s="266">
        <v>240.02741662083096</v>
      </c>
      <c r="K15" s="266">
        <v>240.02741662083096</v>
      </c>
      <c r="L15" s="266">
        <v>240.02741662083096</v>
      </c>
      <c r="M15" s="266">
        <v>240.02741662083096</v>
      </c>
      <c r="N15" s="266">
        <v>240.02741662083096</v>
      </c>
      <c r="O15" s="266">
        <v>240.02741662083096</v>
      </c>
      <c r="P15" s="266">
        <v>240.02741662083096</v>
      </c>
      <c r="Q15" s="266">
        <v>240.02741662083096</v>
      </c>
      <c r="R15" s="266">
        <v>240.02741662083096</v>
      </c>
      <c r="S15" s="266">
        <v>15</v>
      </c>
      <c r="T15" s="266">
        <v>15</v>
      </c>
      <c r="U15" s="266">
        <v>15</v>
      </c>
      <c r="V15" s="266">
        <v>15</v>
      </c>
      <c r="W15" s="266">
        <v>15</v>
      </c>
      <c r="AM15" s="266">
        <v>3000</v>
      </c>
      <c r="AN15" s="266">
        <v>3000</v>
      </c>
      <c r="AO15" s="266">
        <v>3000</v>
      </c>
      <c r="AP15" s="266">
        <v>3000</v>
      </c>
      <c r="AQ15" s="266">
        <v>3000</v>
      </c>
      <c r="AR15" s="266">
        <v>15</v>
      </c>
      <c r="AS15" s="266">
        <v>15</v>
      </c>
      <c r="AT15" s="266">
        <v>15</v>
      </c>
      <c r="AU15" s="266">
        <v>15</v>
      </c>
      <c r="AV15" s="266">
        <v>15</v>
      </c>
      <c r="BB15" s="303"/>
      <c r="BC15" s="303"/>
      <c r="BD15" s="303"/>
      <c r="BE15" s="303"/>
      <c r="BF15" s="303"/>
      <c r="BG15" s="266">
        <v>0</v>
      </c>
      <c r="BH15" s="266">
        <v>0</v>
      </c>
      <c r="BI15" s="266">
        <v>0</v>
      </c>
      <c r="BJ15" s="266">
        <v>0</v>
      </c>
      <c r="BK15" s="266">
        <v>0</v>
      </c>
      <c r="BL15" s="268">
        <v>1</v>
      </c>
      <c r="BM15" s="268">
        <v>1</v>
      </c>
      <c r="BN15" s="268">
        <v>1</v>
      </c>
      <c r="BO15" s="268">
        <v>1</v>
      </c>
      <c r="BP15" s="268">
        <v>1</v>
      </c>
    </row>
    <row r="16" spans="1:93" ht="12.75" customHeight="1" x14ac:dyDescent="0.2">
      <c r="A16" s="311" t="s">
        <v>37</v>
      </c>
      <c r="B16" s="311" t="s">
        <v>176</v>
      </c>
      <c r="C16" s="257" t="s">
        <v>2</v>
      </c>
      <c r="D16" s="263">
        <v>7.0000000000000007E-2</v>
      </c>
      <c r="E16" s="263">
        <v>7.0000000000000007E-2</v>
      </c>
      <c r="F16" s="263">
        <v>7.0000000000000007E-2</v>
      </c>
      <c r="G16" s="263">
        <v>7.0000000000000007E-2</v>
      </c>
      <c r="H16" s="263">
        <v>7.0000000000000007E-2</v>
      </c>
      <c r="I16" s="254">
        <v>240.02741662083096</v>
      </c>
      <c r="J16" s="254">
        <v>240.02741662083096</v>
      </c>
      <c r="K16" s="254">
        <v>240.02741662083096</v>
      </c>
      <c r="L16" s="254">
        <v>240.02741662083096</v>
      </c>
      <c r="M16" s="254">
        <v>240.02741662083096</v>
      </c>
      <c r="N16" s="254">
        <v>240.02741662083096</v>
      </c>
      <c r="O16" s="254">
        <v>240.02741662083096</v>
      </c>
      <c r="P16" s="254">
        <v>240.02741662083096</v>
      </c>
      <c r="Q16" s="254">
        <v>240.02741662083096</v>
      </c>
      <c r="R16" s="254">
        <v>240.02741662083096</v>
      </c>
      <c r="S16" s="254">
        <v>15</v>
      </c>
      <c r="T16" s="254">
        <v>15</v>
      </c>
      <c r="U16" s="254">
        <v>15</v>
      </c>
      <c r="V16" s="254">
        <v>15</v>
      </c>
      <c r="W16" s="254">
        <v>15</v>
      </c>
      <c r="AM16" s="254">
        <v>3000</v>
      </c>
      <c r="AN16" s="254">
        <v>3000</v>
      </c>
      <c r="AO16" s="254">
        <v>3000</v>
      </c>
      <c r="AP16" s="254">
        <v>3000</v>
      </c>
      <c r="AQ16" s="254">
        <v>3000</v>
      </c>
      <c r="AR16" s="254">
        <v>15</v>
      </c>
      <c r="AS16" s="254">
        <v>15</v>
      </c>
      <c r="AT16" s="254">
        <v>15</v>
      </c>
      <c r="AU16" s="254">
        <v>15</v>
      </c>
      <c r="AV16" s="254">
        <v>15</v>
      </c>
      <c r="BB16" s="263"/>
      <c r="BC16" s="263"/>
      <c r="BD16" s="263"/>
      <c r="BE16" s="263"/>
      <c r="BF16" s="263"/>
      <c r="BG16" s="254">
        <v>0</v>
      </c>
      <c r="BH16" s="254">
        <v>0</v>
      </c>
      <c r="BI16" s="254">
        <v>0</v>
      </c>
      <c r="BJ16" s="254">
        <v>0</v>
      </c>
      <c r="BK16" s="254">
        <v>0</v>
      </c>
      <c r="BL16" s="264">
        <v>1</v>
      </c>
      <c r="BM16" s="264">
        <v>1</v>
      </c>
      <c r="BN16" s="264">
        <v>1</v>
      </c>
      <c r="BO16" s="264">
        <v>1</v>
      </c>
      <c r="BP16" s="264">
        <v>1</v>
      </c>
    </row>
    <row r="17" spans="1:93" ht="12.75" customHeight="1" x14ac:dyDescent="0.2">
      <c r="A17" s="311"/>
      <c r="B17" s="311"/>
      <c r="C17" s="257" t="s">
        <v>55</v>
      </c>
      <c r="D17" s="263"/>
      <c r="E17" s="263"/>
      <c r="F17" s="263"/>
      <c r="G17" s="263"/>
      <c r="H17" s="263"/>
      <c r="BB17" s="263"/>
      <c r="BC17" s="263"/>
      <c r="BD17" s="263"/>
      <c r="BE17" s="263"/>
      <c r="BF17" s="263"/>
      <c r="BL17" s="264"/>
      <c r="BM17" s="264"/>
      <c r="BN17" s="264"/>
      <c r="BO17" s="264"/>
      <c r="BP17" s="264"/>
    </row>
    <row r="18" spans="1:93" ht="12.75" customHeight="1" x14ac:dyDescent="0.2">
      <c r="A18" s="311"/>
      <c r="B18" s="311"/>
      <c r="C18" s="257" t="s">
        <v>46</v>
      </c>
      <c r="D18" s="263"/>
      <c r="E18" s="263"/>
      <c r="F18" s="263"/>
      <c r="G18" s="263"/>
      <c r="H18" s="263"/>
      <c r="BB18" s="263"/>
      <c r="BC18" s="263"/>
      <c r="BD18" s="263"/>
      <c r="BE18" s="263"/>
      <c r="BF18" s="263"/>
      <c r="BL18" s="264"/>
      <c r="BM18" s="264"/>
      <c r="BN18" s="264"/>
      <c r="BO18" s="264"/>
      <c r="BP18" s="264"/>
    </row>
    <row r="19" spans="1:93" ht="12.75" customHeight="1" x14ac:dyDescent="0.2">
      <c r="A19" s="311"/>
      <c r="B19" s="311"/>
      <c r="C19" s="257" t="s">
        <v>51</v>
      </c>
      <c r="D19" s="263"/>
      <c r="E19" s="263"/>
      <c r="F19" s="263"/>
      <c r="G19" s="263"/>
      <c r="H19" s="263"/>
      <c r="BB19" s="263"/>
      <c r="BC19" s="263"/>
      <c r="BD19" s="263"/>
      <c r="BE19" s="263"/>
      <c r="BF19" s="263"/>
      <c r="BL19" s="264"/>
      <c r="BM19" s="264"/>
      <c r="BN19" s="264"/>
      <c r="BO19" s="264"/>
      <c r="BP19" s="264"/>
    </row>
    <row r="20" spans="1:93" ht="12.75" customHeight="1" x14ac:dyDescent="0.2">
      <c r="A20" s="311"/>
      <c r="B20" s="311"/>
      <c r="C20" s="257" t="s">
        <v>52</v>
      </c>
      <c r="D20" s="263"/>
      <c r="E20" s="263"/>
      <c r="F20" s="263"/>
      <c r="G20" s="263"/>
      <c r="H20" s="263"/>
      <c r="BB20" s="263"/>
      <c r="BC20" s="263"/>
      <c r="BD20" s="263"/>
      <c r="BE20" s="263"/>
      <c r="BF20" s="263"/>
      <c r="BL20" s="264"/>
      <c r="BM20" s="264"/>
      <c r="BN20" s="264"/>
      <c r="BO20" s="264"/>
      <c r="BP20" s="264"/>
    </row>
    <row r="21" spans="1:93" ht="12.75" customHeight="1" x14ac:dyDescent="0.2">
      <c r="A21" s="311"/>
      <c r="B21" s="311"/>
      <c r="C21" s="257" t="s">
        <v>35</v>
      </c>
      <c r="D21" s="263"/>
      <c r="E21" s="263"/>
      <c r="F21" s="263"/>
      <c r="G21" s="263"/>
      <c r="H21" s="263"/>
      <c r="BB21" s="263"/>
      <c r="BC21" s="263"/>
      <c r="BD21" s="263"/>
      <c r="BE21" s="263"/>
      <c r="BF21" s="263"/>
      <c r="BL21" s="264"/>
      <c r="BM21" s="264"/>
      <c r="BN21" s="264"/>
      <c r="BO21" s="264"/>
      <c r="BP21" s="264"/>
    </row>
    <row r="22" spans="1:93" ht="12.75" customHeight="1" x14ac:dyDescent="0.2">
      <c r="A22" s="311"/>
      <c r="B22" s="311"/>
      <c r="C22" s="257" t="s">
        <v>53</v>
      </c>
      <c r="D22" s="263"/>
      <c r="E22" s="263"/>
      <c r="F22" s="263"/>
      <c r="G22" s="263"/>
      <c r="H22" s="263"/>
      <c r="BB22" s="263"/>
      <c r="BC22" s="263"/>
      <c r="BD22" s="263"/>
      <c r="BE22" s="263"/>
      <c r="BF22" s="263"/>
      <c r="BL22" s="264"/>
      <c r="BM22" s="264"/>
      <c r="BN22" s="264"/>
      <c r="BO22" s="264"/>
      <c r="BP22" s="264"/>
    </row>
    <row r="23" spans="1:93" ht="12.75" customHeight="1" x14ac:dyDescent="0.2">
      <c r="A23" s="311"/>
      <c r="B23" s="311"/>
      <c r="C23" s="257" t="s">
        <v>3</v>
      </c>
      <c r="D23" s="263"/>
      <c r="E23" s="263"/>
      <c r="F23" s="263"/>
      <c r="G23" s="263"/>
      <c r="H23" s="263"/>
      <c r="BB23" s="263"/>
      <c r="BC23" s="263"/>
      <c r="BD23" s="263"/>
      <c r="BE23" s="263"/>
      <c r="BF23" s="263"/>
      <c r="BL23" s="264"/>
      <c r="BM23" s="264"/>
      <c r="BN23" s="264"/>
      <c r="BO23" s="264"/>
      <c r="BP23" s="264"/>
    </row>
    <row r="24" spans="1:93" ht="12.75" customHeight="1" x14ac:dyDescent="0.2">
      <c r="A24" s="311"/>
      <c r="B24" s="311"/>
      <c r="C24" s="257" t="s">
        <v>5</v>
      </c>
      <c r="D24" s="263"/>
      <c r="E24" s="263"/>
      <c r="F24" s="263"/>
      <c r="G24" s="263"/>
      <c r="H24" s="263"/>
      <c r="BB24" s="263"/>
      <c r="BC24" s="263"/>
      <c r="BD24" s="263"/>
      <c r="BE24" s="263"/>
      <c r="BF24" s="263"/>
      <c r="BL24" s="264"/>
      <c r="BM24" s="264"/>
      <c r="BN24" s="264"/>
      <c r="BO24" s="264"/>
      <c r="BP24" s="264"/>
    </row>
    <row r="25" spans="1:93" ht="12.75" customHeight="1" x14ac:dyDescent="0.2">
      <c r="A25" s="311"/>
      <c r="B25" s="311"/>
      <c r="C25" s="257" t="s">
        <v>201</v>
      </c>
      <c r="D25" s="263"/>
      <c r="E25" s="263"/>
      <c r="F25" s="263"/>
      <c r="G25" s="263"/>
      <c r="H25" s="263"/>
      <c r="BB25" s="263"/>
      <c r="BC25" s="263"/>
      <c r="BD25" s="263"/>
      <c r="BE25" s="263"/>
      <c r="BF25" s="263"/>
      <c r="BL25" s="264"/>
      <c r="BM25" s="264"/>
      <c r="BN25" s="264"/>
      <c r="BO25" s="264"/>
      <c r="BP25" s="264"/>
    </row>
    <row r="26" spans="1:93" ht="12.75" customHeight="1" x14ac:dyDescent="0.2">
      <c r="A26" s="311"/>
      <c r="B26" s="311"/>
      <c r="C26" s="257" t="s">
        <v>217</v>
      </c>
      <c r="D26" s="263"/>
      <c r="E26" s="263"/>
      <c r="F26" s="263"/>
      <c r="G26" s="263"/>
      <c r="H26" s="263"/>
      <c r="BB26" s="263"/>
      <c r="BC26" s="263"/>
      <c r="BD26" s="263"/>
      <c r="BE26" s="263"/>
      <c r="BF26" s="263"/>
      <c r="BL26" s="264"/>
      <c r="BM26" s="264"/>
      <c r="BN26" s="264"/>
      <c r="BO26" s="264"/>
      <c r="BP26" s="264"/>
    </row>
    <row r="27" spans="1:93" ht="12.75" customHeight="1" x14ac:dyDescent="0.2">
      <c r="A27" s="311"/>
      <c r="B27" s="311"/>
      <c r="C27" s="257" t="s">
        <v>190</v>
      </c>
      <c r="D27" s="263"/>
      <c r="E27" s="263"/>
      <c r="F27" s="263"/>
      <c r="G27" s="263"/>
      <c r="H27" s="263"/>
      <c r="BB27" s="263"/>
      <c r="BC27" s="263"/>
      <c r="BD27" s="263"/>
      <c r="BE27" s="263"/>
      <c r="BF27" s="263"/>
      <c r="BL27" s="264"/>
      <c r="BM27" s="264"/>
      <c r="BN27" s="264"/>
      <c r="BO27" s="264"/>
      <c r="BP27" s="264"/>
    </row>
    <row r="28" spans="1:93" ht="12.75" customHeight="1" x14ac:dyDescent="0.2">
      <c r="A28" s="311"/>
      <c r="B28" s="311"/>
      <c r="C28" s="257" t="s">
        <v>202</v>
      </c>
      <c r="D28" s="263"/>
      <c r="E28" s="263"/>
      <c r="F28" s="263"/>
      <c r="G28" s="263"/>
      <c r="H28" s="263"/>
      <c r="BB28" s="263"/>
      <c r="BC28" s="263"/>
      <c r="BD28" s="263"/>
      <c r="BE28" s="263"/>
      <c r="BF28" s="263"/>
      <c r="BL28" s="264"/>
      <c r="BM28" s="264"/>
      <c r="BN28" s="264"/>
      <c r="BO28" s="264"/>
      <c r="BP28" s="264"/>
    </row>
    <row r="29" spans="1:93" ht="12.75" customHeight="1" x14ac:dyDescent="0.2">
      <c r="A29" s="186" t="s">
        <v>37</v>
      </c>
      <c r="B29" s="186" t="s">
        <v>176</v>
      </c>
      <c r="C29" s="84" t="s">
        <v>2</v>
      </c>
      <c r="D29" s="262">
        <v>7.0000000000000007E-2</v>
      </c>
      <c r="E29" s="262">
        <v>7.0000000000000007E-2</v>
      </c>
      <c r="F29" s="262">
        <v>7.0000000000000007E-2</v>
      </c>
      <c r="G29" s="262">
        <v>7.0000000000000007E-2</v>
      </c>
      <c r="H29" s="262">
        <v>7.0000000000000007E-2</v>
      </c>
      <c r="I29" s="82">
        <v>440.0365554944413</v>
      </c>
      <c r="J29" s="82">
        <v>440.0365554944413</v>
      </c>
      <c r="K29" s="82">
        <v>440.0365554944413</v>
      </c>
      <c r="L29" s="82">
        <v>440.0365554944413</v>
      </c>
      <c r="M29" s="82">
        <v>440.0365554944413</v>
      </c>
      <c r="N29" s="82">
        <v>550.04569436805264</v>
      </c>
      <c r="O29" s="82">
        <v>550.04569436805264</v>
      </c>
      <c r="P29" s="82">
        <v>550.04569436805264</v>
      </c>
      <c r="Q29" s="82">
        <v>550.04569436805264</v>
      </c>
      <c r="R29" s="82">
        <v>550.04569436805264</v>
      </c>
      <c r="S29" s="82">
        <v>140</v>
      </c>
      <c r="T29" s="82">
        <v>140</v>
      </c>
      <c r="U29" s="82">
        <v>140</v>
      </c>
      <c r="V29" s="82">
        <v>140</v>
      </c>
      <c r="W29" s="82">
        <v>140</v>
      </c>
      <c r="X29" s="82">
        <v>1.0909090909090877</v>
      </c>
      <c r="Y29" s="82">
        <v>1.0909090909090877</v>
      </c>
      <c r="Z29" s="82">
        <v>1.0909090909090877</v>
      </c>
      <c r="AA29" s="82">
        <v>1.0909090909090877</v>
      </c>
      <c r="AB29" s="82">
        <v>1.0909090909090877</v>
      </c>
      <c r="AC29" s="82">
        <v>7008.0000000000027</v>
      </c>
      <c r="AD29" s="82">
        <v>7008.0000000000027</v>
      </c>
      <c r="AE29" s="82"/>
      <c r="AF29" s="82">
        <v>7008.0000000000027</v>
      </c>
      <c r="AG29" s="82">
        <v>7008.0000000000027</v>
      </c>
      <c r="AH29" s="82">
        <v>21.068078040680774</v>
      </c>
      <c r="AI29" s="82">
        <v>21.068078040680774</v>
      </c>
      <c r="AJ29" s="82">
        <v>21.068078040680774</v>
      </c>
      <c r="AK29" s="82">
        <v>21.068078040680774</v>
      </c>
      <c r="AL29" s="82">
        <v>21.068078040680774</v>
      </c>
      <c r="AM29" s="82">
        <v>4000</v>
      </c>
      <c r="AN29" s="82">
        <v>4000</v>
      </c>
      <c r="AO29" s="82">
        <v>4000</v>
      </c>
      <c r="AP29" s="82">
        <v>4000</v>
      </c>
      <c r="AQ29" s="82">
        <v>4000</v>
      </c>
      <c r="AR29" s="82">
        <v>40</v>
      </c>
      <c r="AS29" s="82">
        <v>40</v>
      </c>
      <c r="AT29" s="82">
        <v>40</v>
      </c>
      <c r="AU29" s="82">
        <v>40</v>
      </c>
      <c r="AV29" s="82">
        <v>40</v>
      </c>
      <c r="AW29" s="82">
        <v>3</v>
      </c>
      <c r="AX29" s="82">
        <v>3</v>
      </c>
      <c r="AY29" s="82">
        <v>3</v>
      </c>
      <c r="AZ29" s="82">
        <v>3</v>
      </c>
      <c r="BA29" s="82">
        <v>3</v>
      </c>
      <c r="BB29" s="262">
        <v>0.33</v>
      </c>
      <c r="BC29" s="262">
        <v>0.33</v>
      </c>
      <c r="BD29" s="262">
        <v>0.33</v>
      </c>
      <c r="BE29" s="262">
        <v>0.33</v>
      </c>
      <c r="BF29" s="262">
        <v>0.33</v>
      </c>
      <c r="BG29" s="82">
        <v>10</v>
      </c>
      <c r="BH29" s="82">
        <v>10</v>
      </c>
      <c r="BI29" s="82">
        <v>10</v>
      </c>
      <c r="BJ29" s="82">
        <v>10</v>
      </c>
      <c r="BK29" s="82">
        <v>10</v>
      </c>
      <c r="BL29" s="85">
        <v>1</v>
      </c>
      <c r="BM29" s="85">
        <v>1</v>
      </c>
      <c r="BN29" s="85">
        <v>1</v>
      </c>
      <c r="BO29" s="85">
        <v>1</v>
      </c>
      <c r="BP29" s="85">
        <v>1</v>
      </c>
      <c r="BQ29" s="82"/>
      <c r="BR29" s="82"/>
      <c r="BS29" s="82"/>
      <c r="BT29" s="82"/>
      <c r="BU29" s="82"/>
      <c r="BV29" s="82"/>
      <c r="BW29" s="82"/>
      <c r="BX29" s="82"/>
      <c r="BY29" s="82"/>
      <c r="BZ29" s="82"/>
      <c r="CA29" s="82"/>
      <c r="CB29" s="82"/>
      <c r="CC29" s="82"/>
      <c r="CD29" s="82"/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82"/>
    </row>
    <row r="30" spans="1:93" ht="12.75" customHeight="1" x14ac:dyDescent="0.2">
      <c r="A30" s="186"/>
      <c r="B30" s="186"/>
      <c r="C30" s="84" t="s">
        <v>55</v>
      </c>
      <c r="D30" s="262">
        <v>7.0000000000000007E-2</v>
      </c>
      <c r="E30" s="262">
        <v>7.0000000000000007E-2</v>
      </c>
      <c r="F30" s="262">
        <v>7.0000000000000007E-2</v>
      </c>
      <c r="G30" s="262">
        <v>7.0000000000000007E-2</v>
      </c>
      <c r="H30" s="262">
        <v>7.0000000000000007E-2</v>
      </c>
      <c r="I30" s="82">
        <v>502.53198605763617</v>
      </c>
      <c r="J30" s="82">
        <v>502.53198605763617</v>
      </c>
      <c r="K30" s="82">
        <v>502.53198605763617</v>
      </c>
      <c r="L30" s="82">
        <v>502.53198605763617</v>
      </c>
      <c r="M30" s="82">
        <v>502.53198605763617</v>
      </c>
      <c r="N30" s="82">
        <v>628.16498257204637</v>
      </c>
      <c r="O30" s="82">
        <v>628.16498257204637</v>
      </c>
      <c r="P30" s="82">
        <v>628.16498257204637</v>
      </c>
      <c r="Q30" s="82">
        <v>628.16498257204637</v>
      </c>
      <c r="R30" s="82">
        <v>628.16498257204637</v>
      </c>
      <c r="S30" s="82">
        <v>240</v>
      </c>
      <c r="T30" s="82">
        <v>240</v>
      </c>
      <c r="U30" s="82">
        <v>240</v>
      </c>
      <c r="V30" s="82">
        <v>240</v>
      </c>
      <c r="W30" s="82">
        <v>240</v>
      </c>
      <c r="X30" s="82">
        <v>3.1428571428571477</v>
      </c>
      <c r="Y30" s="82">
        <v>3.1428571428571477</v>
      </c>
      <c r="Z30" s="82">
        <v>3.1428571428571477</v>
      </c>
      <c r="AA30" s="82">
        <v>3.1428571428571477</v>
      </c>
      <c r="AB30" s="82">
        <v>3.1428571428571477</v>
      </c>
      <c r="AC30" s="82">
        <v>7008.0000000000027</v>
      </c>
      <c r="AD30" s="82">
        <v>7008.0000000000027</v>
      </c>
      <c r="AE30" s="82"/>
      <c r="AF30" s="82"/>
      <c r="AG30" s="82">
        <v>7008.0000000000027</v>
      </c>
      <c r="AH30" s="82">
        <v>37.389432485322878</v>
      </c>
      <c r="AI30" s="82">
        <v>37.389432485322878</v>
      </c>
      <c r="AJ30" s="82">
        <v>37.389432485322878</v>
      </c>
      <c r="AK30" s="82">
        <v>37.389432485322878</v>
      </c>
      <c r="AL30" s="82">
        <v>37.389432485322878</v>
      </c>
      <c r="AM30" s="82">
        <v>3500</v>
      </c>
      <c r="AN30" s="82">
        <v>3500</v>
      </c>
      <c r="AO30" s="82">
        <v>3500</v>
      </c>
      <c r="AP30" s="82">
        <v>3500</v>
      </c>
      <c r="AQ30" s="82">
        <v>3500</v>
      </c>
      <c r="AR30" s="82">
        <v>140</v>
      </c>
      <c r="AS30" s="82">
        <v>140</v>
      </c>
      <c r="AT30" s="82">
        <v>140</v>
      </c>
      <c r="AU30" s="82">
        <v>140</v>
      </c>
      <c r="AV30" s="82">
        <v>140</v>
      </c>
      <c r="AW30" s="82">
        <v>3</v>
      </c>
      <c r="AX30" s="82">
        <v>3</v>
      </c>
      <c r="AY30" s="82">
        <v>3</v>
      </c>
      <c r="AZ30" s="82">
        <v>3</v>
      </c>
      <c r="BA30" s="82">
        <v>3</v>
      </c>
      <c r="BB30" s="262">
        <v>0.35</v>
      </c>
      <c r="BC30" s="262">
        <v>0.35</v>
      </c>
      <c r="BD30" s="262">
        <v>0.35</v>
      </c>
      <c r="BE30" s="262">
        <v>0.35</v>
      </c>
      <c r="BF30" s="262">
        <v>0.35</v>
      </c>
      <c r="BG30" s="82">
        <v>10</v>
      </c>
      <c r="BH30" s="82">
        <v>10</v>
      </c>
      <c r="BI30" s="82">
        <v>10</v>
      </c>
      <c r="BJ30" s="82">
        <v>10</v>
      </c>
      <c r="BK30" s="82">
        <v>10</v>
      </c>
      <c r="BL30" s="85">
        <v>1</v>
      </c>
      <c r="BM30" s="85">
        <v>1</v>
      </c>
      <c r="BN30" s="85">
        <v>1</v>
      </c>
      <c r="BO30" s="85">
        <v>1</v>
      </c>
      <c r="BP30" s="85">
        <v>1</v>
      </c>
      <c r="BQ30" s="82"/>
      <c r="BR30" s="82"/>
      <c r="BS30" s="82"/>
      <c r="BT30" s="82"/>
      <c r="BU30" s="82"/>
      <c r="BV30" s="82"/>
      <c r="BW30" s="82"/>
      <c r="BX30" s="82"/>
      <c r="BY30" s="82"/>
      <c r="BZ30" s="82"/>
      <c r="CA30" s="82"/>
      <c r="CB30" s="82"/>
      <c r="CC30" s="82"/>
      <c r="CD30" s="82"/>
      <c r="CE30" s="82"/>
      <c r="CF30" s="82"/>
      <c r="CG30" s="82"/>
      <c r="CH30" s="82"/>
      <c r="CI30" s="82"/>
      <c r="CJ30" s="82"/>
      <c r="CK30" s="82"/>
      <c r="CL30" s="82"/>
      <c r="CM30" s="82"/>
      <c r="CN30" s="82"/>
      <c r="CO30" s="82"/>
    </row>
    <row r="31" spans="1:93" ht="12.75" customHeight="1" x14ac:dyDescent="0.2">
      <c r="A31" s="186"/>
      <c r="B31" s="186"/>
      <c r="C31" s="84" t="s">
        <v>46</v>
      </c>
      <c r="D31" s="262">
        <v>7.0000000000000007E-2</v>
      </c>
      <c r="E31" s="262">
        <v>7.0000000000000007E-2</v>
      </c>
      <c r="F31" s="262">
        <v>7.0000000000000007E-2</v>
      </c>
      <c r="G31" s="262">
        <v>7.0000000000000007E-2</v>
      </c>
      <c r="H31" s="262">
        <v>7.0000000000000007E-2</v>
      </c>
      <c r="I31" s="82">
        <v>255.02010552194272</v>
      </c>
      <c r="J31" s="82">
        <v>255.02010552194272</v>
      </c>
      <c r="K31" s="82">
        <v>255.02010552194272</v>
      </c>
      <c r="L31" s="82">
        <v>255.02010552194272</v>
      </c>
      <c r="M31" s="82">
        <v>255.02010552194272</v>
      </c>
      <c r="N31" s="82">
        <v>318.775131902429</v>
      </c>
      <c r="O31" s="82">
        <v>318.775131902429</v>
      </c>
      <c r="P31" s="82">
        <v>318.775131902429</v>
      </c>
      <c r="Q31" s="82">
        <v>318.775131902429</v>
      </c>
      <c r="R31" s="82">
        <v>318.775131902429</v>
      </c>
      <c r="S31" s="82">
        <v>90</v>
      </c>
      <c r="T31" s="82">
        <v>90</v>
      </c>
      <c r="U31" s="82">
        <v>90</v>
      </c>
      <c r="V31" s="82">
        <v>90</v>
      </c>
      <c r="W31" s="82">
        <v>90</v>
      </c>
      <c r="X31" s="82">
        <v>23.571428571428573</v>
      </c>
      <c r="Y31" s="82">
        <v>23.571428571428573</v>
      </c>
      <c r="Z31" s="82">
        <v>23.571428571428573</v>
      </c>
      <c r="AA31" s="82">
        <v>23.571428571428573</v>
      </c>
      <c r="AB31" s="82">
        <v>23.571428571428573</v>
      </c>
      <c r="AC31" s="82">
        <v>6926.1457708687385</v>
      </c>
      <c r="AD31" s="82">
        <v>6926.1457708687358</v>
      </c>
      <c r="AE31" s="82">
        <v>6926.1457708687549</v>
      </c>
      <c r="AF31" s="82">
        <v>6926.1457708687494</v>
      </c>
      <c r="AG31" s="82">
        <v>6926.1457708687476</v>
      </c>
      <c r="AH31" s="82">
        <v>60.391343970128908</v>
      </c>
      <c r="AI31" s="82">
        <v>60.391343970128936</v>
      </c>
      <c r="AJ31" s="82">
        <v>60.391343970128922</v>
      </c>
      <c r="AK31" s="82">
        <v>60.391343970128879</v>
      </c>
      <c r="AL31" s="82">
        <v>60.391343970128872</v>
      </c>
      <c r="AM31" s="82">
        <v>2200</v>
      </c>
      <c r="AN31" s="82">
        <v>2200</v>
      </c>
      <c r="AO31" s="82">
        <v>2200</v>
      </c>
      <c r="AP31" s="82">
        <v>2200</v>
      </c>
      <c r="AQ31" s="82">
        <v>2200</v>
      </c>
      <c r="AR31" s="82">
        <v>30</v>
      </c>
      <c r="AS31" s="82">
        <v>30</v>
      </c>
      <c r="AT31" s="82">
        <v>30</v>
      </c>
      <c r="AU31" s="82">
        <v>30</v>
      </c>
      <c r="AV31" s="82">
        <v>30</v>
      </c>
      <c r="AW31" s="82">
        <v>3</v>
      </c>
      <c r="AX31" s="82">
        <v>3</v>
      </c>
      <c r="AY31" s="82">
        <v>3</v>
      </c>
      <c r="AZ31" s="82">
        <v>3</v>
      </c>
      <c r="BA31" s="82">
        <v>3</v>
      </c>
      <c r="BB31" s="262">
        <v>0.42</v>
      </c>
      <c r="BC31" s="262">
        <v>0.42</v>
      </c>
      <c r="BD31" s="262">
        <v>0.42</v>
      </c>
      <c r="BE31" s="262">
        <v>0.42</v>
      </c>
      <c r="BF31" s="262">
        <v>0.42</v>
      </c>
      <c r="BG31" s="82">
        <v>6</v>
      </c>
      <c r="BH31" s="82">
        <v>6</v>
      </c>
      <c r="BI31" s="82">
        <v>6</v>
      </c>
      <c r="BJ31" s="82">
        <v>6</v>
      </c>
      <c r="BK31" s="82">
        <v>6</v>
      </c>
      <c r="BL31" s="85">
        <v>1</v>
      </c>
      <c r="BM31" s="85">
        <v>1</v>
      </c>
      <c r="BN31" s="85">
        <v>1</v>
      </c>
      <c r="BO31" s="85">
        <v>1</v>
      </c>
      <c r="BP31" s="85">
        <v>1</v>
      </c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2"/>
      <c r="CE31" s="82"/>
      <c r="CF31" s="82"/>
      <c r="CG31" s="82"/>
      <c r="CH31" s="82"/>
      <c r="CI31" s="82"/>
      <c r="CJ31" s="82"/>
      <c r="CK31" s="82"/>
      <c r="CL31" s="82"/>
      <c r="CM31" s="82"/>
      <c r="CN31" s="82"/>
      <c r="CO31" s="82"/>
    </row>
    <row r="32" spans="1:93" ht="12.75" customHeight="1" x14ac:dyDescent="0.2">
      <c r="A32" s="186"/>
      <c r="B32" s="186"/>
      <c r="C32" s="84" t="s">
        <v>51</v>
      </c>
      <c r="D32" s="262">
        <v>7.0000000000000007E-2</v>
      </c>
      <c r="E32" s="262">
        <v>7.0000000000000007E-2</v>
      </c>
      <c r="F32" s="262">
        <v>7.0000000000000007E-2</v>
      </c>
      <c r="G32" s="262">
        <v>7.0000000000000007E-2</v>
      </c>
      <c r="H32" s="262">
        <v>7.0000000000000007E-2</v>
      </c>
      <c r="I32" s="82">
        <v>177.51370831041547</v>
      </c>
      <c r="J32" s="82">
        <v>177.51370831041547</v>
      </c>
      <c r="K32" s="82">
        <v>177.51370831041547</v>
      </c>
      <c r="L32" s="82">
        <v>177.51370831041547</v>
      </c>
      <c r="M32" s="82">
        <v>177.51370831041547</v>
      </c>
      <c r="N32" s="82">
        <v>221.89213538801974</v>
      </c>
      <c r="O32" s="82">
        <v>221.89213538801974</v>
      </c>
      <c r="P32" s="82">
        <v>221.89213538801974</v>
      </c>
      <c r="Q32" s="82">
        <v>221.89213538801974</v>
      </c>
      <c r="R32" s="82">
        <v>221.89213538801974</v>
      </c>
      <c r="S32" s="82">
        <v>65</v>
      </c>
      <c r="T32" s="82">
        <v>65</v>
      </c>
      <c r="U32" s="82">
        <v>65</v>
      </c>
      <c r="V32" s="82">
        <v>65</v>
      </c>
      <c r="W32" s="82">
        <v>65</v>
      </c>
      <c r="X32" s="82">
        <v>35.91304347826086</v>
      </c>
      <c r="Y32" s="82">
        <v>35.91304347826086</v>
      </c>
      <c r="Z32" s="82">
        <v>35.91304347826086</v>
      </c>
      <c r="AA32" s="82">
        <v>35.91304347826086</v>
      </c>
      <c r="AB32" s="82">
        <v>35.91304347826086</v>
      </c>
      <c r="AC32" s="82">
        <v>5498.0105071087983</v>
      </c>
      <c r="AD32" s="82">
        <v>5497.4140532488154</v>
      </c>
      <c r="AE32" s="82">
        <v>5497.0813160254238</v>
      </c>
      <c r="AF32" s="82">
        <v>5496.8016183584241</v>
      </c>
      <c r="AG32" s="82">
        <v>5499.0209020128268</v>
      </c>
      <c r="AH32" s="82">
        <v>68.199942032375688</v>
      </c>
      <c r="AI32" s="82">
        <v>68.203445069455</v>
      </c>
      <c r="AJ32" s="82">
        <v>68.205399600950955</v>
      </c>
      <c r="AK32" s="82">
        <v>68.2070427558793</v>
      </c>
      <c r="AL32" s="82">
        <v>68.194009609432143</v>
      </c>
      <c r="AM32" s="82">
        <v>1500</v>
      </c>
      <c r="AN32" s="82">
        <v>1500</v>
      </c>
      <c r="AO32" s="82">
        <v>1500</v>
      </c>
      <c r="AP32" s="82">
        <v>1500</v>
      </c>
      <c r="AQ32" s="82">
        <v>1500</v>
      </c>
      <c r="AR32" s="82">
        <v>25</v>
      </c>
      <c r="AS32" s="82">
        <v>25</v>
      </c>
      <c r="AT32" s="82">
        <v>25</v>
      </c>
      <c r="AU32" s="82">
        <v>25</v>
      </c>
      <c r="AV32" s="82">
        <v>25</v>
      </c>
      <c r="AW32" s="82">
        <v>11.5</v>
      </c>
      <c r="AX32" s="82">
        <v>11.5</v>
      </c>
      <c r="AY32" s="82">
        <v>11.5</v>
      </c>
      <c r="AZ32" s="82">
        <v>11.5</v>
      </c>
      <c r="BA32" s="82">
        <v>11.5</v>
      </c>
      <c r="BB32" s="262">
        <v>0.46</v>
      </c>
      <c r="BC32" s="262">
        <v>0.46</v>
      </c>
      <c r="BD32" s="262">
        <v>0.46</v>
      </c>
      <c r="BE32" s="262">
        <v>0.46</v>
      </c>
      <c r="BF32" s="262">
        <v>0.46</v>
      </c>
      <c r="BG32" s="82">
        <v>4</v>
      </c>
      <c r="BH32" s="82">
        <v>4</v>
      </c>
      <c r="BI32" s="82">
        <v>4</v>
      </c>
      <c r="BJ32" s="82">
        <v>4</v>
      </c>
      <c r="BK32" s="82">
        <v>4</v>
      </c>
      <c r="BL32" s="85">
        <v>1</v>
      </c>
      <c r="BM32" s="85">
        <v>1</v>
      </c>
      <c r="BN32" s="85">
        <v>1</v>
      </c>
      <c r="BO32" s="85">
        <v>1</v>
      </c>
      <c r="BP32" s="85">
        <v>1</v>
      </c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2"/>
      <c r="CH32" s="82"/>
      <c r="CI32" s="82"/>
      <c r="CJ32" s="82"/>
      <c r="CK32" s="82"/>
      <c r="CL32" s="82"/>
      <c r="CM32" s="82"/>
      <c r="CN32" s="82"/>
      <c r="CO32" s="82"/>
    </row>
    <row r="33" spans="1:93" ht="12.75" customHeight="1" x14ac:dyDescent="0.2">
      <c r="A33" s="186"/>
      <c r="B33" s="186"/>
      <c r="C33" s="84" t="s">
        <v>52</v>
      </c>
      <c r="D33" s="262">
        <v>7.0000000000000007E-2</v>
      </c>
      <c r="E33" s="262">
        <v>7.0000000000000007E-2</v>
      </c>
      <c r="F33" s="262">
        <v>7.0000000000000007E-2</v>
      </c>
      <c r="G33" s="262">
        <v>7.0000000000000007E-2</v>
      </c>
      <c r="H33" s="262">
        <v>7.0000000000000007E-2</v>
      </c>
      <c r="I33" s="82">
        <v>97.810517220665616</v>
      </c>
      <c r="J33" s="82">
        <v>97.810517220665616</v>
      </c>
      <c r="K33" s="82">
        <v>97.810517220665616</v>
      </c>
      <c r="L33" s="82">
        <v>97.810517220665616</v>
      </c>
      <c r="M33" s="82">
        <v>97.810517220665616</v>
      </c>
      <c r="N33" s="82">
        <v>122.26314652583225</v>
      </c>
      <c r="O33" s="82">
        <v>122.26314652583225</v>
      </c>
      <c r="P33" s="82">
        <v>122.26314652583225</v>
      </c>
      <c r="Q33" s="82">
        <v>122.26314652583225</v>
      </c>
      <c r="R33" s="82">
        <v>122.26314652583225</v>
      </c>
      <c r="S33" s="82">
        <v>12.000000000000002</v>
      </c>
      <c r="T33" s="82">
        <v>12.000000000000002</v>
      </c>
      <c r="U33" s="82">
        <v>12.000000000000002</v>
      </c>
      <c r="V33" s="82">
        <v>12.000000000000002</v>
      </c>
      <c r="W33" s="82">
        <v>12.000000000000002</v>
      </c>
      <c r="X33" s="82">
        <v>52.666666666666771</v>
      </c>
      <c r="Y33" s="82">
        <v>52.666666666666771</v>
      </c>
      <c r="Z33" s="82">
        <v>52.666666666666771</v>
      </c>
      <c r="AA33" s="82">
        <v>52.666666666666771</v>
      </c>
      <c r="AB33" s="82">
        <v>52.666666666666771</v>
      </c>
      <c r="AC33" s="82">
        <v>4178.9930243442823</v>
      </c>
      <c r="AD33" s="82">
        <v>4184.5040193655141</v>
      </c>
      <c r="AE33" s="82">
        <v>4175.8745276355248</v>
      </c>
      <c r="AF33" s="82">
        <v>4155.0694184601753</v>
      </c>
      <c r="AG33" s="82">
        <v>4166.4630135847201</v>
      </c>
      <c r="AH33" s="82">
        <v>76.071950148138015</v>
      </c>
      <c r="AI33" s="82">
        <v>76.04112537173917</v>
      </c>
      <c r="AJ33" s="82">
        <v>76.089428953839956</v>
      </c>
      <c r="AK33" s="82">
        <v>76.206710538693386</v>
      </c>
      <c r="AL33" s="82">
        <v>76.142338017392404</v>
      </c>
      <c r="AM33" s="82">
        <v>1000</v>
      </c>
      <c r="AN33" s="82">
        <v>1000</v>
      </c>
      <c r="AO33" s="82">
        <v>1000</v>
      </c>
      <c r="AP33" s="82">
        <v>1000</v>
      </c>
      <c r="AQ33" s="82">
        <v>1000</v>
      </c>
      <c r="AR33" s="82">
        <v>12</v>
      </c>
      <c r="AS33" s="82">
        <v>12</v>
      </c>
      <c r="AT33" s="82">
        <v>12</v>
      </c>
      <c r="AU33" s="82">
        <v>12</v>
      </c>
      <c r="AV33" s="82">
        <v>12</v>
      </c>
      <c r="AW33" s="82">
        <v>25</v>
      </c>
      <c r="AX33" s="82">
        <v>25</v>
      </c>
      <c r="AY33" s="82">
        <v>25</v>
      </c>
      <c r="AZ33" s="82">
        <v>25</v>
      </c>
      <c r="BA33" s="82">
        <v>25</v>
      </c>
      <c r="BB33" s="262">
        <v>0.6</v>
      </c>
      <c r="BC33" s="262">
        <v>0.6</v>
      </c>
      <c r="BD33" s="262">
        <v>0.6</v>
      </c>
      <c r="BE33" s="262">
        <v>0.6</v>
      </c>
      <c r="BF33" s="262">
        <v>0.6</v>
      </c>
      <c r="BG33" s="82">
        <v>0</v>
      </c>
      <c r="BH33" s="82">
        <v>0</v>
      </c>
      <c r="BI33" s="82">
        <v>0</v>
      </c>
      <c r="BJ33" s="82">
        <v>0</v>
      </c>
      <c r="BK33" s="82">
        <v>0</v>
      </c>
      <c r="BL33" s="85">
        <v>1</v>
      </c>
      <c r="BM33" s="85">
        <v>1</v>
      </c>
      <c r="BN33" s="85">
        <v>1</v>
      </c>
      <c r="BO33" s="85">
        <v>1</v>
      </c>
      <c r="BP33" s="85">
        <v>1</v>
      </c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F33" s="82"/>
      <c r="CG33" s="82"/>
      <c r="CH33" s="82"/>
      <c r="CI33" s="82"/>
      <c r="CJ33" s="82"/>
      <c r="CK33" s="82"/>
      <c r="CL33" s="82"/>
      <c r="CM33" s="82"/>
      <c r="CN33" s="82"/>
      <c r="CO33" s="82"/>
    </row>
    <row r="34" spans="1:93" ht="12.75" customHeight="1" x14ac:dyDescent="0.2">
      <c r="A34" s="186"/>
      <c r="B34" s="186"/>
      <c r="C34" s="84" t="s">
        <v>35</v>
      </c>
      <c r="D34" s="262">
        <v>7.0000000000000007E-2</v>
      </c>
      <c r="E34" s="262">
        <v>7.0000000000000007E-2</v>
      </c>
      <c r="F34" s="262">
        <v>7.0000000000000007E-2</v>
      </c>
      <c r="G34" s="262">
        <v>7.0000000000000007E-2</v>
      </c>
      <c r="H34" s="262">
        <v>7.0000000000000007E-2</v>
      </c>
      <c r="I34" s="82">
        <v>40.94041723267955</v>
      </c>
      <c r="J34" s="82">
        <v>40.94041723267955</v>
      </c>
      <c r="K34" s="82">
        <v>40.94041723267955</v>
      </c>
      <c r="L34" s="82">
        <v>40.94041723267955</v>
      </c>
      <c r="M34" s="82">
        <v>40.94041723267955</v>
      </c>
      <c r="N34" s="82">
        <v>51.175521540849537</v>
      </c>
      <c r="O34" s="82">
        <v>51.175521540849537</v>
      </c>
      <c r="P34" s="82">
        <v>51.175521540849537</v>
      </c>
      <c r="Q34" s="82">
        <v>51.175521540849537</v>
      </c>
      <c r="R34" s="82">
        <v>51.175521540849537</v>
      </c>
      <c r="S34" s="82">
        <v>4.9000000000000004</v>
      </c>
      <c r="T34" s="82">
        <v>4.9000000000000004</v>
      </c>
      <c r="U34" s="82">
        <v>4.9000000000000004</v>
      </c>
      <c r="V34" s="82">
        <v>4.9000000000000004</v>
      </c>
      <c r="W34" s="82">
        <v>4.9000000000000004</v>
      </c>
      <c r="X34" s="82">
        <v>125.1111111111114</v>
      </c>
      <c r="Y34" s="82">
        <v>125.1111111111114</v>
      </c>
      <c r="Z34" s="82">
        <v>125.1111111111114</v>
      </c>
      <c r="AA34" s="82">
        <v>125.1111111111114</v>
      </c>
      <c r="AB34" s="82">
        <v>125.1111111111114</v>
      </c>
      <c r="AC34" s="82">
        <v>281.70633157299216</v>
      </c>
      <c r="AD34" s="82">
        <v>315.75039817994991</v>
      </c>
      <c r="AE34" s="82">
        <v>338.43494012614224</v>
      </c>
      <c r="AF34" s="82">
        <v>324.27280138573934</v>
      </c>
      <c r="AG34" s="82">
        <v>287.48729059626083</v>
      </c>
      <c r="AH34" s="82">
        <v>270.44123672701846</v>
      </c>
      <c r="AI34" s="82">
        <v>254.77180641188727</v>
      </c>
      <c r="AJ34" s="82">
        <v>246.08093754963903</v>
      </c>
      <c r="AK34" s="82">
        <v>251.36411670332089</v>
      </c>
      <c r="AL34" s="82">
        <v>267.51885514756191</v>
      </c>
      <c r="AM34" s="82">
        <v>600</v>
      </c>
      <c r="AN34" s="82">
        <v>600</v>
      </c>
      <c r="AO34" s="82">
        <v>600</v>
      </c>
      <c r="AP34" s="82">
        <v>600</v>
      </c>
      <c r="AQ34" s="82">
        <v>600</v>
      </c>
      <c r="AR34" s="82">
        <v>7</v>
      </c>
      <c r="AS34" s="82">
        <v>7</v>
      </c>
      <c r="AT34" s="82">
        <v>7</v>
      </c>
      <c r="AU34" s="82">
        <v>7</v>
      </c>
      <c r="AV34" s="82">
        <v>7</v>
      </c>
      <c r="AW34" s="82">
        <v>50</v>
      </c>
      <c r="AX34" s="82">
        <v>50</v>
      </c>
      <c r="AY34" s="82">
        <v>50</v>
      </c>
      <c r="AZ34" s="82">
        <v>50</v>
      </c>
      <c r="BA34" s="82">
        <v>50</v>
      </c>
      <c r="BB34" s="262">
        <v>0.45</v>
      </c>
      <c r="BC34" s="262">
        <v>0.45</v>
      </c>
      <c r="BD34" s="262">
        <v>0.45</v>
      </c>
      <c r="BE34" s="262">
        <v>0.45</v>
      </c>
      <c r="BF34" s="262">
        <v>0.45</v>
      </c>
      <c r="BG34" s="82">
        <v>0</v>
      </c>
      <c r="BH34" s="82">
        <v>0</v>
      </c>
      <c r="BI34" s="82">
        <v>0</v>
      </c>
      <c r="BJ34" s="82">
        <v>0</v>
      </c>
      <c r="BK34" s="82">
        <v>0</v>
      </c>
      <c r="BL34" s="85">
        <v>0.7</v>
      </c>
      <c r="BM34" s="85">
        <v>0.7</v>
      </c>
      <c r="BN34" s="85">
        <v>0.7</v>
      </c>
      <c r="BO34" s="85">
        <v>0.7</v>
      </c>
      <c r="BP34" s="85">
        <v>0.7</v>
      </c>
      <c r="BQ34" s="82"/>
      <c r="BR34" s="82"/>
      <c r="BS34" s="82"/>
      <c r="BT34" s="82"/>
      <c r="BU34" s="82"/>
      <c r="BV34" s="82"/>
      <c r="BW34" s="82"/>
      <c r="BX34" s="82"/>
      <c r="BY34" s="82"/>
      <c r="BZ34" s="82"/>
      <c r="CA34" s="82"/>
      <c r="CB34" s="82"/>
      <c r="CC34" s="82"/>
      <c r="CD34" s="82"/>
      <c r="CE34" s="82"/>
      <c r="CF34" s="82"/>
      <c r="CG34" s="82"/>
      <c r="CH34" s="82"/>
      <c r="CI34" s="82"/>
      <c r="CJ34" s="82"/>
      <c r="CK34" s="82"/>
      <c r="CL34" s="82"/>
      <c r="CM34" s="82"/>
      <c r="CN34" s="82"/>
      <c r="CO34" s="82"/>
    </row>
    <row r="35" spans="1:93" ht="12.75" customHeight="1" x14ac:dyDescent="0.2">
      <c r="A35" s="186"/>
      <c r="B35" s="186"/>
      <c r="C35" s="84" t="s">
        <v>53</v>
      </c>
      <c r="D35" s="262">
        <v>7.0000000000000007E-2</v>
      </c>
      <c r="E35" s="262">
        <v>7.0000000000000007E-2</v>
      </c>
      <c r="F35" s="262">
        <v>7.0000000000000007E-2</v>
      </c>
      <c r="G35" s="262">
        <v>7.0000000000000007E-2</v>
      </c>
      <c r="H35" s="262">
        <v>7.0000000000000007E-2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82">
        <v>0</v>
      </c>
      <c r="U35" s="82">
        <v>0</v>
      </c>
      <c r="V35" s="82">
        <v>0</v>
      </c>
      <c r="W35" s="82">
        <v>0</v>
      </c>
      <c r="X35" s="82">
        <v>1000</v>
      </c>
      <c r="Y35" s="82">
        <v>1000</v>
      </c>
      <c r="Z35" s="82">
        <v>1000</v>
      </c>
      <c r="AA35" s="82">
        <v>1000</v>
      </c>
      <c r="AB35" s="82">
        <v>1000</v>
      </c>
      <c r="AC35" s="82">
        <v>0</v>
      </c>
      <c r="AD35" s="82">
        <v>0</v>
      </c>
      <c r="AE35" s="82">
        <v>0</v>
      </c>
      <c r="AF35" s="82">
        <v>0</v>
      </c>
      <c r="AG35" s="82">
        <v>0</v>
      </c>
      <c r="AH35" s="82">
        <v>0</v>
      </c>
      <c r="AI35" s="82">
        <v>0</v>
      </c>
      <c r="AJ35" s="82">
        <v>0</v>
      </c>
      <c r="AK35" s="82">
        <v>0</v>
      </c>
      <c r="AL35" s="82">
        <v>0</v>
      </c>
      <c r="AM35" s="82">
        <v>0</v>
      </c>
      <c r="AN35" s="82">
        <v>0</v>
      </c>
      <c r="AO35" s="82">
        <v>0</v>
      </c>
      <c r="AP35" s="82">
        <v>0</v>
      </c>
      <c r="AQ35" s="82">
        <v>0</v>
      </c>
      <c r="AR35" s="82">
        <v>0</v>
      </c>
      <c r="AS35" s="82">
        <v>0</v>
      </c>
      <c r="AT35" s="82">
        <v>0</v>
      </c>
      <c r="AU35" s="82">
        <v>0</v>
      </c>
      <c r="AV35" s="82">
        <v>0</v>
      </c>
      <c r="AW35" s="82">
        <v>1000</v>
      </c>
      <c r="AX35" s="82">
        <v>1000</v>
      </c>
      <c r="AY35" s="82">
        <v>1000</v>
      </c>
      <c r="AZ35" s="82">
        <v>1000</v>
      </c>
      <c r="BA35" s="82">
        <v>1000</v>
      </c>
      <c r="BB35" s="262">
        <v>1</v>
      </c>
      <c r="BC35" s="262">
        <v>1</v>
      </c>
      <c r="BD35" s="262">
        <v>1</v>
      </c>
      <c r="BE35" s="262">
        <v>1</v>
      </c>
      <c r="BF35" s="262">
        <v>1</v>
      </c>
      <c r="BG35" s="82">
        <v>0</v>
      </c>
      <c r="BH35" s="82">
        <v>0</v>
      </c>
      <c r="BI35" s="82">
        <v>0</v>
      </c>
      <c r="BJ35" s="82">
        <v>0</v>
      </c>
      <c r="BK35" s="82">
        <v>0</v>
      </c>
      <c r="BL35" s="85">
        <v>1</v>
      </c>
      <c r="BM35" s="85">
        <v>1</v>
      </c>
      <c r="BN35" s="85">
        <v>1</v>
      </c>
      <c r="BO35" s="85">
        <v>1</v>
      </c>
      <c r="BP35" s="85">
        <v>1</v>
      </c>
      <c r="BQ35" s="82"/>
      <c r="BR35" s="82"/>
      <c r="BS35" s="82"/>
      <c r="BT35" s="82"/>
      <c r="BU35" s="82"/>
      <c r="BV35" s="82"/>
      <c r="BW35" s="82"/>
      <c r="BX35" s="82"/>
      <c r="BY35" s="82"/>
      <c r="BZ35" s="82"/>
      <c r="CA35" s="82"/>
      <c r="CB35" s="82"/>
      <c r="CC35" s="82"/>
      <c r="CD35" s="82"/>
      <c r="CE35" s="82"/>
      <c r="CF35" s="82"/>
      <c r="CG35" s="82"/>
      <c r="CH35" s="82"/>
      <c r="CI35" s="82"/>
      <c r="CJ35" s="82"/>
      <c r="CK35" s="82"/>
      <c r="CL35" s="82"/>
      <c r="CM35" s="82"/>
      <c r="CN35" s="82"/>
      <c r="CO35" s="82"/>
    </row>
    <row r="36" spans="1:93" ht="12.75" customHeight="1" x14ac:dyDescent="0.2">
      <c r="A36" s="186"/>
      <c r="B36" s="186"/>
      <c r="C36" s="84" t="s">
        <v>3</v>
      </c>
      <c r="D36" s="262">
        <v>7.0000000000000007E-2</v>
      </c>
      <c r="E36" s="262">
        <v>7.0000000000000007E-2</v>
      </c>
      <c r="F36" s="262">
        <v>7.0000000000000007E-2</v>
      </c>
      <c r="G36" s="262">
        <v>7.0000000000000007E-2</v>
      </c>
      <c r="H36" s="262">
        <v>7.0000000000000007E-2</v>
      </c>
      <c r="I36" s="82">
        <v>155.71080346623236</v>
      </c>
      <c r="J36" s="82">
        <v>155.71080346623236</v>
      </c>
      <c r="K36" s="82">
        <v>155.71080346623236</v>
      </c>
      <c r="L36" s="82">
        <v>155.71080346623236</v>
      </c>
      <c r="M36" s="82">
        <v>155.71080346623236</v>
      </c>
      <c r="N36" s="82">
        <v>155.71080346623236</v>
      </c>
      <c r="O36" s="82">
        <v>155.71080346623236</v>
      </c>
      <c r="P36" s="82">
        <v>155.71080346623236</v>
      </c>
      <c r="Q36" s="82">
        <v>155.71080346623236</v>
      </c>
      <c r="R36" s="82">
        <v>155.71080346623236</v>
      </c>
      <c r="S36" s="82">
        <v>25</v>
      </c>
      <c r="T36" s="82">
        <v>25</v>
      </c>
      <c r="U36" s="82">
        <v>25</v>
      </c>
      <c r="V36" s="82">
        <v>25</v>
      </c>
      <c r="W36" s="82">
        <v>25</v>
      </c>
      <c r="X36" s="82">
        <v>0</v>
      </c>
      <c r="Y36" s="82">
        <v>0</v>
      </c>
      <c r="Z36" s="82">
        <v>0</v>
      </c>
      <c r="AA36" s="82">
        <v>0</v>
      </c>
      <c r="AB36" s="82">
        <v>0</v>
      </c>
      <c r="AC36" s="82">
        <v>1771.5253564515051</v>
      </c>
      <c r="AD36" s="82">
        <v>1771.5253564515051</v>
      </c>
      <c r="AE36" s="82">
        <v>1771.5253564515051</v>
      </c>
      <c r="AF36" s="82">
        <v>1771.5253564515051</v>
      </c>
      <c r="AG36" s="82">
        <v>1771.5253564515051</v>
      </c>
      <c r="AH36" s="82">
        <v>14.112132185382224</v>
      </c>
      <c r="AI36" s="82">
        <v>14.112132185382224</v>
      </c>
      <c r="AJ36" s="82">
        <v>14.112132185382224</v>
      </c>
      <c r="AK36" s="82">
        <v>14.112132185382224</v>
      </c>
      <c r="AL36" s="82">
        <v>14.112132185382224</v>
      </c>
      <c r="AM36" s="82">
        <v>1300</v>
      </c>
      <c r="AN36" s="82">
        <v>1300</v>
      </c>
      <c r="AO36" s="82">
        <v>1300</v>
      </c>
      <c r="AP36" s="82">
        <v>1300</v>
      </c>
      <c r="AQ36" s="82">
        <v>1300</v>
      </c>
      <c r="AR36" s="82">
        <v>25</v>
      </c>
      <c r="AS36" s="82">
        <v>25</v>
      </c>
      <c r="AT36" s="82">
        <v>25</v>
      </c>
      <c r="AU36" s="82">
        <v>25</v>
      </c>
      <c r="AV36" s="82">
        <v>25</v>
      </c>
      <c r="AW36" s="82">
        <v>0</v>
      </c>
      <c r="AX36" s="82">
        <v>0</v>
      </c>
      <c r="AY36" s="82">
        <v>0</v>
      </c>
      <c r="AZ36" s="82">
        <v>0</v>
      </c>
      <c r="BA36" s="82">
        <v>0</v>
      </c>
      <c r="BB36" s="262">
        <v>1</v>
      </c>
      <c r="BC36" s="262">
        <v>1</v>
      </c>
      <c r="BD36" s="262">
        <v>1</v>
      </c>
      <c r="BE36" s="262">
        <v>1</v>
      </c>
      <c r="BF36" s="262">
        <v>1</v>
      </c>
      <c r="BG36" s="82">
        <v>0</v>
      </c>
      <c r="BH36" s="82">
        <v>0</v>
      </c>
      <c r="BI36" s="82">
        <v>0</v>
      </c>
      <c r="BJ36" s="82">
        <v>0</v>
      </c>
      <c r="BK36" s="82">
        <v>0</v>
      </c>
      <c r="BL36" s="85">
        <v>1</v>
      </c>
      <c r="BM36" s="85">
        <v>1</v>
      </c>
      <c r="BN36" s="85">
        <v>1</v>
      </c>
      <c r="BO36" s="85">
        <v>1</v>
      </c>
      <c r="BP36" s="85">
        <v>1</v>
      </c>
      <c r="BQ36" s="82">
        <v>4</v>
      </c>
      <c r="BR36" s="82">
        <v>4</v>
      </c>
      <c r="BS36" s="82">
        <v>4</v>
      </c>
      <c r="BT36" s="82">
        <v>4</v>
      </c>
      <c r="BU36" s="82">
        <v>4</v>
      </c>
      <c r="BV36" s="82"/>
      <c r="BW36" s="82"/>
      <c r="BX36" s="82"/>
      <c r="BY36" s="82"/>
      <c r="BZ36" s="82"/>
      <c r="CA36" s="82"/>
      <c r="CB36" s="82"/>
      <c r="CC36" s="82"/>
      <c r="CD36" s="82"/>
      <c r="CE36" s="82"/>
      <c r="CF36" s="82"/>
      <c r="CG36" s="82"/>
      <c r="CH36" s="82"/>
      <c r="CI36" s="82"/>
      <c r="CJ36" s="82"/>
      <c r="CK36" s="82"/>
      <c r="CL36" s="82"/>
      <c r="CM36" s="82"/>
      <c r="CN36" s="82"/>
      <c r="CO36" s="82"/>
    </row>
    <row r="37" spans="1:93" ht="12.75" customHeight="1" x14ac:dyDescent="0.2">
      <c r="A37" s="186"/>
      <c r="B37" s="186"/>
      <c r="C37" s="84" t="s">
        <v>5</v>
      </c>
      <c r="D37" s="262">
        <v>7.0000000000000007E-2</v>
      </c>
      <c r="E37" s="262">
        <v>7.0000000000000007E-2</v>
      </c>
      <c r="F37" s="262">
        <v>7.0000000000000007E-2</v>
      </c>
      <c r="G37" s="262">
        <v>7.0000000000000007E-2</v>
      </c>
      <c r="H37" s="262">
        <v>7.0000000000000007E-2</v>
      </c>
      <c r="I37" s="82">
        <v>169.50868118920906</v>
      </c>
      <c r="J37" s="82">
        <v>169.50868118920906</v>
      </c>
      <c r="K37" s="82">
        <v>169.50868118920906</v>
      </c>
      <c r="L37" s="82">
        <v>169.50868118920906</v>
      </c>
      <c r="M37" s="82">
        <v>169.50868118920906</v>
      </c>
      <c r="N37" s="82">
        <v>169.50868118920906</v>
      </c>
      <c r="O37" s="82">
        <v>169.50868118920906</v>
      </c>
      <c r="P37" s="82">
        <v>169.50868118920906</v>
      </c>
      <c r="Q37" s="82">
        <v>169.50868118920906</v>
      </c>
      <c r="R37" s="82">
        <v>169.50868118920906</v>
      </c>
      <c r="S37" s="82">
        <v>15</v>
      </c>
      <c r="T37" s="82">
        <v>15</v>
      </c>
      <c r="U37" s="82">
        <v>15</v>
      </c>
      <c r="V37" s="82">
        <v>15</v>
      </c>
      <c r="W37" s="82">
        <v>15</v>
      </c>
      <c r="X37" s="82">
        <v>0</v>
      </c>
      <c r="Y37" s="82">
        <v>0</v>
      </c>
      <c r="Z37" s="82">
        <v>0</v>
      </c>
      <c r="AA37" s="82">
        <v>0</v>
      </c>
      <c r="AB37" s="82">
        <v>0</v>
      </c>
      <c r="AC37" s="82">
        <v>811.30905482822186</v>
      </c>
      <c r="AD37" s="82">
        <v>811.30905482822186</v>
      </c>
      <c r="AE37" s="82">
        <v>811.30905482822186</v>
      </c>
      <c r="AF37" s="82">
        <v>811.30905482822186</v>
      </c>
      <c r="AG37" s="82">
        <v>811.30905482822186</v>
      </c>
      <c r="AH37" s="82">
        <v>18.488638713857252</v>
      </c>
      <c r="AI37" s="82">
        <v>18.488638713857252</v>
      </c>
      <c r="AJ37" s="82">
        <v>18.488638713857252</v>
      </c>
      <c r="AK37" s="82">
        <v>18.488638713857252</v>
      </c>
      <c r="AL37" s="82">
        <v>18.488638713857252</v>
      </c>
      <c r="AM37" s="82">
        <v>1600</v>
      </c>
      <c r="AN37" s="82">
        <v>1600</v>
      </c>
      <c r="AO37" s="82">
        <v>1600</v>
      </c>
      <c r="AP37" s="82">
        <v>1600</v>
      </c>
      <c r="AQ37" s="82">
        <v>1600</v>
      </c>
      <c r="AR37" s="82">
        <v>15</v>
      </c>
      <c r="AS37" s="82">
        <v>15</v>
      </c>
      <c r="AT37" s="82">
        <v>15</v>
      </c>
      <c r="AU37" s="82">
        <v>15</v>
      </c>
      <c r="AV37" s="82">
        <v>15</v>
      </c>
      <c r="AW37" s="82">
        <v>0</v>
      </c>
      <c r="AX37" s="82">
        <v>0</v>
      </c>
      <c r="AY37" s="82">
        <v>0</v>
      </c>
      <c r="AZ37" s="82">
        <v>0</v>
      </c>
      <c r="BA37" s="82">
        <v>0</v>
      </c>
      <c r="BB37" s="262">
        <v>1</v>
      </c>
      <c r="BC37" s="262">
        <v>1</v>
      </c>
      <c r="BD37" s="262">
        <v>1</v>
      </c>
      <c r="BE37" s="262">
        <v>1</v>
      </c>
      <c r="BF37" s="262">
        <v>1</v>
      </c>
      <c r="BG37" s="82">
        <v>0</v>
      </c>
      <c r="BH37" s="82">
        <v>0</v>
      </c>
      <c r="BI37" s="82">
        <v>0</v>
      </c>
      <c r="BJ37" s="82">
        <v>0</v>
      </c>
      <c r="BK37" s="82">
        <v>0</v>
      </c>
      <c r="BL37" s="85">
        <v>1</v>
      </c>
      <c r="BM37" s="85">
        <v>1</v>
      </c>
      <c r="BN37" s="85">
        <v>1</v>
      </c>
      <c r="BO37" s="85">
        <v>1</v>
      </c>
      <c r="BP37" s="85">
        <v>1</v>
      </c>
      <c r="BQ37" s="82">
        <v>4</v>
      </c>
      <c r="BR37" s="82">
        <v>4</v>
      </c>
      <c r="BS37" s="82">
        <v>4</v>
      </c>
      <c r="BT37" s="82">
        <v>4</v>
      </c>
      <c r="BU37" s="82">
        <v>4</v>
      </c>
      <c r="BV37" s="82"/>
      <c r="BW37" s="82"/>
      <c r="BX37" s="82"/>
      <c r="BY37" s="82"/>
      <c r="BZ37" s="82"/>
      <c r="CA37" s="82"/>
      <c r="CB37" s="82"/>
      <c r="CC37" s="82"/>
      <c r="CD37" s="82"/>
      <c r="CE37" s="82"/>
      <c r="CF37" s="82"/>
      <c r="CG37" s="82"/>
      <c r="CH37" s="82"/>
      <c r="CI37" s="82"/>
      <c r="CJ37" s="82"/>
      <c r="CK37" s="82"/>
      <c r="CL37" s="82"/>
      <c r="CM37" s="82"/>
      <c r="CN37" s="82"/>
      <c r="CO37" s="82"/>
    </row>
    <row r="38" spans="1:93" ht="12.75" customHeight="1" x14ac:dyDescent="0.2">
      <c r="A38" s="186"/>
      <c r="B38" s="186"/>
      <c r="C38" s="84" t="s">
        <v>201</v>
      </c>
      <c r="D38" s="262">
        <v>7.0000000000000007E-2</v>
      </c>
      <c r="E38" s="262">
        <v>7.0000000000000007E-2</v>
      </c>
      <c r="F38" s="262">
        <v>7.0000000000000007E-2</v>
      </c>
      <c r="G38" s="262">
        <v>7.0000000000000007E-2</v>
      </c>
      <c r="H38" s="262">
        <v>7.0000000000000007E-2</v>
      </c>
      <c r="I38" s="82">
        <v>89.259595817290844</v>
      </c>
      <c r="J38" s="82">
        <v>89.259595817290844</v>
      </c>
      <c r="K38" s="82">
        <v>89.259595817290844</v>
      </c>
      <c r="L38" s="82">
        <v>89.259595817290844</v>
      </c>
      <c r="M38" s="82">
        <v>89.259595817290844</v>
      </c>
      <c r="N38" s="82">
        <v>89.259595817290844</v>
      </c>
      <c r="O38" s="82">
        <v>89.259595817290844</v>
      </c>
      <c r="P38" s="82">
        <v>89.259595817290844</v>
      </c>
      <c r="Q38" s="82">
        <v>89.259595817290844</v>
      </c>
      <c r="R38" s="82">
        <v>89.259595817290844</v>
      </c>
      <c r="S38" s="82">
        <v>10.5</v>
      </c>
      <c r="T38" s="82">
        <v>10.5</v>
      </c>
      <c r="U38" s="82">
        <v>10.5</v>
      </c>
      <c r="V38" s="82">
        <v>10.5</v>
      </c>
      <c r="W38" s="82">
        <v>10.5</v>
      </c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>
        <v>1500</v>
      </c>
      <c r="AN38" s="82">
        <v>1500</v>
      </c>
      <c r="AO38" s="82">
        <v>1500</v>
      </c>
      <c r="AP38" s="82">
        <v>1500</v>
      </c>
      <c r="AQ38" s="82">
        <v>1500</v>
      </c>
      <c r="AR38" s="82">
        <v>15</v>
      </c>
      <c r="AS38" s="82">
        <v>15</v>
      </c>
      <c r="AT38" s="82">
        <v>15</v>
      </c>
      <c r="AU38" s="82">
        <v>15</v>
      </c>
      <c r="AV38" s="82">
        <v>15</v>
      </c>
      <c r="AW38" s="82"/>
      <c r="AX38" s="82"/>
      <c r="AY38" s="82"/>
      <c r="AZ38" s="82"/>
      <c r="BA38" s="82"/>
      <c r="BB38" s="262"/>
      <c r="BC38" s="262"/>
      <c r="BD38" s="262"/>
      <c r="BE38" s="262"/>
      <c r="BF38" s="262"/>
      <c r="BG38" s="82">
        <v>0</v>
      </c>
      <c r="BH38" s="82">
        <v>0</v>
      </c>
      <c r="BI38" s="82">
        <v>0</v>
      </c>
      <c r="BJ38" s="82">
        <v>0</v>
      </c>
      <c r="BK38" s="82">
        <v>0</v>
      </c>
      <c r="BL38" s="85">
        <v>0.7</v>
      </c>
      <c r="BM38" s="85">
        <v>0.7</v>
      </c>
      <c r="BN38" s="85">
        <v>0.7</v>
      </c>
      <c r="BO38" s="85">
        <v>0.7</v>
      </c>
      <c r="BP38" s="85">
        <v>0.7</v>
      </c>
      <c r="BQ38" s="82"/>
      <c r="BR38" s="82"/>
      <c r="BS38" s="82"/>
      <c r="BT38" s="82"/>
      <c r="BU38" s="82"/>
      <c r="BV38" s="82"/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2"/>
      <c r="CH38" s="82"/>
      <c r="CI38" s="82"/>
      <c r="CJ38" s="82"/>
      <c r="CK38" s="82"/>
      <c r="CL38" s="82"/>
      <c r="CM38" s="82"/>
      <c r="CN38" s="82"/>
      <c r="CO38" s="82"/>
    </row>
    <row r="39" spans="1:93" ht="12.75" customHeight="1" x14ac:dyDescent="0.2">
      <c r="A39" s="186"/>
      <c r="B39" s="186"/>
      <c r="C39" s="84" t="s">
        <v>217</v>
      </c>
      <c r="D39" s="262"/>
      <c r="E39" s="262"/>
      <c r="F39" s="262"/>
      <c r="G39" s="262"/>
      <c r="H39" s="26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262"/>
      <c r="BC39" s="262"/>
      <c r="BD39" s="262"/>
      <c r="BE39" s="262"/>
      <c r="BF39" s="262"/>
      <c r="BG39" s="82"/>
      <c r="BH39" s="82"/>
      <c r="BI39" s="82"/>
      <c r="BJ39" s="82"/>
      <c r="BK39" s="82"/>
      <c r="BL39" s="85"/>
      <c r="BM39" s="85"/>
      <c r="BN39" s="85"/>
      <c r="BO39" s="85"/>
      <c r="BP39" s="85"/>
      <c r="BQ39" s="82"/>
      <c r="BR39" s="82"/>
      <c r="BS39" s="82"/>
      <c r="BT39" s="82"/>
      <c r="BU39" s="82"/>
      <c r="BV39" s="82"/>
      <c r="BW39" s="82"/>
      <c r="BX39" s="82"/>
      <c r="BY39" s="82"/>
      <c r="BZ39" s="82"/>
      <c r="CA39" s="82"/>
      <c r="CB39" s="82"/>
      <c r="CC39" s="82"/>
      <c r="CD39" s="82"/>
      <c r="CE39" s="82"/>
      <c r="CF39" s="82"/>
      <c r="CG39" s="82"/>
      <c r="CH39" s="82"/>
      <c r="CI39" s="82"/>
      <c r="CJ39" s="82"/>
      <c r="CK39" s="82"/>
      <c r="CL39" s="82"/>
      <c r="CM39" s="82"/>
      <c r="CN39" s="82"/>
      <c r="CO39" s="82"/>
    </row>
    <row r="40" spans="1:93" ht="12.75" customHeight="1" x14ac:dyDescent="0.2">
      <c r="A40" s="186"/>
      <c r="B40" s="186"/>
      <c r="C40" s="84" t="s">
        <v>190</v>
      </c>
      <c r="D40" s="262">
        <v>7.0000000000000007E-2</v>
      </c>
      <c r="E40" s="262">
        <v>7.0000000000000007E-2</v>
      </c>
      <c r="F40" s="262">
        <v>7.0000000000000007E-2</v>
      </c>
      <c r="G40" s="262">
        <v>7.0000000000000007E-2</v>
      </c>
      <c r="H40" s="262">
        <v>7.0000000000000007E-2</v>
      </c>
      <c r="I40" s="82">
        <v>240.02741662083096</v>
      </c>
      <c r="J40" s="82">
        <v>240.02741662083096</v>
      </c>
      <c r="K40" s="82">
        <v>240.02741662083096</v>
      </c>
      <c r="L40" s="82">
        <v>240.02741662083096</v>
      </c>
      <c r="M40" s="82">
        <v>240.02741662083096</v>
      </c>
      <c r="N40" s="82">
        <v>240.02741662083096</v>
      </c>
      <c r="O40" s="82">
        <v>240.02741662083096</v>
      </c>
      <c r="P40" s="82">
        <v>240.02741662083096</v>
      </c>
      <c r="Q40" s="82">
        <v>240.02741662083096</v>
      </c>
      <c r="R40" s="82">
        <v>240.02741662083096</v>
      </c>
      <c r="S40" s="82">
        <v>15</v>
      </c>
      <c r="T40" s="82">
        <v>15</v>
      </c>
      <c r="U40" s="82">
        <v>15</v>
      </c>
      <c r="V40" s="82">
        <v>15</v>
      </c>
      <c r="W40" s="82">
        <v>15</v>
      </c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>
        <v>3000</v>
      </c>
      <c r="AN40" s="82">
        <v>3000</v>
      </c>
      <c r="AO40" s="82">
        <v>3000</v>
      </c>
      <c r="AP40" s="82">
        <v>3000</v>
      </c>
      <c r="AQ40" s="82">
        <v>3000</v>
      </c>
      <c r="AR40" s="82">
        <v>15</v>
      </c>
      <c r="AS40" s="82">
        <v>15</v>
      </c>
      <c r="AT40" s="82">
        <v>15</v>
      </c>
      <c r="AU40" s="82">
        <v>15</v>
      </c>
      <c r="AV40" s="82">
        <v>15</v>
      </c>
      <c r="AW40" s="82"/>
      <c r="AX40" s="82"/>
      <c r="AY40" s="82"/>
      <c r="AZ40" s="82"/>
      <c r="BA40" s="82"/>
      <c r="BB40" s="262"/>
      <c r="BC40" s="262"/>
      <c r="BD40" s="262"/>
      <c r="BE40" s="262"/>
      <c r="BF40" s="262"/>
      <c r="BG40" s="82">
        <v>0</v>
      </c>
      <c r="BH40" s="82">
        <v>0</v>
      </c>
      <c r="BI40" s="82">
        <v>0</v>
      </c>
      <c r="BJ40" s="82">
        <v>0</v>
      </c>
      <c r="BK40" s="82">
        <v>0</v>
      </c>
      <c r="BL40" s="85">
        <v>1</v>
      </c>
      <c r="BM40" s="85">
        <v>1</v>
      </c>
      <c r="BN40" s="85">
        <v>1</v>
      </c>
      <c r="BO40" s="85">
        <v>1</v>
      </c>
      <c r="BP40" s="85">
        <v>1</v>
      </c>
      <c r="BQ40" s="82"/>
      <c r="BR40" s="82"/>
      <c r="BS40" s="82"/>
      <c r="BT40" s="82"/>
      <c r="BU40" s="82"/>
      <c r="BV40" s="82"/>
      <c r="BW40" s="82"/>
      <c r="BX40" s="82"/>
      <c r="BY40" s="82"/>
      <c r="BZ40" s="82"/>
      <c r="CA40" s="82"/>
      <c r="CB40" s="82"/>
      <c r="CC40" s="82"/>
      <c r="CD40" s="82"/>
      <c r="CE40" s="82"/>
      <c r="CF40" s="82"/>
      <c r="CG40" s="82"/>
      <c r="CH40" s="82"/>
      <c r="CI40" s="82"/>
      <c r="CJ40" s="82"/>
      <c r="CK40" s="82"/>
      <c r="CL40" s="82"/>
      <c r="CM40" s="82"/>
      <c r="CN40" s="82"/>
      <c r="CO40" s="82"/>
    </row>
    <row r="41" spans="1:93" s="266" customFormat="1" ht="12.75" customHeight="1" x14ac:dyDescent="0.2">
      <c r="A41" s="302"/>
      <c r="B41" s="302"/>
      <c r="C41" s="265" t="s">
        <v>202</v>
      </c>
      <c r="D41" s="303">
        <v>7.0000000000000007E-2</v>
      </c>
      <c r="E41" s="303">
        <v>7.0000000000000007E-2</v>
      </c>
      <c r="F41" s="303">
        <v>7.0000000000000007E-2</v>
      </c>
      <c r="G41" s="303">
        <v>7.0000000000000007E-2</v>
      </c>
      <c r="H41" s="303">
        <v>7.0000000000000007E-2</v>
      </c>
      <c r="I41" s="266">
        <v>240.02741662083096</v>
      </c>
      <c r="J41" s="266">
        <v>240.02741662083096</v>
      </c>
      <c r="K41" s="266">
        <v>240.02741662083096</v>
      </c>
      <c r="L41" s="266">
        <v>240.02741662083096</v>
      </c>
      <c r="M41" s="266">
        <v>240.02741662083096</v>
      </c>
      <c r="N41" s="266">
        <v>240.02741662083096</v>
      </c>
      <c r="O41" s="266">
        <v>240.02741662083096</v>
      </c>
      <c r="P41" s="266">
        <v>240.02741662083096</v>
      </c>
      <c r="Q41" s="266">
        <v>240.02741662083096</v>
      </c>
      <c r="R41" s="266">
        <v>240.02741662083096</v>
      </c>
      <c r="S41" s="266">
        <v>15</v>
      </c>
      <c r="T41" s="266">
        <v>15</v>
      </c>
      <c r="U41" s="266">
        <v>15</v>
      </c>
      <c r="V41" s="266">
        <v>15</v>
      </c>
      <c r="W41" s="266">
        <v>15</v>
      </c>
      <c r="AM41" s="266">
        <v>3000</v>
      </c>
      <c r="AN41" s="266">
        <v>3000</v>
      </c>
      <c r="AO41" s="266">
        <v>3000</v>
      </c>
      <c r="AP41" s="266">
        <v>3000</v>
      </c>
      <c r="AQ41" s="266">
        <v>3000</v>
      </c>
      <c r="AR41" s="266">
        <v>15</v>
      </c>
      <c r="AS41" s="266">
        <v>15</v>
      </c>
      <c r="AT41" s="266">
        <v>15</v>
      </c>
      <c r="AU41" s="266">
        <v>15</v>
      </c>
      <c r="AV41" s="266">
        <v>15</v>
      </c>
      <c r="BB41" s="303"/>
      <c r="BC41" s="303"/>
      <c r="BD41" s="303"/>
      <c r="BE41" s="303"/>
      <c r="BF41" s="303"/>
      <c r="BG41" s="266">
        <v>0</v>
      </c>
      <c r="BH41" s="266">
        <v>0</v>
      </c>
      <c r="BI41" s="266">
        <v>0</v>
      </c>
      <c r="BJ41" s="266">
        <v>0</v>
      </c>
      <c r="BK41" s="266">
        <v>0</v>
      </c>
      <c r="BL41" s="268">
        <v>1</v>
      </c>
      <c r="BM41" s="268">
        <v>1</v>
      </c>
      <c r="BN41" s="268">
        <v>1</v>
      </c>
      <c r="BO41" s="268">
        <v>1</v>
      </c>
      <c r="BP41" s="268">
        <v>1</v>
      </c>
    </row>
    <row r="42" spans="1:93" ht="12.75" customHeight="1" x14ac:dyDescent="0.2">
      <c r="A42" s="311" t="s">
        <v>37</v>
      </c>
      <c r="B42" s="311" t="s">
        <v>176</v>
      </c>
      <c r="C42" s="257" t="s">
        <v>2</v>
      </c>
      <c r="D42" s="263">
        <v>7.0000000000000007E-2</v>
      </c>
      <c r="E42" s="263">
        <v>7.0000000000000007E-2</v>
      </c>
      <c r="F42" s="263">
        <v>7.0000000000000007E-2</v>
      </c>
      <c r="G42" s="263">
        <v>7.0000000000000007E-2</v>
      </c>
      <c r="H42" s="263">
        <v>7.0000000000000007E-2</v>
      </c>
      <c r="I42" s="254">
        <v>240.02741662083096</v>
      </c>
      <c r="J42" s="254">
        <v>240.02741662083096</v>
      </c>
      <c r="K42" s="254">
        <v>240.02741662083096</v>
      </c>
      <c r="L42" s="254">
        <v>240.02741662083096</v>
      </c>
      <c r="M42" s="254">
        <v>240.02741662083096</v>
      </c>
      <c r="N42" s="254">
        <v>240.02741662083096</v>
      </c>
      <c r="O42" s="254">
        <v>240.02741662083096</v>
      </c>
      <c r="P42" s="254">
        <v>240.02741662083096</v>
      </c>
      <c r="Q42" s="254">
        <v>240.02741662083096</v>
      </c>
      <c r="R42" s="254">
        <v>240.02741662083096</v>
      </c>
      <c r="S42" s="254">
        <v>15</v>
      </c>
      <c r="T42" s="254">
        <v>15</v>
      </c>
      <c r="U42" s="254">
        <v>15</v>
      </c>
      <c r="V42" s="254">
        <v>15</v>
      </c>
      <c r="W42" s="254">
        <v>15</v>
      </c>
      <c r="AM42" s="254">
        <v>3000</v>
      </c>
      <c r="AN42" s="254">
        <v>3000</v>
      </c>
      <c r="AO42" s="254">
        <v>3000</v>
      </c>
      <c r="AP42" s="254">
        <v>3000</v>
      </c>
      <c r="AQ42" s="254">
        <v>3000</v>
      </c>
      <c r="AR42" s="254">
        <v>15</v>
      </c>
      <c r="AS42" s="254">
        <v>15</v>
      </c>
      <c r="AT42" s="254">
        <v>15</v>
      </c>
      <c r="AU42" s="254">
        <v>15</v>
      </c>
      <c r="AV42" s="254">
        <v>15</v>
      </c>
      <c r="BB42" s="263"/>
      <c r="BC42" s="263"/>
      <c r="BD42" s="263"/>
      <c r="BE42" s="263"/>
      <c r="BF42" s="263"/>
      <c r="BG42" s="254">
        <v>0</v>
      </c>
      <c r="BH42" s="254">
        <v>0</v>
      </c>
      <c r="BI42" s="254">
        <v>0</v>
      </c>
      <c r="BJ42" s="254">
        <v>0</v>
      </c>
      <c r="BK42" s="254">
        <v>0</v>
      </c>
      <c r="BL42" s="264">
        <v>1</v>
      </c>
      <c r="BM42" s="264">
        <v>1</v>
      </c>
      <c r="BN42" s="264">
        <v>1</v>
      </c>
      <c r="BO42" s="264">
        <v>1</v>
      </c>
      <c r="BP42" s="264">
        <v>1</v>
      </c>
    </row>
    <row r="43" spans="1:93" ht="12.75" customHeight="1" x14ac:dyDescent="0.2">
      <c r="A43" s="311"/>
      <c r="B43" s="311"/>
      <c r="C43" s="257" t="s">
        <v>55</v>
      </c>
      <c r="D43" s="263"/>
      <c r="E43" s="263"/>
      <c r="F43" s="263"/>
      <c r="G43" s="263"/>
      <c r="H43" s="263"/>
      <c r="BB43" s="263"/>
      <c r="BC43" s="263"/>
      <c r="BD43" s="263"/>
      <c r="BE43" s="263"/>
      <c r="BF43" s="263"/>
      <c r="BL43" s="264"/>
      <c r="BM43" s="264"/>
      <c r="BN43" s="264"/>
      <c r="BO43" s="264"/>
      <c r="BP43" s="264"/>
    </row>
    <row r="44" spans="1:93" ht="12.75" customHeight="1" x14ac:dyDescent="0.2">
      <c r="A44" s="311"/>
      <c r="B44" s="311"/>
      <c r="C44" s="257" t="s">
        <v>46</v>
      </c>
      <c r="D44" s="263"/>
      <c r="E44" s="263"/>
      <c r="F44" s="263"/>
      <c r="G44" s="263"/>
      <c r="H44" s="263"/>
      <c r="BB44" s="263"/>
      <c r="BC44" s="263"/>
      <c r="BD44" s="263"/>
      <c r="BE44" s="263"/>
      <c r="BF44" s="263"/>
      <c r="BL44" s="264"/>
      <c r="BM44" s="264"/>
      <c r="BN44" s="264"/>
      <c r="BO44" s="264"/>
      <c r="BP44" s="264"/>
    </row>
    <row r="45" spans="1:93" ht="12.75" customHeight="1" x14ac:dyDescent="0.2">
      <c r="A45" s="311"/>
      <c r="B45" s="311"/>
      <c r="C45" s="257" t="s">
        <v>51</v>
      </c>
      <c r="D45" s="263"/>
      <c r="E45" s="263"/>
      <c r="F45" s="263"/>
      <c r="G45" s="263"/>
      <c r="H45" s="263"/>
      <c r="BB45" s="263"/>
      <c r="BC45" s="263"/>
      <c r="BD45" s="263"/>
      <c r="BE45" s="263"/>
      <c r="BF45" s="263"/>
      <c r="BL45" s="264"/>
      <c r="BM45" s="264"/>
      <c r="BN45" s="264"/>
      <c r="BO45" s="264"/>
      <c r="BP45" s="264"/>
    </row>
    <row r="46" spans="1:93" ht="12.75" customHeight="1" x14ac:dyDescent="0.2">
      <c r="A46" s="311"/>
      <c r="B46" s="311"/>
      <c r="C46" s="257" t="s">
        <v>52</v>
      </c>
      <c r="D46" s="263"/>
      <c r="E46" s="263"/>
      <c r="F46" s="263"/>
      <c r="G46" s="263"/>
      <c r="H46" s="263"/>
      <c r="BB46" s="263"/>
      <c r="BC46" s="263"/>
      <c r="BD46" s="263"/>
      <c r="BE46" s="263"/>
      <c r="BF46" s="263"/>
      <c r="BL46" s="264"/>
      <c r="BM46" s="264"/>
      <c r="BN46" s="264"/>
      <c r="BO46" s="264"/>
      <c r="BP46" s="264"/>
    </row>
    <row r="47" spans="1:93" ht="12.75" customHeight="1" x14ac:dyDescent="0.2">
      <c r="A47" s="311"/>
      <c r="B47" s="311"/>
      <c r="C47" s="257" t="s">
        <v>35</v>
      </c>
      <c r="D47" s="263"/>
      <c r="E47" s="263"/>
      <c r="F47" s="263"/>
      <c r="G47" s="263"/>
      <c r="H47" s="263"/>
      <c r="BB47" s="263"/>
      <c r="BC47" s="263"/>
      <c r="BD47" s="263"/>
      <c r="BE47" s="263"/>
      <c r="BF47" s="263"/>
      <c r="BL47" s="264"/>
      <c r="BM47" s="264"/>
      <c r="BN47" s="264"/>
      <c r="BO47" s="264"/>
      <c r="BP47" s="264"/>
    </row>
    <row r="48" spans="1:93" ht="12.75" customHeight="1" x14ac:dyDescent="0.2">
      <c r="A48" s="311"/>
      <c r="B48" s="311"/>
      <c r="C48" s="257" t="s">
        <v>53</v>
      </c>
      <c r="D48" s="263"/>
      <c r="E48" s="263"/>
      <c r="F48" s="263"/>
      <c r="G48" s="263"/>
      <c r="H48" s="263"/>
      <c r="BB48" s="263"/>
      <c r="BC48" s="263"/>
      <c r="BD48" s="263"/>
      <c r="BE48" s="263"/>
      <c r="BF48" s="263"/>
      <c r="BL48" s="264"/>
      <c r="BM48" s="264"/>
      <c r="BN48" s="264"/>
      <c r="BO48" s="264"/>
      <c r="BP48" s="264"/>
    </row>
    <row r="49" spans="1:68" ht="12.75" customHeight="1" x14ac:dyDescent="0.2">
      <c r="A49" s="311"/>
      <c r="B49" s="311"/>
      <c r="C49" s="257" t="s">
        <v>3</v>
      </c>
      <c r="D49" s="263"/>
      <c r="E49" s="263"/>
      <c r="F49" s="263"/>
      <c r="G49" s="263"/>
      <c r="H49" s="263"/>
      <c r="BB49" s="263"/>
      <c r="BC49" s="263"/>
      <c r="BD49" s="263"/>
      <c r="BE49" s="263"/>
      <c r="BF49" s="263"/>
      <c r="BL49" s="264"/>
      <c r="BM49" s="264"/>
      <c r="BN49" s="264"/>
      <c r="BO49" s="264"/>
      <c r="BP49" s="264"/>
    </row>
    <row r="50" spans="1:68" ht="12.75" customHeight="1" x14ac:dyDescent="0.2">
      <c r="A50" s="311"/>
      <c r="B50" s="311"/>
      <c r="C50" s="257" t="s">
        <v>5</v>
      </c>
      <c r="D50" s="263"/>
      <c r="E50" s="263"/>
      <c r="F50" s="263"/>
      <c r="G50" s="263"/>
      <c r="H50" s="263"/>
      <c r="BB50" s="263"/>
      <c r="BC50" s="263"/>
      <c r="BD50" s="263"/>
      <c r="BE50" s="263"/>
      <c r="BF50" s="263"/>
      <c r="BL50" s="264"/>
      <c r="BM50" s="264"/>
      <c r="BN50" s="264"/>
      <c r="BO50" s="264"/>
      <c r="BP50" s="264"/>
    </row>
    <row r="51" spans="1:68" ht="12.75" customHeight="1" x14ac:dyDescent="0.2">
      <c r="A51" s="311"/>
      <c r="B51" s="311"/>
      <c r="C51" s="257" t="s">
        <v>201</v>
      </c>
      <c r="D51" s="263"/>
      <c r="E51" s="263"/>
      <c r="F51" s="263"/>
      <c r="G51" s="263"/>
      <c r="H51" s="263"/>
      <c r="BB51" s="263"/>
      <c r="BC51" s="263"/>
      <c r="BD51" s="263"/>
      <c r="BE51" s="263"/>
      <c r="BF51" s="263"/>
      <c r="BL51" s="264"/>
      <c r="BM51" s="264"/>
      <c r="BN51" s="264"/>
      <c r="BO51" s="264"/>
      <c r="BP51" s="264"/>
    </row>
    <row r="52" spans="1:68" ht="12.75" customHeight="1" x14ac:dyDescent="0.2">
      <c r="A52" s="311"/>
      <c r="B52" s="311"/>
      <c r="C52" s="257" t="s">
        <v>217</v>
      </c>
      <c r="D52" s="263"/>
      <c r="E52" s="263"/>
      <c r="F52" s="263"/>
      <c r="G52" s="263"/>
      <c r="H52" s="263"/>
      <c r="BB52" s="263"/>
      <c r="BC52" s="263"/>
      <c r="BD52" s="263"/>
      <c r="BE52" s="263"/>
      <c r="BF52" s="263"/>
      <c r="BL52" s="264"/>
      <c r="BM52" s="264"/>
      <c r="BN52" s="264"/>
      <c r="BO52" s="264"/>
      <c r="BP52" s="264"/>
    </row>
    <row r="53" spans="1:68" ht="12.75" customHeight="1" x14ac:dyDescent="0.2">
      <c r="A53" s="311"/>
      <c r="B53" s="311"/>
      <c r="C53" s="257" t="s">
        <v>190</v>
      </c>
      <c r="D53" s="263"/>
      <c r="E53" s="263"/>
      <c r="F53" s="263"/>
      <c r="G53" s="263"/>
      <c r="H53" s="263"/>
      <c r="BB53" s="263"/>
      <c r="BC53" s="263"/>
      <c r="BD53" s="263"/>
      <c r="BE53" s="263"/>
      <c r="BF53" s="263"/>
      <c r="BL53" s="264"/>
      <c r="BM53" s="264"/>
      <c r="BN53" s="264"/>
      <c r="BO53" s="264"/>
      <c r="BP53" s="264"/>
    </row>
    <row r="54" spans="1:68" ht="12.75" customHeight="1" x14ac:dyDescent="0.2">
      <c r="A54" s="311"/>
      <c r="B54" s="311"/>
      <c r="C54" s="257" t="s">
        <v>202</v>
      </c>
      <c r="D54" s="263"/>
      <c r="E54" s="263"/>
      <c r="F54" s="263"/>
      <c r="G54" s="263"/>
      <c r="H54" s="263"/>
      <c r="BB54" s="263"/>
      <c r="BC54" s="263"/>
      <c r="BD54" s="263"/>
      <c r="BE54" s="263"/>
      <c r="BF54" s="263"/>
      <c r="BL54" s="264"/>
      <c r="BM54" s="264"/>
      <c r="BN54" s="264"/>
      <c r="BO54" s="264"/>
      <c r="BP54" s="264"/>
    </row>
  </sheetData>
  <mergeCells count="16">
    <mergeCell ref="BV1:BZ1"/>
    <mergeCell ref="CA1:CE1"/>
    <mergeCell ref="BB1:BF1"/>
    <mergeCell ref="BQ1:BU1"/>
    <mergeCell ref="D1:H1"/>
    <mergeCell ref="AC1:AG1"/>
    <mergeCell ref="AH1:AL1"/>
    <mergeCell ref="BG1:BK1"/>
    <mergeCell ref="BL1:BP1"/>
    <mergeCell ref="AM1:AQ1"/>
    <mergeCell ref="AR1:AV1"/>
    <mergeCell ref="AW1:BA1"/>
    <mergeCell ref="I1:M1"/>
    <mergeCell ref="X1:AB1"/>
    <mergeCell ref="N1:R1"/>
    <mergeCell ref="S1:W1"/>
  </mergeCells>
  <conditionalFormatting sqref="I3:M14">
    <cfRule type="cellIs" dxfId="111" priority="934" stopIfTrue="1" operator="equal">
      <formula>0</formula>
    </cfRule>
  </conditionalFormatting>
  <conditionalFormatting sqref="N3:R14">
    <cfRule type="cellIs" dxfId="110" priority="933" stopIfTrue="1" operator="equal">
      <formula>0</formula>
    </cfRule>
  </conditionalFormatting>
  <conditionalFormatting sqref="BV3:BZ14">
    <cfRule type="cellIs" dxfId="109" priority="920" stopIfTrue="1" operator="equal">
      <formula>0</formula>
    </cfRule>
  </conditionalFormatting>
  <conditionalFormatting sqref="CA3:CE14">
    <cfRule type="cellIs" dxfId="108" priority="919" stopIfTrue="1" operator="equal">
      <formula>0</formula>
    </cfRule>
  </conditionalFormatting>
  <conditionalFormatting sqref="AC3:AG14">
    <cfRule type="cellIs" dxfId="107" priority="936" stopIfTrue="1" operator="equal">
      <formula>0</formula>
    </cfRule>
  </conditionalFormatting>
  <conditionalFormatting sqref="AH3:AL14">
    <cfRule type="cellIs" dxfId="106" priority="935" stopIfTrue="1" operator="equal">
      <formula>0</formula>
    </cfRule>
  </conditionalFormatting>
  <conditionalFormatting sqref="S3:W14">
    <cfRule type="cellIs" dxfId="105" priority="932" stopIfTrue="1" operator="equal">
      <formula>0</formula>
    </cfRule>
  </conditionalFormatting>
  <conditionalFormatting sqref="X3:AB14">
    <cfRule type="cellIs" dxfId="104" priority="931" stopIfTrue="1" operator="equal">
      <formula>0</formula>
    </cfRule>
  </conditionalFormatting>
  <conditionalFormatting sqref="BG3:BK14">
    <cfRule type="cellIs" dxfId="103" priority="930" stopIfTrue="1" operator="equal">
      <formula>0</formula>
    </cfRule>
  </conditionalFormatting>
  <conditionalFormatting sqref="BL3:BP14">
    <cfRule type="cellIs" dxfId="102" priority="929" stopIfTrue="1" operator="equal">
      <formula>0</formula>
    </cfRule>
  </conditionalFormatting>
  <conditionalFormatting sqref="AM3:AQ14">
    <cfRule type="cellIs" dxfId="101" priority="928" stopIfTrue="1" operator="equal">
      <formula>0</formula>
    </cfRule>
  </conditionalFormatting>
  <conditionalFormatting sqref="AR3:AV14">
    <cfRule type="cellIs" dxfId="100" priority="927" stopIfTrue="1" operator="equal">
      <formula>0</formula>
    </cfRule>
  </conditionalFormatting>
  <conditionalFormatting sqref="AW3:BA14">
    <cfRule type="cellIs" dxfId="99" priority="926" stopIfTrue="1" operator="equal">
      <formula>0</formula>
    </cfRule>
  </conditionalFormatting>
  <conditionalFormatting sqref="BB3:BF14">
    <cfRule type="cellIs" dxfId="98" priority="925" stopIfTrue="1" operator="equal">
      <formula>0</formula>
    </cfRule>
  </conditionalFormatting>
  <conditionalFormatting sqref="CF3:CJ14">
    <cfRule type="cellIs" dxfId="97" priority="924" stopIfTrue="1" operator="equal">
      <formula>0</formula>
    </cfRule>
  </conditionalFormatting>
  <conditionalFormatting sqref="CK3:CO14">
    <cfRule type="cellIs" dxfId="96" priority="923" stopIfTrue="1" operator="equal">
      <formula>0</formula>
    </cfRule>
  </conditionalFormatting>
  <conditionalFormatting sqref="BQ3:BU14">
    <cfRule type="cellIs" dxfId="95" priority="922" stopIfTrue="1" operator="equal">
      <formula>0</formula>
    </cfRule>
  </conditionalFormatting>
  <conditionalFormatting sqref="D3:H14">
    <cfRule type="cellIs" dxfId="94" priority="921" stopIfTrue="1" operator="equal">
      <formula>0</formula>
    </cfRule>
  </conditionalFormatting>
  <conditionalFormatting sqref="I16:M28">
    <cfRule type="cellIs" dxfId="93" priority="916" stopIfTrue="1" operator="equal">
      <formula>0</formula>
    </cfRule>
  </conditionalFormatting>
  <conditionalFormatting sqref="N16:R28">
    <cfRule type="cellIs" dxfId="92" priority="915" stopIfTrue="1" operator="equal">
      <formula>0</formula>
    </cfRule>
  </conditionalFormatting>
  <conditionalFormatting sqref="BV16:BZ28">
    <cfRule type="cellIs" dxfId="91" priority="902" stopIfTrue="1" operator="equal">
      <formula>0</formula>
    </cfRule>
  </conditionalFormatting>
  <conditionalFormatting sqref="CA16:CE28">
    <cfRule type="cellIs" dxfId="90" priority="901" stopIfTrue="1" operator="equal">
      <formula>0</formula>
    </cfRule>
  </conditionalFormatting>
  <conditionalFormatting sqref="AC16:AG28">
    <cfRule type="cellIs" dxfId="89" priority="918" stopIfTrue="1" operator="equal">
      <formula>0</formula>
    </cfRule>
  </conditionalFormatting>
  <conditionalFormatting sqref="AH16:AL28">
    <cfRule type="cellIs" dxfId="88" priority="917" stopIfTrue="1" operator="equal">
      <formula>0</formula>
    </cfRule>
  </conditionalFormatting>
  <conditionalFormatting sqref="S16:W28">
    <cfRule type="cellIs" dxfId="87" priority="914" stopIfTrue="1" operator="equal">
      <formula>0</formula>
    </cfRule>
  </conditionalFormatting>
  <conditionalFormatting sqref="X16:AB28">
    <cfRule type="cellIs" dxfId="86" priority="913" stopIfTrue="1" operator="equal">
      <formula>0</formula>
    </cfRule>
  </conditionalFormatting>
  <conditionalFormatting sqref="BG16:BK28">
    <cfRule type="cellIs" dxfId="85" priority="912" stopIfTrue="1" operator="equal">
      <formula>0</formula>
    </cfRule>
  </conditionalFormatting>
  <conditionalFormatting sqref="BL16:BP28">
    <cfRule type="cellIs" dxfId="84" priority="911" stopIfTrue="1" operator="equal">
      <formula>0</formula>
    </cfRule>
  </conditionalFormatting>
  <conditionalFormatting sqref="AM16:AQ28">
    <cfRule type="cellIs" dxfId="83" priority="910" stopIfTrue="1" operator="equal">
      <formula>0</formula>
    </cfRule>
  </conditionalFormatting>
  <conditionalFormatting sqref="AR16:AV28">
    <cfRule type="cellIs" dxfId="82" priority="909" stopIfTrue="1" operator="equal">
      <formula>0</formula>
    </cfRule>
  </conditionalFormatting>
  <conditionalFormatting sqref="AW16:BA28">
    <cfRule type="cellIs" dxfId="81" priority="908" stopIfTrue="1" operator="equal">
      <formula>0</formula>
    </cfRule>
  </conditionalFormatting>
  <conditionalFormatting sqref="BB16:BF28">
    <cfRule type="cellIs" dxfId="80" priority="907" stopIfTrue="1" operator="equal">
      <formula>0</formula>
    </cfRule>
  </conditionalFormatting>
  <conditionalFormatting sqref="CF16:CJ28">
    <cfRule type="cellIs" dxfId="79" priority="906" stopIfTrue="1" operator="equal">
      <formula>0</formula>
    </cfRule>
  </conditionalFormatting>
  <conditionalFormatting sqref="CK16:CO28">
    <cfRule type="cellIs" dxfId="78" priority="905" stopIfTrue="1" operator="equal">
      <formula>0</formula>
    </cfRule>
  </conditionalFormatting>
  <conditionalFormatting sqref="BQ16:BU28">
    <cfRule type="cellIs" dxfId="77" priority="904" stopIfTrue="1" operator="equal">
      <formula>0</formula>
    </cfRule>
  </conditionalFormatting>
  <conditionalFormatting sqref="D16:H28">
    <cfRule type="cellIs" dxfId="76" priority="903" stopIfTrue="1" operator="equal">
      <formula>0</formula>
    </cfRule>
  </conditionalFormatting>
  <conditionalFormatting sqref="I15:M15">
    <cfRule type="cellIs" dxfId="75" priority="610" stopIfTrue="1" operator="equal">
      <formula>0</formula>
    </cfRule>
  </conditionalFormatting>
  <conditionalFormatting sqref="N15:R15">
    <cfRule type="cellIs" dxfId="74" priority="609" stopIfTrue="1" operator="equal">
      <formula>0</formula>
    </cfRule>
  </conditionalFormatting>
  <conditionalFormatting sqref="BV15:BZ15">
    <cfRule type="cellIs" dxfId="73" priority="596" stopIfTrue="1" operator="equal">
      <formula>0</formula>
    </cfRule>
  </conditionalFormatting>
  <conditionalFormatting sqref="CA15:CE15">
    <cfRule type="cellIs" dxfId="72" priority="595" stopIfTrue="1" operator="equal">
      <formula>0</formula>
    </cfRule>
  </conditionalFormatting>
  <conditionalFormatting sqref="AC15:AG15">
    <cfRule type="cellIs" dxfId="71" priority="612" stopIfTrue="1" operator="equal">
      <formula>0</formula>
    </cfRule>
  </conditionalFormatting>
  <conditionalFormatting sqref="AH15:AL15">
    <cfRule type="cellIs" dxfId="70" priority="611" stopIfTrue="1" operator="equal">
      <formula>0</formula>
    </cfRule>
  </conditionalFormatting>
  <conditionalFormatting sqref="S15:W15">
    <cfRule type="cellIs" dxfId="69" priority="608" stopIfTrue="1" operator="equal">
      <formula>0</formula>
    </cfRule>
  </conditionalFormatting>
  <conditionalFormatting sqref="X15:AB15">
    <cfRule type="cellIs" dxfId="68" priority="607" stopIfTrue="1" operator="equal">
      <formula>0</formula>
    </cfRule>
  </conditionalFormatting>
  <conditionalFormatting sqref="BG15:BK15">
    <cfRule type="cellIs" dxfId="67" priority="606" stopIfTrue="1" operator="equal">
      <formula>0</formula>
    </cfRule>
  </conditionalFormatting>
  <conditionalFormatting sqref="BL15:BP15">
    <cfRule type="cellIs" dxfId="66" priority="605" stopIfTrue="1" operator="equal">
      <formula>0</formula>
    </cfRule>
  </conditionalFormatting>
  <conditionalFormatting sqref="AM15:AQ15">
    <cfRule type="cellIs" dxfId="65" priority="604" stopIfTrue="1" operator="equal">
      <formula>0</formula>
    </cfRule>
  </conditionalFormatting>
  <conditionalFormatting sqref="AR15:AV15">
    <cfRule type="cellIs" dxfId="64" priority="603" stopIfTrue="1" operator="equal">
      <formula>0</formula>
    </cfRule>
  </conditionalFormatting>
  <conditionalFormatting sqref="AW15:BA15">
    <cfRule type="cellIs" dxfId="63" priority="602" stopIfTrue="1" operator="equal">
      <formula>0</formula>
    </cfRule>
  </conditionalFormatting>
  <conditionalFormatting sqref="BB15:BF15">
    <cfRule type="cellIs" dxfId="62" priority="601" stopIfTrue="1" operator="equal">
      <formula>0</formula>
    </cfRule>
  </conditionalFormatting>
  <conditionalFormatting sqref="CF15:CJ15">
    <cfRule type="cellIs" dxfId="61" priority="600" stopIfTrue="1" operator="equal">
      <formula>0</formula>
    </cfRule>
  </conditionalFormatting>
  <conditionalFormatting sqref="CK15:CO15">
    <cfRule type="cellIs" dxfId="60" priority="599" stopIfTrue="1" operator="equal">
      <formula>0</formula>
    </cfRule>
  </conditionalFormatting>
  <conditionalFormatting sqref="BQ15:BU15">
    <cfRule type="cellIs" dxfId="59" priority="598" stopIfTrue="1" operator="equal">
      <formula>0</formula>
    </cfRule>
  </conditionalFormatting>
  <conditionalFormatting sqref="D15:H15">
    <cfRule type="cellIs" dxfId="58" priority="597" stopIfTrue="1" operator="equal">
      <formula>0</formula>
    </cfRule>
  </conditionalFormatting>
  <conditionalFormatting sqref="I29:M40">
    <cfRule type="cellIs" dxfId="57" priority="592" stopIfTrue="1" operator="equal">
      <formula>0</formula>
    </cfRule>
  </conditionalFormatting>
  <conditionalFormatting sqref="N29:R40">
    <cfRule type="cellIs" dxfId="56" priority="591" stopIfTrue="1" operator="equal">
      <formula>0</formula>
    </cfRule>
  </conditionalFormatting>
  <conditionalFormatting sqref="BV29:BZ40">
    <cfRule type="cellIs" dxfId="55" priority="578" stopIfTrue="1" operator="equal">
      <formula>0</formula>
    </cfRule>
  </conditionalFormatting>
  <conditionalFormatting sqref="CA29:CE40">
    <cfRule type="cellIs" dxfId="54" priority="577" stopIfTrue="1" operator="equal">
      <formula>0</formula>
    </cfRule>
  </conditionalFormatting>
  <conditionalFormatting sqref="AC29:AG40">
    <cfRule type="cellIs" dxfId="53" priority="594" stopIfTrue="1" operator="equal">
      <formula>0</formula>
    </cfRule>
  </conditionalFormatting>
  <conditionalFormatting sqref="AH29:AL40">
    <cfRule type="cellIs" dxfId="52" priority="593" stopIfTrue="1" operator="equal">
      <formula>0</formula>
    </cfRule>
  </conditionalFormatting>
  <conditionalFormatting sqref="S29:W40">
    <cfRule type="cellIs" dxfId="51" priority="590" stopIfTrue="1" operator="equal">
      <formula>0</formula>
    </cfRule>
  </conditionalFormatting>
  <conditionalFormatting sqref="X29:AB40">
    <cfRule type="cellIs" dxfId="50" priority="589" stopIfTrue="1" operator="equal">
      <formula>0</formula>
    </cfRule>
  </conditionalFormatting>
  <conditionalFormatting sqref="BG29:BK40">
    <cfRule type="cellIs" dxfId="49" priority="588" stopIfTrue="1" operator="equal">
      <formula>0</formula>
    </cfRule>
  </conditionalFormatting>
  <conditionalFormatting sqref="BL29:BP40">
    <cfRule type="cellIs" dxfId="48" priority="587" stopIfTrue="1" operator="equal">
      <formula>0</formula>
    </cfRule>
  </conditionalFormatting>
  <conditionalFormatting sqref="AM29:AQ40">
    <cfRule type="cellIs" dxfId="47" priority="586" stopIfTrue="1" operator="equal">
      <formula>0</formula>
    </cfRule>
  </conditionalFormatting>
  <conditionalFormatting sqref="AR29:AV40">
    <cfRule type="cellIs" dxfId="46" priority="585" stopIfTrue="1" operator="equal">
      <formula>0</formula>
    </cfRule>
  </conditionalFormatting>
  <conditionalFormatting sqref="AW29:BA40">
    <cfRule type="cellIs" dxfId="45" priority="584" stopIfTrue="1" operator="equal">
      <formula>0</formula>
    </cfRule>
  </conditionalFormatting>
  <conditionalFormatting sqref="BB29:BF40">
    <cfRule type="cellIs" dxfId="44" priority="583" stopIfTrue="1" operator="equal">
      <formula>0</formula>
    </cfRule>
  </conditionalFormatting>
  <conditionalFormatting sqref="CF29:CJ40">
    <cfRule type="cellIs" dxfId="43" priority="582" stopIfTrue="1" operator="equal">
      <formula>0</formula>
    </cfRule>
  </conditionalFormatting>
  <conditionalFormatting sqref="CK29:CO40">
    <cfRule type="cellIs" dxfId="42" priority="581" stopIfTrue="1" operator="equal">
      <formula>0</formula>
    </cfRule>
  </conditionalFormatting>
  <conditionalFormatting sqref="BQ29:BU40">
    <cfRule type="cellIs" dxfId="41" priority="580" stopIfTrue="1" operator="equal">
      <formula>0</formula>
    </cfRule>
  </conditionalFormatting>
  <conditionalFormatting sqref="D29:H40">
    <cfRule type="cellIs" dxfId="40" priority="579" stopIfTrue="1" operator="equal">
      <formula>0</formula>
    </cfRule>
  </conditionalFormatting>
  <conditionalFormatting sqref="I42:M54">
    <cfRule type="cellIs" dxfId="39" priority="574" stopIfTrue="1" operator="equal">
      <formula>0</formula>
    </cfRule>
  </conditionalFormatting>
  <conditionalFormatting sqref="N42:R54">
    <cfRule type="cellIs" dxfId="38" priority="573" stopIfTrue="1" operator="equal">
      <formula>0</formula>
    </cfRule>
  </conditionalFormatting>
  <conditionalFormatting sqref="BV42:BZ54">
    <cfRule type="cellIs" dxfId="37" priority="560" stopIfTrue="1" operator="equal">
      <formula>0</formula>
    </cfRule>
  </conditionalFormatting>
  <conditionalFormatting sqref="CA42:CE54">
    <cfRule type="cellIs" dxfId="36" priority="559" stopIfTrue="1" operator="equal">
      <formula>0</formula>
    </cfRule>
  </conditionalFormatting>
  <conditionalFormatting sqref="AC42:AG54">
    <cfRule type="cellIs" dxfId="35" priority="576" stopIfTrue="1" operator="equal">
      <formula>0</formula>
    </cfRule>
  </conditionalFormatting>
  <conditionalFormatting sqref="AH42:AL54">
    <cfRule type="cellIs" dxfId="34" priority="575" stopIfTrue="1" operator="equal">
      <formula>0</formula>
    </cfRule>
  </conditionalFormatting>
  <conditionalFormatting sqref="S42:W54">
    <cfRule type="cellIs" dxfId="33" priority="572" stopIfTrue="1" operator="equal">
      <formula>0</formula>
    </cfRule>
  </conditionalFormatting>
  <conditionalFormatting sqref="X42:AB54">
    <cfRule type="cellIs" dxfId="32" priority="571" stopIfTrue="1" operator="equal">
      <formula>0</formula>
    </cfRule>
  </conditionalFormatting>
  <conditionalFormatting sqref="BG42:BK54">
    <cfRule type="cellIs" dxfId="31" priority="570" stopIfTrue="1" operator="equal">
      <formula>0</formula>
    </cfRule>
  </conditionalFormatting>
  <conditionalFormatting sqref="BL42:BP54">
    <cfRule type="cellIs" dxfId="30" priority="569" stopIfTrue="1" operator="equal">
      <formula>0</formula>
    </cfRule>
  </conditionalFormatting>
  <conditionalFormatting sqref="AM42:AQ54">
    <cfRule type="cellIs" dxfId="29" priority="568" stopIfTrue="1" operator="equal">
      <formula>0</formula>
    </cfRule>
  </conditionalFormatting>
  <conditionalFormatting sqref="AR42:AV54">
    <cfRule type="cellIs" dxfId="28" priority="567" stopIfTrue="1" operator="equal">
      <formula>0</formula>
    </cfRule>
  </conditionalFormatting>
  <conditionalFormatting sqref="AW42:BA54">
    <cfRule type="cellIs" dxfId="27" priority="566" stopIfTrue="1" operator="equal">
      <formula>0</formula>
    </cfRule>
  </conditionalFormatting>
  <conditionalFormatting sqref="BB42:BF54">
    <cfRule type="cellIs" dxfId="26" priority="565" stopIfTrue="1" operator="equal">
      <formula>0</formula>
    </cfRule>
  </conditionalFormatting>
  <conditionalFormatting sqref="CF42:CJ54">
    <cfRule type="cellIs" dxfId="25" priority="564" stopIfTrue="1" operator="equal">
      <formula>0</formula>
    </cfRule>
  </conditionalFormatting>
  <conditionalFormatting sqref="CK42:CO54">
    <cfRule type="cellIs" dxfId="24" priority="563" stopIfTrue="1" operator="equal">
      <formula>0</formula>
    </cfRule>
  </conditionalFormatting>
  <conditionalFormatting sqref="BQ42:BU54">
    <cfRule type="cellIs" dxfId="23" priority="562" stopIfTrue="1" operator="equal">
      <formula>0</formula>
    </cfRule>
  </conditionalFormatting>
  <conditionalFormatting sqref="D42:H54">
    <cfRule type="cellIs" dxfId="22" priority="561" stopIfTrue="1" operator="equal">
      <formula>0</formula>
    </cfRule>
  </conditionalFormatting>
  <conditionalFormatting sqref="I41:M41">
    <cfRule type="cellIs" dxfId="21" priority="556" stopIfTrue="1" operator="equal">
      <formula>0</formula>
    </cfRule>
  </conditionalFormatting>
  <conditionalFormatting sqref="N41:R41">
    <cfRule type="cellIs" dxfId="20" priority="555" stopIfTrue="1" operator="equal">
      <formula>0</formula>
    </cfRule>
  </conditionalFormatting>
  <conditionalFormatting sqref="BV41:BZ41">
    <cfRule type="cellIs" dxfId="19" priority="542" stopIfTrue="1" operator="equal">
      <formula>0</formula>
    </cfRule>
  </conditionalFormatting>
  <conditionalFormatting sqref="CA41:CE41">
    <cfRule type="cellIs" dxfId="18" priority="541" stopIfTrue="1" operator="equal">
      <formula>0</formula>
    </cfRule>
  </conditionalFormatting>
  <conditionalFormatting sqref="AC41:AG41">
    <cfRule type="cellIs" dxfId="17" priority="558" stopIfTrue="1" operator="equal">
      <formula>0</formula>
    </cfRule>
  </conditionalFormatting>
  <conditionalFormatting sqref="AH41:AL41">
    <cfRule type="cellIs" dxfId="16" priority="557" stopIfTrue="1" operator="equal">
      <formula>0</formula>
    </cfRule>
  </conditionalFormatting>
  <conditionalFormatting sqref="S41:W41">
    <cfRule type="cellIs" dxfId="15" priority="554" stopIfTrue="1" operator="equal">
      <formula>0</formula>
    </cfRule>
  </conditionalFormatting>
  <conditionalFormatting sqref="X41:AB41">
    <cfRule type="cellIs" dxfId="14" priority="553" stopIfTrue="1" operator="equal">
      <formula>0</formula>
    </cfRule>
  </conditionalFormatting>
  <conditionalFormatting sqref="BG41:BK41">
    <cfRule type="cellIs" dxfId="13" priority="552" stopIfTrue="1" operator="equal">
      <formula>0</formula>
    </cfRule>
  </conditionalFormatting>
  <conditionalFormatting sqref="BL41:BP41">
    <cfRule type="cellIs" dxfId="12" priority="551" stopIfTrue="1" operator="equal">
      <formula>0</formula>
    </cfRule>
  </conditionalFormatting>
  <conditionalFormatting sqref="AM41:AQ41">
    <cfRule type="cellIs" dxfId="11" priority="550" stopIfTrue="1" operator="equal">
      <formula>0</formula>
    </cfRule>
  </conditionalFormatting>
  <conditionalFormatting sqref="AR41:AV41">
    <cfRule type="cellIs" dxfId="10" priority="549" stopIfTrue="1" operator="equal">
      <formula>0</formula>
    </cfRule>
  </conditionalFormatting>
  <conditionalFormatting sqref="AW41:BA41">
    <cfRule type="cellIs" dxfId="9" priority="548" stopIfTrue="1" operator="equal">
      <formula>0</formula>
    </cfRule>
  </conditionalFormatting>
  <conditionalFormatting sqref="BB41:BF41">
    <cfRule type="cellIs" dxfId="8" priority="547" stopIfTrue="1" operator="equal">
      <formula>0</formula>
    </cfRule>
  </conditionalFormatting>
  <conditionalFormatting sqref="CF41:CJ41">
    <cfRule type="cellIs" dxfId="7" priority="546" stopIfTrue="1" operator="equal">
      <formula>0</formula>
    </cfRule>
  </conditionalFormatting>
  <conditionalFormatting sqref="CK41:CO41">
    <cfRule type="cellIs" dxfId="6" priority="545" stopIfTrue="1" operator="equal">
      <formula>0</formula>
    </cfRule>
  </conditionalFormatting>
  <conditionalFormatting sqref="BQ41:BU41">
    <cfRule type="cellIs" dxfId="5" priority="544" stopIfTrue="1" operator="equal">
      <formula>0</formula>
    </cfRule>
  </conditionalFormatting>
  <conditionalFormatting sqref="D41:H41">
    <cfRule type="cellIs" dxfId="4" priority="543" stopIfTrue="1" operator="equal">
      <formula>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075E-B7D2-48CD-9141-DBE4A2568E1D}">
  <sheetPr>
    <tabColor rgb="FFBDD5ED"/>
  </sheetPr>
  <dimension ref="A1:AP26"/>
  <sheetViews>
    <sheetView defaultGridColor="0" colorId="50" workbookViewId="0">
      <selection activeCell="G2" sqref="G1:G1048576"/>
    </sheetView>
  </sheetViews>
  <sheetFormatPr baseColWidth="10" defaultColWidth="11.42578125" defaultRowHeight="12.75" x14ac:dyDescent="0.2"/>
  <cols>
    <col min="1" max="1" width="5.7109375" style="227" customWidth="1"/>
    <col min="2" max="3" width="19" style="227" customWidth="1"/>
    <col min="4" max="4" width="7.7109375" style="227" customWidth="1"/>
    <col min="5" max="9" width="5" style="227" customWidth="1"/>
    <col min="10" max="10" width="7.7109375" style="227" customWidth="1"/>
    <col min="11" max="14" width="5" style="227" customWidth="1"/>
    <col min="15" max="15" width="7.7109375" style="227" customWidth="1"/>
    <col min="16" max="19" width="5" style="227" customWidth="1"/>
    <col min="20" max="20" width="7.7109375" style="227" customWidth="1"/>
    <col min="21" max="24" width="5" style="227" customWidth="1"/>
    <col min="25" max="25" width="7.7109375" style="227" customWidth="1"/>
    <col min="26" max="29" width="5" style="227" customWidth="1"/>
    <col min="30" max="30" width="7.7109375" style="227" customWidth="1"/>
    <col min="31" max="34" width="5" style="227" customWidth="1"/>
    <col min="35" max="35" width="7.7109375" style="227" customWidth="1"/>
    <col min="36" max="39" width="5" style="227" customWidth="1"/>
    <col min="40" max="40" width="6.7109375" style="227" customWidth="1"/>
    <col min="41" max="16384" width="11.42578125" style="227"/>
  </cols>
  <sheetData>
    <row r="1" spans="1:42" s="229" customFormat="1" ht="18.75" customHeight="1" x14ac:dyDescent="0.2">
      <c r="A1" s="96"/>
      <c r="B1" s="96"/>
      <c r="C1" s="96"/>
      <c r="D1" s="352" t="s">
        <v>176</v>
      </c>
      <c r="E1" s="353"/>
      <c r="F1" s="353"/>
      <c r="G1" s="353"/>
      <c r="H1" s="353"/>
      <c r="I1" s="354"/>
      <c r="J1" s="352"/>
      <c r="K1" s="353"/>
      <c r="L1" s="353"/>
      <c r="M1" s="353"/>
      <c r="N1" s="354"/>
      <c r="O1" s="352"/>
      <c r="P1" s="353"/>
      <c r="Q1" s="353"/>
      <c r="R1" s="353"/>
      <c r="S1" s="354"/>
      <c r="T1" s="352"/>
      <c r="U1" s="353"/>
      <c r="V1" s="353"/>
      <c r="W1" s="353"/>
      <c r="X1" s="354"/>
      <c r="Y1" s="352"/>
      <c r="Z1" s="353"/>
      <c r="AA1" s="353"/>
      <c r="AB1" s="353"/>
      <c r="AC1" s="354"/>
      <c r="AD1" s="352"/>
      <c r="AE1" s="353"/>
      <c r="AF1" s="353"/>
      <c r="AG1" s="353"/>
      <c r="AH1" s="354"/>
      <c r="AI1" s="352"/>
      <c r="AJ1" s="353"/>
      <c r="AK1" s="353"/>
      <c r="AL1" s="353"/>
      <c r="AM1" s="354"/>
      <c r="AN1" s="96"/>
      <c r="AO1" s="96"/>
      <c r="AP1" s="96"/>
    </row>
    <row r="2" spans="1:42" s="229" customFormat="1" ht="18.75" customHeight="1" x14ac:dyDescent="0.2">
      <c r="A2" s="96"/>
      <c r="B2" s="96"/>
      <c r="C2" s="96"/>
      <c r="D2" s="139" t="s">
        <v>36</v>
      </c>
      <c r="E2" s="140" t="s">
        <v>47</v>
      </c>
      <c r="F2" s="140" t="s">
        <v>48</v>
      </c>
      <c r="G2" s="140"/>
      <c r="H2" s="140" t="s">
        <v>49</v>
      </c>
      <c r="I2" s="141" t="s">
        <v>50</v>
      </c>
      <c r="J2" s="139"/>
      <c r="K2" s="140"/>
      <c r="L2" s="140"/>
      <c r="M2" s="140"/>
      <c r="N2" s="141"/>
      <c r="O2" s="139"/>
      <c r="P2" s="140"/>
      <c r="Q2" s="140"/>
      <c r="R2" s="140"/>
      <c r="S2" s="141"/>
      <c r="T2" s="139"/>
      <c r="U2" s="140"/>
      <c r="V2" s="140"/>
      <c r="W2" s="140"/>
      <c r="X2" s="141"/>
      <c r="Y2" s="139"/>
      <c r="Z2" s="140"/>
      <c r="AA2" s="140"/>
      <c r="AB2" s="140"/>
      <c r="AC2" s="141"/>
      <c r="AD2" s="139"/>
      <c r="AE2" s="140"/>
      <c r="AF2" s="140"/>
      <c r="AG2" s="140"/>
      <c r="AH2" s="141"/>
      <c r="AI2" s="139"/>
      <c r="AJ2" s="140"/>
      <c r="AK2" s="140"/>
      <c r="AL2" s="140"/>
      <c r="AM2" s="141"/>
      <c r="AN2" s="96"/>
      <c r="AO2" s="96"/>
      <c r="AP2" s="96"/>
    </row>
    <row r="3" spans="1:42" x14ac:dyDescent="0.2">
      <c r="A3" s="186" t="s">
        <v>37</v>
      </c>
      <c r="B3" s="99" t="s">
        <v>62</v>
      </c>
      <c r="C3" s="99"/>
      <c r="D3" s="82">
        <v>40.611696821283175</v>
      </c>
      <c r="E3" s="82">
        <v>40.611696821283317</v>
      </c>
      <c r="F3" s="82">
        <v>40.611695474360047</v>
      </c>
      <c r="G3" s="82"/>
      <c r="H3" s="82">
        <v>40.611696211474211</v>
      </c>
      <c r="I3" s="82">
        <v>40.611696182453507</v>
      </c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94"/>
      <c r="AO3" s="94"/>
      <c r="AP3" s="94"/>
    </row>
    <row r="4" spans="1:42" x14ac:dyDescent="0.2">
      <c r="A4" s="186"/>
      <c r="B4" s="99" t="s">
        <v>205</v>
      </c>
      <c r="C4" s="99"/>
      <c r="D4" s="82">
        <v>5.0764621026603969</v>
      </c>
      <c r="E4" s="82">
        <v>5.0764621026604146</v>
      </c>
      <c r="F4" s="82">
        <v>5.0764619342950059</v>
      </c>
      <c r="G4" s="82"/>
      <c r="H4" s="82">
        <v>5.0764620264342764</v>
      </c>
      <c r="I4" s="82">
        <v>5.0764620228066883</v>
      </c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94"/>
      <c r="AO4" s="94"/>
      <c r="AP4" s="94"/>
    </row>
    <row r="5" spans="1:42" x14ac:dyDescent="0.2">
      <c r="A5" s="186"/>
      <c r="B5" s="99" t="s">
        <v>63</v>
      </c>
      <c r="C5" s="99"/>
      <c r="D5" s="82">
        <v>0</v>
      </c>
      <c r="E5" s="82">
        <v>0</v>
      </c>
      <c r="F5" s="82">
        <v>0</v>
      </c>
      <c r="G5" s="82"/>
      <c r="H5" s="82">
        <v>0</v>
      </c>
      <c r="I5" s="82">
        <v>0</v>
      </c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94"/>
      <c r="AO5" s="94"/>
      <c r="AP5" s="94"/>
    </row>
    <row r="6" spans="1:42" x14ac:dyDescent="0.2">
      <c r="A6" s="309" t="s">
        <v>11</v>
      </c>
      <c r="B6" s="102" t="s">
        <v>62</v>
      </c>
      <c r="C6" s="102"/>
      <c r="D6" s="15">
        <v>7.9999999999999996E-7</v>
      </c>
      <c r="E6" s="15">
        <v>7.9999999999999996E-7</v>
      </c>
      <c r="F6" s="15">
        <v>7.9999999999999996E-7</v>
      </c>
      <c r="G6" s="15"/>
      <c r="H6" s="15">
        <v>7.9999999999999996E-7</v>
      </c>
      <c r="I6" s="15">
        <v>7.9999999999999996E-7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94"/>
      <c r="AO6" s="94"/>
      <c r="AP6" s="94"/>
    </row>
    <row r="7" spans="1:42" x14ac:dyDescent="0.2">
      <c r="A7" s="309"/>
      <c r="B7" s="102" t="s">
        <v>205</v>
      </c>
      <c r="C7" s="102"/>
      <c r="D7" s="15">
        <v>9.9999999999999995E-8</v>
      </c>
      <c r="E7" s="15">
        <v>9.9999999999999995E-8</v>
      </c>
      <c r="F7" s="15">
        <v>9.9999999999999995E-8</v>
      </c>
      <c r="G7" s="15"/>
      <c r="H7" s="15">
        <v>9.9999999999999995E-8</v>
      </c>
      <c r="I7" s="15">
        <v>9.9999999999999995E-8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94"/>
      <c r="AO7" s="94"/>
      <c r="AP7" s="94"/>
    </row>
    <row r="8" spans="1:42" x14ac:dyDescent="0.2">
      <c r="A8" s="309"/>
      <c r="B8" s="102" t="s">
        <v>64</v>
      </c>
      <c r="C8" s="102"/>
      <c r="D8" s="15">
        <v>0</v>
      </c>
      <c r="E8" s="15">
        <v>0</v>
      </c>
      <c r="F8" s="15">
        <v>0</v>
      </c>
      <c r="G8" s="15"/>
      <c r="H8" s="15">
        <v>0</v>
      </c>
      <c r="I8" s="15">
        <v>0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94"/>
      <c r="AO8" s="94"/>
      <c r="AP8" s="94"/>
    </row>
    <row r="9" spans="1:42" x14ac:dyDescent="0.2">
      <c r="A9" s="186" t="s">
        <v>31</v>
      </c>
      <c r="B9" s="99" t="s">
        <v>62</v>
      </c>
      <c r="C9" s="99"/>
      <c r="D9" s="82">
        <v>62.88399843870652</v>
      </c>
      <c r="E9" s="82">
        <v>62.883998438706527</v>
      </c>
      <c r="F9" s="82">
        <v>62.883999673504931</v>
      </c>
      <c r="G9" s="82"/>
      <c r="H9" s="82">
        <v>62.883999020412574</v>
      </c>
      <c r="I9" s="82">
        <v>62.883998431794637</v>
      </c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94"/>
      <c r="AO9" s="94"/>
      <c r="AP9" s="94"/>
    </row>
    <row r="10" spans="1:42" x14ac:dyDescent="0.2">
      <c r="A10" s="101"/>
      <c r="B10" s="99" t="s">
        <v>205</v>
      </c>
      <c r="C10" s="99"/>
      <c r="D10" s="82">
        <v>7.860499804838315</v>
      </c>
      <c r="E10" s="82">
        <v>7.8604998048383159</v>
      </c>
      <c r="F10" s="82">
        <v>7.8604999591881164</v>
      </c>
      <c r="G10" s="82"/>
      <c r="H10" s="82">
        <v>7.8604998775515718</v>
      </c>
      <c r="I10" s="82">
        <v>7.8604998039743297</v>
      </c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94"/>
      <c r="AO10" s="94"/>
      <c r="AP10" s="94"/>
    </row>
    <row r="11" spans="1:42" x14ac:dyDescent="0.2">
      <c r="A11" s="101"/>
      <c r="B11" s="99" t="s">
        <v>63</v>
      </c>
      <c r="C11" s="99"/>
      <c r="D11" s="82">
        <v>0</v>
      </c>
      <c r="E11" s="82">
        <v>0</v>
      </c>
      <c r="F11" s="82">
        <v>0</v>
      </c>
      <c r="G11" s="82"/>
      <c r="H11" s="82">
        <v>0</v>
      </c>
      <c r="I11" s="82">
        <v>0</v>
      </c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94"/>
      <c r="AO11" s="94"/>
      <c r="AP11" s="94"/>
    </row>
    <row r="12" spans="1:42" x14ac:dyDescent="0.2">
      <c r="A12" s="309" t="s">
        <v>11</v>
      </c>
      <c r="B12" s="102" t="s">
        <v>62</v>
      </c>
      <c r="C12" s="102"/>
      <c r="D12" s="15">
        <v>7.9999999999999996E-7</v>
      </c>
      <c r="E12" s="15">
        <v>7.9999999999999996E-7</v>
      </c>
      <c r="F12" s="15">
        <v>7.9999999999999996E-7</v>
      </c>
      <c r="G12" s="15"/>
      <c r="H12" s="15">
        <v>7.9999999999999996E-7</v>
      </c>
      <c r="I12" s="15">
        <v>7.9999999999999996E-7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94"/>
      <c r="AO12" s="94"/>
      <c r="AP12" s="94"/>
    </row>
    <row r="13" spans="1:42" x14ac:dyDescent="0.2">
      <c r="A13" s="309"/>
      <c r="B13" s="102" t="s">
        <v>205</v>
      </c>
      <c r="C13" s="102"/>
      <c r="D13" s="15">
        <v>9.9999999999999995E-8</v>
      </c>
      <c r="E13" s="15">
        <v>9.9999999999999995E-8</v>
      </c>
      <c r="F13" s="15">
        <v>9.9999999999999995E-8</v>
      </c>
      <c r="G13" s="15"/>
      <c r="H13" s="15">
        <v>9.9999999999999995E-8</v>
      </c>
      <c r="I13" s="15">
        <v>9.9999999999999995E-8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94"/>
      <c r="AO13" s="94"/>
      <c r="AP13" s="94"/>
    </row>
    <row r="14" spans="1:42" x14ac:dyDescent="0.2">
      <c r="A14" s="309"/>
      <c r="B14" s="102" t="s">
        <v>64</v>
      </c>
      <c r="C14" s="102"/>
      <c r="D14" s="15">
        <v>0</v>
      </c>
      <c r="E14" s="15">
        <v>0</v>
      </c>
      <c r="F14" s="15">
        <v>0</v>
      </c>
      <c r="G14" s="15"/>
      <c r="H14" s="15">
        <v>0</v>
      </c>
      <c r="I14" s="15">
        <v>0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94"/>
      <c r="AO14" s="94"/>
      <c r="AP14" s="94"/>
    </row>
    <row r="15" spans="1:42" x14ac:dyDescent="0.2">
      <c r="A15" s="186" t="s">
        <v>37</v>
      </c>
      <c r="B15" s="99" t="s">
        <v>62</v>
      </c>
      <c r="C15" s="99"/>
      <c r="D15" s="82">
        <v>40.611696821283175</v>
      </c>
      <c r="E15" s="82">
        <v>40.611696821283317</v>
      </c>
      <c r="F15" s="82">
        <v>40.611695474360047</v>
      </c>
      <c r="G15" s="82"/>
      <c r="H15" s="82">
        <v>40.611696211474211</v>
      </c>
      <c r="I15" s="82">
        <v>40.611696182453507</v>
      </c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94"/>
      <c r="AO15" s="94"/>
      <c r="AP15" s="94"/>
    </row>
    <row r="16" spans="1:42" x14ac:dyDescent="0.2">
      <c r="A16" s="186"/>
      <c r="B16" s="99" t="s">
        <v>205</v>
      </c>
      <c r="C16" s="99"/>
      <c r="D16" s="82">
        <v>5.0764621026603969</v>
      </c>
      <c r="E16" s="82">
        <v>5.0764621026604146</v>
      </c>
      <c r="F16" s="82">
        <v>5.0764619342950059</v>
      </c>
      <c r="G16" s="82"/>
      <c r="H16" s="82">
        <v>5.0764620264342764</v>
      </c>
      <c r="I16" s="82">
        <v>5.0764620228066883</v>
      </c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94"/>
      <c r="AO16" s="94"/>
      <c r="AP16" s="94"/>
    </row>
    <row r="17" spans="1:42" x14ac:dyDescent="0.2">
      <c r="A17" s="186"/>
      <c r="B17" s="99" t="s">
        <v>63</v>
      </c>
      <c r="C17" s="99"/>
      <c r="D17" s="82">
        <v>0</v>
      </c>
      <c r="E17" s="82">
        <v>0</v>
      </c>
      <c r="F17" s="82">
        <v>0</v>
      </c>
      <c r="G17" s="82"/>
      <c r="H17" s="82">
        <v>0</v>
      </c>
      <c r="I17" s="82">
        <v>0</v>
      </c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94"/>
      <c r="AO17" s="94"/>
      <c r="AP17" s="94"/>
    </row>
    <row r="18" spans="1:42" x14ac:dyDescent="0.2">
      <c r="A18" s="309" t="s">
        <v>11</v>
      </c>
      <c r="B18" s="102" t="s">
        <v>62</v>
      </c>
      <c r="C18" s="102"/>
      <c r="D18" s="15">
        <v>7.9999999999999996E-7</v>
      </c>
      <c r="E18" s="15">
        <v>7.9999999999999996E-7</v>
      </c>
      <c r="F18" s="15">
        <v>7.9999999999999996E-7</v>
      </c>
      <c r="G18" s="15"/>
      <c r="H18" s="15">
        <v>7.9999999999999996E-7</v>
      </c>
      <c r="I18" s="15">
        <v>7.9999999999999996E-7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94"/>
      <c r="AO18" s="94"/>
      <c r="AP18" s="94"/>
    </row>
    <row r="19" spans="1:42" x14ac:dyDescent="0.2">
      <c r="A19" s="309"/>
      <c r="B19" s="102" t="s">
        <v>205</v>
      </c>
      <c r="C19" s="102"/>
      <c r="D19" s="15">
        <v>9.9999999999999995E-8</v>
      </c>
      <c r="E19" s="15">
        <v>9.9999999999999995E-8</v>
      </c>
      <c r="F19" s="15">
        <v>9.9999999999999995E-8</v>
      </c>
      <c r="G19" s="15"/>
      <c r="H19" s="15">
        <v>9.9999999999999995E-8</v>
      </c>
      <c r="I19" s="15">
        <v>9.9999999999999995E-8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94"/>
      <c r="AO19" s="94"/>
      <c r="AP19" s="94"/>
    </row>
    <row r="20" spans="1:42" x14ac:dyDescent="0.2">
      <c r="A20" s="309"/>
      <c r="B20" s="102" t="s">
        <v>64</v>
      </c>
      <c r="C20" s="102"/>
      <c r="D20" s="15">
        <v>0</v>
      </c>
      <c r="E20" s="15">
        <v>0</v>
      </c>
      <c r="F20" s="15">
        <v>0</v>
      </c>
      <c r="G20" s="15"/>
      <c r="H20" s="15">
        <v>0</v>
      </c>
      <c r="I20" s="15">
        <v>0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94"/>
      <c r="AO20" s="94"/>
      <c r="AP20" s="94"/>
    </row>
    <row r="21" spans="1:42" x14ac:dyDescent="0.2">
      <c r="A21" s="186" t="s">
        <v>31</v>
      </c>
      <c r="B21" s="99" t="s">
        <v>62</v>
      </c>
      <c r="C21" s="99"/>
      <c r="D21" s="82">
        <v>62.88399843870652</v>
      </c>
      <c r="E21" s="82">
        <v>62.883998438706527</v>
      </c>
      <c r="F21" s="82">
        <v>62.883999673504931</v>
      </c>
      <c r="G21" s="82"/>
      <c r="H21" s="82">
        <v>62.883999020412574</v>
      </c>
      <c r="I21" s="82">
        <v>62.883998431794637</v>
      </c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94"/>
      <c r="AO21" s="94"/>
      <c r="AP21" s="94"/>
    </row>
    <row r="22" spans="1:42" x14ac:dyDescent="0.2">
      <c r="A22" s="101"/>
      <c r="B22" s="99" t="s">
        <v>205</v>
      </c>
      <c r="C22" s="99"/>
      <c r="D22" s="82">
        <v>7.860499804838315</v>
      </c>
      <c r="E22" s="82">
        <v>7.8604998048383159</v>
      </c>
      <c r="F22" s="82">
        <v>7.8604999591881164</v>
      </c>
      <c r="G22" s="82"/>
      <c r="H22" s="82">
        <v>7.8604998775515718</v>
      </c>
      <c r="I22" s="82">
        <v>7.8604998039743297</v>
      </c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94"/>
      <c r="AO22" s="94"/>
      <c r="AP22" s="94"/>
    </row>
    <row r="23" spans="1:42" x14ac:dyDescent="0.2">
      <c r="A23" s="101"/>
      <c r="B23" s="99" t="s">
        <v>63</v>
      </c>
      <c r="C23" s="99"/>
      <c r="D23" s="82">
        <v>0</v>
      </c>
      <c r="E23" s="82">
        <v>0</v>
      </c>
      <c r="F23" s="82">
        <v>0</v>
      </c>
      <c r="G23" s="82"/>
      <c r="H23" s="82">
        <v>0</v>
      </c>
      <c r="I23" s="82">
        <v>0</v>
      </c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94"/>
      <c r="AO23" s="94"/>
      <c r="AP23" s="94"/>
    </row>
    <row r="24" spans="1:42" x14ac:dyDescent="0.2">
      <c r="A24" s="309" t="s">
        <v>11</v>
      </c>
      <c r="B24" s="102" t="s">
        <v>62</v>
      </c>
      <c r="C24" s="102"/>
      <c r="D24" s="15">
        <v>7.9999999999999996E-7</v>
      </c>
      <c r="E24" s="15">
        <v>7.9999999999999996E-7</v>
      </c>
      <c r="F24" s="15">
        <v>7.9999999999999996E-7</v>
      </c>
      <c r="G24" s="15"/>
      <c r="H24" s="15">
        <v>7.9999999999999996E-7</v>
      </c>
      <c r="I24" s="15">
        <v>7.9999999999999996E-7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94"/>
      <c r="AO24" s="94"/>
      <c r="AP24" s="94"/>
    </row>
    <row r="25" spans="1:42" x14ac:dyDescent="0.2">
      <c r="A25" s="309"/>
      <c r="B25" s="102" t="s">
        <v>205</v>
      </c>
      <c r="C25" s="102"/>
      <c r="D25" s="15">
        <v>9.9999999999999995E-8</v>
      </c>
      <c r="E25" s="15">
        <v>9.9999999999999995E-8</v>
      </c>
      <c r="F25" s="15">
        <v>9.9999999999999995E-8</v>
      </c>
      <c r="G25" s="15"/>
      <c r="H25" s="15">
        <v>9.9999999999999995E-8</v>
      </c>
      <c r="I25" s="15">
        <v>9.9999999999999995E-8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94"/>
      <c r="AO25" s="94"/>
      <c r="AP25" s="94"/>
    </row>
    <row r="26" spans="1:42" x14ac:dyDescent="0.2">
      <c r="A26" s="309"/>
      <c r="B26" s="102" t="s">
        <v>64</v>
      </c>
      <c r="C26" s="102"/>
      <c r="D26" s="15">
        <v>0</v>
      </c>
      <c r="E26" s="15">
        <v>0</v>
      </c>
      <c r="F26" s="15">
        <v>0</v>
      </c>
      <c r="G26" s="15"/>
      <c r="H26" s="15">
        <v>0</v>
      </c>
      <c r="I26" s="15">
        <v>0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94"/>
      <c r="AO26" s="94"/>
      <c r="AP26" s="94"/>
    </row>
  </sheetData>
  <mergeCells count="7">
    <mergeCell ref="AI1:AM1"/>
    <mergeCell ref="D1:I1"/>
    <mergeCell ref="J1:N1"/>
    <mergeCell ref="O1:S1"/>
    <mergeCell ref="T1:X1"/>
    <mergeCell ref="Y1:AC1"/>
    <mergeCell ref="AD1:AH1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DD5ED"/>
  </sheetPr>
  <dimension ref="A1:AO42"/>
  <sheetViews>
    <sheetView defaultGridColor="0" colorId="50" workbookViewId="0">
      <selection sqref="A1:XFD1048576"/>
    </sheetView>
  </sheetViews>
  <sheetFormatPr baseColWidth="10" defaultColWidth="11.42578125" defaultRowHeight="12.75" x14ac:dyDescent="0.2"/>
  <cols>
    <col min="1" max="1" width="5.7109375" style="227" customWidth="1"/>
    <col min="2" max="2" width="19" style="227" customWidth="1"/>
    <col min="3" max="3" width="7.7109375" style="227" customWidth="1"/>
    <col min="4" max="7" width="5" style="227" customWidth="1"/>
    <col min="8" max="8" width="7.7109375" style="227" customWidth="1"/>
    <col min="9" max="12" width="5" style="227" customWidth="1"/>
    <col min="13" max="13" width="7.7109375" style="227" customWidth="1"/>
    <col min="14" max="17" width="5" style="227" customWidth="1"/>
    <col min="18" max="18" width="7.7109375" style="227" customWidth="1"/>
    <col min="19" max="22" width="5" style="227" customWidth="1"/>
    <col min="23" max="23" width="7.7109375" style="227" customWidth="1"/>
    <col min="24" max="27" width="5" style="227" customWidth="1"/>
    <col min="28" max="28" width="7.7109375" style="227" customWidth="1"/>
    <col min="29" max="32" width="5" style="227" customWidth="1"/>
    <col min="33" max="33" width="7.7109375" style="227" customWidth="1"/>
    <col min="34" max="37" width="5" style="227" customWidth="1"/>
    <col min="38" max="38" width="6.7109375" style="227" customWidth="1"/>
    <col min="39" max="16384" width="11.42578125" style="227"/>
  </cols>
  <sheetData>
    <row r="1" spans="1:41" s="229" customFormat="1" ht="18.75" customHeight="1" x14ac:dyDescent="0.2">
      <c r="A1" s="96"/>
      <c r="B1" s="96"/>
      <c r="C1" s="352" t="s">
        <v>176</v>
      </c>
      <c r="D1" s="353"/>
      <c r="E1" s="353"/>
      <c r="F1" s="353"/>
      <c r="G1" s="354"/>
      <c r="H1" s="352"/>
      <c r="I1" s="353"/>
      <c r="J1" s="353"/>
      <c r="K1" s="353"/>
      <c r="L1" s="354"/>
      <c r="M1" s="352"/>
      <c r="N1" s="353"/>
      <c r="O1" s="353"/>
      <c r="P1" s="353"/>
      <c r="Q1" s="354"/>
      <c r="R1" s="352"/>
      <c r="S1" s="353"/>
      <c r="T1" s="353"/>
      <c r="U1" s="353"/>
      <c r="V1" s="354"/>
      <c r="W1" s="352"/>
      <c r="X1" s="353"/>
      <c r="Y1" s="353"/>
      <c r="Z1" s="353"/>
      <c r="AA1" s="354"/>
      <c r="AB1" s="352"/>
      <c r="AC1" s="353"/>
      <c r="AD1" s="353"/>
      <c r="AE1" s="353"/>
      <c r="AF1" s="354"/>
      <c r="AG1" s="352"/>
      <c r="AH1" s="353"/>
      <c r="AI1" s="353"/>
      <c r="AJ1" s="353"/>
      <c r="AK1" s="354"/>
      <c r="AL1" s="96"/>
      <c r="AM1" s="96"/>
      <c r="AN1" s="96"/>
      <c r="AO1" s="96"/>
    </row>
    <row r="2" spans="1:41" s="229" customFormat="1" ht="18.75" customHeight="1" x14ac:dyDescent="0.2">
      <c r="A2" s="96"/>
      <c r="B2" s="96"/>
      <c r="C2" s="139" t="s">
        <v>36</v>
      </c>
      <c r="D2" s="140" t="s">
        <v>47</v>
      </c>
      <c r="E2" s="140" t="s">
        <v>48</v>
      </c>
      <c r="F2" s="140" t="s">
        <v>49</v>
      </c>
      <c r="G2" s="141" t="s">
        <v>50</v>
      </c>
      <c r="H2" s="139"/>
      <c r="I2" s="140"/>
      <c r="J2" s="140"/>
      <c r="K2" s="140"/>
      <c r="L2" s="141"/>
      <c r="M2" s="139"/>
      <c r="N2" s="140"/>
      <c r="O2" s="140"/>
      <c r="P2" s="140"/>
      <c r="Q2" s="141"/>
      <c r="R2" s="139"/>
      <c r="S2" s="140"/>
      <c r="T2" s="140"/>
      <c r="U2" s="140"/>
      <c r="V2" s="141"/>
      <c r="W2" s="139"/>
      <c r="X2" s="140"/>
      <c r="Y2" s="140"/>
      <c r="Z2" s="140"/>
      <c r="AA2" s="141"/>
      <c r="AB2" s="139"/>
      <c r="AC2" s="140"/>
      <c r="AD2" s="140"/>
      <c r="AE2" s="140"/>
      <c r="AF2" s="141"/>
      <c r="AG2" s="139"/>
      <c r="AH2" s="140"/>
      <c r="AI2" s="140"/>
      <c r="AJ2" s="140"/>
      <c r="AK2" s="141"/>
      <c r="AL2" s="96"/>
      <c r="AM2" s="96"/>
      <c r="AN2" s="96"/>
      <c r="AO2" s="96"/>
    </row>
    <row r="3" spans="1:41" x14ac:dyDescent="0.2">
      <c r="A3" s="186" t="s">
        <v>37</v>
      </c>
      <c r="B3" s="99" t="s">
        <v>63</v>
      </c>
      <c r="C3" s="82">
        <v>9.9999999999999995E-8</v>
      </c>
      <c r="D3" s="82">
        <v>9.9999999999999995E-8</v>
      </c>
      <c r="E3" s="82">
        <v>9.9999999999999995E-8</v>
      </c>
      <c r="F3" s="82">
        <v>9.9999999999999995E-8</v>
      </c>
      <c r="G3" s="82">
        <v>9.9999999999999995E-8</v>
      </c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94"/>
      <c r="AM3" s="94"/>
      <c r="AN3" s="94"/>
      <c r="AO3" s="94"/>
    </row>
    <row r="4" spans="1:41" x14ac:dyDescent="0.2">
      <c r="A4" s="186"/>
      <c r="B4" s="99" t="s">
        <v>206</v>
      </c>
      <c r="C4" s="82">
        <v>240.02741662083096</v>
      </c>
      <c r="D4" s="82">
        <v>240.02741662083096</v>
      </c>
      <c r="E4" s="82">
        <v>240.02741662083096</v>
      </c>
      <c r="F4" s="82">
        <v>240.02741662083096</v>
      </c>
      <c r="G4" s="82">
        <v>240.02741662083096</v>
      </c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94"/>
      <c r="AM4" s="94"/>
      <c r="AN4" s="94"/>
      <c r="AO4" s="94"/>
    </row>
    <row r="5" spans="1:41" x14ac:dyDescent="0.2">
      <c r="A5" s="186"/>
      <c r="B5" s="99" t="s">
        <v>207</v>
      </c>
      <c r="C5" s="82">
        <v>2.4999999999999999E-7</v>
      </c>
      <c r="D5" s="82">
        <v>2.4999999999999999E-7</v>
      </c>
      <c r="E5" s="82">
        <v>2.4999999999999999E-7</v>
      </c>
      <c r="F5" s="82">
        <v>2.4999999999999999E-7</v>
      </c>
      <c r="G5" s="82">
        <v>2.4999999999999999E-7</v>
      </c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94"/>
      <c r="AM5" s="94"/>
      <c r="AN5" s="94"/>
      <c r="AO5" s="94"/>
    </row>
    <row r="6" spans="1:41" x14ac:dyDescent="0.2">
      <c r="A6" s="186"/>
      <c r="B6" s="99" t="s">
        <v>208</v>
      </c>
      <c r="C6" s="82">
        <v>2.1899999999999998E-6</v>
      </c>
      <c r="D6" s="82">
        <v>2.1899999999999998E-6</v>
      </c>
      <c r="E6" s="82">
        <v>2.1899999999999998E-6</v>
      </c>
      <c r="F6" s="82">
        <v>2.1899999999999998E-6</v>
      </c>
      <c r="G6" s="82">
        <v>2.1899999999999998E-6</v>
      </c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94"/>
      <c r="AM6" s="94"/>
      <c r="AN6" s="94"/>
      <c r="AO6" s="94"/>
    </row>
    <row r="7" spans="1:41" x14ac:dyDescent="0.2">
      <c r="A7" s="186"/>
      <c r="B7" s="99" t="s">
        <v>209</v>
      </c>
      <c r="C7" s="82">
        <v>0</v>
      </c>
      <c r="D7" s="82">
        <v>0</v>
      </c>
      <c r="E7" s="82">
        <v>0</v>
      </c>
      <c r="F7" s="82">
        <v>0</v>
      </c>
      <c r="G7" s="82">
        <v>0</v>
      </c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94"/>
      <c r="AM7" s="94"/>
      <c r="AN7" s="94"/>
      <c r="AO7" s="94"/>
    </row>
    <row r="8" spans="1:41" x14ac:dyDescent="0.2">
      <c r="A8" s="186"/>
      <c r="B8" s="99" t="s">
        <v>210</v>
      </c>
      <c r="C8" s="82">
        <v>0</v>
      </c>
      <c r="D8" s="82">
        <v>0</v>
      </c>
      <c r="E8" s="82">
        <v>0</v>
      </c>
      <c r="F8" s="82">
        <v>0</v>
      </c>
      <c r="G8" s="82">
        <v>0</v>
      </c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94"/>
      <c r="AM8" s="94"/>
      <c r="AN8" s="94"/>
      <c r="AO8" s="94"/>
    </row>
    <row r="9" spans="1:41" x14ac:dyDescent="0.2">
      <c r="A9" s="186"/>
      <c r="B9" s="99" t="s">
        <v>211</v>
      </c>
      <c r="C9" s="82">
        <v>0</v>
      </c>
      <c r="D9" s="82">
        <v>0</v>
      </c>
      <c r="E9" s="82">
        <v>0</v>
      </c>
      <c r="F9" s="82">
        <v>0</v>
      </c>
      <c r="G9" s="82">
        <v>0</v>
      </c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94"/>
      <c r="AM9" s="94"/>
      <c r="AN9" s="94"/>
      <c r="AO9" s="94"/>
    </row>
    <row r="10" spans="1:41" x14ac:dyDescent="0.2">
      <c r="A10" s="186"/>
      <c r="B10" s="99" t="s">
        <v>212</v>
      </c>
      <c r="C10" s="82">
        <v>0</v>
      </c>
      <c r="D10" s="82">
        <v>0</v>
      </c>
      <c r="E10" s="82">
        <v>0</v>
      </c>
      <c r="F10" s="82">
        <v>0</v>
      </c>
      <c r="G10" s="82">
        <v>0</v>
      </c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94"/>
      <c r="AM10" s="94"/>
      <c r="AN10" s="94"/>
      <c r="AO10" s="94"/>
    </row>
    <row r="11" spans="1:41" x14ac:dyDescent="0.2">
      <c r="A11" s="186"/>
      <c r="B11" s="99" t="s">
        <v>213</v>
      </c>
      <c r="C11" s="82">
        <v>0</v>
      </c>
      <c r="D11" s="82">
        <v>0</v>
      </c>
      <c r="E11" s="82">
        <v>0</v>
      </c>
      <c r="F11" s="82">
        <v>0</v>
      </c>
      <c r="G11" s="82">
        <v>0</v>
      </c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94"/>
      <c r="AM11" s="94"/>
      <c r="AN11" s="94"/>
      <c r="AO11" s="94"/>
    </row>
    <row r="12" spans="1:41" x14ac:dyDescent="0.2">
      <c r="A12" s="186"/>
      <c r="B12" s="99" t="s">
        <v>214</v>
      </c>
      <c r="C12" s="82">
        <v>0</v>
      </c>
      <c r="D12" s="82">
        <v>0</v>
      </c>
      <c r="E12" s="82">
        <v>0</v>
      </c>
      <c r="F12" s="82">
        <v>0</v>
      </c>
      <c r="G12" s="82">
        <v>0</v>
      </c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94"/>
      <c r="AM12" s="94"/>
      <c r="AN12" s="94"/>
      <c r="AO12" s="94"/>
    </row>
    <row r="13" spans="1:41" x14ac:dyDescent="0.2">
      <c r="A13" s="309" t="s">
        <v>11</v>
      </c>
      <c r="B13" s="102" t="s">
        <v>63</v>
      </c>
      <c r="C13" s="15">
        <v>27.730613223201569</v>
      </c>
      <c r="D13" s="15">
        <v>27.730613223201569</v>
      </c>
      <c r="E13" s="15">
        <v>27.730613134689879</v>
      </c>
      <c r="F13" s="15">
        <v>27.730613190539781</v>
      </c>
      <c r="G13" s="15">
        <v>27.730613223201569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94"/>
      <c r="AM13" s="94"/>
      <c r="AN13" s="94"/>
      <c r="AO13" s="94"/>
    </row>
    <row r="14" spans="1:41" x14ac:dyDescent="0.2">
      <c r="A14" s="309"/>
      <c r="B14" s="102" t="s">
        <v>206</v>
      </c>
      <c r="C14" s="15">
        <v>240.02741662083096</v>
      </c>
      <c r="D14" s="15">
        <v>240.02741662083096</v>
      </c>
      <c r="E14" s="15">
        <v>240.02741662083096</v>
      </c>
      <c r="F14" s="15">
        <v>240.02741662083096</v>
      </c>
      <c r="G14" s="15">
        <v>240.02741662083096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94"/>
      <c r="AM14" s="94"/>
      <c r="AN14" s="94"/>
      <c r="AO14" s="94"/>
    </row>
    <row r="15" spans="1:41" x14ac:dyDescent="0.2">
      <c r="A15" s="309"/>
      <c r="B15" s="102" t="s">
        <v>207</v>
      </c>
      <c r="C15" s="15">
        <v>69.326533058003932</v>
      </c>
      <c r="D15" s="15">
        <v>69.326533058003932</v>
      </c>
      <c r="E15" s="15">
        <v>69.326532836724695</v>
      </c>
      <c r="F15" s="15">
        <v>69.326532976349455</v>
      </c>
      <c r="G15" s="15">
        <v>69.326533058003932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94"/>
      <c r="AM15" s="94"/>
      <c r="AN15" s="94"/>
      <c r="AO15" s="94"/>
    </row>
    <row r="16" spans="1:41" x14ac:dyDescent="0.2">
      <c r="A16" s="309"/>
      <c r="B16" s="102" t="s">
        <v>208</v>
      </c>
      <c r="C16" s="15">
        <v>665.03980839565327</v>
      </c>
      <c r="D16" s="15">
        <v>665.03980839565327</v>
      </c>
      <c r="E16" s="15">
        <v>665.03980627295232</v>
      </c>
      <c r="F16" s="15">
        <v>665.03980761235323</v>
      </c>
      <c r="G16" s="15">
        <v>665.03980839565327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94"/>
      <c r="AM16" s="94"/>
      <c r="AN16" s="94"/>
      <c r="AO16" s="94"/>
    </row>
    <row r="17" spans="1:41" x14ac:dyDescent="0.2">
      <c r="A17" s="309"/>
      <c r="B17" s="102" t="s">
        <v>209</v>
      </c>
      <c r="C17" s="15">
        <v>239.86992695348891</v>
      </c>
      <c r="D17" s="15">
        <v>238.24060864040149</v>
      </c>
      <c r="E17" s="15">
        <v>231.06313601048726</v>
      </c>
      <c r="F17" s="15">
        <v>219.60140382324852</v>
      </c>
      <c r="G17" s="15">
        <v>238.88325348853235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94"/>
      <c r="AM17" s="94"/>
      <c r="AN17" s="94"/>
      <c r="AO17" s="94"/>
    </row>
    <row r="18" spans="1:41" x14ac:dyDescent="0.2">
      <c r="A18" s="309"/>
      <c r="B18" s="102" t="s">
        <v>210</v>
      </c>
      <c r="C18" s="15">
        <v>425.16988144213997</v>
      </c>
      <c r="D18" s="15">
        <v>426.79919975522847</v>
      </c>
      <c r="E18" s="15">
        <v>433.97667026242982</v>
      </c>
      <c r="F18" s="15">
        <v>445.43840378907566</v>
      </c>
      <c r="G18" s="15">
        <v>426.15655490709861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94"/>
      <c r="AM18" s="94"/>
      <c r="AN18" s="94"/>
      <c r="AO18" s="94"/>
    </row>
    <row r="19" spans="1:41" x14ac:dyDescent="0.2">
      <c r="A19" s="309"/>
      <c r="B19" s="102" t="s">
        <v>211</v>
      </c>
      <c r="C19" s="15">
        <v>240.02741662083116</v>
      </c>
      <c r="D19" s="15">
        <v>240.02741662083113</v>
      </c>
      <c r="E19" s="15">
        <v>240.02741662083116</v>
      </c>
      <c r="F19" s="15">
        <v>240.02741662083116</v>
      </c>
      <c r="G19" s="15">
        <v>240.02741662083113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94"/>
      <c r="AM19" s="94"/>
      <c r="AN19" s="94"/>
      <c r="AO19" s="94"/>
    </row>
    <row r="20" spans="1:41" x14ac:dyDescent="0.2">
      <c r="A20" s="309"/>
      <c r="B20" s="102" t="s">
        <v>212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94"/>
      <c r="AM20" s="94"/>
      <c r="AN20" s="94"/>
      <c r="AO20" s="94"/>
    </row>
    <row r="21" spans="1:41" x14ac:dyDescent="0.2">
      <c r="A21" s="309"/>
      <c r="B21" s="102" t="s">
        <v>213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94"/>
      <c r="AM21" s="94"/>
      <c r="AN21" s="94"/>
      <c r="AO21" s="94"/>
    </row>
    <row r="22" spans="1:41" x14ac:dyDescent="0.2">
      <c r="A22" s="309"/>
      <c r="B22" s="102" t="s">
        <v>214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94"/>
      <c r="AM22" s="94"/>
      <c r="AN22" s="94"/>
      <c r="AO22" s="94"/>
    </row>
    <row r="23" spans="1:41" x14ac:dyDescent="0.2">
      <c r="A23" s="101" t="s">
        <v>31</v>
      </c>
      <c r="B23" s="99" t="s">
        <v>63</v>
      </c>
      <c r="C23" s="82">
        <v>111.23817135716814</v>
      </c>
      <c r="D23" s="82">
        <v>111.23817135716817</v>
      </c>
      <c r="E23" s="82">
        <v>111.23817142865647</v>
      </c>
      <c r="F23" s="82">
        <v>111.23817139365531</v>
      </c>
      <c r="G23" s="82">
        <v>111.23817135716817</v>
      </c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94"/>
      <c r="AM23" s="94"/>
      <c r="AN23" s="94"/>
      <c r="AO23" s="94"/>
    </row>
    <row r="24" spans="1:41" x14ac:dyDescent="0.2">
      <c r="A24" s="101"/>
      <c r="B24" s="99" t="s">
        <v>206</v>
      </c>
      <c r="C24" s="82">
        <v>240.02741662083096</v>
      </c>
      <c r="D24" s="82">
        <v>240.02741662083096</v>
      </c>
      <c r="E24" s="82">
        <v>240.02741662083096</v>
      </c>
      <c r="F24" s="82">
        <v>240.02741662083096</v>
      </c>
      <c r="G24" s="82">
        <v>240.02741662083096</v>
      </c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94"/>
      <c r="AM24" s="94"/>
      <c r="AN24" s="94"/>
      <c r="AO24" s="94"/>
    </row>
    <row r="25" spans="1:41" x14ac:dyDescent="0.2">
      <c r="A25" s="101"/>
      <c r="B25" s="99" t="s">
        <v>207</v>
      </c>
      <c r="C25" s="82">
        <v>278.09542839292038</v>
      </c>
      <c r="D25" s="82">
        <v>278.09542839292044</v>
      </c>
      <c r="E25" s="82">
        <v>278.09542857164115</v>
      </c>
      <c r="F25" s="82">
        <v>278.09542848413827</v>
      </c>
      <c r="G25" s="82">
        <v>278.09542839292044</v>
      </c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94"/>
      <c r="AM25" s="94"/>
      <c r="AN25" s="94"/>
      <c r="AO25" s="94"/>
    </row>
    <row r="26" spans="1:41" x14ac:dyDescent="0.2">
      <c r="A26" s="101"/>
      <c r="B26" s="99" t="s">
        <v>208</v>
      </c>
      <c r="C26" s="82">
        <v>2612.3446728947047</v>
      </c>
      <c r="D26" s="82">
        <v>2612.3446728947056</v>
      </c>
      <c r="E26" s="82">
        <v>2612.3446745735546</v>
      </c>
      <c r="F26" s="82">
        <v>2612.3446737515787</v>
      </c>
      <c r="G26" s="82">
        <v>2612.3446728947056</v>
      </c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94"/>
      <c r="AM26" s="94"/>
      <c r="AN26" s="94"/>
      <c r="AO26" s="94"/>
    </row>
    <row r="27" spans="1:41" x14ac:dyDescent="0.2">
      <c r="A27" s="101"/>
      <c r="B27" s="99" t="s">
        <v>209</v>
      </c>
      <c r="C27" s="82">
        <v>968.63400488885088</v>
      </c>
      <c r="D27" s="82">
        <v>969.79370363070495</v>
      </c>
      <c r="E27" s="82">
        <v>960.91770958811685</v>
      </c>
      <c r="F27" s="82">
        <v>963.48197908897589</v>
      </c>
      <c r="G27" s="82">
        <v>966.07685712027603</v>
      </c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94"/>
      <c r="AM27" s="94"/>
      <c r="AN27" s="94"/>
      <c r="AO27" s="94"/>
    </row>
    <row r="28" spans="1:41" x14ac:dyDescent="0.2">
      <c r="A28" s="101"/>
      <c r="B28" s="99" t="s">
        <v>210</v>
      </c>
      <c r="C28" s="82">
        <v>1643.7106680057511</v>
      </c>
      <c r="D28" s="82">
        <v>1642.5509692638984</v>
      </c>
      <c r="E28" s="82">
        <v>1651.4269649853256</v>
      </c>
      <c r="F28" s="82">
        <v>1648.8626946624979</v>
      </c>
      <c r="G28" s="82">
        <v>1646.2678157743298</v>
      </c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94"/>
      <c r="AM28" s="94"/>
      <c r="AN28" s="94"/>
      <c r="AO28" s="94"/>
    </row>
    <row r="29" spans="1:41" x14ac:dyDescent="0.2">
      <c r="A29" s="101"/>
      <c r="B29" s="99" t="s">
        <v>211</v>
      </c>
      <c r="C29" s="82">
        <v>240.02741662083108</v>
      </c>
      <c r="D29" s="82">
        <v>240.02741662083105</v>
      </c>
      <c r="E29" s="82">
        <v>240.02741662083113</v>
      </c>
      <c r="F29" s="82">
        <v>240.02741662083105</v>
      </c>
      <c r="G29" s="82">
        <v>240.02741662083096</v>
      </c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94"/>
      <c r="AM29" s="94"/>
      <c r="AN29" s="94"/>
      <c r="AO29" s="94"/>
    </row>
    <row r="30" spans="1:41" x14ac:dyDescent="0.2">
      <c r="A30" s="101"/>
      <c r="B30" s="99" t="s">
        <v>212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94"/>
      <c r="AM30" s="94"/>
      <c r="AN30" s="94"/>
      <c r="AO30" s="94"/>
    </row>
    <row r="31" spans="1:41" x14ac:dyDescent="0.2">
      <c r="A31" s="101"/>
      <c r="B31" s="99" t="s">
        <v>213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94"/>
      <c r="AM31" s="94"/>
      <c r="AN31" s="94"/>
      <c r="AO31" s="94"/>
    </row>
    <row r="32" spans="1:41" x14ac:dyDescent="0.2">
      <c r="A32" s="101"/>
      <c r="B32" s="99" t="s">
        <v>214</v>
      </c>
      <c r="C32" s="82">
        <v>0</v>
      </c>
      <c r="D32" s="82">
        <v>0</v>
      </c>
      <c r="E32" s="82">
        <v>0</v>
      </c>
      <c r="F32" s="82">
        <v>0</v>
      </c>
      <c r="G32" s="82">
        <v>0</v>
      </c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94"/>
      <c r="AM32" s="94"/>
      <c r="AN32" s="94"/>
      <c r="AO32" s="94"/>
    </row>
    <row r="33" spans="1:41" x14ac:dyDescent="0.2">
      <c r="A33" s="95" t="s">
        <v>32</v>
      </c>
      <c r="B33" s="102" t="s">
        <v>63</v>
      </c>
      <c r="C33" s="15">
        <v>9.9999999999999995E-8</v>
      </c>
      <c r="D33" s="15">
        <v>9.9999999999999995E-8</v>
      </c>
      <c r="E33" s="15">
        <v>9.9999999999999995E-8</v>
      </c>
      <c r="F33" s="15">
        <v>9.9999999999999995E-8</v>
      </c>
      <c r="G33" s="15">
        <v>9.9999999999999995E-8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94"/>
      <c r="AM33" s="94"/>
      <c r="AN33" s="94"/>
      <c r="AO33" s="94"/>
    </row>
    <row r="34" spans="1:41" x14ac:dyDescent="0.2">
      <c r="A34" s="95"/>
      <c r="B34" s="102" t="s">
        <v>206</v>
      </c>
      <c r="C34" s="15">
        <v>240.02741662083096</v>
      </c>
      <c r="D34" s="15">
        <v>240.02741662083096</v>
      </c>
      <c r="E34" s="15">
        <v>240.02741662083096</v>
      </c>
      <c r="F34" s="15">
        <v>240.02741662083096</v>
      </c>
      <c r="G34" s="15">
        <v>240.02741662083096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94"/>
      <c r="AM34" s="94"/>
      <c r="AN34" s="94"/>
      <c r="AO34" s="94"/>
    </row>
    <row r="35" spans="1:41" x14ac:dyDescent="0.2">
      <c r="A35" s="95"/>
      <c r="B35" s="102" t="s">
        <v>207</v>
      </c>
      <c r="C35" s="15">
        <v>2.4999999999999999E-7</v>
      </c>
      <c r="D35" s="15">
        <v>2.4999999999999999E-7</v>
      </c>
      <c r="E35" s="15">
        <v>2.4999999999999999E-7</v>
      </c>
      <c r="F35" s="15">
        <v>2.4999999999999999E-7</v>
      </c>
      <c r="G35" s="15">
        <v>2.4999999999999999E-7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94"/>
      <c r="AM35" s="94"/>
      <c r="AN35" s="94"/>
      <c r="AO35" s="94"/>
    </row>
    <row r="36" spans="1:41" x14ac:dyDescent="0.2">
      <c r="A36" s="95"/>
      <c r="B36" s="102" t="s">
        <v>208</v>
      </c>
      <c r="C36" s="15">
        <v>2.1899999999999998E-6</v>
      </c>
      <c r="D36" s="15">
        <v>2.1899999999999998E-6</v>
      </c>
      <c r="E36" s="15">
        <v>2.1899999999999998E-6</v>
      </c>
      <c r="F36" s="15">
        <v>2.1899999999999998E-6</v>
      </c>
      <c r="G36" s="15">
        <v>2.1899999999999998E-6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94"/>
      <c r="AM36" s="94"/>
      <c r="AN36" s="94"/>
      <c r="AO36" s="94"/>
    </row>
    <row r="37" spans="1:41" x14ac:dyDescent="0.2">
      <c r="A37" s="95"/>
      <c r="B37" s="102" t="s">
        <v>209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94"/>
      <c r="AM37" s="94"/>
      <c r="AN37" s="94"/>
      <c r="AO37" s="94"/>
    </row>
    <row r="38" spans="1:41" x14ac:dyDescent="0.2">
      <c r="A38" s="95"/>
      <c r="B38" s="102" t="s">
        <v>210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94"/>
      <c r="AM38" s="94"/>
      <c r="AN38" s="94"/>
      <c r="AO38" s="94"/>
    </row>
    <row r="39" spans="1:41" x14ac:dyDescent="0.2">
      <c r="A39" s="95"/>
      <c r="B39" s="102" t="s">
        <v>211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94"/>
      <c r="AM39" s="94"/>
      <c r="AN39" s="94"/>
      <c r="AO39" s="94"/>
    </row>
    <row r="40" spans="1:41" x14ac:dyDescent="0.2">
      <c r="A40" s="95"/>
      <c r="B40" s="102" t="s">
        <v>212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94"/>
      <c r="AM40" s="94"/>
      <c r="AN40" s="94"/>
      <c r="AO40" s="94"/>
    </row>
    <row r="41" spans="1:41" x14ac:dyDescent="0.2">
      <c r="A41" s="95"/>
      <c r="B41" s="102" t="s">
        <v>213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94"/>
      <c r="AM41" s="94"/>
      <c r="AN41" s="94"/>
      <c r="AO41" s="94"/>
    </row>
    <row r="42" spans="1:41" x14ac:dyDescent="0.2">
      <c r="A42" s="95"/>
      <c r="B42" s="102" t="s">
        <v>214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94"/>
      <c r="AM42" s="94"/>
      <c r="AN42" s="94"/>
      <c r="AO42" s="94"/>
    </row>
  </sheetData>
  <mergeCells count="7">
    <mergeCell ref="AB1:AF1"/>
    <mergeCell ref="AG1:AK1"/>
    <mergeCell ref="C1:G1"/>
    <mergeCell ref="H1:L1"/>
    <mergeCell ref="M1:Q1"/>
    <mergeCell ref="W1:AA1"/>
    <mergeCell ref="R1:V1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BDD5ED"/>
  </sheetPr>
  <dimension ref="A1:BU96"/>
  <sheetViews>
    <sheetView defaultGridColor="0" colorId="13" workbookViewId="0"/>
  </sheetViews>
  <sheetFormatPr baseColWidth="10" defaultColWidth="11.42578125" defaultRowHeight="12.75" x14ac:dyDescent="0.2"/>
  <cols>
    <col min="1" max="1" width="9.7109375" style="73" customWidth="1"/>
    <col min="2" max="2" width="7.42578125" style="73" customWidth="1"/>
    <col min="3" max="3" width="6.5703125" style="73" customWidth="1"/>
    <col min="4" max="73" width="3.5703125" style="73" customWidth="1"/>
    <col min="74" max="16384" width="11.42578125" style="227"/>
  </cols>
  <sheetData>
    <row r="1" spans="1:73" s="292" customFormat="1" ht="18.75" customHeight="1" x14ac:dyDescent="0.2">
      <c r="A1" s="125"/>
      <c r="B1" s="125"/>
      <c r="C1" s="94"/>
      <c r="D1" s="355" t="s">
        <v>176</v>
      </c>
      <c r="E1" s="355"/>
      <c r="F1" s="355"/>
      <c r="G1" s="355"/>
      <c r="H1" s="355"/>
      <c r="I1" s="355"/>
      <c r="J1" s="355"/>
      <c r="K1" s="355" t="s">
        <v>176</v>
      </c>
      <c r="L1" s="355"/>
      <c r="M1" s="355"/>
      <c r="N1" s="355"/>
      <c r="O1" s="355"/>
      <c r="P1" s="355"/>
      <c r="Q1" s="355"/>
      <c r="R1" s="356" t="s">
        <v>67</v>
      </c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  <c r="AJ1" s="356"/>
      <c r="AK1" s="356"/>
      <c r="AL1" s="356"/>
      <c r="AM1" s="355" t="s">
        <v>176</v>
      </c>
      <c r="AN1" s="355"/>
      <c r="AO1" s="355"/>
      <c r="AP1" s="355"/>
      <c r="AQ1" s="355"/>
      <c r="AR1" s="355"/>
      <c r="AS1" s="355"/>
      <c r="AT1" s="355" t="s">
        <v>176</v>
      </c>
      <c r="AU1" s="355"/>
      <c r="AV1" s="355"/>
      <c r="AW1" s="355"/>
      <c r="AX1" s="355"/>
      <c r="AY1" s="355"/>
      <c r="AZ1" s="355"/>
      <c r="BA1" s="356" t="s">
        <v>67</v>
      </c>
      <c r="BB1" s="356"/>
      <c r="BC1" s="356"/>
      <c r="BD1" s="356"/>
      <c r="BE1" s="356"/>
      <c r="BF1" s="356"/>
      <c r="BG1" s="356"/>
      <c r="BH1" s="356"/>
      <c r="BI1" s="356"/>
      <c r="BJ1" s="356"/>
      <c r="BK1" s="356"/>
      <c r="BL1" s="356"/>
      <c r="BM1" s="356"/>
      <c r="BN1" s="356"/>
      <c r="BO1" s="356"/>
      <c r="BP1" s="356"/>
      <c r="BQ1" s="356"/>
      <c r="BR1" s="356"/>
      <c r="BS1" s="356"/>
      <c r="BT1" s="356"/>
      <c r="BU1" s="356"/>
    </row>
    <row r="2" spans="1:73" s="292" customFormat="1" ht="18.75" customHeight="1" x14ac:dyDescent="0.2">
      <c r="A2" s="125"/>
      <c r="B2" s="125"/>
      <c r="C2" s="94"/>
      <c r="D2" s="296" t="s">
        <v>37</v>
      </c>
      <c r="E2" s="296" t="s">
        <v>11</v>
      </c>
      <c r="F2" s="296" t="s">
        <v>31</v>
      </c>
      <c r="G2" s="296" t="s">
        <v>29</v>
      </c>
      <c r="H2" s="296" t="s">
        <v>30</v>
      </c>
      <c r="I2" s="296" t="s">
        <v>32</v>
      </c>
      <c r="J2" s="296" t="s">
        <v>28</v>
      </c>
      <c r="K2" s="296" t="s">
        <v>37</v>
      </c>
      <c r="L2" s="296" t="s">
        <v>11</v>
      </c>
      <c r="M2" s="296" t="s">
        <v>31</v>
      </c>
      <c r="N2" s="296" t="s">
        <v>29</v>
      </c>
      <c r="O2" s="296" t="s">
        <v>30</v>
      </c>
      <c r="P2" s="296" t="s">
        <v>32</v>
      </c>
      <c r="Q2" s="296" t="s">
        <v>28</v>
      </c>
      <c r="R2" s="126" t="s">
        <v>37</v>
      </c>
      <c r="S2" s="126" t="s">
        <v>11</v>
      </c>
      <c r="T2" s="126" t="s">
        <v>31</v>
      </c>
      <c r="U2" s="126" t="s">
        <v>29</v>
      </c>
      <c r="V2" s="126" t="s">
        <v>30</v>
      </c>
      <c r="W2" s="126" t="s">
        <v>32</v>
      </c>
      <c r="X2" s="126" t="s">
        <v>28</v>
      </c>
      <c r="Y2" s="126" t="s">
        <v>37</v>
      </c>
      <c r="Z2" s="126" t="s">
        <v>11</v>
      </c>
      <c r="AA2" s="126" t="s">
        <v>31</v>
      </c>
      <c r="AB2" s="126" t="s">
        <v>29</v>
      </c>
      <c r="AC2" s="126" t="s">
        <v>30</v>
      </c>
      <c r="AD2" s="126" t="s">
        <v>32</v>
      </c>
      <c r="AE2" s="126" t="s">
        <v>28</v>
      </c>
      <c r="AF2" s="126" t="s">
        <v>37</v>
      </c>
      <c r="AG2" s="126" t="s">
        <v>11</v>
      </c>
      <c r="AH2" s="126" t="s">
        <v>31</v>
      </c>
      <c r="AI2" s="126" t="s">
        <v>29</v>
      </c>
      <c r="AJ2" s="126" t="s">
        <v>30</v>
      </c>
      <c r="AK2" s="126" t="s">
        <v>32</v>
      </c>
      <c r="AL2" s="126" t="s">
        <v>28</v>
      </c>
      <c r="AM2" s="296" t="s">
        <v>37</v>
      </c>
      <c r="AN2" s="296" t="s">
        <v>11</v>
      </c>
      <c r="AO2" s="296" t="s">
        <v>31</v>
      </c>
      <c r="AP2" s="296" t="s">
        <v>29</v>
      </c>
      <c r="AQ2" s="296" t="s">
        <v>30</v>
      </c>
      <c r="AR2" s="296" t="s">
        <v>32</v>
      </c>
      <c r="AS2" s="296" t="s">
        <v>28</v>
      </c>
      <c r="AT2" s="296" t="s">
        <v>37</v>
      </c>
      <c r="AU2" s="296" t="s">
        <v>11</v>
      </c>
      <c r="AV2" s="296" t="s">
        <v>31</v>
      </c>
      <c r="AW2" s="296" t="s">
        <v>29</v>
      </c>
      <c r="AX2" s="296" t="s">
        <v>30</v>
      </c>
      <c r="AY2" s="296" t="s">
        <v>32</v>
      </c>
      <c r="AZ2" s="296" t="s">
        <v>28</v>
      </c>
      <c r="BA2" s="126" t="s">
        <v>37</v>
      </c>
      <c r="BB2" s="126" t="s">
        <v>11</v>
      </c>
      <c r="BC2" s="126" t="s">
        <v>31</v>
      </c>
      <c r="BD2" s="126" t="s">
        <v>29</v>
      </c>
      <c r="BE2" s="126" t="s">
        <v>30</v>
      </c>
      <c r="BF2" s="126" t="s">
        <v>32</v>
      </c>
      <c r="BG2" s="126" t="s">
        <v>28</v>
      </c>
      <c r="BH2" s="126" t="s">
        <v>37</v>
      </c>
      <c r="BI2" s="126" t="s">
        <v>11</v>
      </c>
      <c r="BJ2" s="126" t="s">
        <v>31</v>
      </c>
      <c r="BK2" s="126" t="s">
        <v>29</v>
      </c>
      <c r="BL2" s="126" t="s">
        <v>30</v>
      </c>
      <c r="BM2" s="126" t="s">
        <v>32</v>
      </c>
      <c r="BN2" s="126" t="s">
        <v>28</v>
      </c>
      <c r="BO2" s="126" t="s">
        <v>37</v>
      </c>
      <c r="BP2" s="126" t="s">
        <v>11</v>
      </c>
      <c r="BQ2" s="126" t="s">
        <v>31</v>
      </c>
      <c r="BR2" s="126" t="s">
        <v>29</v>
      </c>
      <c r="BS2" s="126" t="s">
        <v>30</v>
      </c>
      <c r="BT2" s="126" t="s">
        <v>32</v>
      </c>
      <c r="BU2" s="126" t="s">
        <v>28</v>
      </c>
    </row>
    <row r="3" spans="1:73" x14ac:dyDescent="0.2">
      <c r="A3" s="360" t="s">
        <v>66</v>
      </c>
      <c r="B3" s="363" t="s">
        <v>67</v>
      </c>
      <c r="C3" s="122" t="s">
        <v>37</v>
      </c>
      <c r="D3" s="103"/>
      <c r="E3" s="104"/>
      <c r="F3" s="104"/>
      <c r="G3" s="104"/>
      <c r="H3" s="104"/>
      <c r="I3" s="104"/>
      <c r="J3" s="105"/>
      <c r="K3" s="103"/>
      <c r="L3" s="104"/>
      <c r="M3" s="104"/>
      <c r="N3" s="104"/>
      <c r="O3" s="104"/>
      <c r="P3" s="104"/>
      <c r="Q3" s="105"/>
      <c r="R3" s="103"/>
      <c r="S3" s="104"/>
      <c r="T3" s="104"/>
      <c r="U3" s="104"/>
      <c r="V3" s="104"/>
      <c r="W3" s="104"/>
      <c r="X3" s="105"/>
      <c r="Y3" s="103"/>
      <c r="Z3" s="104"/>
      <c r="AA3" s="104"/>
      <c r="AB3" s="104"/>
      <c r="AC3" s="104"/>
      <c r="AD3" s="104"/>
      <c r="AE3" s="105"/>
      <c r="AF3" s="103"/>
      <c r="AG3" s="104"/>
      <c r="AH3" s="104"/>
      <c r="AI3" s="104"/>
      <c r="AJ3" s="104"/>
      <c r="AK3" s="104"/>
      <c r="AL3" s="105"/>
      <c r="AM3" s="103"/>
      <c r="AN3" s="104"/>
      <c r="AO3" s="104"/>
      <c r="AP3" s="104"/>
      <c r="AQ3" s="104"/>
      <c r="AR3" s="104"/>
      <c r="AS3" s="105"/>
      <c r="AT3" s="103"/>
      <c r="AU3" s="104"/>
      <c r="AV3" s="104"/>
      <c r="AW3" s="104"/>
      <c r="AX3" s="104"/>
      <c r="AY3" s="104"/>
      <c r="AZ3" s="105"/>
      <c r="BA3" s="103"/>
      <c r="BB3" s="104"/>
      <c r="BC3" s="104"/>
      <c r="BD3" s="104"/>
      <c r="BE3" s="104"/>
      <c r="BF3" s="104"/>
      <c r="BG3" s="105"/>
      <c r="BH3" s="103"/>
      <c r="BI3" s="104"/>
      <c r="BJ3" s="104"/>
      <c r="BK3" s="104"/>
      <c r="BL3" s="104"/>
      <c r="BM3" s="104"/>
      <c r="BN3" s="105"/>
      <c r="BO3" s="103"/>
      <c r="BP3" s="104"/>
      <c r="BQ3" s="104"/>
      <c r="BR3" s="104"/>
      <c r="BS3" s="104"/>
      <c r="BT3" s="104"/>
      <c r="BU3" s="105"/>
    </row>
    <row r="4" spans="1:73" x14ac:dyDescent="0.2">
      <c r="A4" s="361"/>
      <c r="B4" s="364"/>
      <c r="C4" s="123" t="s">
        <v>11</v>
      </c>
      <c r="D4" s="106"/>
      <c r="E4" s="82"/>
      <c r="F4" s="82"/>
      <c r="G4" s="82"/>
      <c r="H4" s="82"/>
      <c r="I4" s="82"/>
      <c r="J4" s="107"/>
      <c r="K4" s="106"/>
      <c r="L4" s="82"/>
      <c r="M4" s="82"/>
      <c r="N4" s="82"/>
      <c r="O4" s="82"/>
      <c r="P4" s="82"/>
      <c r="Q4" s="107"/>
      <c r="R4" s="106"/>
      <c r="S4" s="82"/>
      <c r="T4" s="82"/>
      <c r="U4" s="82"/>
      <c r="V4" s="82"/>
      <c r="W4" s="82"/>
      <c r="X4" s="107"/>
      <c r="Y4" s="106"/>
      <c r="Z4" s="82"/>
      <c r="AA4" s="82"/>
      <c r="AB4" s="82"/>
      <c r="AC4" s="82"/>
      <c r="AD4" s="82"/>
      <c r="AE4" s="107"/>
      <c r="AF4" s="106"/>
      <c r="AG4" s="82"/>
      <c r="AH4" s="82"/>
      <c r="AI4" s="82"/>
      <c r="AJ4" s="82"/>
      <c r="AK4" s="82"/>
      <c r="AL4" s="107"/>
      <c r="AM4" s="106"/>
      <c r="AN4" s="82"/>
      <c r="AO4" s="82"/>
      <c r="AP4" s="82"/>
      <c r="AQ4" s="82"/>
      <c r="AR4" s="82"/>
      <c r="AS4" s="107"/>
      <c r="AT4" s="106"/>
      <c r="AU4" s="82"/>
      <c r="AV4" s="82"/>
      <c r="AW4" s="82"/>
      <c r="AX4" s="82"/>
      <c r="AY4" s="82"/>
      <c r="AZ4" s="107"/>
      <c r="BA4" s="106"/>
      <c r="BB4" s="82"/>
      <c r="BC4" s="82"/>
      <c r="BD4" s="82"/>
      <c r="BE4" s="82"/>
      <c r="BF4" s="82"/>
      <c r="BG4" s="107"/>
      <c r="BH4" s="106"/>
      <c r="BI4" s="82"/>
      <c r="BJ4" s="82"/>
      <c r="BK4" s="82"/>
      <c r="BL4" s="82"/>
      <c r="BM4" s="82"/>
      <c r="BN4" s="107"/>
      <c r="BO4" s="106"/>
      <c r="BP4" s="82"/>
      <c r="BQ4" s="82"/>
      <c r="BR4" s="82"/>
      <c r="BS4" s="82"/>
      <c r="BT4" s="82"/>
      <c r="BU4" s="107"/>
    </row>
    <row r="5" spans="1:73" x14ac:dyDescent="0.2">
      <c r="A5" s="361"/>
      <c r="B5" s="364"/>
      <c r="C5" s="123" t="s">
        <v>31</v>
      </c>
      <c r="D5" s="106"/>
      <c r="E5" s="82"/>
      <c r="F5" s="82"/>
      <c r="G5" s="82"/>
      <c r="H5" s="82"/>
      <c r="I5" s="82"/>
      <c r="J5" s="107"/>
      <c r="K5" s="106"/>
      <c r="L5" s="82"/>
      <c r="M5" s="82"/>
      <c r="N5" s="82"/>
      <c r="O5" s="82"/>
      <c r="P5" s="82"/>
      <c r="Q5" s="107"/>
      <c r="R5" s="106"/>
      <c r="S5" s="82"/>
      <c r="T5" s="82"/>
      <c r="U5" s="82"/>
      <c r="V5" s="82"/>
      <c r="W5" s="82"/>
      <c r="X5" s="107"/>
      <c r="Y5" s="106"/>
      <c r="Z5" s="82"/>
      <c r="AA5" s="82"/>
      <c r="AB5" s="82"/>
      <c r="AC5" s="82"/>
      <c r="AD5" s="82"/>
      <c r="AE5" s="107"/>
      <c r="AF5" s="106"/>
      <c r="AG5" s="82"/>
      <c r="AH5" s="82"/>
      <c r="AI5" s="82"/>
      <c r="AJ5" s="82"/>
      <c r="AK5" s="82"/>
      <c r="AL5" s="107"/>
      <c r="AM5" s="106"/>
      <c r="AN5" s="82"/>
      <c r="AO5" s="82"/>
      <c r="AP5" s="82"/>
      <c r="AQ5" s="82"/>
      <c r="AR5" s="82"/>
      <c r="AS5" s="107"/>
      <c r="AT5" s="106"/>
      <c r="AU5" s="82"/>
      <c r="AV5" s="82"/>
      <c r="AW5" s="82"/>
      <c r="AX5" s="82"/>
      <c r="AY5" s="82"/>
      <c r="AZ5" s="107"/>
      <c r="BA5" s="106"/>
      <c r="BB5" s="82"/>
      <c r="BC5" s="82"/>
      <c r="BD5" s="82"/>
      <c r="BE5" s="82"/>
      <c r="BF5" s="82"/>
      <c r="BG5" s="107"/>
      <c r="BH5" s="106"/>
      <c r="BI5" s="82"/>
      <c r="BJ5" s="82"/>
      <c r="BK5" s="82"/>
      <c r="BL5" s="82"/>
      <c r="BM5" s="82"/>
      <c r="BN5" s="107"/>
      <c r="BO5" s="106"/>
      <c r="BP5" s="82"/>
      <c r="BQ5" s="82"/>
      <c r="BR5" s="82"/>
      <c r="BS5" s="82"/>
      <c r="BT5" s="82"/>
      <c r="BU5" s="107"/>
    </row>
    <row r="6" spans="1:73" x14ac:dyDescent="0.2">
      <c r="A6" s="361"/>
      <c r="B6" s="364"/>
      <c r="C6" s="123" t="s">
        <v>29</v>
      </c>
      <c r="D6" s="106"/>
      <c r="E6" s="82"/>
      <c r="F6" s="82"/>
      <c r="G6" s="82"/>
      <c r="H6" s="82"/>
      <c r="I6" s="82"/>
      <c r="J6" s="107"/>
      <c r="K6" s="106"/>
      <c r="L6" s="82"/>
      <c r="M6" s="82"/>
      <c r="N6" s="82"/>
      <c r="O6" s="82"/>
      <c r="P6" s="82"/>
      <c r="Q6" s="107"/>
      <c r="R6" s="106"/>
      <c r="S6" s="82"/>
      <c r="T6" s="82"/>
      <c r="U6" s="82"/>
      <c r="V6" s="82"/>
      <c r="W6" s="82"/>
      <c r="X6" s="107"/>
      <c r="Y6" s="106"/>
      <c r="Z6" s="82"/>
      <c r="AA6" s="82"/>
      <c r="AB6" s="82"/>
      <c r="AC6" s="82"/>
      <c r="AD6" s="82"/>
      <c r="AE6" s="107"/>
      <c r="AF6" s="106"/>
      <c r="AG6" s="82"/>
      <c r="AH6" s="82"/>
      <c r="AI6" s="82"/>
      <c r="AJ6" s="82"/>
      <c r="AK6" s="82"/>
      <c r="AL6" s="107"/>
      <c r="AM6" s="106"/>
      <c r="AN6" s="82"/>
      <c r="AO6" s="82"/>
      <c r="AP6" s="82"/>
      <c r="AQ6" s="82"/>
      <c r="AR6" s="82"/>
      <c r="AS6" s="107"/>
      <c r="AT6" s="106"/>
      <c r="AU6" s="82"/>
      <c r="AV6" s="82"/>
      <c r="AW6" s="82"/>
      <c r="AX6" s="82"/>
      <c r="AY6" s="82"/>
      <c r="AZ6" s="107"/>
      <c r="BA6" s="106"/>
      <c r="BB6" s="82"/>
      <c r="BC6" s="82"/>
      <c r="BD6" s="82"/>
      <c r="BE6" s="82"/>
      <c r="BF6" s="82"/>
      <c r="BG6" s="107"/>
      <c r="BH6" s="106"/>
      <c r="BI6" s="82"/>
      <c r="BJ6" s="82"/>
      <c r="BK6" s="82"/>
      <c r="BL6" s="82"/>
      <c r="BM6" s="82"/>
      <c r="BN6" s="107"/>
      <c r="BO6" s="106"/>
      <c r="BP6" s="82"/>
      <c r="BQ6" s="82"/>
      <c r="BR6" s="82"/>
      <c r="BS6" s="82"/>
      <c r="BT6" s="82"/>
      <c r="BU6" s="107"/>
    </row>
    <row r="7" spans="1:73" x14ac:dyDescent="0.2">
      <c r="A7" s="361"/>
      <c r="B7" s="364"/>
      <c r="C7" s="123" t="s">
        <v>30</v>
      </c>
      <c r="D7" s="106"/>
      <c r="E7" s="82"/>
      <c r="F7" s="82"/>
      <c r="G7" s="82"/>
      <c r="H7" s="82"/>
      <c r="I7" s="82"/>
      <c r="J7" s="107"/>
      <c r="K7" s="106"/>
      <c r="L7" s="82"/>
      <c r="M7" s="82"/>
      <c r="N7" s="82"/>
      <c r="O7" s="82"/>
      <c r="P7" s="82"/>
      <c r="Q7" s="107"/>
      <c r="R7" s="106"/>
      <c r="S7" s="82"/>
      <c r="T7" s="82"/>
      <c r="U7" s="82"/>
      <c r="V7" s="82"/>
      <c r="W7" s="82"/>
      <c r="X7" s="107"/>
      <c r="Y7" s="106"/>
      <c r="Z7" s="82"/>
      <c r="AA7" s="82"/>
      <c r="AB7" s="82"/>
      <c r="AC7" s="82"/>
      <c r="AD7" s="82"/>
      <c r="AE7" s="107"/>
      <c r="AF7" s="106"/>
      <c r="AG7" s="82"/>
      <c r="AH7" s="82"/>
      <c r="AI7" s="82"/>
      <c r="AJ7" s="82"/>
      <c r="AK7" s="82"/>
      <c r="AL7" s="107"/>
      <c r="AM7" s="106"/>
      <c r="AN7" s="82"/>
      <c r="AO7" s="82"/>
      <c r="AP7" s="82"/>
      <c r="AQ7" s="82"/>
      <c r="AR7" s="82"/>
      <c r="AS7" s="107"/>
      <c r="AT7" s="106"/>
      <c r="AU7" s="82"/>
      <c r="AV7" s="82"/>
      <c r="AW7" s="82"/>
      <c r="AX7" s="82"/>
      <c r="AY7" s="82"/>
      <c r="AZ7" s="107"/>
      <c r="BA7" s="106"/>
      <c r="BB7" s="82"/>
      <c r="BC7" s="82"/>
      <c r="BD7" s="82"/>
      <c r="BE7" s="82"/>
      <c r="BF7" s="82"/>
      <c r="BG7" s="107"/>
      <c r="BH7" s="106"/>
      <c r="BI7" s="82"/>
      <c r="BJ7" s="82"/>
      <c r="BK7" s="82"/>
      <c r="BL7" s="82"/>
      <c r="BM7" s="82"/>
      <c r="BN7" s="107"/>
      <c r="BO7" s="106"/>
      <c r="BP7" s="82"/>
      <c r="BQ7" s="82"/>
      <c r="BR7" s="82"/>
      <c r="BS7" s="82"/>
      <c r="BT7" s="82"/>
      <c r="BU7" s="107"/>
    </row>
    <row r="8" spans="1:73" x14ac:dyDescent="0.2">
      <c r="A8" s="361"/>
      <c r="B8" s="364"/>
      <c r="C8" s="123" t="s">
        <v>32</v>
      </c>
      <c r="D8" s="106"/>
      <c r="E8" s="82"/>
      <c r="F8" s="82"/>
      <c r="G8" s="82"/>
      <c r="H8" s="82"/>
      <c r="I8" s="82"/>
      <c r="J8" s="107"/>
      <c r="K8" s="106"/>
      <c r="L8" s="82"/>
      <c r="M8" s="82"/>
      <c r="N8" s="82"/>
      <c r="O8" s="82"/>
      <c r="P8" s="82"/>
      <c r="Q8" s="107"/>
      <c r="R8" s="106"/>
      <c r="S8" s="82"/>
      <c r="T8" s="82"/>
      <c r="U8" s="82"/>
      <c r="V8" s="82"/>
      <c r="W8" s="82"/>
      <c r="X8" s="107"/>
      <c r="Y8" s="106"/>
      <c r="Z8" s="82"/>
      <c r="AA8" s="82"/>
      <c r="AB8" s="82"/>
      <c r="AC8" s="82"/>
      <c r="AD8" s="82"/>
      <c r="AE8" s="107"/>
      <c r="AF8" s="106"/>
      <c r="AG8" s="82"/>
      <c r="AH8" s="82"/>
      <c r="AI8" s="82"/>
      <c r="AJ8" s="82"/>
      <c r="AK8" s="82"/>
      <c r="AL8" s="107"/>
      <c r="AM8" s="106"/>
      <c r="AN8" s="82"/>
      <c r="AO8" s="82"/>
      <c r="AP8" s="82"/>
      <c r="AQ8" s="82"/>
      <c r="AR8" s="82"/>
      <c r="AS8" s="107"/>
      <c r="AT8" s="106"/>
      <c r="AU8" s="82"/>
      <c r="AV8" s="82"/>
      <c r="AW8" s="82"/>
      <c r="AX8" s="82"/>
      <c r="AY8" s="82"/>
      <c r="AZ8" s="107"/>
      <c r="BA8" s="106"/>
      <c r="BB8" s="82"/>
      <c r="BC8" s="82"/>
      <c r="BD8" s="82"/>
      <c r="BE8" s="82"/>
      <c r="BF8" s="82"/>
      <c r="BG8" s="107"/>
      <c r="BH8" s="106"/>
      <c r="BI8" s="82"/>
      <c r="BJ8" s="82"/>
      <c r="BK8" s="82"/>
      <c r="BL8" s="82"/>
      <c r="BM8" s="82"/>
      <c r="BN8" s="107"/>
      <c r="BO8" s="106"/>
      <c r="BP8" s="82"/>
      <c r="BQ8" s="82"/>
      <c r="BR8" s="82"/>
      <c r="BS8" s="82"/>
      <c r="BT8" s="82"/>
      <c r="BU8" s="107"/>
    </row>
    <row r="9" spans="1:73" x14ac:dyDescent="0.2">
      <c r="A9" s="362"/>
      <c r="B9" s="365"/>
      <c r="C9" s="124" t="s">
        <v>28</v>
      </c>
      <c r="D9" s="108"/>
      <c r="E9" s="109"/>
      <c r="F9" s="109"/>
      <c r="G9" s="109"/>
      <c r="H9" s="109"/>
      <c r="I9" s="109"/>
      <c r="J9" s="110"/>
      <c r="K9" s="108"/>
      <c r="L9" s="109"/>
      <c r="M9" s="109"/>
      <c r="N9" s="109"/>
      <c r="O9" s="109"/>
      <c r="P9" s="109"/>
      <c r="Q9" s="110"/>
      <c r="R9" s="108"/>
      <c r="S9" s="109"/>
      <c r="T9" s="109"/>
      <c r="U9" s="109"/>
      <c r="V9" s="109"/>
      <c r="W9" s="109"/>
      <c r="X9" s="110"/>
      <c r="Y9" s="108"/>
      <c r="Z9" s="109"/>
      <c r="AA9" s="109"/>
      <c r="AB9" s="109"/>
      <c r="AC9" s="109"/>
      <c r="AD9" s="109"/>
      <c r="AE9" s="110"/>
      <c r="AF9" s="108"/>
      <c r="AG9" s="109"/>
      <c r="AH9" s="109"/>
      <c r="AI9" s="109"/>
      <c r="AJ9" s="109"/>
      <c r="AK9" s="109"/>
      <c r="AL9" s="110"/>
      <c r="AM9" s="108"/>
      <c r="AN9" s="109"/>
      <c r="AO9" s="109"/>
      <c r="AP9" s="109"/>
      <c r="AQ9" s="109"/>
      <c r="AR9" s="109"/>
      <c r="AS9" s="110"/>
      <c r="AT9" s="108"/>
      <c r="AU9" s="109"/>
      <c r="AV9" s="109"/>
      <c r="AW9" s="109"/>
      <c r="AX9" s="109"/>
      <c r="AY9" s="109"/>
      <c r="AZ9" s="110"/>
      <c r="BA9" s="108"/>
      <c r="BB9" s="109"/>
      <c r="BC9" s="109"/>
      <c r="BD9" s="109"/>
      <c r="BE9" s="109"/>
      <c r="BF9" s="109"/>
      <c r="BG9" s="110"/>
      <c r="BH9" s="108"/>
      <c r="BI9" s="109"/>
      <c r="BJ9" s="109"/>
      <c r="BK9" s="109"/>
      <c r="BL9" s="109"/>
      <c r="BM9" s="109"/>
      <c r="BN9" s="110"/>
      <c r="BO9" s="108"/>
      <c r="BP9" s="109"/>
      <c r="BQ9" s="109"/>
      <c r="BR9" s="109"/>
      <c r="BS9" s="109"/>
      <c r="BT9" s="109"/>
      <c r="BU9" s="110"/>
    </row>
    <row r="10" spans="1:73" x14ac:dyDescent="0.2">
      <c r="A10" s="357" t="s">
        <v>224</v>
      </c>
      <c r="B10" s="366" t="s">
        <v>67</v>
      </c>
      <c r="C10" s="119" t="s">
        <v>37</v>
      </c>
      <c r="D10" s="111">
        <v>0</v>
      </c>
      <c r="E10" s="112">
        <v>0</v>
      </c>
      <c r="F10" s="112">
        <v>0</v>
      </c>
      <c r="G10" s="112">
        <v>0</v>
      </c>
      <c r="H10" s="112">
        <v>0</v>
      </c>
      <c r="I10" s="112">
        <v>0</v>
      </c>
      <c r="J10" s="113">
        <v>0</v>
      </c>
      <c r="K10" s="111">
        <v>0</v>
      </c>
      <c r="L10" s="112">
        <v>0</v>
      </c>
      <c r="M10" s="112">
        <v>0</v>
      </c>
      <c r="N10" s="112">
        <v>0</v>
      </c>
      <c r="O10" s="112">
        <v>0</v>
      </c>
      <c r="P10" s="112">
        <v>0</v>
      </c>
      <c r="Q10" s="113">
        <v>0</v>
      </c>
      <c r="R10" s="111">
        <v>0</v>
      </c>
      <c r="S10" s="112">
        <v>0</v>
      </c>
      <c r="T10" s="112">
        <v>0</v>
      </c>
      <c r="U10" s="112">
        <v>0</v>
      </c>
      <c r="V10" s="112">
        <v>0</v>
      </c>
      <c r="W10" s="112">
        <v>0</v>
      </c>
      <c r="X10" s="113">
        <v>0</v>
      </c>
      <c r="Y10" s="111">
        <v>0</v>
      </c>
      <c r="Z10" s="112">
        <v>0</v>
      </c>
      <c r="AA10" s="112">
        <v>0</v>
      </c>
      <c r="AB10" s="112">
        <v>0</v>
      </c>
      <c r="AC10" s="112">
        <v>0</v>
      </c>
      <c r="AD10" s="112">
        <v>0</v>
      </c>
      <c r="AE10" s="113">
        <v>0</v>
      </c>
      <c r="AF10" s="111">
        <v>0</v>
      </c>
      <c r="AG10" s="112">
        <v>0</v>
      </c>
      <c r="AH10" s="112">
        <v>0</v>
      </c>
      <c r="AI10" s="112">
        <v>0</v>
      </c>
      <c r="AJ10" s="112">
        <v>0</v>
      </c>
      <c r="AK10" s="112">
        <v>0</v>
      </c>
      <c r="AL10" s="113">
        <v>0</v>
      </c>
      <c r="AM10" s="111">
        <v>0</v>
      </c>
      <c r="AN10" s="112">
        <v>0</v>
      </c>
      <c r="AO10" s="112">
        <v>0</v>
      </c>
      <c r="AP10" s="112">
        <v>0</v>
      </c>
      <c r="AQ10" s="112">
        <v>0</v>
      </c>
      <c r="AR10" s="112">
        <v>0</v>
      </c>
      <c r="AS10" s="113">
        <v>0</v>
      </c>
      <c r="AT10" s="111">
        <v>0</v>
      </c>
      <c r="AU10" s="112">
        <v>0</v>
      </c>
      <c r="AV10" s="112">
        <v>0</v>
      </c>
      <c r="AW10" s="112">
        <v>0</v>
      </c>
      <c r="AX10" s="112">
        <v>0</v>
      </c>
      <c r="AY10" s="112">
        <v>0</v>
      </c>
      <c r="AZ10" s="113">
        <v>0</v>
      </c>
      <c r="BA10" s="111">
        <v>0</v>
      </c>
      <c r="BB10" s="112">
        <v>0</v>
      </c>
      <c r="BC10" s="112">
        <v>0</v>
      </c>
      <c r="BD10" s="112">
        <v>0</v>
      </c>
      <c r="BE10" s="112">
        <v>0</v>
      </c>
      <c r="BF10" s="112">
        <v>0</v>
      </c>
      <c r="BG10" s="113">
        <v>0</v>
      </c>
      <c r="BH10" s="111">
        <v>0</v>
      </c>
      <c r="BI10" s="112">
        <v>0</v>
      </c>
      <c r="BJ10" s="112">
        <v>0</v>
      </c>
      <c r="BK10" s="112">
        <v>0</v>
      </c>
      <c r="BL10" s="112">
        <v>0</v>
      </c>
      <c r="BM10" s="112">
        <v>0</v>
      </c>
      <c r="BN10" s="113">
        <v>0</v>
      </c>
      <c r="BO10" s="111">
        <v>0</v>
      </c>
      <c r="BP10" s="112">
        <v>0</v>
      </c>
      <c r="BQ10" s="112">
        <v>0</v>
      </c>
      <c r="BR10" s="112">
        <v>0</v>
      </c>
      <c r="BS10" s="112">
        <v>0</v>
      </c>
      <c r="BT10" s="112">
        <v>0</v>
      </c>
      <c r="BU10" s="113">
        <v>0</v>
      </c>
    </row>
    <row r="11" spans="1:73" x14ac:dyDescent="0.2">
      <c r="A11" s="358"/>
      <c r="B11" s="367"/>
      <c r="C11" s="120" t="s">
        <v>11</v>
      </c>
      <c r="D11" s="114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15">
        <v>0</v>
      </c>
      <c r="K11" s="114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15">
        <v>0</v>
      </c>
      <c r="R11" s="114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15">
        <v>0</v>
      </c>
      <c r="Y11" s="114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15">
        <v>0</v>
      </c>
      <c r="AF11" s="114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15">
        <v>0</v>
      </c>
      <c r="AM11" s="114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15">
        <v>0</v>
      </c>
      <c r="AT11" s="114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15">
        <v>0</v>
      </c>
      <c r="BA11" s="114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15">
        <v>0</v>
      </c>
      <c r="BH11" s="114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15">
        <v>0</v>
      </c>
      <c r="BO11" s="114">
        <v>0</v>
      </c>
      <c r="BP11" s="15">
        <v>0</v>
      </c>
      <c r="BQ11" s="15">
        <v>0</v>
      </c>
      <c r="BR11" s="15">
        <v>0</v>
      </c>
      <c r="BS11" s="15">
        <v>0</v>
      </c>
      <c r="BT11" s="15">
        <v>0</v>
      </c>
      <c r="BU11" s="115">
        <v>0</v>
      </c>
    </row>
    <row r="12" spans="1:73" x14ac:dyDescent="0.2">
      <c r="A12" s="358"/>
      <c r="B12" s="367"/>
      <c r="C12" s="120" t="s">
        <v>31</v>
      </c>
      <c r="D12" s="114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15">
        <v>0</v>
      </c>
      <c r="K12" s="114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15">
        <v>0</v>
      </c>
      <c r="R12" s="114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15">
        <v>0</v>
      </c>
      <c r="Y12" s="114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15">
        <v>0</v>
      </c>
      <c r="AF12" s="114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15">
        <v>0</v>
      </c>
      <c r="AM12" s="114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15">
        <v>0</v>
      </c>
      <c r="AT12" s="114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15">
        <v>0</v>
      </c>
      <c r="BA12" s="114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15">
        <v>0</v>
      </c>
      <c r="BH12" s="114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15">
        <v>0</v>
      </c>
      <c r="BO12" s="114">
        <v>0</v>
      </c>
      <c r="BP12" s="15">
        <v>0</v>
      </c>
      <c r="BQ12" s="15">
        <v>0</v>
      </c>
      <c r="BR12" s="15">
        <v>0</v>
      </c>
      <c r="BS12" s="15">
        <v>0</v>
      </c>
      <c r="BT12" s="15">
        <v>0</v>
      </c>
      <c r="BU12" s="115">
        <v>0</v>
      </c>
    </row>
    <row r="13" spans="1:73" x14ac:dyDescent="0.2">
      <c r="A13" s="358"/>
      <c r="B13" s="367"/>
      <c r="C13" s="120" t="s">
        <v>29</v>
      </c>
      <c r="D13" s="114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15">
        <v>0</v>
      </c>
      <c r="K13" s="114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15">
        <v>0</v>
      </c>
      <c r="R13" s="114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15">
        <v>0</v>
      </c>
      <c r="Y13" s="114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15">
        <v>0</v>
      </c>
      <c r="AF13" s="114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15">
        <v>0</v>
      </c>
      <c r="AM13" s="114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15">
        <v>0</v>
      </c>
      <c r="AT13" s="114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15">
        <v>0</v>
      </c>
      <c r="BA13" s="114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15">
        <v>0</v>
      </c>
      <c r="BH13" s="114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15">
        <v>0</v>
      </c>
      <c r="BO13" s="114">
        <v>0</v>
      </c>
      <c r="BP13" s="15">
        <v>0</v>
      </c>
      <c r="BQ13" s="15">
        <v>0</v>
      </c>
      <c r="BR13" s="15">
        <v>0</v>
      </c>
      <c r="BS13" s="15">
        <v>0</v>
      </c>
      <c r="BT13" s="15">
        <v>0</v>
      </c>
      <c r="BU13" s="115">
        <v>0</v>
      </c>
    </row>
    <row r="14" spans="1:73" x14ac:dyDescent="0.2">
      <c r="A14" s="358"/>
      <c r="B14" s="367"/>
      <c r="C14" s="120" t="s">
        <v>30</v>
      </c>
      <c r="D14" s="114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15">
        <v>0</v>
      </c>
      <c r="K14" s="114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15">
        <v>0</v>
      </c>
      <c r="R14" s="114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15">
        <v>0</v>
      </c>
      <c r="Y14" s="114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15">
        <v>0</v>
      </c>
      <c r="AF14" s="114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15">
        <v>0</v>
      </c>
      <c r="AM14" s="114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15">
        <v>0</v>
      </c>
      <c r="AT14" s="114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15">
        <v>0</v>
      </c>
      <c r="BA14" s="114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15">
        <v>0</v>
      </c>
      <c r="BH14" s="114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15">
        <v>0</v>
      </c>
      <c r="BO14" s="114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0</v>
      </c>
      <c r="BU14" s="115">
        <v>0</v>
      </c>
    </row>
    <row r="15" spans="1:73" x14ac:dyDescent="0.2">
      <c r="A15" s="358"/>
      <c r="B15" s="367"/>
      <c r="C15" s="120" t="s">
        <v>32</v>
      </c>
      <c r="D15" s="114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15">
        <v>0</v>
      </c>
      <c r="K15" s="114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15">
        <v>0</v>
      </c>
      <c r="R15" s="114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15">
        <v>0</v>
      </c>
      <c r="Y15" s="114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15">
        <v>0</v>
      </c>
      <c r="AF15" s="114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15">
        <v>0</v>
      </c>
      <c r="AM15" s="114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15">
        <v>0</v>
      </c>
      <c r="AT15" s="114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15">
        <v>0</v>
      </c>
      <c r="BA15" s="114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15">
        <v>0</v>
      </c>
      <c r="BH15" s="114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15">
        <v>0</v>
      </c>
      <c r="BO15" s="114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0</v>
      </c>
      <c r="BU15" s="115">
        <v>0</v>
      </c>
    </row>
    <row r="16" spans="1:73" x14ac:dyDescent="0.2">
      <c r="A16" s="358"/>
      <c r="B16" s="368"/>
      <c r="C16" s="121" t="s">
        <v>28</v>
      </c>
      <c r="D16" s="116">
        <v>0</v>
      </c>
      <c r="E16" s="117">
        <v>0</v>
      </c>
      <c r="F16" s="117">
        <v>0</v>
      </c>
      <c r="G16" s="117">
        <v>0</v>
      </c>
      <c r="H16" s="117">
        <v>0</v>
      </c>
      <c r="I16" s="117">
        <v>0</v>
      </c>
      <c r="J16" s="118">
        <v>0</v>
      </c>
      <c r="K16" s="116">
        <v>0</v>
      </c>
      <c r="L16" s="117">
        <v>0</v>
      </c>
      <c r="M16" s="117">
        <v>0</v>
      </c>
      <c r="N16" s="117">
        <v>0</v>
      </c>
      <c r="O16" s="117">
        <v>0</v>
      </c>
      <c r="P16" s="117">
        <v>0</v>
      </c>
      <c r="Q16" s="118">
        <v>0</v>
      </c>
      <c r="R16" s="116">
        <v>0</v>
      </c>
      <c r="S16" s="117">
        <v>0</v>
      </c>
      <c r="T16" s="117">
        <v>0</v>
      </c>
      <c r="U16" s="117">
        <v>0</v>
      </c>
      <c r="V16" s="117">
        <v>0</v>
      </c>
      <c r="W16" s="117">
        <v>0</v>
      </c>
      <c r="X16" s="118">
        <v>0</v>
      </c>
      <c r="Y16" s="116">
        <v>0</v>
      </c>
      <c r="Z16" s="117">
        <v>0</v>
      </c>
      <c r="AA16" s="117">
        <v>0</v>
      </c>
      <c r="AB16" s="117">
        <v>0</v>
      </c>
      <c r="AC16" s="117">
        <v>0</v>
      </c>
      <c r="AD16" s="117">
        <v>0</v>
      </c>
      <c r="AE16" s="118">
        <v>0</v>
      </c>
      <c r="AF16" s="116">
        <v>0</v>
      </c>
      <c r="AG16" s="117">
        <v>0</v>
      </c>
      <c r="AH16" s="117">
        <v>0</v>
      </c>
      <c r="AI16" s="117">
        <v>0</v>
      </c>
      <c r="AJ16" s="117">
        <v>0</v>
      </c>
      <c r="AK16" s="117">
        <v>0</v>
      </c>
      <c r="AL16" s="118">
        <v>0</v>
      </c>
      <c r="AM16" s="116">
        <v>0</v>
      </c>
      <c r="AN16" s="117">
        <v>0</v>
      </c>
      <c r="AO16" s="117">
        <v>0</v>
      </c>
      <c r="AP16" s="117">
        <v>0</v>
      </c>
      <c r="AQ16" s="117">
        <v>0</v>
      </c>
      <c r="AR16" s="117">
        <v>0</v>
      </c>
      <c r="AS16" s="118">
        <v>0</v>
      </c>
      <c r="AT16" s="116">
        <v>0</v>
      </c>
      <c r="AU16" s="117">
        <v>0</v>
      </c>
      <c r="AV16" s="117">
        <v>0</v>
      </c>
      <c r="AW16" s="117">
        <v>0</v>
      </c>
      <c r="AX16" s="117">
        <v>0</v>
      </c>
      <c r="AY16" s="117">
        <v>0</v>
      </c>
      <c r="AZ16" s="118">
        <v>0</v>
      </c>
      <c r="BA16" s="116">
        <v>0</v>
      </c>
      <c r="BB16" s="117">
        <v>0</v>
      </c>
      <c r="BC16" s="117">
        <v>0</v>
      </c>
      <c r="BD16" s="117">
        <v>0</v>
      </c>
      <c r="BE16" s="117">
        <v>0</v>
      </c>
      <c r="BF16" s="117">
        <v>0</v>
      </c>
      <c r="BG16" s="118">
        <v>0</v>
      </c>
      <c r="BH16" s="116">
        <v>0</v>
      </c>
      <c r="BI16" s="117">
        <v>0</v>
      </c>
      <c r="BJ16" s="117">
        <v>0</v>
      </c>
      <c r="BK16" s="117">
        <v>0</v>
      </c>
      <c r="BL16" s="117">
        <v>0</v>
      </c>
      <c r="BM16" s="117">
        <v>0</v>
      </c>
      <c r="BN16" s="118">
        <v>0</v>
      </c>
      <c r="BO16" s="116">
        <v>0</v>
      </c>
      <c r="BP16" s="117">
        <v>0</v>
      </c>
      <c r="BQ16" s="117">
        <v>0</v>
      </c>
      <c r="BR16" s="117">
        <v>0</v>
      </c>
      <c r="BS16" s="117">
        <v>0</v>
      </c>
      <c r="BT16" s="117">
        <v>0</v>
      </c>
      <c r="BU16" s="118">
        <v>0</v>
      </c>
    </row>
    <row r="17" spans="1:73" x14ac:dyDescent="0.2">
      <c r="A17" s="358"/>
      <c r="B17" s="363" t="s">
        <v>36</v>
      </c>
      <c r="C17" s="122" t="s">
        <v>37</v>
      </c>
      <c r="D17" s="103">
        <v>0</v>
      </c>
      <c r="E17" s="104">
        <v>0</v>
      </c>
      <c r="F17" s="104">
        <v>0</v>
      </c>
      <c r="G17" s="104">
        <v>0</v>
      </c>
      <c r="H17" s="104">
        <v>0</v>
      </c>
      <c r="I17" s="104">
        <v>0</v>
      </c>
      <c r="J17" s="105">
        <v>0</v>
      </c>
      <c r="K17" s="103">
        <v>0</v>
      </c>
      <c r="L17" s="104">
        <v>0</v>
      </c>
      <c r="M17" s="104">
        <v>0</v>
      </c>
      <c r="N17" s="104">
        <v>0</v>
      </c>
      <c r="O17" s="104">
        <v>0</v>
      </c>
      <c r="P17" s="104">
        <v>0</v>
      </c>
      <c r="Q17" s="105">
        <v>0</v>
      </c>
      <c r="R17" s="103">
        <v>0</v>
      </c>
      <c r="S17" s="104">
        <v>0</v>
      </c>
      <c r="T17" s="104">
        <v>0</v>
      </c>
      <c r="U17" s="104">
        <v>0</v>
      </c>
      <c r="V17" s="104">
        <v>0</v>
      </c>
      <c r="W17" s="104">
        <v>0</v>
      </c>
      <c r="X17" s="105">
        <v>0</v>
      </c>
      <c r="Y17" s="103">
        <v>0</v>
      </c>
      <c r="Z17" s="104">
        <v>0</v>
      </c>
      <c r="AA17" s="104">
        <v>0</v>
      </c>
      <c r="AB17" s="104">
        <v>0</v>
      </c>
      <c r="AC17" s="104">
        <v>0</v>
      </c>
      <c r="AD17" s="104">
        <v>0</v>
      </c>
      <c r="AE17" s="105">
        <v>0</v>
      </c>
      <c r="AF17" s="103">
        <v>0</v>
      </c>
      <c r="AG17" s="104">
        <v>0</v>
      </c>
      <c r="AH17" s="104">
        <v>0</v>
      </c>
      <c r="AI17" s="104">
        <v>0</v>
      </c>
      <c r="AJ17" s="104">
        <v>0</v>
      </c>
      <c r="AK17" s="104">
        <v>0</v>
      </c>
      <c r="AL17" s="105">
        <v>0</v>
      </c>
      <c r="AM17" s="103">
        <v>0</v>
      </c>
      <c r="AN17" s="104">
        <v>0</v>
      </c>
      <c r="AO17" s="104">
        <v>0</v>
      </c>
      <c r="AP17" s="104">
        <v>0</v>
      </c>
      <c r="AQ17" s="104">
        <v>0</v>
      </c>
      <c r="AR17" s="104">
        <v>0</v>
      </c>
      <c r="AS17" s="105">
        <v>0</v>
      </c>
      <c r="AT17" s="103">
        <v>0</v>
      </c>
      <c r="AU17" s="104">
        <v>0</v>
      </c>
      <c r="AV17" s="104">
        <v>0</v>
      </c>
      <c r="AW17" s="104">
        <v>0</v>
      </c>
      <c r="AX17" s="104">
        <v>0</v>
      </c>
      <c r="AY17" s="104">
        <v>0</v>
      </c>
      <c r="AZ17" s="105">
        <v>0</v>
      </c>
      <c r="BA17" s="103">
        <v>0</v>
      </c>
      <c r="BB17" s="104">
        <v>0</v>
      </c>
      <c r="BC17" s="104">
        <v>0</v>
      </c>
      <c r="BD17" s="104">
        <v>0</v>
      </c>
      <c r="BE17" s="104">
        <v>0</v>
      </c>
      <c r="BF17" s="104">
        <v>0</v>
      </c>
      <c r="BG17" s="105">
        <v>0</v>
      </c>
      <c r="BH17" s="103">
        <v>0</v>
      </c>
      <c r="BI17" s="104">
        <v>0</v>
      </c>
      <c r="BJ17" s="104">
        <v>0</v>
      </c>
      <c r="BK17" s="104">
        <v>0</v>
      </c>
      <c r="BL17" s="104">
        <v>0</v>
      </c>
      <c r="BM17" s="104">
        <v>0</v>
      </c>
      <c r="BN17" s="105">
        <v>0</v>
      </c>
      <c r="BO17" s="103">
        <v>0</v>
      </c>
      <c r="BP17" s="104">
        <v>0</v>
      </c>
      <c r="BQ17" s="104">
        <v>0</v>
      </c>
      <c r="BR17" s="104">
        <v>0</v>
      </c>
      <c r="BS17" s="104">
        <v>0</v>
      </c>
      <c r="BT17" s="104">
        <v>0</v>
      </c>
      <c r="BU17" s="105">
        <v>0</v>
      </c>
    </row>
    <row r="18" spans="1:73" x14ac:dyDescent="0.2">
      <c r="A18" s="358"/>
      <c r="B18" s="364"/>
      <c r="C18" s="123" t="s">
        <v>11</v>
      </c>
      <c r="D18" s="106">
        <v>0</v>
      </c>
      <c r="E18" s="82">
        <v>0</v>
      </c>
      <c r="F18" s="82">
        <v>0</v>
      </c>
      <c r="G18" s="82">
        <v>0</v>
      </c>
      <c r="H18" s="82">
        <v>0</v>
      </c>
      <c r="I18" s="82">
        <v>0</v>
      </c>
      <c r="J18" s="107">
        <v>0</v>
      </c>
      <c r="K18" s="106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107">
        <v>0</v>
      </c>
      <c r="R18" s="106">
        <v>0</v>
      </c>
      <c r="S18" s="82">
        <v>0</v>
      </c>
      <c r="T18" s="82">
        <v>0</v>
      </c>
      <c r="U18" s="82">
        <v>0</v>
      </c>
      <c r="V18" s="82">
        <v>0</v>
      </c>
      <c r="W18" s="82">
        <v>0</v>
      </c>
      <c r="X18" s="107">
        <v>0</v>
      </c>
      <c r="Y18" s="106">
        <v>0</v>
      </c>
      <c r="Z18" s="82">
        <v>0</v>
      </c>
      <c r="AA18" s="82">
        <v>0</v>
      </c>
      <c r="AB18" s="82">
        <v>0</v>
      </c>
      <c r="AC18" s="82">
        <v>0</v>
      </c>
      <c r="AD18" s="82">
        <v>0</v>
      </c>
      <c r="AE18" s="107">
        <v>0</v>
      </c>
      <c r="AF18" s="106">
        <v>0</v>
      </c>
      <c r="AG18" s="82">
        <v>0</v>
      </c>
      <c r="AH18" s="82">
        <v>0</v>
      </c>
      <c r="AI18" s="82">
        <v>0</v>
      </c>
      <c r="AJ18" s="82">
        <v>0</v>
      </c>
      <c r="AK18" s="82">
        <v>0</v>
      </c>
      <c r="AL18" s="107">
        <v>0</v>
      </c>
      <c r="AM18" s="106">
        <v>0</v>
      </c>
      <c r="AN18" s="82">
        <v>0</v>
      </c>
      <c r="AO18" s="82">
        <v>0</v>
      </c>
      <c r="AP18" s="82">
        <v>0</v>
      </c>
      <c r="AQ18" s="82">
        <v>0</v>
      </c>
      <c r="AR18" s="82">
        <v>0</v>
      </c>
      <c r="AS18" s="107">
        <v>0</v>
      </c>
      <c r="AT18" s="106">
        <v>0</v>
      </c>
      <c r="AU18" s="82">
        <v>0</v>
      </c>
      <c r="AV18" s="82">
        <v>0</v>
      </c>
      <c r="AW18" s="82">
        <v>0</v>
      </c>
      <c r="AX18" s="82">
        <v>0</v>
      </c>
      <c r="AY18" s="82">
        <v>0</v>
      </c>
      <c r="AZ18" s="107">
        <v>0</v>
      </c>
      <c r="BA18" s="106">
        <v>0</v>
      </c>
      <c r="BB18" s="82">
        <v>0</v>
      </c>
      <c r="BC18" s="82">
        <v>0</v>
      </c>
      <c r="BD18" s="82">
        <v>0</v>
      </c>
      <c r="BE18" s="82">
        <v>0</v>
      </c>
      <c r="BF18" s="82">
        <v>0</v>
      </c>
      <c r="BG18" s="107">
        <v>0</v>
      </c>
      <c r="BH18" s="106">
        <v>0</v>
      </c>
      <c r="BI18" s="82">
        <v>0</v>
      </c>
      <c r="BJ18" s="82">
        <v>0</v>
      </c>
      <c r="BK18" s="82">
        <v>0</v>
      </c>
      <c r="BL18" s="82">
        <v>0</v>
      </c>
      <c r="BM18" s="82">
        <v>0</v>
      </c>
      <c r="BN18" s="107">
        <v>0</v>
      </c>
      <c r="BO18" s="106">
        <v>0</v>
      </c>
      <c r="BP18" s="82">
        <v>0</v>
      </c>
      <c r="BQ18" s="82">
        <v>0</v>
      </c>
      <c r="BR18" s="82">
        <v>0</v>
      </c>
      <c r="BS18" s="82">
        <v>0</v>
      </c>
      <c r="BT18" s="82">
        <v>0</v>
      </c>
      <c r="BU18" s="107">
        <v>0</v>
      </c>
    </row>
    <row r="19" spans="1:73" x14ac:dyDescent="0.2">
      <c r="A19" s="358"/>
      <c r="B19" s="364"/>
      <c r="C19" s="123" t="s">
        <v>31</v>
      </c>
      <c r="D19" s="106">
        <v>0</v>
      </c>
      <c r="E19" s="82">
        <v>0</v>
      </c>
      <c r="F19" s="82">
        <v>0</v>
      </c>
      <c r="G19" s="82">
        <v>0</v>
      </c>
      <c r="H19" s="82">
        <v>0</v>
      </c>
      <c r="I19" s="82">
        <v>0</v>
      </c>
      <c r="J19" s="107">
        <v>0</v>
      </c>
      <c r="K19" s="106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107">
        <v>0</v>
      </c>
      <c r="R19" s="106">
        <v>0</v>
      </c>
      <c r="S19" s="82">
        <v>0</v>
      </c>
      <c r="T19" s="82">
        <v>0</v>
      </c>
      <c r="U19" s="82">
        <v>0</v>
      </c>
      <c r="V19" s="82">
        <v>0</v>
      </c>
      <c r="W19" s="82">
        <v>0</v>
      </c>
      <c r="X19" s="107">
        <v>0</v>
      </c>
      <c r="Y19" s="106">
        <v>0</v>
      </c>
      <c r="Z19" s="82">
        <v>0</v>
      </c>
      <c r="AA19" s="82">
        <v>0</v>
      </c>
      <c r="AB19" s="82">
        <v>0</v>
      </c>
      <c r="AC19" s="82">
        <v>0</v>
      </c>
      <c r="AD19" s="82">
        <v>0</v>
      </c>
      <c r="AE19" s="107">
        <v>0</v>
      </c>
      <c r="AF19" s="106">
        <v>0</v>
      </c>
      <c r="AG19" s="82">
        <v>0</v>
      </c>
      <c r="AH19" s="82">
        <v>0</v>
      </c>
      <c r="AI19" s="82">
        <v>0</v>
      </c>
      <c r="AJ19" s="82">
        <v>0</v>
      </c>
      <c r="AK19" s="82">
        <v>0</v>
      </c>
      <c r="AL19" s="107">
        <v>0</v>
      </c>
      <c r="AM19" s="106">
        <v>0</v>
      </c>
      <c r="AN19" s="82">
        <v>0</v>
      </c>
      <c r="AO19" s="82">
        <v>0</v>
      </c>
      <c r="AP19" s="82">
        <v>0</v>
      </c>
      <c r="AQ19" s="82">
        <v>0</v>
      </c>
      <c r="AR19" s="82">
        <v>0</v>
      </c>
      <c r="AS19" s="107">
        <v>0</v>
      </c>
      <c r="AT19" s="106">
        <v>0</v>
      </c>
      <c r="AU19" s="82">
        <v>0</v>
      </c>
      <c r="AV19" s="82">
        <v>0</v>
      </c>
      <c r="AW19" s="82">
        <v>0</v>
      </c>
      <c r="AX19" s="82">
        <v>0</v>
      </c>
      <c r="AY19" s="82">
        <v>0</v>
      </c>
      <c r="AZ19" s="107">
        <v>0</v>
      </c>
      <c r="BA19" s="106">
        <v>0</v>
      </c>
      <c r="BB19" s="82">
        <v>0</v>
      </c>
      <c r="BC19" s="82">
        <v>0</v>
      </c>
      <c r="BD19" s="82">
        <v>0</v>
      </c>
      <c r="BE19" s="82">
        <v>0</v>
      </c>
      <c r="BF19" s="82">
        <v>0</v>
      </c>
      <c r="BG19" s="107">
        <v>0</v>
      </c>
      <c r="BH19" s="106">
        <v>0</v>
      </c>
      <c r="BI19" s="82">
        <v>0</v>
      </c>
      <c r="BJ19" s="82">
        <v>0</v>
      </c>
      <c r="BK19" s="82">
        <v>0</v>
      </c>
      <c r="BL19" s="82">
        <v>0</v>
      </c>
      <c r="BM19" s="82">
        <v>0</v>
      </c>
      <c r="BN19" s="107">
        <v>0</v>
      </c>
      <c r="BO19" s="106">
        <v>0</v>
      </c>
      <c r="BP19" s="82">
        <v>0</v>
      </c>
      <c r="BQ19" s="82">
        <v>0</v>
      </c>
      <c r="BR19" s="82">
        <v>0</v>
      </c>
      <c r="BS19" s="82">
        <v>0</v>
      </c>
      <c r="BT19" s="82">
        <v>0</v>
      </c>
      <c r="BU19" s="107">
        <v>0</v>
      </c>
    </row>
    <row r="20" spans="1:73" x14ac:dyDescent="0.2">
      <c r="A20" s="358"/>
      <c r="B20" s="364"/>
      <c r="C20" s="123" t="s">
        <v>29</v>
      </c>
      <c r="D20" s="106">
        <v>0</v>
      </c>
      <c r="E20" s="82">
        <v>0</v>
      </c>
      <c r="F20" s="82">
        <v>0</v>
      </c>
      <c r="G20" s="82">
        <v>0</v>
      </c>
      <c r="H20" s="82">
        <v>0</v>
      </c>
      <c r="I20" s="82">
        <v>0</v>
      </c>
      <c r="J20" s="107">
        <v>0</v>
      </c>
      <c r="K20" s="106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107">
        <v>0</v>
      </c>
      <c r="R20" s="106">
        <v>0</v>
      </c>
      <c r="S20" s="82">
        <v>0</v>
      </c>
      <c r="T20" s="82">
        <v>0</v>
      </c>
      <c r="U20" s="82">
        <v>0</v>
      </c>
      <c r="V20" s="82">
        <v>0</v>
      </c>
      <c r="W20" s="82">
        <v>0</v>
      </c>
      <c r="X20" s="107">
        <v>0</v>
      </c>
      <c r="Y20" s="106">
        <v>0</v>
      </c>
      <c r="Z20" s="82">
        <v>0</v>
      </c>
      <c r="AA20" s="82">
        <v>0</v>
      </c>
      <c r="AB20" s="82">
        <v>0</v>
      </c>
      <c r="AC20" s="82">
        <v>0</v>
      </c>
      <c r="AD20" s="82">
        <v>0</v>
      </c>
      <c r="AE20" s="107">
        <v>0</v>
      </c>
      <c r="AF20" s="106">
        <v>0</v>
      </c>
      <c r="AG20" s="82">
        <v>0</v>
      </c>
      <c r="AH20" s="82">
        <v>0</v>
      </c>
      <c r="AI20" s="82">
        <v>0</v>
      </c>
      <c r="AJ20" s="82">
        <v>0</v>
      </c>
      <c r="AK20" s="82">
        <v>0</v>
      </c>
      <c r="AL20" s="107">
        <v>0</v>
      </c>
      <c r="AM20" s="106">
        <v>0</v>
      </c>
      <c r="AN20" s="82">
        <v>0</v>
      </c>
      <c r="AO20" s="82">
        <v>0</v>
      </c>
      <c r="AP20" s="82">
        <v>0</v>
      </c>
      <c r="AQ20" s="82">
        <v>0</v>
      </c>
      <c r="AR20" s="82">
        <v>0</v>
      </c>
      <c r="AS20" s="107">
        <v>0</v>
      </c>
      <c r="AT20" s="106">
        <v>0</v>
      </c>
      <c r="AU20" s="82">
        <v>0</v>
      </c>
      <c r="AV20" s="82">
        <v>0</v>
      </c>
      <c r="AW20" s="82">
        <v>0</v>
      </c>
      <c r="AX20" s="82">
        <v>0</v>
      </c>
      <c r="AY20" s="82">
        <v>0</v>
      </c>
      <c r="AZ20" s="107">
        <v>0</v>
      </c>
      <c r="BA20" s="106">
        <v>0</v>
      </c>
      <c r="BB20" s="82">
        <v>0</v>
      </c>
      <c r="BC20" s="82">
        <v>0</v>
      </c>
      <c r="BD20" s="82">
        <v>0</v>
      </c>
      <c r="BE20" s="82">
        <v>0</v>
      </c>
      <c r="BF20" s="82">
        <v>0</v>
      </c>
      <c r="BG20" s="107">
        <v>0</v>
      </c>
      <c r="BH20" s="106">
        <v>0</v>
      </c>
      <c r="BI20" s="82">
        <v>0</v>
      </c>
      <c r="BJ20" s="82">
        <v>0</v>
      </c>
      <c r="BK20" s="82">
        <v>0</v>
      </c>
      <c r="BL20" s="82">
        <v>0</v>
      </c>
      <c r="BM20" s="82">
        <v>0</v>
      </c>
      <c r="BN20" s="107">
        <v>0</v>
      </c>
      <c r="BO20" s="106">
        <v>0</v>
      </c>
      <c r="BP20" s="82">
        <v>0</v>
      </c>
      <c r="BQ20" s="82">
        <v>0</v>
      </c>
      <c r="BR20" s="82">
        <v>0</v>
      </c>
      <c r="BS20" s="82">
        <v>0</v>
      </c>
      <c r="BT20" s="82">
        <v>0</v>
      </c>
      <c r="BU20" s="107">
        <v>0</v>
      </c>
    </row>
    <row r="21" spans="1:73" x14ac:dyDescent="0.2">
      <c r="A21" s="358"/>
      <c r="B21" s="364"/>
      <c r="C21" s="123" t="s">
        <v>30</v>
      </c>
      <c r="D21" s="106">
        <v>0</v>
      </c>
      <c r="E21" s="82">
        <v>0</v>
      </c>
      <c r="F21" s="82">
        <v>0</v>
      </c>
      <c r="G21" s="82">
        <v>0</v>
      </c>
      <c r="H21" s="82">
        <v>0</v>
      </c>
      <c r="I21" s="82">
        <v>0</v>
      </c>
      <c r="J21" s="107">
        <v>0</v>
      </c>
      <c r="K21" s="106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107">
        <v>0</v>
      </c>
      <c r="R21" s="106">
        <v>0</v>
      </c>
      <c r="S21" s="82">
        <v>0</v>
      </c>
      <c r="T21" s="82">
        <v>0</v>
      </c>
      <c r="U21" s="82">
        <v>0</v>
      </c>
      <c r="V21" s="82">
        <v>0</v>
      </c>
      <c r="W21" s="82">
        <v>0</v>
      </c>
      <c r="X21" s="107">
        <v>0</v>
      </c>
      <c r="Y21" s="106">
        <v>0</v>
      </c>
      <c r="Z21" s="82">
        <v>0</v>
      </c>
      <c r="AA21" s="82">
        <v>0</v>
      </c>
      <c r="AB21" s="82">
        <v>0</v>
      </c>
      <c r="AC21" s="82">
        <v>0</v>
      </c>
      <c r="AD21" s="82">
        <v>0</v>
      </c>
      <c r="AE21" s="107">
        <v>0</v>
      </c>
      <c r="AF21" s="106">
        <v>0</v>
      </c>
      <c r="AG21" s="82">
        <v>0</v>
      </c>
      <c r="AH21" s="82">
        <v>0</v>
      </c>
      <c r="AI21" s="82">
        <v>0</v>
      </c>
      <c r="AJ21" s="82">
        <v>0</v>
      </c>
      <c r="AK21" s="82">
        <v>0</v>
      </c>
      <c r="AL21" s="107">
        <v>0</v>
      </c>
      <c r="AM21" s="106">
        <v>0</v>
      </c>
      <c r="AN21" s="82">
        <v>0</v>
      </c>
      <c r="AO21" s="82">
        <v>0</v>
      </c>
      <c r="AP21" s="82">
        <v>0</v>
      </c>
      <c r="AQ21" s="82">
        <v>0</v>
      </c>
      <c r="AR21" s="82">
        <v>0</v>
      </c>
      <c r="AS21" s="107">
        <v>0</v>
      </c>
      <c r="AT21" s="106">
        <v>0</v>
      </c>
      <c r="AU21" s="82">
        <v>0</v>
      </c>
      <c r="AV21" s="82">
        <v>0</v>
      </c>
      <c r="AW21" s="82">
        <v>0</v>
      </c>
      <c r="AX21" s="82">
        <v>0</v>
      </c>
      <c r="AY21" s="82">
        <v>0</v>
      </c>
      <c r="AZ21" s="107">
        <v>0</v>
      </c>
      <c r="BA21" s="106">
        <v>0</v>
      </c>
      <c r="BB21" s="82">
        <v>0</v>
      </c>
      <c r="BC21" s="82">
        <v>0</v>
      </c>
      <c r="BD21" s="82">
        <v>0</v>
      </c>
      <c r="BE21" s="82">
        <v>0</v>
      </c>
      <c r="BF21" s="82">
        <v>0</v>
      </c>
      <c r="BG21" s="107">
        <v>0</v>
      </c>
      <c r="BH21" s="106">
        <v>0</v>
      </c>
      <c r="BI21" s="82">
        <v>0</v>
      </c>
      <c r="BJ21" s="82">
        <v>0</v>
      </c>
      <c r="BK21" s="82">
        <v>0</v>
      </c>
      <c r="BL21" s="82">
        <v>0</v>
      </c>
      <c r="BM21" s="82">
        <v>0</v>
      </c>
      <c r="BN21" s="107">
        <v>0</v>
      </c>
      <c r="BO21" s="106">
        <v>0</v>
      </c>
      <c r="BP21" s="82">
        <v>0</v>
      </c>
      <c r="BQ21" s="82">
        <v>0</v>
      </c>
      <c r="BR21" s="82">
        <v>0</v>
      </c>
      <c r="BS21" s="82">
        <v>0</v>
      </c>
      <c r="BT21" s="82">
        <v>0</v>
      </c>
      <c r="BU21" s="107">
        <v>0</v>
      </c>
    </row>
    <row r="22" spans="1:73" x14ac:dyDescent="0.2">
      <c r="A22" s="358"/>
      <c r="B22" s="364"/>
      <c r="C22" s="123" t="s">
        <v>32</v>
      </c>
      <c r="D22" s="106">
        <v>0</v>
      </c>
      <c r="E22" s="82">
        <v>0</v>
      </c>
      <c r="F22" s="82">
        <v>0</v>
      </c>
      <c r="G22" s="82">
        <v>0</v>
      </c>
      <c r="H22" s="82">
        <v>0</v>
      </c>
      <c r="I22" s="82">
        <v>0</v>
      </c>
      <c r="J22" s="107">
        <v>0</v>
      </c>
      <c r="K22" s="106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107">
        <v>0</v>
      </c>
      <c r="R22" s="106">
        <v>0</v>
      </c>
      <c r="S22" s="82">
        <v>0</v>
      </c>
      <c r="T22" s="82">
        <v>0</v>
      </c>
      <c r="U22" s="82">
        <v>0</v>
      </c>
      <c r="V22" s="82">
        <v>0</v>
      </c>
      <c r="W22" s="82">
        <v>0</v>
      </c>
      <c r="X22" s="107">
        <v>0</v>
      </c>
      <c r="Y22" s="106">
        <v>0</v>
      </c>
      <c r="Z22" s="82">
        <v>0</v>
      </c>
      <c r="AA22" s="82">
        <v>0</v>
      </c>
      <c r="AB22" s="82">
        <v>0</v>
      </c>
      <c r="AC22" s="82">
        <v>0</v>
      </c>
      <c r="AD22" s="82">
        <v>0</v>
      </c>
      <c r="AE22" s="107">
        <v>0</v>
      </c>
      <c r="AF22" s="106">
        <v>0</v>
      </c>
      <c r="AG22" s="82">
        <v>0</v>
      </c>
      <c r="AH22" s="82">
        <v>0</v>
      </c>
      <c r="AI22" s="82">
        <v>0</v>
      </c>
      <c r="AJ22" s="82">
        <v>0</v>
      </c>
      <c r="AK22" s="82">
        <v>0</v>
      </c>
      <c r="AL22" s="107">
        <v>0</v>
      </c>
      <c r="AM22" s="106">
        <v>0</v>
      </c>
      <c r="AN22" s="82">
        <v>0</v>
      </c>
      <c r="AO22" s="82">
        <v>0</v>
      </c>
      <c r="AP22" s="82">
        <v>0</v>
      </c>
      <c r="AQ22" s="82">
        <v>0</v>
      </c>
      <c r="AR22" s="82">
        <v>0</v>
      </c>
      <c r="AS22" s="107">
        <v>0</v>
      </c>
      <c r="AT22" s="106">
        <v>0</v>
      </c>
      <c r="AU22" s="82">
        <v>0</v>
      </c>
      <c r="AV22" s="82">
        <v>0</v>
      </c>
      <c r="AW22" s="82">
        <v>0</v>
      </c>
      <c r="AX22" s="82">
        <v>0</v>
      </c>
      <c r="AY22" s="82">
        <v>0</v>
      </c>
      <c r="AZ22" s="107">
        <v>0</v>
      </c>
      <c r="BA22" s="106">
        <v>0</v>
      </c>
      <c r="BB22" s="82">
        <v>0</v>
      </c>
      <c r="BC22" s="82">
        <v>0</v>
      </c>
      <c r="BD22" s="82">
        <v>0</v>
      </c>
      <c r="BE22" s="82">
        <v>0</v>
      </c>
      <c r="BF22" s="82">
        <v>0</v>
      </c>
      <c r="BG22" s="107">
        <v>0</v>
      </c>
      <c r="BH22" s="106">
        <v>0</v>
      </c>
      <c r="BI22" s="82">
        <v>0</v>
      </c>
      <c r="BJ22" s="82">
        <v>0</v>
      </c>
      <c r="BK22" s="82">
        <v>0</v>
      </c>
      <c r="BL22" s="82">
        <v>0</v>
      </c>
      <c r="BM22" s="82">
        <v>0</v>
      </c>
      <c r="BN22" s="107">
        <v>0</v>
      </c>
      <c r="BO22" s="106">
        <v>0</v>
      </c>
      <c r="BP22" s="82">
        <v>0</v>
      </c>
      <c r="BQ22" s="82">
        <v>0</v>
      </c>
      <c r="BR22" s="82">
        <v>0</v>
      </c>
      <c r="BS22" s="82">
        <v>0</v>
      </c>
      <c r="BT22" s="82">
        <v>0</v>
      </c>
      <c r="BU22" s="107">
        <v>0</v>
      </c>
    </row>
    <row r="23" spans="1:73" x14ac:dyDescent="0.2">
      <c r="A23" s="358"/>
      <c r="B23" s="365"/>
      <c r="C23" s="124" t="s">
        <v>28</v>
      </c>
      <c r="D23" s="108">
        <v>0</v>
      </c>
      <c r="E23" s="109">
        <v>0</v>
      </c>
      <c r="F23" s="109">
        <v>0</v>
      </c>
      <c r="G23" s="109">
        <v>0</v>
      </c>
      <c r="H23" s="109">
        <v>0</v>
      </c>
      <c r="I23" s="109">
        <v>0</v>
      </c>
      <c r="J23" s="110">
        <v>0</v>
      </c>
      <c r="K23" s="108">
        <v>0</v>
      </c>
      <c r="L23" s="109">
        <v>0</v>
      </c>
      <c r="M23" s="109">
        <v>0</v>
      </c>
      <c r="N23" s="109">
        <v>0</v>
      </c>
      <c r="O23" s="109">
        <v>0</v>
      </c>
      <c r="P23" s="109">
        <v>0</v>
      </c>
      <c r="Q23" s="110">
        <v>0</v>
      </c>
      <c r="R23" s="108">
        <v>0</v>
      </c>
      <c r="S23" s="109">
        <v>0</v>
      </c>
      <c r="T23" s="109">
        <v>0</v>
      </c>
      <c r="U23" s="109">
        <v>0</v>
      </c>
      <c r="V23" s="109">
        <v>0</v>
      </c>
      <c r="W23" s="109">
        <v>0</v>
      </c>
      <c r="X23" s="110">
        <v>0</v>
      </c>
      <c r="Y23" s="108">
        <v>0</v>
      </c>
      <c r="Z23" s="109">
        <v>0</v>
      </c>
      <c r="AA23" s="109">
        <v>0</v>
      </c>
      <c r="AB23" s="109">
        <v>0</v>
      </c>
      <c r="AC23" s="109">
        <v>0</v>
      </c>
      <c r="AD23" s="109">
        <v>0</v>
      </c>
      <c r="AE23" s="110">
        <v>0</v>
      </c>
      <c r="AF23" s="108">
        <v>0</v>
      </c>
      <c r="AG23" s="109">
        <v>0</v>
      </c>
      <c r="AH23" s="109">
        <v>0</v>
      </c>
      <c r="AI23" s="109">
        <v>0</v>
      </c>
      <c r="AJ23" s="109">
        <v>0</v>
      </c>
      <c r="AK23" s="109">
        <v>0</v>
      </c>
      <c r="AL23" s="110">
        <v>0</v>
      </c>
      <c r="AM23" s="108">
        <v>0</v>
      </c>
      <c r="AN23" s="109">
        <v>0</v>
      </c>
      <c r="AO23" s="109">
        <v>0</v>
      </c>
      <c r="AP23" s="109">
        <v>0</v>
      </c>
      <c r="AQ23" s="109">
        <v>0</v>
      </c>
      <c r="AR23" s="109">
        <v>0</v>
      </c>
      <c r="AS23" s="110">
        <v>0</v>
      </c>
      <c r="AT23" s="108">
        <v>0</v>
      </c>
      <c r="AU23" s="109">
        <v>0</v>
      </c>
      <c r="AV23" s="109">
        <v>0</v>
      </c>
      <c r="AW23" s="109">
        <v>0</v>
      </c>
      <c r="AX23" s="109">
        <v>0</v>
      </c>
      <c r="AY23" s="109">
        <v>0</v>
      </c>
      <c r="AZ23" s="110">
        <v>0</v>
      </c>
      <c r="BA23" s="108">
        <v>0</v>
      </c>
      <c r="BB23" s="109">
        <v>0</v>
      </c>
      <c r="BC23" s="109">
        <v>0</v>
      </c>
      <c r="BD23" s="109">
        <v>0</v>
      </c>
      <c r="BE23" s="109">
        <v>0</v>
      </c>
      <c r="BF23" s="109">
        <v>0</v>
      </c>
      <c r="BG23" s="110">
        <v>0</v>
      </c>
      <c r="BH23" s="108">
        <v>0</v>
      </c>
      <c r="BI23" s="109">
        <v>0</v>
      </c>
      <c r="BJ23" s="109">
        <v>0</v>
      </c>
      <c r="BK23" s="109">
        <v>0</v>
      </c>
      <c r="BL23" s="109">
        <v>0</v>
      </c>
      <c r="BM23" s="109">
        <v>0</v>
      </c>
      <c r="BN23" s="110">
        <v>0</v>
      </c>
      <c r="BO23" s="108">
        <v>0</v>
      </c>
      <c r="BP23" s="109">
        <v>0</v>
      </c>
      <c r="BQ23" s="109">
        <v>0</v>
      </c>
      <c r="BR23" s="109">
        <v>0</v>
      </c>
      <c r="BS23" s="109">
        <v>0</v>
      </c>
      <c r="BT23" s="109">
        <v>0</v>
      </c>
      <c r="BU23" s="110">
        <v>0</v>
      </c>
    </row>
    <row r="24" spans="1:73" x14ac:dyDescent="0.2">
      <c r="A24" s="358"/>
      <c r="B24" s="366" t="s">
        <v>47</v>
      </c>
      <c r="C24" s="119" t="s">
        <v>37</v>
      </c>
      <c r="D24" s="111">
        <v>0</v>
      </c>
      <c r="E24" s="112">
        <v>0</v>
      </c>
      <c r="F24" s="112">
        <v>0</v>
      </c>
      <c r="G24" s="112">
        <v>0</v>
      </c>
      <c r="H24" s="112">
        <v>0</v>
      </c>
      <c r="I24" s="112">
        <v>0</v>
      </c>
      <c r="J24" s="113">
        <v>0</v>
      </c>
      <c r="K24" s="111">
        <v>0</v>
      </c>
      <c r="L24" s="112">
        <v>0</v>
      </c>
      <c r="M24" s="112">
        <v>0</v>
      </c>
      <c r="N24" s="112">
        <v>0</v>
      </c>
      <c r="O24" s="112">
        <v>0</v>
      </c>
      <c r="P24" s="112">
        <v>0</v>
      </c>
      <c r="Q24" s="113">
        <v>0</v>
      </c>
      <c r="R24" s="111">
        <v>0</v>
      </c>
      <c r="S24" s="112">
        <v>0</v>
      </c>
      <c r="T24" s="112">
        <v>0</v>
      </c>
      <c r="U24" s="112">
        <v>0</v>
      </c>
      <c r="V24" s="112">
        <v>0</v>
      </c>
      <c r="W24" s="112">
        <v>0</v>
      </c>
      <c r="X24" s="113">
        <v>0</v>
      </c>
      <c r="Y24" s="111">
        <v>0</v>
      </c>
      <c r="Z24" s="112">
        <v>0</v>
      </c>
      <c r="AA24" s="112">
        <v>0</v>
      </c>
      <c r="AB24" s="112">
        <v>0</v>
      </c>
      <c r="AC24" s="112">
        <v>0</v>
      </c>
      <c r="AD24" s="112">
        <v>0</v>
      </c>
      <c r="AE24" s="113">
        <v>0</v>
      </c>
      <c r="AF24" s="111">
        <v>0</v>
      </c>
      <c r="AG24" s="112">
        <v>0</v>
      </c>
      <c r="AH24" s="112">
        <v>0</v>
      </c>
      <c r="AI24" s="112">
        <v>0</v>
      </c>
      <c r="AJ24" s="112">
        <v>0</v>
      </c>
      <c r="AK24" s="112">
        <v>0</v>
      </c>
      <c r="AL24" s="113">
        <v>0</v>
      </c>
      <c r="AM24" s="111">
        <v>0</v>
      </c>
      <c r="AN24" s="112">
        <v>0</v>
      </c>
      <c r="AO24" s="112">
        <v>0</v>
      </c>
      <c r="AP24" s="112">
        <v>0</v>
      </c>
      <c r="AQ24" s="112">
        <v>0</v>
      </c>
      <c r="AR24" s="112">
        <v>0</v>
      </c>
      <c r="AS24" s="113">
        <v>0</v>
      </c>
      <c r="AT24" s="111">
        <v>0</v>
      </c>
      <c r="AU24" s="112">
        <v>0</v>
      </c>
      <c r="AV24" s="112">
        <v>0</v>
      </c>
      <c r="AW24" s="112">
        <v>0</v>
      </c>
      <c r="AX24" s="112">
        <v>0</v>
      </c>
      <c r="AY24" s="112">
        <v>0</v>
      </c>
      <c r="AZ24" s="113">
        <v>0</v>
      </c>
      <c r="BA24" s="111">
        <v>0</v>
      </c>
      <c r="BB24" s="112">
        <v>0</v>
      </c>
      <c r="BC24" s="112">
        <v>0</v>
      </c>
      <c r="BD24" s="112">
        <v>0</v>
      </c>
      <c r="BE24" s="112">
        <v>0</v>
      </c>
      <c r="BF24" s="112">
        <v>0</v>
      </c>
      <c r="BG24" s="113">
        <v>0</v>
      </c>
      <c r="BH24" s="111">
        <v>0</v>
      </c>
      <c r="BI24" s="112">
        <v>0</v>
      </c>
      <c r="BJ24" s="112">
        <v>0</v>
      </c>
      <c r="BK24" s="112">
        <v>0</v>
      </c>
      <c r="BL24" s="112">
        <v>0</v>
      </c>
      <c r="BM24" s="112">
        <v>0</v>
      </c>
      <c r="BN24" s="113">
        <v>0</v>
      </c>
      <c r="BO24" s="111">
        <v>0</v>
      </c>
      <c r="BP24" s="112">
        <v>0</v>
      </c>
      <c r="BQ24" s="112">
        <v>0</v>
      </c>
      <c r="BR24" s="112">
        <v>0</v>
      </c>
      <c r="BS24" s="112">
        <v>0</v>
      </c>
      <c r="BT24" s="112">
        <v>0</v>
      </c>
      <c r="BU24" s="113">
        <v>0</v>
      </c>
    </row>
    <row r="25" spans="1:73" x14ac:dyDescent="0.2">
      <c r="A25" s="358"/>
      <c r="B25" s="367"/>
      <c r="C25" s="120" t="s">
        <v>11</v>
      </c>
      <c r="D25" s="114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15">
        <v>0</v>
      </c>
      <c r="K25" s="114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15">
        <v>0</v>
      </c>
      <c r="R25" s="114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15">
        <v>0</v>
      </c>
      <c r="Y25" s="114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15">
        <v>0</v>
      </c>
      <c r="AF25" s="114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15">
        <v>0</v>
      </c>
      <c r="AM25" s="114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15">
        <v>0</v>
      </c>
      <c r="AT25" s="114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15">
        <v>0</v>
      </c>
      <c r="BA25" s="114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15">
        <v>0</v>
      </c>
      <c r="BH25" s="114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15">
        <v>0</v>
      </c>
      <c r="BO25" s="114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0</v>
      </c>
      <c r="BU25" s="115">
        <v>0</v>
      </c>
    </row>
    <row r="26" spans="1:73" x14ac:dyDescent="0.2">
      <c r="A26" s="358"/>
      <c r="B26" s="367"/>
      <c r="C26" s="120" t="s">
        <v>31</v>
      </c>
      <c r="D26" s="114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15">
        <v>0</v>
      </c>
      <c r="K26" s="114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15">
        <v>0</v>
      </c>
      <c r="R26" s="114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15">
        <v>0</v>
      </c>
      <c r="Y26" s="114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15">
        <v>0</v>
      </c>
      <c r="AF26" s="114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15">
        <v>0</v>
      </c>
      <c r="AM26" s="114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15">
        <v>0</v>
      </c>
      <c r="AT26" s="114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15">
        <v>0</v>
      </c>
      <c r="BA26" s="114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15">
        <v>0</v>
      </c>
      <c r="BH26" s="114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15">
        <v>0</v>
      </c>
      <c r="BO26" s="114">
        <v>0</v>
      </c>
      <c r="BP26" s="15">
        <v>0</v>
      </c>
      <c r="BQ26" s="15">
        <v>0</v>
      </c>
      <c r="BR26" s="15">
        <v>0</v>
      </c>
      <c r="BS26" s="15">
        <v>0</v>
      </c>
      <c r="BT26" s="15">
        <v>0</v>
      </c>
      <c r="BU26" s="115">
        <v>0</v>
      </c>
    </row>
    <row r="27" spans="1:73" x14ac:dyDescent="0.2">
      <c r="A27" s="358"/>
      <c r="B27" s="367"/>
      <c r="C27" s="120" t="s">
        <v>29</v>
      </c>
      <c r="D27" s="114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15">
        <v>0</v>
      </c>
      <c r="K27" s="114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15">
        <v>0</v>
      </c>
      <c r="R27" s="114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15">
        <v>0</v>
      </c>
      <c r="Y27" s="114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15">
        <v>0</v>
      </c>
      <c r="AF27" s="114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15">
        <v>0</v>
      </c>
      <c r="AM27" s="114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15">
        <v>0</v>
      </c>
      <c r="AT27" s="114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15">
        <v>0</v>
      </c>
      <c r="BA27" s="114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15">
        <v>0</v>
      </c>
      <c r="BH27" s="114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15">
        <v>0</v>
      </c>
      <c r="BO27" s="114">
        <v>0</v>
      </c>
      <c r="BP27" s="15">
        <v>0</v>
      </c>
      <c r="BQ27" s="15">
        <v>0</v>
      </c>
      <c r="BR27" s="15">
        <v>0</v>
      </c>
      <c r="BS27" s="15">
        <v>0</v>
      </c>
      <c r="BT27" s="15">
        <v>0</v>
      </c>
      <c r="BU27" s="115">
        <v>0</v>
      </c>
    </row>
    <row r="28" spans="1:73" x14ac:dyDescent="0.2">
      <c r="A28" s="358"/>
      <c r="B28" s="367"/>
      <c r="C28" s="120" t="s">
        <v>30</v>
      </c>
      <c r="D28" s="114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15">
        <v>0</v>
      </c>
      <c r="K28" s="114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15">
        <v>0</v>
      </c>
      <c r="R28" s="114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15">
        <v>0</v>
      </c>
      <c r="Y28" s="114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15">
        <v>0</v>
      </c>
      <c r="AF28" s="114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15">
        <v>0</v>
      </c>
      <c r="AM28" s="114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15">
        <v>0</v>
      </c>
      <c r="AT28" s="114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15">
        <v>0</v>
      </c>
      <c r="BA28" s="114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15">
        <v>0</v>
      </c>
      <c r="BH28" s="114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15">
        <v>0</v>
      </c>
      <c r="BO28" s="114">
        <v>0</v>
      </c>
      <c r="BP28" s="15">
        <v>0</v>
      </c>
      <c r="BQ28" s="15">
        <v>0</v>
      </c>
      <c r="BR28" s="15">
        <v>0</v>
      </c>
      <c r="BS28" s="15">
        <v>0</v>
      </c>
      <c r="BT28" s="15">
        <v>0</v>
      </c>
      <c r="BU28" s="115">
        <v>0</v>
      </c>
    </row>
    <row r="29" spans="1:73" x14ac:dyDescent="0.2">
      <c r="A29" s="358"/>
      <c r="B29" s="367"/>
      <c r="C29" s="120" t="s">
        <v>32</v>
      </c>
      <c r="D29" s="114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15">
        <v>0</v>
      </c>
      <c r="K29" s="114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15">
        <v>0</v>
      </c>
      <c r="R29" s="114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15">
        <v>0</v>
      </c>
      <c r="Y29" s="114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15">
        <v>0</v>
      </c>
      <c r="AF29" s="114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15">
        <v>0</v>
      </c>
      <c r="AM29" s="114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15">
        <v>0</v>
      </c>
      <c r="AT29" s="114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15">
        <v>0</v>
      </c>
      <c r="BA29" s="114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15">
        <v>0</v>
      </c>
      <c r="BH29" s="114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15">
        <v>0</v>
      </c>
      <c r="BO29" s="114">
        <v>0</v>
      </c>
      <c r="BP29" s="15">
        <v>0</v>
      </c>
      <c r="BQ29" s="15">
        <v>0</v>
      </c>
      <c r="BR29" s="15">
        <v>0</v>
      </c>
      <c r="BS29" s="15">
        <v>0</v>
      </c>
      <c r="BT29" s="15">
        <v>0</v>
      </c>
      <c r="BU29" s="115">
        <v>0</v>
      </c>
    </row>
    <row r="30" spans="1:73" x14ac:dyDescent="0.2">
      <c r="A30" s="358"/>
      <c r="B30" s="368"/>
      <c r="C30" s="121" t="s">
        <v>28</v>
      </c>
      <c r="D30" s="116">
        <v>0</v>
      </c>
      <c r="E30" s="117">
        <v>0</v>
      </c>
      <c r="F30" s="117">
        <v>0</v>
      </c>
      <c r="G30" s="117">
        <v>0</v>
      </c>
      <c r="H30" s="117">
        <v>0</v>
      </c>
      <c r="I30" s="117">
        <v>0</v>
      </c>
      <c r="J30" s="118">
        <v>0</v>
      </c>
      <c r="K30" s="116">
        <v>0</v>
      </c>
      <c r="L30" s="117">
        <v>0</v>
      </c>
      <c r="M30" s="117">
        <v>0</v>
      </c>
      <c r="N30" s="117">
        <v>0</v>
      </c>
      <c r="O30" s="117">
        <v>0</v>
      </c>
      <c r="P30" s="117">
        <v>0</v>
      </c>
      <c r="Q30" s="118">
        <v>0</v>
      </c>
      <c r="R30" s="116">
        <v>0</v>
      </c>
      <c r="S30" s="117">
        <v>0</v>
      </c>
      <c r="T30" s="117">
        <v>0</v>
      </c>
      <c r="U30" s="117">
        <v>0</v>
      </c>
      <c r="V30" s="117">
        <v>0</v>
      </c>
      <c r="W30" s="117">
        <v>0</v>
      </c>
      <c r="X30" s="118">
        <v>0</v>
      </c>
      <c r="Y30" s="116">
        <v>0</v>
      </c>
      <c r="Z30" s="117">
        <v>0</v>
      </c>
      <c r="AA30" s="117">
        <v>0</v>
      </c>
      <c r="AB30" s="117">
        <v>0</v>
      </c>
      <c r="AC30" s="117">
        <v>0</v>
      </c>
      <c r="AD30" s="117">
        <v>0</v>
      </c>
      <c r="AE30" s="118">
        <v>0</v>
      </c>
      <c r="AF30" s="116">
        <v>0</v>
      </c>
      <c r="AG30" s="117">
        <v>0</v>
      </c>
      <c r="AH30" s="117">
        <v>0</v>
      </c>
      <c r="AI30" s="117">
        <v>0</v>
      </c>
      <c r="AJ30" s="117">
        <v>0</v>
      </c>
      <c r="AK30" s="117">
        <v>0</v>
      </c>
      <c r="AL30" s="118">
        <v>0</v>
      </c>
      <c r="AM30" s="116">
        <v>0</v>
      </c>
      <c r="AN30" s="117">
        <v>0</v>
      </c>
      <c r="AO30" s="117">
        <v>0</v>
      </c>
      <c r="AP30" s="117">
        <v>0</v>
      </c>
      <c r="AQ30" s="117">
        <v>0</v>
      </c>
      <c r="AR30" s="117">
        <v>0</v>
      </c>
      <c r="AS30" s="118">
        <v>0</v>
      </c>
      <c r="AT30" s="116">
        <v>0</v>
      </c>
      <c r="AU30" s="117">
        <v>0</v>
      </c>
      <c r="AV30" s="117">
        <v>0</v>
      </c>
      <c r="AW30" s="117">
        <v>0</v>
      </c>
      <c r="AX30" s="117">
        <v>0</v>
      </c>
      <c r="AY30" s="117">
        <v>0</v>
      </c>
      <c r="AZ30" s="118">
        <v>0</v>
      </c>
      <c r="BA30" s="116">
        <v>0</v>
      </c>
      <c r="BB30" s="117">
        <v>0</v>
      </c>
      <c r="BC30" s="117">
        <v>0</v>
      </c>
      <c r="BD30" s="117">
        <v>0</v>
      </c>
      <c r="BE30" s="117">
        <v>0</v>
      </c>
      <c r="BF30" s="117">
        <v>0</v>
      </c>
      <c r="BG30" s="118">
        <v>0</v>
      </c>
      <c r="BH30" s="116">
        <v>0</v>
      </c>
      <c r="BI30" s="117">
        <v>0</v>
      </c>
      <c r="BJ30" s="117">
        <v>0</v>
      </c>
      <c r="BK30" s="117">
        <v>0</v>
      </c>
      <c r="BL30" s="117">
        <v>0</v>
      </c>
      <c r="BM30" s="117">
        <v>0</v>
      </c>
      <c r="BN30" s="118">
        <v>0</v>
      </c>
      <c r="BO30" s="116">
        <v>0</v>
      </c>
      <c r="BP30" s="117">
        <v>0</v>
      </c>
      <c r="BQ30" s="117">
        <v>0</v>
      </c>
      <c r="BR30" s="117">
        <v>0</v>
      </c>
      <c r="BS30" s="117">
        <v>0</v>
      </c>
      <c r="BT30" s="117">
        <v>0</v>
      </c>
      <c r="BU30" s="118">
        <v>0</v>
      </c>
    </row>
    <row r="31" spans="1:73" x14ac:dyDescent="0.2">
      <c r="A31" s="358"/>
      <c r="B31" s="363" t="s">
        <v>48</v>
      </c>
      <c r="C31" s="122" t="s">
        <v>37</v>
      </c>
      <c r="D31" s="103">
        <v>0</v>
      </c>
      <c r="E31" s="104">
        <v>0</v>
      </c>
      <c r="F31" s="104">
        <v>0</v>
      </c>
      <c r="G31" s="104">
        <v>0</v>
      </c>
      <c r="H31" s="104">
        <v>0</v>
      </c>
      <c r="I31" s="104">
        <v>0</v>
      </c>
      <c r="J31" s="105">
        <v>0</v>
      </c>
      <c r="K31" s="103">
        <v>0</v>
      </c>
      <c r="L31" s="104">
        <v>0</v>
      </c>
      <c r="M31" s="104">
        <v>0</v>
      </c>
      <c r="N31" s="104">
        <v>0</v>
      </c>
      <c r="O31" s="104">
        <v>0</v>
      </c>
      <c r="P31" s="104">
        <v>0</v>
      </c>
      <c r="Q31" s="105">
        <v>0</v>
      </c>
      <c r="R31" s="103">
        <v>0</v>
      </c>
      <c r="S31" s="104">
        <v>0</v>
      </c>
      <c r="T31" s="104">
        <v>0</v>
      </c>
      <c r="U31" s="104">
        <v>0</v>
      </c>
      <c r="V31" s="104">
        <v>0</v>
      </c>
      <c r="W31" s="104">
        <v>0</v>
      </c>
      <c r="X31" s="105">
        <v>0</v>
      </c>
      <c r="Y31" s="103">
        <v>0</v>
      </c>
      <c r="Z31" s="104">
        <v>0</v>
      </c>
      <c r="AA31" s="104">
        <v>0</v>
      </c>
      <c r="AB31" s="104">
        <v>0</v>
      </c>
      <c r="AC31" s="104">
        <v>0</v>
      </c>
      <c r="AD31" s="104">
        <v>0</v>
      </c>
      <c r="AE31" s="105">
        <v>0</v>
      </c>
      <c r="AF31" s="103">
        <v>0</v>
      </c>
      <c r="AG31" s="104">
        <v>0</v>
      </c>
      <c r="AH31" s="104">
        <v>0</v>
      </c>
      <c r="AI31" s="104">
        <v>0</v>
      </c>
      <c r="AJ31" s="104">
        <v>0</v>
      </c>
      <c r="AK31" s="104">
        <v>0</v>
      </c>
      <c r="AL31" s="105">
        <v>0</v>
      </c>
      <c r="AM31" s="103">
        <v>0</v>
      </c>
      <c r="AN31" s="104">
        <v>0</v>
      </c>
      <c r="AO31" s="104">
        <v>0</v>
      </c>
      <c r="AP31" s="104">
        <v>0</v>
      </c>
      <c r="AQ31" s="104">
        <v>0</v>
      </c>
      <c r="AR31" s="104">
        <v>0</v>
      </c>
      <c r="AS31" s="105">
        <v>0</v>
      </c>
      <c r="AT31" s="103">
        <v>0</v>
      </c>
      <c r="AU31" s="104">
        <v>0</v>
      </c>
      <c r="AV31" s="104">
        <v>0</v>
      </c>
      <c r="AW31" s="104">
        <v>0</v>
      </c>
      <c r="AX31" s="104">
        <v>0</v>
      </c>
      <c r="AY31" s="104">
        <v>0</v>
      </c>
      <c r="AZ31" s="105">
        <v>0</v>
      </c>
      <c r="BA31" s="103">
        <v>0</v>
      </c>
      <c r="BB31" s="104">
        <v>0</v>
      </c>
      <c r="BC31" s="104">
        <v>0</v>
      </c>
      <c r="BD31" s="104">
        <v>0</v>
      </c>
      <c r="BE31" s="104">
        <v>0</v>
      </c>
      <c r="BF31" s="104">
        <v>0</v>
      </c>
      <c r="BG31" s="105">
        <v>0</v>
      </c>
      <c r="BH31" s="103">
        <v>0</v>
      </c>
      <c r="BI31" s="104">
        <v>0</v>
      </c>
      <c r="BJ31" s="104">
        <v>0</v>
      </c>
      <c r="BK31" s="104">
        <v>0</v>
      </c>
      <c r="BL31" s="104">
        <v>0</v>
      </c>
      <c r="BM31" s="104">
        <v>0</v>
      </c>
      <c r="BN31" s="105">
        <v>0</v>
      </c>
      <c r="BO31" s="103">
        <v>0</v>
      </c>
      <c r="BP31" s="104">
        <v>0</v>
      </c>
      <c r="BQ31" s="104">
        <v>0</v>
      </c>
      <c r="BR31" s="104">
        <v>0</v>
      </c>
      <c r="BS31" s="104">
        <v>0</v>
      </c>
      <c r="BT31" s="104">
        <v>0</v>
      </c>
      <c r="BU31" s="105">
        <v>0</v>
      </c>
    </row>
    <row r="32" spans="1:73" x14ac:dyDescent="0.2">
      <c r="A32" s="358"/>
      <c r="B32" s="364"/>
      <c r="C32" s="123" t="s">
        <v>11</v>
      </c>
      <c r="D32" s="106">
        <v>0</v>
      </c>
      <c r="E32" s="82">
        <v>0</v>
      </c>
      <c r="F32" s="82">
        <v>0</v>
      </c>
      <c r="G32" s="82">
        <v>0</v>
      </c>
      <c r="H32" s="82">
        <v>0</v>
      </c>
      <c r="I32" s="82">
        <v>0</v>
      </c>
      <c r="J32" s="107">
        <v>0</v>
      </c>
      <c r="K32" s="106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107">
        <v>0</v>
      </c>
      <c r="R32" s="106">
        <v>0</v>
      </c>
      <c r="S32" s="82">
        <v>0</v>
      </c>
      <c r="T32" s="82">
        <v>0</v>
      </c>
      <c r="U32" s="82">
        <v>0</v>
      </c>
      <c r="V32" s="82">
        <v>0</v>
      </c>
      <c r="W32" s="82">
        <v>0</v>
      </c>
      <c r="X32" s="107">
        <v>0</v>
      </c>
      <c r="Y32" s="106">
        <v>0</v>
      </c>
      <c r="Z32" s="82">
        <v>0</v>
      </c>
      <c r="AA32" s="82">
        <v>0</v>
      </c>
      <c r="AB32" s="82">
        <v>0</v>
      </c>
      <c r="AC32" s="82">
        <v>0</v>
      </c>
      <c r="AD32" s="82">
        <v>0</v>
      </c>
      <c r="AE32" s="107">
        <v>0</v>
      </c>
      <c r="AF32" s="106">
        <v>0</v>
      </c>
      <c r="AG32" s="82">
        <v>0</v>
      </c>
      <c r="AH32" s="82">
        <v>0</v>
      </c>
      <c r="AI32" s="82">
        <v>0</v>
      </c>
      <c r="AJ32" s="82">
        <v>0</v>
      </c>
      <c r="AK32" s="82">
        <v>0</v>
      </c>
      <c r="AL32" s="107">
        <v>0</v>
      </c>
      <c r="AM32" s="106">
        <v>0</v>
      </c>
      <c r="AN32" s="82">
        <v>0</v>
      </c>
      <c r="AO32" s="82">
        <v>0</v>
      </c>
      <c r="AP32" s="82">
        <v>0</v>
      </c>
      <c r="AQ32" s="82">
        <v>0</v>
      </c>
      <c r="AR32" s="82">
        <v>0</v>
      </c>
      <c r="AS32" s="107">
        <v>0</v>
      </c>
      <c r="AT32" s="106">
        <v>0</v>
      </c>
      <c r="AU32" s="82">
        <v>0</v>
      </c>
      <c r="AV32" s="82">
        <v>0</v>
      </c>
      <c r="AW32" s="82">
        <v>0</v>
      </c>
      <c r="AX32" s="82">
        <v>0</v>
      </c>
      <c r="AY32" s="82">
        <v>0</v>
      </c>
      <c r="AZ32" s="107">
        <v>0</v>
      </c>
      <c r="BA32" s="106">
        <v>0</v>
      </c>
      <c r="BB32" s="82">
        <v>0</v>
      </c>
      <c r="BC32" s="82">
        <v>0</v>
      </c>
      <c r="BD32" s="82">
        <v>0</v>
      </c>
      <c r="BE32" s="82">
        <v>0</v>
      </c>
      <c r="BF32" s="82">
        <v>0</v>
      </c>
      <c r="BG32" s="107">
        <v>0</v>
      </c>
      <c r="BH32" s="106">
        <v>0</v>
      </c>
      <c r="BI32" s="82">
        <v>0</v>
      </c>
      <c r="BJ32" s="82">
        <v>0</v>
      </c>
      <c r="BK32" s="82">
        <v>0</v>
      </c>
      <c r="BL32" s="82">
        <v>0</v>
      </c>
      <c r="BM32" s="82">
        <v>0</v>
      </c>
      <c r="BN32" s="107">
        <v>0</v>
      </c>
      <c r="BO32" s="106">
        <v>0</v>
      </c>
      <c r="BP32" s="82">
        <v>0</v>
      </c>
      <c r="BQ32" s="82">
        <v>0</v>
      </c>
      <c r="BR32" s="82">
        <v>0</v>
      </c>
      <c r="BS32" s="82">
        <v>0</v>
      </c>
      <c r="BT32" s="82">
        <v>0</v>
      </c>
      <c r="BU32" s="107">
        <v>0</v>
      </c>
    </row>
    <row r="33" spans="1:73" x14ac:dyDescent="0.2">
      <c r="A33" s="358"/>
      <c r="B33" s="364"/>
      <c r="C33" s="123" t="s">
        <v>31</v>
      </c>
      <c r="D33" s="106">
        <v>0</v>
      </c>
      <c r="E33" s="82">
        <v>0</v>
      </c>
      <c r="F33" s="82">
        <v>0</v>
      </c>
      <c r="G33" s="82">
        <v>0</v>
      </c>
      <c r="H33" s="82">
        <v>0</v>
      </c>
      <c r="I33" s="82">
        <v>0</v>
      </c>
      <c r="J33" s="107">
        <v>0</v>
      </c>
      <c r="K33" s="106">
        <v>0</v>
      </c>
      <c r="L33" s="82">
        <v>0</v>
      </c>
      <c r="M33" s="82">
        <v>0</v>
      </c>
      <c r="N33" s="82">
        <v>0</v>
      </c>
      <c r="O33" s="82">
        <v>0</v>
      </c>
      <c r="P33" s="82">
        <v>0</v>
      </c>
      <c r="Q33" s="107">
        <v>0</v>
      </c>
      <c r="R33" s="106">
        <v>0</v>
      </c>
      <c r="S33" s="82">
        <v>0</v>
      </c>
      <c r="T33" s="82">
        <v>0</v>
      </c>
      <c r="U33" s="82">
        <v>0</v>
      </c>
      <c r="V33" s="82">
        <v>0</v>
      </c>
      <c r="W33" s="82">
        <v>0</v>
      </c>
      <c r="X33" s="107">
        <v>0</v>
      </c>
      <c r="Y33" s="106">
        <v>0</v>
      </c>
      <c r="Z33" s="82">
        <v>0</v>
      </c>
      <c r="AA33" s="82">
        <v>0</v>
      </c>
      <c r="AB33" s="82">
        <v>0</v>
      </c>
      <c r="AC33" s="82">
        <v>0</v>
      </c>
      <c r="AD33" s="82">
        <v>0</v>
      </c>
      <c r="AE33" s="107">
        <v>0</v>
      </c>
      <c r="AF33" s="106">
        <v>0</v>
      </c>
      <c r="AG33" s="82">
        <v>0</v>
      </c>
      <c r="AH33" s="82">
        <v>0</v>
      </c>
      <c r="AI33" s="82">
        <v>0</v>
      </c>
      <c r="AJ33" s="82">
        <v>0</v>
      </c>
      <c r="AK33" s="82">
        <v>0</v>
      </c>
      <c r="AL33" s="107">
        <v>0</v>
      </c>
      <c r="AM33" s="106">
        <v>0</v>
      </c>
      <c r="AN33" s="82">
        <v>0</v>
      </c>
      <c r="AO33" s="82">
        <v>0</v>
      </c>
      <c r="AP33" s="82">
        <v>0</v>
      </c>
      <c r="AQ33" s="82">
        <v>0</v>
      </c>
      <c r="AR33" s="82">
        <v>0</v>
      </c>
      <c r="AS33" s="107">
        <v>0</v>
      </c>
      <c r="AT33" s="106">
        <v>0</v>
      </c>
      <c r="AU33" s="82">
        <v>0</v>
      </c>
      <c r="AV33" s="82">
        <v>0</v>
      </c>
      <c r="AW33" s="82">
        <v>0</v>
      </c>
      <c r="AX33" s="82">
        <v>0</v>
      </c>
      <c r="AY33" s="82">
        <v>0</v>
      </c>
      <c r="AZ33" s="107">
        <v>0</v>
      </c>
      <c r="BA33" s="106">
        <v>0</v>
      </c>
      <c r="BB33" s="82">
        <v>0</v>
      </c>
      <c r="BC33" s="82">
        <v>0</v>
      </c>
      <c r="BD33" s="82">
        <v>0</v>
      </c>
      <c r="BE33" s="82">
        <v>0</v>
      </c>
      <c r="BF33" s="82">
        <v>0</v>
      </c>
      <c r="BG33" s="107">
        <v>0</v>
      </c>
      <c r="BH33" s="106">
        <v>0</v>
      </c>
      <c r="BI33" s="82">
        <v>0</v>
      </c>
      <c r="BJ33" s="82">
        <v>0</v>
      </c>
      <c r="BK33" s="82">
        <v>0</v>
      </c>
      <c r="BL33" s="82">
        <v>0</v>
      </c>
      <c r="BM33" s="82">
        <v>0</v>
      </c>
      <c r="BN33" s="107">
        <v>0</v>
      </c>
      <c r="BO33" s="106">
        <v>0</v>
      </c>
      <c r="BP33" s="82">
        <v>0</v>
      </c>
      <c r="BQ33" s="82">
        <v>0</v>
      </c>
      <c r="BR33" s="82">
        <v>0</v>
      </c>
      <c r="BS33" s="82">
        <v>0</v>
      </c>
      <c r="BT33" s="82">
        <v>0</v>
      </c>
      <c r="BU33" s="107">
        <v>0</v>
      </c>
    </row>
    <row r="34" spans="1:73" x14ac:dyDescent="0.2">
      <c r="A34" s="358"/>
      <c r="B34" s="364"/>
      <c r="C34" s="123" t="s">
        <v>29</v>
      </c>
      <c r="D34" s="106">
        <v>0</v>
      </c>
      <c r="E34" s="82">
        <v>0</v>
      </c>
      <c r="F34" s="82">
        <v>0</v>
      </c>
      <c r="G34" s="82">
        <v>0</v>
      </c>
      <c r="H34" s="82">
        <v>0</v>
      </c>
      <c r="I34" s="82">
        <v>0</v>
      </c>
      <c r="J34" s="107">
        <v>0</v>
      </c>
      <c r="K34" s="106">
        <v>0</v>
      </c>
      <c r="L34" s="82">
        <v>0</v>
      </c>
      <c r="M34" s="82">
        <v>0</v>
      </c>
      <c r="N34" s="82">
        <v>0</v>
      </c>
      <c r="O34" s="82">
        <v>0</v>
      </c>
      <c r="P34" s="82">
        <v>0</v>
      </c>
      <c r="Q34" s="107">
        <v>0</v>
      </c>
      <c r="R34" s="106">
        <v>0</v>
      </c>
      <c r="S34" s="82">
        <v>0</v>
      </c>
      <c r="T34" s="82">
        <v>0</v>
      </c>
      <c r="U34" s="82">
        <v>0</v>
      </c>
      <c r="V34" s="82">
        <v>0</v>
      </c>
      <c r="W34" s="82">
        <v>0</v>
      </c>
      <c r="X34" s="107">
        <v>0</v>
      </c>
      <c r="Y34" s="106">
        <v>0</v>
      </c>
      <c r="Z34" s="82">
        <v>0</v>
      </c>
      <c r="AA34" s="82">
        <v>0</v>
      </c>
      <c r="AB34" s="82">
        <v>0</v>
      </c>
      <c r="AC34" s="82">
        <v>0</v>
      </c>
      <c r="AD34" s="82">
        <v>0</v>
      </c>
      <c r="AE34" s="107">
        <v>0</v>
      </c>
      <c r="AF34" s="106">
        <v>0</v>
      </c>
      <c r="AG34" s="82">
        <v>0</v>
      </c>
      <c r="AH34" s="82">
        <v>0</v>
      </c>
      <c r="AI34" s="82">
        <v>0</v>
      </c>
      <c r="AJ34" s="82">
        <v>0</v>
      </c>
      <c r="AK34" s="82">
        <v>0</v>
      </c>
      <c r="AL34" s="107">
        <v>0</v>
      </c>
      <c r="AM34" s="106">
        <v>0</v>
      </c>
      <c r="AN34" s="82">
        <v>0</v>
      </c>
      <c r="AO34" s="82">
        <v>0</v>
      </c>
      <c r="AP34" s="82">
        <v>0</v>
      </c>
      <c r="AQ34" s="82">
        <v>0</v>
      </c>
      <c r="AR34" s="82">
        <v>0</v>
      </c>
      <c r="AS34" s="107">
        <v>0</v>
      </c>
      <c r="AT34" s="106">
        <v>0</v>
      </c>
      <c r="AU34" s="82">
        <v>0</v>
      </c>
      <c r="AV34" s="82">
        <v>0</v>
      </c>
      <c r="AW34" s="82">
        <v>0</v>
      </c>
      <c r="AX34" s="82">
        <v>0</v>
      </c>
      <c r="AY34" s="82">
        <v>0</v>
      </c>
      <c r="AZ34" s="107">
        <v>0</v>
      </c>
      <c r="BA34" s="106">
        <v>0</v>
      </c>
      <c r="BB34" s="82">
        <v>0</v>
      </c>
      <c r="BC34" s="82">
        <v>0</v>
      </c>
      <c r="BD34" s="82">
        <v>0</v>
      </c>
      <c r="BE34" s="82">
        <v>0</v>
      </c>
      <c r="BF34" s="82">
        <v>0</v>
      </c>
      <c r="BG34" s="107">
        <v>0</v>
      </c>
      <c r="BH34" s="106">
        <v>0</v>
      </c>
      <c r="BI34" s="82">
        <v>0</v>
      </c>
      <c r="BJ34" s="82">
        <v>0</v>
      </c>
      <c r="BK34" s="82">
        <v>0</v>
      </c>
      <c r="BL34" s="82">
        <v>0</v>
      </c>
      <c r="BM34" s="82">
        <v>0</v>
      </c>
      <c r="BN34" s="107">
        <v>0</v>
      </c>
      <c r="BO34" s="106">
        <v>0</v>
      </c>
      <c r="BP34" s="82">
        <v>0</v>
      </c>
      <c r="BQ34" s="82">
        <v>0</v>
      </c>
      <c r="BR34" s="82">
        <v>0</v>
      </c>
      <c r="BS34" s="82">
        <v>0</v>
      </c>
      <c r="BT34" s="82">
        <v>0</v>
      </c>
      <c r="BU34" s="107">
        <v>0</v>
      </c>
    </row>
    <row r="35" spans="1:73" x14ac:dyDescent="0.2">
      <c r="A35" s="358"/>
      <c r="B35" s="364"/>
      <c r="C35" s="123" t="s">
        <v>30</v>
      </c>
      <c r="D35" s="106">
        <v>0</v>
      </c>
      <c r="E35" s="82">
        <v>0</v>
      </c>
      <c r="F35" s="82">
        <v>0</v>
      </c>
      <c r="G35" s="82">
        <v>0</v>
      </c>
      <c r="H35" s="82">
        <v>0</v>
      </c>
      <c r="I35" s="82">
        <v>0</v>
      </c>
      <c r="J35" s="107">
        <v>0</v>
      </c>
      <c r="K35" s="106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107">
        <v>0</v>
      </c>
      <c r="R35" s="106">
        <v>0</v>
      </c>
      <c r="S35" s="82">
        <v>0</v>
      </c>
      <c r="T35" s="82">
        <v>0</v>
      </c>
      <c r="U35" s="82">
        <v>0</v>
      </c>
      <c r="V35" s="82">
        <v>0</v>
      </c>
      <c r="W35" s="82">
        <v>0</v>
      </c>
      <c r="X35" s="107">
        <v>0</v>
      </c>
      <c r="Y35" s="106">
        <v>0</v>
      </c>
      <c r="Z35" s="82">
        <v>0</v>
      </c>
      <c r="AA35" s="82">
        <v>0</v>
      </c>
      <c r="AB35" s="82">
        <v>0</v>
      </c>
      <c r="AC35" s="82">
        <v>0</v>
      </c>
      <c r="AD35" s="82">
        <v>0</v>
      </c>
      <c r="AE35" s="107">
        <v>0</v>
      </c>
      <c r="AF35" s="106">
        <v>0</v>
      </c>
      <c r="AG35" s="82">
        <v>0</v>
      </c>
      <c r="AH35" s="82">
        <v>0</v>
      </c>
      <c r="AI35" s="82">
        <v>0</v>
      </c>
      <c r="AJ35" s="82">
        <v>0</v>
      </c>
      <c r="AK35" s="82">
        <v>0</v>
      </c>
      <c r="AL35" s="107">
        <v>0</v>
      </c>
      <c r="AM35" s="106">
        <v>0</v>
      </c>
      <c r="AN35" s="82">
        <v>0</v>
      </c>
      <c r="AO35" s="82">
        <v>0</v>
      </c>
      <c r="AP35" s="82">
        <v>0</v>
      </c>
      <c r="AQ35" s="82">
        <v>0</v>
      </c>
      <c r="AR35" s="82">
        <v>0</v>
      </c>
      <c r="AS35" s="107">
        <v>0</v>
      </c>
      <c r="AT35" s="106">
        <v>0</v>
      </c>
      <c r="AU35" s="82">
        <v>0</v>
      </c>
      <c r="AV35" s="82">
        <v>0</v>
      </c>
      <c r="AW35" s="82">
        <v>0</v>
      </c>
      <c r="AX35" s="82">
        <v>0</v>
      </c>
      <c r="AY35" s="82">
        <v>0</v>
      </c>
      <c r="AZ35" s="107">
        <v>0</v>
      </c>
      <c r="BA35" s="106">
        <v>0</v>
      </c>
      <c r="BB35" s="82">
        <v>0</v>
      </c>
      <c r="BC35" s="82">
        <v>0</v>
      </c>
      <c r="BD35" s="82">
        <v>0</v>
      </c>
      <c r="BE35" s="82">
        <v>0</v>
      </c>
      <c r="BF35" s="82">
        <v>0</v>
      </c>
      <c r="BG35" s="107">
        <v>0</v>
      </c>
      <c r="BH35" s="106">
        <v>0</v>
      </c>
      <c r="BI35" s="82">
        <v>0</v>
      </c>
      <c r="BJ35" s="82">
        <v>0</v>
      </c>
      <c r="BK35" s="82">
        <v>0</v>
      </c>
      <c r="BL35" s="82">
        <v>0</v>
      </c>
      <c r="BM35" s="82">
        <v>0</v>
      </c>
      <c r="BN35" s="107">
        <v>0</v>
      </c>
      <c r="BO35" s="106">
        <v>0</v>
      </c>
      <c r="BP35" s="82">
        <v>0</v>
      </c>
      <c r="BQ35" s="82">
        <v>0</v>
      </c>
      <c r="BR35" s="82">
        <v>0</v>
      </c>
      <c r="BS35" s="82">
        <v>0</v>
      </c>
      <c r="BT35" s="82">
        <v>0</v>
      </c>
      <c r="BU35" s="107">
        <v>0</v>
      </c>
    </row>
    <row r="36" spans="1:73" x14ac:dyDescent="0.2">
      <c r="A36" s="358"/>
      <c r="B36" s="364"/>
      <c r="C36" s="123" t="s">
        <v>32</v>
      </c>
      <c r="D36" s="106">
        <v>0</v>
      </c>
      <c r="E36" s="82">
        <v>0</v>
      </c>
      <c r="F36" s="82">
        <v>0</v>
      </c>
      <c r="G36" s="82">
        <v>0</v>
      </c>
      <c r="H36" s="82">
        <v>0</v>
      </c>
      <c r="I36" s="82">
        <v>0</v>
      </c>
      <c r="J36" s="107">
        <v>0</v>
      </c>
      <c r="K36" s="106">
        <v>0</v>
      </c>
      <c r="L36" s="82">
        <v>0</v>
      </c>
      <c r="M36" s="82">
        <v>0</v>
      </c>
      <c r="N36" s="82">
        <v>0</v>
      </c>
      <c r="O36" s="82">
        <v>0</v>
      </c>
      <c r="P36" s="82">
        <v>0</v>
      </c>
      <c r="Q36" s="107">
        <v>0</v>
      </c>
      <c r="R36" s="106">
        <v>0</v>
      </c>
      <c r="S36" s="82">
        <v>0</v>
      </c>
      <c r="T36" s="82">
        <v>0</v>
      </c>
      <c r="U36" s="82">
        <v>0</v>
      </c>
      <c r="V36" s="82">
        <v>0</v>
      </c>
      <c r="W36" s="82">
        <v>0</v>
      </c>
      <c r="X36" s="107">
        <v>0</v>
      </c>
      <c r="Y36" s="106">
        <v>0</v>
      </c>
      <c r="Z36" s="82">
        <v>0</v>
      </c>
      <c r="AA36" s="82">
        <v>0</v>
      </c>
      <c r="AB36" s="82">
        <v>0</v>
      </c>
      <c r="AC36" s="82">
        <v>0</v>
      </c>
      <c r="AD36" s="82">
        <v>0</v>
      </c>
      <c r="AE36" s="107">
        <v>0</v>
      </c>
      <c r="AF36" s="106">
        <v>0</v>
      </c>
      <c r="AG36" s="82">
        <v>0</v>
      </c>
      <c r="AH36" s="82">
        <v>0</v>
      </c>
      <c r="AI36" s="82">
        <v>0</v>
      </c>
      <c r="AJ36" s="82">
        <v>0</v>
      </c>
      <c r="AK36" s="82">
        <v>0</v>
      </c>
      <c r="AL36" s="107">
        <v>0</v>
      </c>
      <c r="AM36" s="106">
        <v>0</v>
      </c>
      <c r="AN36" s="82">
        <v>0</v>
      </c>
      <c r="AO36" s="82">
        <v>0</v>
      </c>
      <c r="AP36" s="82">
        <v>0</v>
      </c>
      <c r="AQ36" s="82">
        <v>0</v>
      </c>
      <c r="AR36" s="82">
        <v>0</v>
      </c>
      <c r="AS36" s="107">
        <v>0</v>
      </c>
      <c r="AT36" s="106">
        <v>0</v>
      </c>
      <c r="AU36" s="82">
        <v>0</v>
      </c>
      <c r="AV36" s="82">
        <v>0</v>
      </c>
      <c r="AW36" s="82">
        <v>0</v>
      </c>
      <c r="AX36" s="82">
        <v>0</v>
      </c>
      <c r="AY36" s="82">
        <v>0</v>
      </c>
      <c r="AZ36" s="107">
        <v>0</v>
      </c>
      <c r="BA36" s="106">
        <v>0</v>
      </c>
      <c r="BB36" s="82">
        <v>0</v>
      </c>
      <c r="BC36" s="82">
        <v>0</v>
      </c>
      <c r="BD36" s="82">
        <v>0</v>
      </c>
      <c r="BE36" s="82">
        <v>0</v>
      </c>
      <c r="BF36" s="82">
        <v>0</v>
      </c>
      <c r="BG36" s="107">
        <v>0</v>
      </c>
      <c r="BH36" s="106">
        <v>0</v>
      </c>
      <c r="BI36" s="82">
        <v>0</v>
      </c>
      <c r="BJ36" s="82">
        <v>0</v>
      </c>
      <c r="BK36" s="82">
        <v>0</v>
      </c>
      <c r="BL36" s="82">
        <v>0</v>
      </c>
      <c r="BM36" s="82">
        <v>0</v>
      </c>
      <c r="BN36" s="107">
        <v>0</v>
      </c>
      <c r="BO36" s="106">
        <v>0</v>
      </c>
      <c r="BP36" s="82">
        <v>0</v>
      </c>
      <c r="BQ36" s="82">
        <v>0</v>
      </c>
      <c r="BR36" s="82">
        <v>0</v>
      </c>
      <c r="BS36" s="82">
        <v>0</v>
      </c>
      <c r="BT36" s="82">
        <v>0</v>
      </c>
      <c r="BU36" s="107">
        <v>0</v>
      </c>
    </row>
    <row r="37" spans="1:73" x14ac:dyDescent="0.2">
      <c r="A37" s="358"/>
      <c r="B37" s="365"/>
      <c r="C37" s="124" t="s">
        <v>28</v>
      </c>
      <c r="D37" s="108">
        <v>0</v>
      </c>
      <c r="E37" s="109">
        <v>0</v>
      </c>
      <c r="F37" s="109">
        <v>0</v>
      </c>
      <c r="G37" s="109">
        <v>0</v>
      </c>
      <c r="H37" s="109">
        <v>0</v>
      </c>
      <c r="I37" s="109">
        <v>0</v>
      </c>
      <c r="J37" s="110">
        <v>0</v>
      </c>
      <c r="K37" s="108">
        <v>0</v>
      </c>
      <c r="L37" s="109">
        <v>0</v>
      </c>
      <c r="M37" s="109">
        <v>0</v>
      </c>
      <c r="N37" s="109">
        <v>0</v>
      </c>
      <c r="O37" s="109">
        <v>0</v>
      </c>
      <c r="P37" s="109">
        <v>0</v>
      </c>
      <c r="Q37" s="110">
        <v>0</v>
      </c>
      <c r="R37" s="108">
        <v>0</v>
      </c>
      <c r="S37" s="109">
        <v>0</v>
      </c>
      <c r="T37" s="109">
        <v>0</v>
      </c>
      <c r="U37" s="109">
        <v>0</v>
      </c>
      <c r="V37" s="109">
        <v>0</v>
      </c>
      <c r="W37" s="109">
        <v>0</v>
      </c>
      <c r="X37" s="110">
        <v>0</v>
      </c>
      <c r="Y37" s="108">
        <v>0</v>
      </c>
      <c r="Z37" s="109">
        <v>0</v>
      </c>
      <c r="AA37" s="109">
        <v>0</v>
      </c>
      <c r="AB37" s="109">
        <v>0</v>
      </c>
      <c r="AC37" s="109">
        <v>0</v>
      </c>
      <c r="AD37" s="109">
        <v>0</v>
      </c>
      <c r="AE37" s="110">
        <v>0</v>
      </c>
      <c r="AF37" s="108">
        <v>0</v>
      </c>
      <c r="AG37" s="109">
        <v>0</v>
      </c>
      <c r="AH37" s="109">
        <v>0</v>
      </c>
      <c r="AI37" s="109">
        <v>0</v>
      </c>
      <c r="AJ37" s="109">
        <v>0</v>
      </c>
      <c r="AK37" s="109">
        <v>0</v>
      </c>
      <c r="AL37" s="110">
        <v>0</v>
      </c>
      <c r="AM37" s="108">
        <v>0</v>
      </c>
      <c r="AN37" s="109">
        <v>0</v>
      </c>
      <c r="AO37" s="109">
        <v>0</v>
      </c>
      <c r="AP37" s="109">
        <v>0</v>
      </c>
      <c r="AQ37" s="109">
        <v>0</v>
      </c>
      <c r="AR37" s="109">
        <v>0</v>
      </c>
      <c r="AS37" s="110">
        <v>0</v>
      </c>
      <c r="AT37" s="108">
        <v>0</v>
      </c>
      <c r="AU37" s="109">
        <v>0</v>
      </c>
      <c r="AV37" s="109">
        <v>0</v>
      </c>
      <c r="AW37" s="109">
        <v>0</v>
      </c>
      <c r="AX37" s="109">
        <v>0</v>
      </c>
      <c r="AY37" s="109">
        <v>0</v>
      </c>
      <c r="AZ37" s="110">
        <v>0</v>
      </c>
      <c r="BA37" s="108">
        <v>0</v>
      </c>
      <c r="BB37" s="109">
        <v>0</v>
      </c>
      <c r="BC37" s="109">
        <v>0</v>
      </c>
      <c r="BD37" s="109">
        <v>0</v>
      </c>
      <c r="BE37" s="109">
        <v>0</v>
      </c>
      <c r="BF37" s="109">
        <v>0</v>
      </c>
      <c r="BG37" s="110">
        <v>0</v>
      </c>
      <c r="BH37" s="108">
        <v>0</v>
      </c>
      <c r="BI37" s="109">
        <v>0</v>
      </c>
      <c r="BJ37" s="109">
        <v>0</v>
      </c>
      <c r="BK37" s="109">
        <v>0</v>
      </c>
      <c r="BL37" s="109">
        <v>0</v>
      </c>
      <c r="BM37" s="109">
        <v>0</v>
      </c>
      <c r="BN37" s="110">
        <v>0</v>
      </c>
      <c r="BO37" s="108">
        <v>0</v>
      </c>
      <c r="BP37" s="109">
        <v>0</v>
      </c>
      <c r="BQ37" s="109">
        <v>0</v>
      </c>
      <c r="BR37" s="109">
        <v>0</v>
      </c>
      <c r="BS37" s="109">
        <v>0</v>
      </c>
      <c r="BT37" s="109">
        <v>0</v>
      </c>
      <c r="BU37" s="110">
        <v>0</v>
      </c>
    </row>
    <row r="38" spans="1:73" x14ac:dyDescent="0.2">
      <c r="A38" s="358"/>
      <c r="B38" s="366" t="s">
        <v>49</v>
      </c>
      <c r="C38" s="119" t="s">
        <v>37</v>
      </c>
      <c r="D38" s="111">
        <v>0</v>
      </c>
      <c r="E38" s="112">
        <v>0</v>
      </c>
      <c r="F38" s="112">
        <v>0</v>
      </c>
      <c r="G38" s="112">
        <v>0</v>
      </c>
      <c r="H38" s="112">
        <v>0</v>
      </c>
      <c r="I38" s="112">
        <v>0</v>
      </c>
      <c r="J38" s="113">
        <v>0</v>
      </c>
      <c r="K38" s="111">
        <v>0</v>
      </c>
      <c r="L38" s="112">
        <v>0</v>
      </c>
      <c r="M38" s="112">
        <v>0</v>
      </c>
      <c r="N38" s="112">
        <v>0</v>
      </c>
      <c r="O38" s="112">
        <v>0</v>
      </c>
      <c r="P38" s="112">
        <v>0</v>
      </c>
      <c r="Q38" s="113">
        <v>0</v>
      </c>
      <c r="R38" s="111">
        <v>0</v>
      </c>
      <c r="S38" s="112">
        <v>0</v>
      </c>
      <c r="T38" s="112">
        <v>0</v>
      </c>
      <c r="U38" s="112">
        <v>0</v>
      </c>
      <c r="V38" s="112">
        <v>0</v>
      </c>
      <c r="W38" s="112">
        <v>0</v>
      </c>
      <c r="X38" s="113">
        <v>0</v>
      </c>
      <c r="Y38" s="111">
        <v>0</v>
      </c>
      <c r="Z38" s="112">
        <v>0</v>
      </c>
      <c r="AA38" s="112">
        <v>0</v>
      </c>
      <c r="AB38" s="112">
        <v>0</v>
      </c>
      <c r="AC38" s="112">
        <v>0</v>
      </c>
      <c r="AD38" s="112">
        <v>0</v>
      </c>
      <c r="AE38" s="113">
        <v>0</v>
      </c>
      <c r="AF38" s="111">
        <v>0</v>
      </c>
      <c r="AG38" s="112">
        <v>0</v>
      </c>
      <c r="AH38" s="112">
        <v>0</v>
      </c>
      <c r="AI38" s="112">
        <v>0</v>
      </c>
      <c r="AJ38" s="112">
        <v>0</v>
      </c>
      <c r="AK38" s="112">
        <v>0</v>
      </c>
      <c r="AL38" s="113">
        <v>0</v>
      </c>
      <c r="AM38" s="111">
        <v>0</v>
      </c>
      <c r="AN38" s="112">
        <v>0</v>
      </c>
      <c r="AO38" s="112">
        <v>0</v>
      </c>
      <c r="AP38" s="112">
        <v>0</v>
      </c>
      <c r="AQ38" s="112">
        <v>0</v>
      </c>
      <c r="AR38" s="112">
        <v>0</v>
      </c>
      <c r="AS38" s="113">
        <v>0</v>
      </c>
      <c r="AT38" s="111">
        <v>0</v>
      </c>
      <c r="AU38" s="112">
        <v>0</v>
      </c>
      <c r="AV38" s="112">
        <v>0</v>
      </c>
      <c r="AW38" s="112">
        <v>0</v>
      </c>
      <c r="AX38" s="112">
        <v>0</v>
      </c>
      <c r="AY38" s="112">
        <v>0</v>
      </c>
      <c r="AZ38" s="113">
        <v>0</v>
      </c>
      <c r="BA38" s="111">
        <v>0</v>
      </c>
      <c r="BB38" s="112">
        <v>0</v>
      </c>
      <c r="BC38" s="112">
        <v>0</v>
      </c>
      <c r="BD38" s="112">
        <v>0</v>
      </c>
      <c r="BE38" s="112">
        <v>0</v>
      </c>
      <c r="BF38" s="112">
        <v>0</v>
      </c>
      <c r="BG38" s="113">
        <v>0</v>
      </c>
      <c r="BH38" s="111">
        <v>0</v>
      </c>
      <c r="BI38" s="112">
        <v>0</v>
      </c>
      <c r="BJ38" s="112">
        <v>0</v>
      </c>
      <c r="BK38" s="112">
        <v>0</v>
      </c>
      <c r="BL38" s="112">
        <v>0</v>
      </c>
      <c r="BM38" s="112">
        <v>0</v>
      </c>
      <c r="BN38" s="113">
        <v>0</v>
      </c>
      <c r="BO38" s="111">
        <v>0</v>
      </c>
      <c r="BP38" s="112">
        <v>0</v>
      </c>
      <c r="BQ38" s="112">
        <v>0</v>
      </c>
      <c r="BR38" s="112">
        <v>0</v>
      </c>
      <c r="BS38" s="112">
        <v>0</v>
      </c>
      <c r="BT38" s="112">
        <v>0</v>
      </c>
      <c r="BU38" s="113">
        <v>0</v>
      </c>
    </row>
    <row r="39" spans="1:73" x14ac:dyDescent="0.2">
      <c r="A39" s="358"/>
      <c r="B39" s="367"/>
      <c r="C39" s="120" t="s">
        <v>11</v>
      </c>
      <c r="D39" s="114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15">
        <v>0</v>
      </c>
      <c r="K39" s="114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15">
        <v>0</v>
      </c>
      <c r="R39" s="114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15">
        <v>0</v>
      </c>
      <c r="Y39" s="114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15">
        <v>0</v>
      </c>
      <c r="AF39" s="114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15">
        <v>0</v>
      </c>
      <c r="AM39" s="114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15">
        <v>0</v>
      </c>
      <c r="AT39" s="114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15">
        <v>0</v>
      </c>
      <c r="BA39" s="114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15">
        <v>0</v>
      </c>
      <c r="BH39" s="114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15">
        <v>0</v>
      </c>
      <c r="BO39" s="114">
        <v>0</v>
      </c>
      <c r="BP39" s="15">
        <v>0</v>
      </c>
      <c r="BQ39" s="15">
        <v>0</v>
      </c>
      <c r="BR39" s="15">
        <v>0</v>
      </c>
      <c r="BS39" s="15">
        <v>0</v>
      </c>
      <c r="BT39" s="15">
        <v>0</v>
      </c>
      <c r="BU39" s="115">
        <v>0</v>
      </c>
    </row>
    <row r="40" spans="1:73" x14ac:dyDescent="0.2">
      <c r="A40" s="358"/>
      <c r="B40" s="367"/>
      <c r="C40" s="120" t="s">
        <v>31</v>
      </c>
      <c r="D40" s="114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15">
        <v>0</v>
      </c>
      <c r="K40" s="114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15">
        <v>0</v>
      </c>
      <c r="R40" s="114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15">
        <v>0</v>
      </c>
      <c r="Y40" s="114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15">
        <v>0</v>
      </c>
      <c r="AF40" s="114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15">
        <v>0</v>
      </c>
      <c r="AM40" s="114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15">
        <v>0</v>
      </c>
      <c r="AT40" s="114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15">
        <v>0</v>
      </c>
      <c r="BA40" s="114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15">
        <v>0</v>
      </c>
      <c r="BH40" s="114">
        <v>0</v>
      </c>
      <c r="BI40" s="15">
        <v>0</v>
      </c>
      <c r="BJ40" s="15">
        <v>0</v>
      </c>
      <c r="BK40" s="15">
        <v>0</v>
      </c>
      <c r="BL40" s="15">
        <v>0</v>
      </c>
      <c r="BM40" s="15">
        <v>0</v>
      </c>
      <c r="BN40" s="115">
        <v>0</v>
      </c>
      <c r="BO40" s="114">
        <v>0</v>
      </c>
      <c r="BP40" s="15">
        <v>0</v>
      </c>
      <c r="BQ40" s="15">
        <v>0</v>
      </c>
      <c r="BR40" s="15">
        <v>0</v>
      </c>
      <c r="BS40" s="15">
        <v>0</v>
      </c>
      <c r="BT40" s="15">
        <v>0</v>
      </c>
      <c r="BU40" s="115">
        <v>0</v>
      </c>
    </row>
    <row r="41" spans="1:73" x14ac:dyDescent="0.2">
      <c r="A41" s="358"/>
      <c r="B41" s="367"/>
      <c r="C41" s="120" t="s">
        <v>29</v>
      </c>
      <c r="D41" s="114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15">
        <v>0</v>
      </c>
      <c r="K41" s="114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15">
        <v>0</v>
      </c>
      <c r="R41" s="114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15">
        <v>0</v>
      </c>
      <c r="Y41" s="114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15">
        <v>0</v>
      </c>
      <c r="AF41" s="114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15">
        <v>0</v>
      </c>
      <c r="AM41" s="114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15">
        <v>0</v>
      </c>
      <c r="AT41" s="114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15">
        <v>0</v>
      </c>
      <c r="BA41" s="114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15">
        <v>0</v>
      </c>
      <c r="BH41" s="114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15">
        <v>0</v>
      </c>
      <c r="BO41" s="114">
        <v>0</v>
      </c>
      <c r="BP41" s="15">
        <v>0</v>
      </c>
      <c r="BQ41" s="15">
        <v>0</v>
      </c>
      <c r="BR41" s="15">
        <v>0</v>
      </c>
      <c r="BS41" s="15">
        <v>0</v>
      </c>
      <c r="BT41" s="15">
        <v>0</v>
      </c>
      <c r="BU41" s="115">
        <v>0</v>
      </c>
    </row>
    <row r="42" spans="1:73" x14ac:dyDescent="0.2">
      <c r="A42" s="358"/>
      <c r="B42" s="367"/>
      <c r="C42" s="120" t="s">
        <v>30</v>
      </c>
      <c r="D42" s="114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15">
        <v>0</v>
      </c>
      <c r="K42" s="114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15">
        <v>0</v>
      </c>
      <c r="R42" s="114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15">
        <v>0</v>
      </c>
      <c r="Y42" s="114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15">
        <v>0</v>
      </c>
      <c r="AF42" s="114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15">
        <v>0</v>
      </c>
      <c r="AM42" s="114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15">
        <v>0</v>
      </c>
      <c r="AT42" s="114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15">
        <v>0</v>
      </c>
      <c r="BA42" s="114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15">
        <v>0</v>
      </c>
      <c r="BH42" s="114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15">
        <v>0</v>
      </c>
      <c r="BO42" s="114">
        <v>0</v>
      </c>
      <c r="BP42" s="15">
        <v>0</v>
      </c>
      <c r="BQ42" s="15">
        <v>0</v>
      </c>
      <c r="BR42" s="15">
        <v>0</v>
      </c>
      <c r="BS42" s="15">
        <v>0</v>
      </c>
      <c r="BT42" s="15">
        <v>0</v>
      </c>
      <c r="BU42" s="115">
        <v>0</v>
      </c>
    </row>
    <row r="43" spans="1:73" x14ac:dyDescent="0.2">
      <c r="A43" s="358"/>
      <c r="B43" s="367"/>
      <c r="C43" s="120" t="s">
        <v>32</v>
      </c>
      <c r="D43" s="114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15">
        <v>0</v>
      </c>
      <c r="K43" s="114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15">
        <v>0</v>
      </c>
      <c r="R43" s="114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15">
        <v>0</v>
      </c>
      <c r="Y43" s="114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15">
        <v>0</v>
      </c>
      <c r="AF43" s="114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15">
        <v>0</v>
      </c>
      <c r="AM43" s="114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15">
        <v>0</v>
      </c>
      <c r="AT43" s="114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15">
        <v>0</v>
      </c>
      <c r="BA43" s="114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15">
        <v>0</v>
      </c>
      <c r="BH43" s="114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15">
        <v>0</v>
      </c>
      <c r="BO43" s="114">
        <v>0</v>
      </c>
      <c r="BP43" s="15">
        <v>0</v>
      </c>
      <c r="BQ43" s="15">
        <v>0</v>
      </c>
      <c r="BR43" s="15">
        <v>0</v>
      </c>
      <c r="BS43" s="15">
        <v>0</v>
      </c>
      <c r="BT43" s="15">
        <v>0</v>
      </c>
      <c r="BU43" s="115">
        <v>0</v>
      </c>
    </row>
    <row r="44" spans="1:73" x14ac:dyDescent="0.2">
      <c r="A44" s="359"/>
      <c r="B44" s="368"/>
      <c r="C44" s="121" t="s">
        <v>28</v>
      </c>
      <c r="D44" s="116">
        <v>0</v>
      </c>
      <c r="E44" s="117">
        <v>0</v>
      </c>
      <c r="F44" s="117">
        <v>0</v>
      </c>
      <c r="G44" s="117">
        <v>0</v>
      </c>
      <c r="H44" s="117">
        <v>0</v>
      </c>
      <c r="I44" s="117">
        <v>0</v>
      </c>
      <c r="J44" s="118">
        <v>0</v>
      </c>
      <c r="K44" s="116">
        <v>0</v>
      </c>
      <c r="L44" s="117">
        <v>0</v>
      </c>
      <c r="M44" s="117">
        <v>0</v>
      </c>
      <c r="N44" s="117">
        <v>0</v>
      </c>
      <c r="O44" s="117">
        <v>0</v>
      </c>
      <c r="P44" s="117">
        <v>0</v>
      </c>
      <c r="Q44" s="118">
        <v>0</v>
      </c>
      <c r="R44" s="116">
        <v>0</v>
      </c>
      <c r="S44" s="117">
        <v>0</v>
      </c>
      <c r="T44" s="117">
        <v>0</v>
      </c>
      <c r="U44" s="117">
        <v>0</v>
      </c>
      <c r="V44" s="117">
        <v>0</v>
      </c>
      <c r="W44" s="117">
        <v>0</v>
      </c>
      <c r="X44" s="118">
        <v>0</v>
      </c>
      <c r="Y44" s="116">
        <v>0</v>
      </c>
      <c r="Z44" s="117">
        <v>0</v>
      </c>
      <c r="AA44" s="117">
        <v>0</v>
      </c>
      <c r="AB44" s="117">
        <v>0</v>
      </c>
      <c r="AC44" s="117">
        <v>0</v>
      </c>
      <c r="AD44" s="117">
        <v>0</v>
      </c>
      <c r="AE44" s="118">
        <v>0</v>
      </c>
      <c r="AF44" s="116">
        <v>0</v>
      </c>
      <c r="AG44" s="117">
        <v>0</v>
      </c>
      <c r="AH44" s="117">
        <v>0</v>
      </c>
      <c r="AI44" s="117">
        <v>0</v>
      </c>
      <c r="AJ44" s="117">
        <v>0</v>
      </c>
      <c r="AK44" s="117">
        <v>0</v>
      </c>
      <c r="AL44" s="118">
        <v>0</v>
      </c>
      <c r="AM44" s="116">
        <v>0</v>
      </c>
      <c r="AN44" s="117">
        <v>0</v>
      </c>
      <c r="AO44" s="117">
        <v>0</v>
      </c>
      <c r="AP44" s="117">
        <v>0</v>
      </c>
      <c r="AQ44" s="117">
        <v>0</v>
      </c>
      <c r="AR44" s="117">
        <v>0</v>
      </c>
      <c r="AS44" s="118">
        <v>0</v>
      </c>
      <c r="AT44" s="116">
        <v>0</v>
      </c>
      <c r="AU44" s="117">
        <v>0</v>
      </c>
      <c r="AV44" s="117">
        <v>0</v>
      </c>
      <c r="AW44" s="117">
        <v>0</v>
      </c>
      <c r="AX44" s="117">
        <v>0</v>
      </c>
      <c r="AY44" s="117">
        <v>0</v>
      </c>
      <c r="AZ44" s="118">
        <v>0</v>
      </c>
      <c r="BA44" s="116">
        <v>0</v>
      </c>
      <c r="BB44" s="117">
        <v>0</v>
      </c>
      <c r="BC44" s="117">
        <v>0</v>
      </c>
      <c r="BD44" s="117">
        <v>0</v>
      </c>
      <c r="BE44" s="117">
        <v>0</v>
      </c>
      <c r="BF44" s="117">
        <v>0</v>
      </c>
      <c r="BG44" s="118">
        <v>0</v>
      </c>
      <c r="BH44" s="116">
        <v>0</v>
      </c>
      <c r="BI44" s="117">
        <v>0</v>
      </c>
      <c r="BJ44" s="117">
        <v>0</v>
      </c>
      <c r="BK44" s="117">
        <v>0</v>
      </c>
      <c r="BL44" s="117">
        <v>0</v>
      </c>
      <c r="BM44" s="117">
        <v>0</v>
      </c>
      <c r="BN44" s="118">
        <v>0</v>
      </c>
      <c r="BO44" s="116">
        <v>0</v>
      </c>
      <c r="BP44" s="117">
        <v>0</v>
      </c>
      <c r="BQ44" s="117">
        <v>0</v>
      </c>
      <c r="BR44" s="117">
        <v>0</v>
      </c>
      <c r="BS44" s="117">
        <v>0</v>
      </c>
      <c r="BT44" s="117">
        <v>0</v>
      </c>
      <c r="BU44" s="118">
        <v>0</v>
      </c>
    </row>
    <row r="45" spans="1:73" x14ac:dyDescent="0.2">
      <c r="A45" s="102"/>
      <c r="B45" s="102"/>
      <c r="C45" s="102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</row>
    <row r="46" spans="1:73" x14ac:dyDescent="0.2">
      <c r="A46" s="102"/>
      <c r="B46" s="102"/>
      <c r="C46" s="102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</row>
    <row r="47" spans="1:73" x14ac:dyDescent="0.2">
      <c r="A47" s="102"/>
      <c r="B47" s="102"/>
      <c r="C47" s="102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</row>
    <row r="48" spans="1:73" x14ac:dyDescent="0.2">
      <c r="A48" s="102"/>
      <c r="B48" s="102"/>
      <c r="C48" s="102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</row>
    <row r="49" spans="1:73" x14ac:dyDescent="0.2">
      <c r="A49" s="102"/>
      <c r="B49" s="102"/>
      <c r="C49" s="102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</row>
    <row r="50" spans="1:73" x14ac:dyDescent="0.2">
      <c r="A50" s="102"/>
      <c r="B50" s="102"/>
      <c r="C50" s="102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</row>
    <row r="51" spans="1:73" x14ac:dyDescent="0.2">
      <c r="A51" s="94"/>
      <c r="B51" s="94"/>
      <c r="C51" s="9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</row>
    <row r="52" spans="1:73" x14ac:dyDescent="0.2">
      <c r="A52" s="94"/>
      <c r="B52" s="94"/>
      <c r="C52" s="9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/>
      <c r="BP52" s="94"/>
      <c r="BQ52" s="94"/>
      <c r="BR52" s="94"/>
      <c r="BS52" s="94"/>
      <c r="BT52" s="94"/>
      <c r="BU52" s="94"/>
    </row>
    <row r="53" spans="1:73" x14ac:dyDescent="0.2">
      <c r="A53" s="94"/>
      <c r="B53" s="94"/>
      <c r="C53" s="9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</row>
    <row r="54" spans="1:73" x14ac:dyDescent="0.2">
      <c r="A54" s="94"/>
      <c r="B54" s="94"/>
      <c r="C54" s="9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</row>
    <row r="55" spans="1:73" x14ac:dyDescent="0.2">
      <c r="A55" s="94"/>
      <c r="B55" s="94"/>
      <c r="C55" s="9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</row>
    <row r="56" spans="1:73" x14ac:dyDescent="0.2">
      <c r="A56" s="94"/>
      <c r="B56" s="94"/>
      <c r="C56" s="9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94"/>
      <c r="BB56" s="94"/>
      <c r="BC56" s="94"/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</row>
    <row r="57" spans="1:73" x14ac:dyDescent="0.2">
      <c r="A57" s="94"/>
      <c r="B57" s="94"/>
      <c r="C57" s="9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</row>
    <row r="58" spans="1:73" x14ac:dyDescent="0.2">
      <c r="A58" s="94"/>
      <c r="B58" s="94"/>
      <c r="C58" s="9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</row>
    <row r="59" spans="1:73" x14ac:dyDescent="0.2">
      <c r="A59" s="94"/>
      <c r="B59" s="94"/>
      <c r="C59" s="9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</row>
    <row r="60" spans="1:73" x14ac:dyDescent="0.2">
      <c r="A60" s="94"/>
      <c r="B60" s="94"/>
      <c r="C60" s="9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</row>
    <row r="61" spans="1:73" x14ac:dyDescent="0.2">
      <c r="A61" s="94"/>
      <c r="B61" s="94"/>
      <c r="C61" s="9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</row>
    <row r="62" spans="1:73" x14ac:dyDescent="0.2">
      <c r="A62" s="94"/>
      <c r="B62" s="94"/>
      <c r="C62" s="9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</row>
    <row r="63" spans="1:73" x14ac:dyDescent="0.2">
      <c r="A63" s="94"/>
      <c r="B63" s="94"/>
      <c r="C63" s="9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</row>
    <row r="64" spans="1:73" x14ac:dyDescent="0.2">
      <c r="A64" s="94"/>
      <c r="B64" s="94"/>
      <c r="C64" s="94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</row>
    <row r="65" spans="4:52" x14ac:dyDescent="0.2"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</row>
    <row r="66" spans="4:52" x14ac:dyDescent="0.2"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</row>
    <row r="67" spans="4:52" x14ac:dyDescent="0.2"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</row>
    <row r="68" spans="4:52" x14ac:dyDescent="0.2"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</row>
    <row r="69" spans="4:52" x14ac:dyDescent="0.2"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</row>
    <row r="70" spans="4:52" x14ac:dyDescent="0.2"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</row>
    <row r="71" spans="4:52" x14ac:dyDescent="0.2"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</row>
    <row r="72" spans="4:52" x14ac:dyDescent="0.2"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</row>
    <row r="73" spans="4:52" x14ac:dyDescent="0.2"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</row>
    <row r="74" spans="4:52" x14ac:dyDescent="0.2"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</row>
    <row r="75" spans="4:52" x14ac:dyDescent="0.2"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</row>
    <row r="76" spans="4:52" x14ac:dyDescent="0.2"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</row>
    <row r="77" spans="4:52" x14ac:dyDescent="0.2"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</row>
    <row r="78" spans="4:52" x14ac:dyDescent="0.2"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</row>
    <row r="79" spans="4:52" x14ac:dyDescent="0.2"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</row>
    <row r="80" spans="4:52" x14ac:dyDescent="0.2"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</row>
    <row r="81" spans="4:52" x14ac:dyDescent="0.2"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</row>
    <row r="82" spans="4:52" x14ac:dyDescent="0.2"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</row>
    <row r="83" spans="4:52" x14ac:dyDescent="0.2"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</row>
    <row r="84" spans="4:52" x14ac:dyDescent="0.2"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</row>
    <row r="85" spans="4:52" x14ac:dyDescent="0.2"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</row>
    <row r="86" spans="4:52" x14ac:dyDescent="0.2"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</row>
    <row r="87" spans="4:52" x14ac:dyDescent="0.2"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</row>
    <row r="88" spans="4:52" x14ac:dyDescent="0.2"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</row>
    <row r="89" spans="4:52" x14ac:dyDescent="0.2"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</row>
    <row r="90" spans="4:52" x14ac:dyDescent="0.2"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</row>
    <row r="91" spans="4:52" x14ac:dyDescent="0.2"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</row>
    <row r="92" spans="4:52" x14ac:dyDescent="0.2"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</row>
    <row r="93" spans="4:52" x14ac:dyDescent="0.2"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</row>
    <row r="94" spans="4:52" x14ac:dyDescent="0.2"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</row>
    <row r="95" spans="4:52" x14ac:dyDescent="0.2"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</row>
    <row r="96" spans="4:52" x14ac:dyDescent="0.2"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</row>
  </sheetData>
  <mergeCells count="18">
    <mergeCell ref="AM1:AS1"/>
    <mergeCell ref="AT1:AZ1"/>
    <mergeCell ref="BA1:BG1"/>
    <mergeCell ref="BH1:BN1"/>
    <mergeCell ref="BO1:BU1"/>
    <mergeCell ref="A10:A44"/>
    <mergeCell ref="A3:A9"/>
    <mergeCell ref="B3:B9"/>
    <mergeCell ref="B10:B16"/>
    <mergeCell ref="B17:B23"/>
    <mergeCell ref="B24:B30"/>
    <mergeCell ref="B31:B37"/>
    <mergeCell ref="B38:B44"/>
    <mergeCell ref="D1:J1"/>
    <mergeCell ref="K1:Q1"/>
    <mergeCell ref="R1:X1"/>
    <mergeCell ref="AF1:AL1"/>
    <mergeCell ref="Y1:AE1"/>
  </mergeCells>
  <phoneticPr fontId="32" type="noConversion"/>
  <conditionalFormatting sqref="D45:Q96 D10:AL16 D24:AL30 D38:AL44">
    <cfRule type="cellIs" dxfId="3" priority="3" stopIfTrue="1" operator="equal">
      <formula>0</formula>
    </cfRule>
  </conditionalFormatting>
  <conditionalFormatting sqref="D17:AL23 D3:AL9 D31:AL37">
    <cfRule type="cellIs" dxfId="2" priority="4" stopIfTrue="1" operator="equal">
      <formula>0</formula>
    </cfRule>
  </conditionalFormatting>
  <conditionalFormatting sqref="AM45:AZ96 AM10:BU16 AM24:BU30 AM38:BU44">
    <cfRule type="cellIs" dxfId="1" priority="1" stopIfTrue="1" operator="equal">
      <formula>0</formula>
    </cfRule>
  </conditionalFormatting>
  <conditionalFormatting sqref="AM17:BU23 AM3:BU9 AM31:BU37">
    <cfRule type="cellIs" dxfId="0" priority="2" stopIfTrue="1" operator="equal">
      <formula>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2587-9530-4097-A575-F2116AC627F9}">
  <sheetPr>
    <tabColor rgb="FFBDD5ED"/>
  </sheetPr>
  <dimension ref="A1:X42"/>
  <sheetViews>
    <sheetView workbookViewId="0">
      <selection activeCell="M17" sqref="M17"/>
    </sheetView>
  </sheetViews>
  <sheetFormatPr baseColWidth="10" defaultColWidth="11.42578125" defaultRowHeight="12.75" x14ac:dyDescent="0.2"/>
  <cols>
    <col min="1" max="1" width="5.7109375" style="227" customWidth="1"/>
    <col min="2" max="2" width="19" style="227" customWidth="1"/>
    <col min="3" max="3" width="7.7109375" style="227" customWidth="1"/>
    <col min="4" max="8" width="5" style="227" customWidth="1"/>
    <col min="9" max="9" width="7.7109375" style="227" customWidth="1"/>
    <col min="10" max="14" width="5" style="227" customWidth="1"/>
    <col min="15" max="15" width="7.7109375" style="227" customWidth="1"/>
    <col min="16" max="20" width="5" style="227" customWidth="1"/>
    <col min="21" max="21" width="6.7109375" style="227" customWidth="1"/>
    <col min="22" max="16384" width="11.42578125" style="227"/>
  </cols>
  <sheetData>
    <row r="1" spans="1:24" s="229" customFormat="1" ht="18.75" customHeight="1" x14ac:dyDescent="0.2">
      <c r="A1" s="96"/>
      <c r="B1" s="96"/>
      <c r="C1" s="352"/>
      <c r="D1" s="353"/>
      <c r="E1" s="353"/>
      <c r="F1" s="353"/>
      <c r="G1" s="353"/>
      <c r="H1" s="354"/>
      <c r="I1" s="352"/>
      <c r="J1" s="353"/>
      <c r="K1" s="353"/>
      <c r="L1" s="353"/>
      <c r="M1" s="353"/>
      <c r="N1" s="354"/>
      <c r="O1" s="352"/>
      <c r="P1" s="353"/>
      <c r="Q1" s="353"/>
      <c r="R1" s="353"/>
      <c r="S1" s="353"/>
      <c r="T1" s="354"/>
      <c r="U1" s="96"/>
      <c r="V1" s="96"/>
      <c r="W1" s="96"/>
      <c r="X1" s="96"/>
    </row>
    <row r="2" spans="1:24" s="229" customFormat="1" ht="18.75" customHeight="1" x14ac:dyDescent="0.2">
      <c r="A2" s="96"/>
      <c r="B2" s="96"/>
      <c r="C2" s="139"/>
      <c r="D2" s="140"/>
      <c r="E2" s="140"/>
      <c r="F2" s="140"/>
      <c r="G2" s="140"/>
      <c r="H2" s="141"/>
      <c r="I2" s="139"/>
      <c r="J2" s="140"/>
      <c r="K2" s="140"/>
      <c r="L2" s="140"/>
      <c r="M2" s="140"/>
      <c r="N2" s="141"/>
      <c r="O2" s="139"/>
      <c r="P2" s="140"/>
      <c r="Q2" s="140"/>
      <c r="R2" s="140"/>
      <c r="S2" s="140"/>
      <c r="T2" s="141"/>
      <c r="U2" s="96"/>
      <c r="V2" s="96"/>
      <c r="W2" s="96"/>
      <c r="X2" s="96"/>
    </row>
    <row r="3" spans="1:24" x14ac:dyDescent="0.2">
      <c r="A3" s="186"/>
      <c r="B3" s="99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94"/>
      <c r="V3" s="94"/>
      <c r="W3" s="94"/>
      <c r="X3" s="94"/>
    </row>
    <row r="4" spans="1:24" x14ac:dyDescent="0.2">
      <c r="A4" s="186"/>
      <c r="B4" s="99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94"/>
      <c r="V4" s="94"/>
      <c r="W4" s="94"/>
      <c r="X4" s="94"/>
    </row>
    <row r="5" spans="1:24" x14ac:dyDescent="0.2">
      <c r="A5" s="186"/>
      <c r="B5" s="99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94"/>
      <c r="V5" s="94"/>
      <c r="W5" s="94"/>
      <c r="X5" s="94"/>
    </row>
    <row r="6" spans="1:24" x14ac:dyDescent="0.2">
      <c r="A6" s="186"/>
      <c r="B6" s="99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94"/>
      <c r="V6" s="94"/>
      <c r="W6" s="94"/>
      <c r="X6" s="94"/>
    </row>
    <row r="7" spans="1:24" x14ac:dyDescent="0.2">
      <c r="A7" s="186"/>
      <c r="B7" s="99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94"/>
      <c r="V7" s="94"/>
      <c r="W7" s="94"/>
      <c r="X7" s="94"/>
    </row>
    <row r="8" spans="1:24" x14ac:dyDescent="0.2">
      <c r="A8" s="186"/>
      <c r="B8" s="99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94"/>
      <c r="V8" s="94"/>
      <c r="W8" s="94"/>
      <c r="X8" s="94"/>
    </row>
    <row r="9" spans="1:24" x14ac:dyDescent="0.2">
      <c r="A9" s="186"/>
      <c r="B9" s="99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94"/>
      <c r="V9" s="94"/>
      <c r="W9" s="94"/>
      <c r="X9" s="94"/>
    </row>
    <row r="10" spans="1:24" x14ac:dyDescent="0.2">
      <c r="A10" s="186"/>
      <c r="B10" s="99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94"/>
      <c r="V10" s="94"/>
      <c r="W10" s="94"/>
      <c r="X10" s="94"/>
    </row>
    <row r="11" spans="1:24" x14ac:dyDescent="0.2">
      <c r="A11" s="186"/>
      <c r="B11" s="99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94"/>
      <c r="V11" s="94"/>
      <c r="W11" s="94"/>
      <c r="X11" s="94"/>
    </row>
    <row r="12" spans="1:24" x14ac:dyDescent="0.2">
      <c r="A12" s="186"/>
      <c r="B12" s="99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94"/>
      <c r="V12" s="94"/>
      <c r="W12" s="94"/>
      <c r="X12" s="94"/>
    </row>
    <row r="13" spans="1:24" x14ac:dyDescent="0.2">
      <c r="A13" s="309"/>
      <c r="B13" s="102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94"/>
      <c r="V13" s="94"/>
      <c r="W13" s="94"/>
      <c r="X13" s="94"/>
    </row>
    <row r="14" spans="1:24" x14ac:dyDescent="0.2">
      <c r="A14" s="309"/>
      <c r="B14" s="102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94"/>
      <c r="V14" s="94"/>
      <c r="W14" s="94"/>
      <c r="X14" s="94"/>
    </row>
    <row r="15" spans="1:24" x14ac:dyDescent="0.2">
      <c r="A15" s="309"/>
      <c r="B15" s="102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94"/>
      <c r="V15" s="94"/>
      <c r="W15" s="94"/>
      <c r="X15" s="94"/>
    </row>
    <row r="16" spans="1:24" x14ac:dyDescent="0.2">
      <c r="A16" s="309"/>
      <c r="B16" s="102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94"/>
      <c r="V16" s="94"/>
      <c r="W16" s="94"/>
      <c r="X16" s="94"/>
    </row>
    <row r="17" spans="1:24" x14ac:dyDescent="0.2">
      <c r="A17" s="309"/>
      <c r="B17" s="102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94"/>
      <c r="V17" s="94"/>
      <c r="W17" s="94"/>
      <c r="X17" s="94"/>
    </row>
    <row r="18" spans="1:24" x14ac:dyDescent="0.2">
      <c r="A18" s="309"/>
      <c r="B18" s="102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94"/>
      <c r="V18" s="94"/>
      <c r="W18" s="94"/>
      <c r="X18" s="94"/>
    </row>
    <row r="19" spans="1:24" x14ac:dyDescent="0.2">
      <c r="A19" s="309"/>
      <c r="B19" s="102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94"/>
      <c r="V19" s="94"/>
      <c r="W19" s="94"/>
      <c r="X19" s="94"/>
    </row>
    <row r="20" spans="1:24" x14ac:dyDescent="0.2">
      <c r="A20" s="309"/>
      <c r="B20" s="102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94"/>
      <c r="V20" s="94"/>
      <c r="W20" s="94"/>
      <c r="X20" s="94"/>
    </row>
    <row r="21" spans="1:24" x14ac:dyDescent="0.2">
      <c r="A21" s="309"/>
      <c r="B21" s="102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94"/>
      <c r="V21" s="94"/>
      <c r="W21" s="94"/>
      <c r="X21" s="94"/>
    </row>
    <row r="22" spans="1:24" x14ac:dyDescent="0.2">
      <c r="A22" s="309"/>
      <c r="B22" s="102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94"/>
      <c r="V22" s="94"/>
      <c r="W22" s="94"/>
      <c r="X22" s="94"/>
    </row>
    <row r="23" spans="1:24" x14ac:dyDescent="0.2">
      <c r="A23" s="101"/>
      <c r="B23" s="99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94"/>
      <c r="V23" s="94"/>
      <c r="W23" s="94"/>
      <c r="X23" s="94"/>
    </row>
    <row r="24" spans="1:24" x14ac:dyDescent="0.2">
      <c r="A24" s="101"/>
      <c r="B24" s="99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94"/>
      <c r="V24" s="94"/>
      <c r="W24" s="94"/>
      <c r="X24" s="94"/>
    </row>
    <row r="25" spans="1:24" x14ac:dyDescent="0.2">
      <c r="A25" s="101"/>
      <c r="B25" s="99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94"/>
      <c r="V25" s="94"/>
      <c r="W25" s="94"/>
      <c r="X25" s="94"/>
    </row>
    <row r="26" spans="1:24" x14ac:dyDescent="0.2">
      <c r="A26" s="101"/>
      <c r="B26" s="99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94"/>
      <c r="V26" s="94"/>
      <c r="W26" s="94"/>
      <c r="X26" s="94"/>
    </row>
    <row r="27" spans="1:24" x14ac:dyDescent="0.2">
      <c r="A27" s="101"/>
      <c r="B27" s="99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94"/>
      <c r="V27" s="94"/>
      <c r="W27" s="94"/>
      <c r="X27" s="94"/>
    </row>
    <row r="28" spans="1:24" x14ac:dyDescent="0.2">
      <c r="A28" s="101"/>
      <c r="B28" s="99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94"/>
      <c r="V28" s="94"/>
      <c r="W28" s="94"/>
      <c r="X28" s="94"/>
    </row>
    <row r="29" spans="1:24" x14ac:dyDescent="0.2">
      <c r="A29" s="101"/>
      <c r="B29" s="99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94"/>
      <c r="V29" s="94"/>
      <c r="W29" s="94"/>
      <c r="X29" s="94"/>
    </row>
    <row r="30" spans="1:24" x14ac:dyDescent="0.2">
      <c r="A30" s="101"/>
      <c r="B30" s="99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94"/>
      <c r="V30" s="94"/>
      <c r="W30" s="94"/>
      <c r="X30" s="94"/>
    </row>
    <row r="31" spans="1:24" x14ac:dyDescent="0.2">
      <c r="A31" s="101"/>
      <c r="B31" s="99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94"/>
      <c r="V31" s="94"/>
      <c r="W31" s="94"/>
      <c r="X31" s="94"/>
    </row>
    <row r="32" spans="1:24" x14ac:dyDescent="0.2">
      <c r="A32" s="101"/>
      <c r="B32" s="99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94"/>
      <c r="V32" s="94"/>
      <c r="W32" s="94"/>
      <c r="X32" s="94"/>
    </row>
    <row r="33" spans="1:24" x14ac:dyDescent="0.2">
      <c r="A33" s="95"/>
      <c r="B33" s="102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94"/>
      <c r="V33" s="94"/>
      <c r="W33" s="94"/>
      <c r="X33" s="94"/>
    </row>
    <row r="34" spans="1:24" x14ac:dyDescent="0.2">
      <c r="A34" s="95"/>
      <c r="B34" s="102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94"/>
      <c r="V34" s="94"/>
      <c r="W34" s="94"/>
      <c r="X34" s="94"/>
    </row>
    <row r="35" spans="1:24" x14ac:dyDescent="0.2">
      <c r="A35" s="95"/>
      <c r="B35" s="102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94"/>
      <c r="V35" s="94"/>
      <c r="W35" s="94"/>
      <c r="X35" s="94"/>
    </row>
    <row r="36" spans="1:24" x14ac:dyDescent="0.2">
      <c r="A36" s="95"/>
      <c r="B36" s="102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94"/>
      <c r="V36" s="94"/>
      <c r="W36" s="94"/>
      <c r="X36" s="94"/>
    </row>
    <row r="37" spans="1:24" x14ac:dyDescent="0.2">
      <c r="A37" s="95"/>
      <c r="B37" s="102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94"/>
      <c r="V37" s="94"/>
      <c r="W37" s="94"/>
      <c r="X37" s="94"/>
    </row>
    <row r="38" spans="1:24" x14ac:dyDescent="0.2">
      <c r="A38" s="95"/>
      <c r="B38" s="102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94"/>
      <c r="V38" s="94"/>
      <c r="W38" s="94"/>
      <c r="X38" s="94"/>
    </row>
    <row r="39" spans="1:24" x14ac:dyDescent="0.2">
      <c r="A39" s="95"/>
      <c r="B39" s="102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94"/>
      <c r="V39" s="94"/>
      <c r="W39" s="94"/>
      <c r="X39" s="94"/>
    </row>
    <row r="40" spans="1:24" x14ac:dyDescent="0.2">
      <c r="A40" s="95"/>
      <c r="B40" s="102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94"/>
      <c r="V40" s="94"/>
      <c r="W40" s="94"/>
      <c r="X40" s="94"/>
    </row>
    <row r="41" spans="1:24" x14ac:dyDescent="0.2">
      <c r="A41" s="95"/>
      <c r="B41" s="102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94"/>
      <c r="V41" s="94"/>
      <c r="W41" s="94"/>
      <c r="X41" s="94"/>
    </row>
    <row r="42" spans="1:24" x14ac:dyDescent="0.2">
      <c r="A42" s="95"/>
      <c r="B42" s="102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94"/>
      <c r="V42" s="94"/>
      <c r="W42" s="94"/>
      <c r="X42" s="94"/>
    </row>
  </sheetData>
  <mergeCells count="3">
    <mergeCell ref="C1:H1"/>
    <mergeCell ref="I1:N1"/>
    <mergeCell ref="O1:T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BDD5ED"/>
  </sheetPr>
  <dimension ref="A1:DG67"/>
  <sheetViews>
    <sheetView defaultGridColor="0" colorId="50" workbookViewId="0">
      <pane xSplit="1" ySplit="3" topLeftCell="B4" activePane="bottomRight" state="frozen"/>
      <selection activeCell="K61" sqref="K61"/>
      <selection pane="topRight" activeCell="K61" sqref="K61"/>
      <selection pane="bottomLeft" activeCell="K61" sqref="K61"/>
      <selection pane="bottomRight"/>
    </sheetView>
  </sheetViews>
  <sheetFormatPr baseColWidth="10" defaultColWidth="11.42578125" defaultRowHeight="12.75" x14ac:dyDescent="0.2"/>
  <cols>
    <col min="1" max="1" width="19.7109375" style="143" customWidth="1"/>
    <col min="2" max="2" width="6.5703125" style="15" customWidth="1"/>
    <col min="3" max="6" width="3" style="15" customWidth="1"/>
    <col min="7" max="7" width="6.5703125" style="15" customWidth="1"/>
    <col min="8" max="11" width="3" style="15" customWidth="1"/>
    <col min="12" max="12" width="6.5703125" style="15" customWidth="1"/>
    <col min="13" max="16" width="3" style="15" customWidth="1"/>
    <col min="17" max="17" width="6.5703125" style="15" customWidth="1"/>
    <col min="18" max="21" width="3" style="15" customWidth="1"/>
    <col min="22" max="22" width="6.5703125" style="15" customWidth="1"/>
    <col min="23" max="26" width="3" style="15" customWidth="1"/>
    <col min="27" max="27" width="6.5703125" style="15" customWidth="1"/>
    <col min="28" max="31" width="3" style="15" customWidth="1"/>
    <col min="32" max="32" width="6.5703125" style="15" customWidth="1"/>
    <col min="33" max="36" width="3" style="15" customWidth="1"/>
    <col min="37" max="37" width="6.5703125" style="15" customWidth="1"/>
    <col min="38" max="41" width="3" style="15" customWidth="1"/>
    <col min="42" max="42" width="6.5703125" style="15" customWidth="1"/>
    <col min="43" max="46" width="3" style="15" customWidth="1"/>
    <col min="47" max="47" width="6.5703125" style="15" customWidth="1"/>
    <col min="48" max="51" width="3" style="15" customWidth="1"/>
    <col min="52" max="52" width="6.5703125" style="15" customWidth="1"/>
    <col min="53" max="56" width="3" style="15" customWidth="1"/>
    <col min="57" max="57" width="6.5703125" style="15" customWidth="1"/>
    <col min="58" max="61" width="3" style="15" customWidth="1"/>
    <col min="62" max="62" width="6.5703125" style="15" customWidth="1"/>
    <col min="63" max="66" width="3" style="15" customWidth="1"/>
    <col min="67" max="67" width="6.5703125" style="15" customWidth="1"/>
    <col min="68" max="71" width="3" style="15" customWidth="1"/>
    <col min="72" max="72" width="6.5703125" style="15" customWidth="1"/>
    <col min="73" max="76" width="3" style="15" customWidth="1"/>
    <col min="77" max="77" width="6.5703125" style="15" customWidth="1"/>
    <col min="78" max="81" width="3" style="15" customWidth="1"/>
    <col min="82" max="82" width="6.5703125" style="15" customWidth="1"/>
    <col min="83" max="86" width="3" style="15" customWidth="1"/>
    <col min="87" max="87" width="6.5703125" style="15" customWidth="1"/>
    <col min="88" max="91" width="3" style="15" customWidth="1"/>
    <col min="92" max="92" width="6.5703125" style="15" customWidth="1"/>
    <col min="93" max="96" width="3" style="15" customWidth="1"/>
    <col min="97" max="97" width="6.5703125" style="15" customWidth="1"/>
    <col min="98" max="101" width="3" style="15" customWidth="1"/>
    <col min="102" max="102" width="6.5703125" style="15" customWidth="1"/>
    <col min="103" max="106" width="3" style="15" customWidth="1"/>
    <col min="107" max="107" width="6.5703125" style="15" customWidth="1"/>
    <col min="108" max="111" width="3" style="15" customWidth="1"/>
    <col min="112" max="16384" width="11.42578125" style="15"/>
  </cols>
  <sheetData>
    <row r="1" spans="1:111" s="125" customFormat="1" ht="18.75" customHeight="1" x14ac:dyDescent="0.2">
      <c r="A1" s="144"/>
      <c r="B1" s="352" t="s">
        <v>37</v>
      </c>
      <c r="C1" s="353"/>
      <c r="D1" s="353"/>
      <c r="E1" s="353"/>
      <c r="F1" s="353"/>
      <c r="G1" s="353" t="s">
        <v>11</v>
      </c>
      <c r="H1" s="353"/>
      <c r="I1" s="353"/>
      <c r="J1" s="353"/>
      <c r="K1" s="353"/>
      <c r="L1" s="370" t="s">
        <v>31</v>
      </c>
      <c r="M1" s="370"/>
      <c r="N1" s="370"/>
      <c r="O1" s="370"/>
      <c r="P1" s="370"/>
      <c r="Q1" s="353" t="s">
        <v>29</v>
      </c>
      <c r="R1" s="353"/>
      <c r="S1" s="353"/>
      <c r="T1" s="353"/>
      <c r="U1" s="354"/>
      <c r="V1" s="352" t="s">
        <v>30</v>
      </c>
      <c r="W1" s="353"/>
      <c r="X1" s="353"/>
      <c r="Y1" s="353"/>
      <c r="Z1" s="353"/>
      <c r="AA1" s="353" t="s">
        <v>28</v>
      </c>
      <c r="AB1" s="353"/>
      <c r="AC1" s="353"/>
      <c r="AD1" s="353"/>
      <c r="AE1" s="353"/>
      <c r="AF1" s="370"/>
      <c r="AG1" s="370"/>
      <c r="AH1" s="370"/>
      <c r="AI1" s="370"/>
      <c r="AJ1" s="370"/>
      <c r="AK1" s="353"/>
      <c r="AL1" s="353"/>
      <c r="AM1" s="353"/>
      <c r="AN1" s="353"/>
      <c r="AO1" s="354"/>
      <c r="AP1" s="352"/>
      <c r="AQ1" s="353"/>
      <c r="AR1" s="353"/>
      <c r="AS1" s="353"/>
      <c r="AT1" s="353"/>
      <c r="AU1" s="353"/>
      <c r="AV1" s="353"/>
      <c r="AW1" s="353"/>
      <c r="AX1" s="353"/>
      <c r="AY1" s="353"/>
      <c r="AZ1" s="370"/>
      <c r="BA1" s="370"/>
      <c r="BB1" s="370"/>
      <c r="BC1" s="370"/>
      <c r="BD1" s="370"/>
      <c r="BE1" s="353"/>
      <c r="BF1" s="353"/>
      <c r="BG1" s="353"/>
      <c r="BH1" s="353"/>
      <c r="BI1" s="354"/>
      <c r="BJ1" s="352"/>
      <c r="BK1" s="353"/>
      <c r="BL1" s="353"/>
      <c r="BM1" s="353"/>
      <c r="BN1" s="353"/>
      <c r="BO1" s="353"/>
      <c r="BP1" s="353"/>
      <c r="BQ1" s="353"/>
      <c r="BR1" s="353"/>
      <c r="BS1" s="353"/>
      <c r="BT1" s="370"/>
      <c r="BU1" s="370"/>
      <c r="BV1" s="370"/>
      <c r="BW1" s="370"/>
      <c r="BX1" s="370"/>
      <c r="BY1" s="353"/>
      <c r="BZ1" s="353"/>
      <c r="CA1" s="353"/>
      <c r="CB1" s="353"/>
      <c r="CC1" s="354"/>
      <c r="CD1" s="352"/>
      <c r="CE1" s="353"/>
      <c r="CF1" s="353"/>
      <c r="CG1" s="353"/>
      <c r="CH1" s="353"/>
      <c r="CI1" s="353"/>
      <c r="CJ1" s="353"/>
      <c r="CK1" s="353"/>
      <c r="CL1" s="353"/>
      <c r="CM1" s="353"/>
      <c r="CN1" s="370"/>
      <c r="CO1" s="370"/>
      <c r="CP1" s="370"/>
      <c r="CQ1" s="370"/>
      <c r="CR1" s="370"/>
      <c r="CS1" s="353"/>
      <c r="CT1" s="353"/>
      <c r="CU1" s="353"/>
      <c r="CV1" s="353"/>
      <c r="CW1" s="354"/>
      <c r="CX1" s="353"/>
      <c r="CY1" s="353"/>
      <c r="CZ1" s="353"/>
      <c r="DA1" s="353"/>
      <c r="DB1" s="353"/>
      <c r="DC1" s="353"/>
      <c r="DD1" s="353"/>
      <c r="DE1" s="353"/>
      <c r="DF1" s="353"/>
      <c r="DG1" s="354"/>
    </row>
    <row r="2" spans="1:111" s="125" customFormat="1" ht="18.75" customHeight="1" x14ac:dyDescent="0.2">
      <c r="A2" s="144"/>
      <c r="B2" s="369" t="s">
        <v>176</v>
      </c>
      <c r="C2" s="370"/>
      <c r="D2" s="370"/>
      <c r="E2" s="370"/>
      <c r="F2" s="370"/>
      <c r="G2" s="370" t="s">
        <v>176</v>
      </c>
      <c r="H2" s="370"/>
      <c r="I2" s="370"/>
      <c r="J2" s="370"/>
      <c r="K2" s="370"/>
      <c r="L2" s="370" t="s">
        <v>176</v>
      </c>
      <c r="M2" s="370"/>
      <c r="N2" s="370"/>
      <c r="O2" s="370"/>
      <c r="P2" s="370"/>
      <c r="Q2" s="370" t="s">
        <v>176</v>
      </c>
      <c r="R2" s="370"/>
      <c r="S2" s="370"/>
      <c r="T2" s="370"/>
      <c r="U2" s="371"/>
      <c r="V2" s="369" t="s">
        <v>176</v>
      </c>
      <c r="W2" s="370"/>
      <c r="X2" s="370"/>
      <c r="Y2" s="370"/>
      <c r="Z2" s="370"/>
      <c r="AA2" s="370" t="s">
        <v>176</v>
      </c>
      <c r="AB2" s="370"/>
      <c r="AC2" s="370"/>
      <c r="AD2" s="370"/>
      <c r="AE2" s="370"/>
      <c r="AF2" s="370"/>
      <c r="AG2" s="370"/>
      <c r="AH2" s="370"/>
      <c r="AI2" s="370"/>
      <c r="AJ2" s="370"/>
      <c r="AK2" s="370"/>
      <c r="AL2" s="370"/>
      <c r="AM2" s="370"/>
      <c r="AN2" s="370"/>
      <c r="AO2" s="371"/>
      <c r="AP2" s="369"/>
      <c r="AQ2" s="370"/>
      <c r="AR2" s="370"/>
      <c r="AS2" s="370"/>
      <c r="AT2" s="370"/>
      <c r="AU2" s="370"/>
      <c r="AV2" s="370"/>
      <c r="AW2" s="370"/>
      <c r="AX2" s="370"/>
      <c r="AY2" s="370"/>
      <c r="AZ2" s="370"/>
      <c r="BA2" s="370"/>
      <c r="BB2" s="370"/>
      <c r="BC2" s="370"/>
      <c r="BD2" s="370"/>
      <c r="BE2" s="370"/>
      <c r="BF2" s="370"/>
      <c r="BG2" s="370"/>
      <c r="BH2" s="370"/>
      <c r="BI2" s="371"/>
      <c r="BJ2" s="369"/>
      <c r="BK2" s="370"/>
      <c r="BL2" s="370"/>
      <c r="BM2" s="370"/>
      <c r="BN2" s="370"/>
      <c r="BO2" s="370"/>
      <c r="BP2" s="370"/>
      <c r="BQ2" s="370"/>
      <c r="BR2" s="370"/>
      <c r="BS2" s="370"/>
      <c r="BT2" s="370"/>
      <c r="BU2" s="370"/>
      <c r="BV2" s="370"/>
      <c r="BW2" s="370"/>
      <c r="BX2" s="370"/>
      <c r="BY2" s="370"/>
      <c r="BZ2" s="370"/>
      <c r="CA2" s="370"/>
      <c r="CB2" s="370"/>
      <c r="CC2" s="371"/>
      <c r="CD2" s="369"/>
      <c r="CE2" s="370"/>
      <c r="CF2" s="370"/>
      <c r="CG2" s="370"/>
      <c r="CH2" s="370"/>
      <c r="CI2" s="370"/>
      <c r="CJ2" s="370"/>
      <c r="CK2" s="370"/>
      <c r="CL2" s="370"/>
      <c r="CM2" s="370"/>
      <c r="CN2" s="370"/>
      <c r="CO2" s="370"/>
      <c r="CP2" s="370"/>
      <c r="CQ2" s="370"/>
      <c r="CR2" s="370"/>
      <c r="CS2" s="370"/>
      <c r="CT2" s="370"/>
      <c r="CU2" s="370"/>
      <c r="CV2" s="370"/>
      <c r="CW2" s="371"/>
      <c r="CX2" s="370"/>
      <c r="CY2" s="370"/>
      <c r="CZ2" s="370"/>
      <c r="DA2" s="370"/>
      <c r="DB2" s="370"/>
      <c r="DC2" s="370"/>
      <c r="DD2" s="370"/>
      <c r="DE2" s="370"/>
      <c r="DF2" s="370"/>
      <c r="DG2" s="371"/>
    </row>
    <row r="3" spans="1:111" s="147" customFormat="1" ht="18.75" customHeight="1" x14ac:dyDescent="0.2">
      <c r="B3" s="148" t="s">
        <v>36</v>
      </c>
      <c r="C3" s="149" t="s">
        <v>47</v>
      </c>
      <c r="D3" s="149" t="s">
        <v>48</v>
      </c>
      <c r="E3" s="149" t="s">
        <v>49</v>
      </c>
      <c r="F3" s="149" t="s">
        <v>50</v>
      </c>
      <c r="G3" s="149" t="s">
        <v>36</v>
      </c>
      <c r="H3" s="149" t="s">
        <v>47</v>
      </c>
      <c r="I3" s="149" t="s">
        <v>48</v>
      </c>
      <c r="J3" s="149" t="s">
        <v>49</v>
      </c>
      <c r="K3" s="149" t="s">
        <v>50</v>
      </c>
      <c r="L3" s="223" t="s">
        <v>36</v>
      </c>
      <c r="M3" s="223" t="s">
        <v>47</v>
      </c>
      <c r="N3" s="223" t="s">
        <v>48</v>
      </c>
      <c r="O3" s="223" t="s">
        <v>49</v>
      </c>
      <c r="P3" s="223" t="s">
        <v>50</v>
      </c>
      <c r="Q3" s="149" t="s">
        <v>36</v>
      </c>
      <c r="R3" s="149" t="s">
        <v>47</v>
      </c>
      <c r="S3" s="149" t="s">
        <v>48</v>
      </c>
      <c r="T3" s="149" t="s">
        <v>49</v>
      </c>
      <c r="U3" s="150" t="s">
        <v>50</v>
      </c>
      <c r="V3" s="148" t="s">
        <v>36</v>
      </c>
      <c r="W3" s="149" t="s">
        <v>47</v>
      </c>
      <c r="X3" s="149" t="s">
        <v>48</v>
      </c>
      <c r="Y3" s="149" t="s">
        <v>49</v>
      </c>
      <c r="Z3" s="149" t="s">
        <v>50</v>
      </c>
      <c r="AA3" s="149" t="s">
        <v>36</v>
      </c>
      <c r="AB3" s="149" t="s">
        <v>47</v>
      </c>
      <c r="AC3" s="149" t="s">
        <v>48</v>
      </c>
      <c r="AD3" s="149" t="s">
        <v>49</v>
      </c>
      <c r="AE3" s="149" t="s">
        <v>50</v>
      </c>
      <c r="AF3" s="223"/>
      <c r="AG3" s="223"/>
      <c r="AH3" s="223"/>
      <c r="AI3" s="223"/>
      <c r="AJ3" s="223"/>
      <c r="AK3" s="149"/>
      <c r="AL3" s="149"/>
      <c r="AM3" s="149"/>
      <c r="AN3" s="149"/>
      <c r="AO3" s="150"/>
      <c r="AP3" s="148"/>
      <c r="AQ3" s="149"/>
      <c r="AR3" s="149"/>
      <c r="AS3" s="149"/>
      <c r="AT3" s="149"/>
      <c r="AU3" s="149"/>
      <c r="AV3" s="149"/>
      <c r="AW3" s="149"/>
      <c r="AX3" s="149"/>
      <c r="AY3" s="149"/>
      <c r="AZ3" s="223"/>
      <c r="BA3" s="223"/>
      <c r="BB3" s="223"/>
      <c r="BC3" s="223"/>
      <c r="BD3" s="223"/>
      <c r="BE3" s="149"/>
      <c r="BF3" s="149"/>
      <c r="BG3" s="149"/>
      <c r="BH3" s="149"/>
      <c r="BI3" s="150"/>
      <c r="BJ3" s="148"/>
      <c r="BK3" s="149"/>
      <c r="BL3" s="149"/>
      <c r="BM3" s="149"/>
      <c r="BN3" s="149"/>
      <c r="BO3" s="149"/>
      <c r="BP3" s="149"/>
      <c r="BQ3" s="149"/>
      <c r="BR3" s="149"/>
      <c r="BS3" s="149"/>
      <c r="BT3" s="223"/>
      <c r="BU3" s="223"/>
      <c r="BV3" s="223"/>
      <c r="BW3" s="223"/>
      <c r="BX3" s="223"/>
      <c r="BY3" s="149"/>
      <c r="BZ3" s="149"/>
      <c r="CA3" s="149"/>
      <c r="CB3" s="149"/>
      <c r="CC3" s="150"/>
      <c r="CD3" s="148"/>
      <c r="CE3" s="149"/>
      <c r="CF3" s="149"/>
      <c r="CG3" s="149"/>
      <c r="CH3" s="149"/>
      <c r="CI3" s="149"/>
      <c r="CJ3" s="149"/>
      <c r="CK3" s="149"/>
      <c r="CL3" s="149"/>
      <c r="CM3" s="149"/>
      <c r="CN3" s="223"/>
      <c r="CO3" s="223"/>
      <c r="CP3" s="223"/>
      <c r="CQ3" s="223"/>
      <c r="CR3" s="223"/>
      <c r="CS3" s="149"/>
      <c r="CT3" s="149"/>
      <c r="CU3" s="149"/>
      <c r="CV3" s="149"/>
      <c r="CW3" s="150"/>
      <c r="CX3" s="149"/>
      <c r="CY3" s="149"/>
      <c r="CZ3" s="149"/>
      <c r="DA3" s="149"/>
      <c r="DB3" s="149"/>
      <c r="DC3" s="149"/>
      <c r="DD3" s="149"/>
      <c r="DE3" s="149"/>
      <c r="DF3" s="149"/>
      <c r="DG3" s="150"/>
    </row>
    <row r="4" spans="1:111" s="96" customFormat="1" ht="12.75" customHeight="1" x14ac:dyDescent="0.2">
      <c r="A4" s="145" t="s">
        <v>2</v>
      </c>
      <c r="B4" s="100">
        <v>0</v>
      </c>
      <c r="C4" s="100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  <c r="P4" s="100">
        <v>0</v>
      </c>
      <c r="Q4" s="100">
        <v>0</v>
      </c>
      <c r="R4" s="100">
        <v>0</v>
      </c>
      <c r="S4" s="100">
        <v>0</v>
      </c>
      <c r="T4" s="100">
        <v>0</v>
      </c>
      <c r="U4" s="100">
        <v>0</v>
      </c>
      <c r="V4" s="100">
        <v>0</v>
      </c>
      <c r="W4" s="100">
        <v>0</v>
      </c>
      <c r="X4" s="100">
        <v>0</v>
      </c>
      <c r="Y4" s="100">
        <v>0</v>
      </c>
      <c r="Z4" s="100">
        <v>0</v>
      </c>
      <c r="AA4" s="100">
        <v>0</v>
      </c>
      <c r="AB4" s="100">
        <v>0</v>
      </c>
      <c r="AC4" s="100">
        <v>0</v>
      </c>
      <c r="AD4" s="100">
        <v>0</v>
      </c>
      <c r="AE4" s="100">
        <v>0</v>
      </c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R4" s="100"/>
      <c r="CS4" s="100"/>
      <c r="CT4" s="100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</row>
    <row r="5" spans="1:111" x14ac:dyDescent="0.2">
      <c r="A5" s="146" t="s">
        <v>55</v>
      </c>
      <c r="B5" s="82">
        <v>0</v>
      </c>
      <c r="C5" s="82">
        <v>0</v>
      </c>
      <c r="D5" s="82">
        <v>0</v>
      </c>
      <c r="E5" s="82">
        <v>0</v>
      </c>
      <c r="F5" s="82">
        <v>0</v>
      </c>
      <c r="G5" s="82">
        <v>0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  <c r="P5" s="82">
        <v>0</v>
      </c>
      <c r="Q5" s="82">
        <v>0</v>
      </c>
      <c r="R5" s="82">
        <v>0</v>
      </c>
      <c r="S5" s="82">
        <v>0</v>
      </c>
      <c r="T5" s="82">
        <v>0</v>
      </c>
      <c r="U5" s="82">
        <v>0</v>
      </c>
      <c r="V5" s="82">
        <v>0</v>
      </c>
      <c r="W5" s="82">
        <v>0</v>
      </c>
      <c r="X5" s="82">
        <v>0</v>
      </c>
      <c r="Y5" s="82">
        <v>0</v>
      </c>
      <c r="Z5" s="82">
        <v>0</v>
      </c>
      <c r="AA5" s="82">
        <v>0</v>
      </c>
      <c r="AB5" s="82">
        <v>0</v>
      </c>
      <c r="AC5" s="82">
        <v>0</v>
      </c>
      <c r="AD5" s="82">
        <v>0</v>
      </c>
      <c r="AE5" s="82">
        <v>0</v>
      </c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2"/>
      <c r="CN5" s="82"/>
      <c r="CO5" s="82"/>
      <c r="CP5" s="82"/>
      <c r="CQ5" s="82"/>
      <c r="CR5" s="82"/>
      <c r="CS5" s="82"/>
      <c r="CT5" s="82"/>
      <c r="CU5" s="82"/>
      <c r="CV5" s="82"/>
      <c r="CW5" s="82"/>
      <c r="CX5" s="82"/>
      <c r="CY5" s="82"/>
      <c r="CZ5" s="82"/>
      <c r="DA5" s="82"/>
      <c r="DB5" s="82"/>
      <c r="DC5" s="82"/>
      <c r="DD5" s="82"/>
      <c r="DE5" s="82"/>
      <c r="DF5" s="82"/>
      <c r="DG5" s="82"/>
    </row>
    <row r="6" spans="1:111" x14ac:dyDescent="0.2">
      <c r="A6" s="146" t="s">
        <v>46</v>
      </c>
      <c r="B6" s="82">
        <v>0</v>
      </c>
      <c r="C6" s="82">
        <v>0</v>
      </c>
      <c r="D6" s="82">
        <v>0</v>
      </c>
      <c r="E6" s="82">
        <v>0</v>
      </c>
      <c r="F6" s="82">
        <v>0</v>
      </c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0</v>
      </c>
      <c r="S6" s="82">
        <v>0</v>
      </c>
      <c r="T6" s="82">
        <v>0</v>
      </c>
      <c r="U6" s="82">
        <v>0</v>
      </c>
      <c r="V6" s="82">
        <v>0</v>
      </c>
      <c r="W6" s="82">
        <v>0</v>
      </c>
      <c r="X6" s="82">
        <v>0</v>
      </c>
      <c r="Y6" s="82">
        <v>0</v>
      </c>
      <c r="Z6" s="82">
        <v>0</v>
      </c>
      <c r="AA6" s="82">
        <v>0</v>
      </c>
      <c r="AB6" s="82">
        <v>0</v>
      </c>
      <c r="AC6" s="82">
        <v>0</v>
      </c>
      <c r="AD6" s="82">
        <v>0</v>
      </c>
      <c r="AE6" s="82">
        <v>0</v>
      </c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2"/>
      <c r="CC6" s="82"/>
      <c r="CD6" s="82"/>
      <c r="CE6" s="82"/>
      <c r="CF6" s="82"/>
      <c r="CG6" s="82"/>
      <c r="CH6" s="82"/>
      <c r="CI6" s="82"/>
      <c r="CJ6" s="82"/>
      <c r="CK6" s="82"/>
      <c r="CL6" s="82"/>
      <c r="CM6" s="82"/>
      <c r="CN6" s="82"/>
      <c r="CO6" s="82"/>
      <c r="CP6" s="82"/>
      <c r="CQ6" s="82"/>
      <c r="CR6" s="82"/>
      <c r="CS6" s="82"/>
      <c r="CT6" s="82"/>
      <c r="CU6" s="82"/>
      <c r="CV6" s="82"/>
      <c r="CW6" s="82"/>
      <c r="CX6" s="82"/>
      <c r="CY6" s="82"/>
      <c r="CZ6" s="82"/>
      <c r="DA6" s="82"/>
      <c r="DB6" s="82"/>
      <c r="DC6" s="82"/>
      <c r="DD6" s="82"/>
      <c r="DE6" s="82"/>
      <c r="DF6" s="82"/>
      <c r="DG6" s="82"/>
    </row>
    <row r="7" spans="1:111" x14ac:dyDescent="0.2">
      <c r="A7" s="146" t="s">
        <v>51</v>
      </c>
      <c r="B7" s="82">
        <v>1</v>
      </c>
      <c r="C7" s="82">
        <v>1</v>
      </c>
      <c r="D7" s="82">
        <v>1</v>
      </c>
      <c r="E7" s="82">
        <v>1</v>
      </c>
      <c r="F7" s="82">
        <v>1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  <c r="P7" s="82">
        <v>0</v>
      </c>
      <c r="Q7" s="82">
        <v>2</v>
      </c>
      <c r="R7" s="82">
        <v>2</v>
      </c>
      <c r="S7" s="82">
        <v>2</v>
      </c>
      <c r="T7" s="82">
        <v>2</v>
      </c>
      <c r="U7" s="82">
        <v>2</v>
      </c>
      <c r="V7" s="82">
        <v>1</v>
      </c>
      <c r="W7" s="82">
        <v>1</v>
      </c>
      <c r="X7" s="82">
        <v>1</v>
      </c>
      <c r="Y7" s="82">
        <v>1</v>
      </c>
      <c r="Z7" s="82">
        <v>1</v>
      </c>
      <c r="AA7" s="82">
        <v>1</v>
      </c>
      <c r="AB7" s="82">
        <v>1</v>
      </c>
      <c r="AC7" s="82">
        <v>1</v>
      </c>
      <c r="AD7" s="82">
        <v>1</v>
      </c>
      <c r="AE7" s="82">
        <v>1</v>
      </c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</row>
    <row r="8" spans="1:111" x14ac:dyDescent="0.2">
      <c r="A8" s="146" t="s">
        <v>52</v>
      </c>
      <c r="B8" s="82">
        <v>12</v>
      </c>
      <c r="C8" s="82">
        <v>12</v>
      </c>
      <c r="D8" s="82">
        <v>12</v>
      </c>
      <c r="E8" s="82">
        <v>12</v>
      </c>
      <c r="F8" s="82">
        <v>12</v>
      </c>
      <c r="G8" s="82">
        <v>9</v>
      </c>
      <c r="H8" s="82">
        <v>9</v>
      </c>
      <c r="I8" s="82">
        <v>9</v>
      </c>
      <c r="J8" s="82">
        <v>9</v>
      </c>
      <c r="K8" s="82">
        <v>9</v>
      </c>
      <c r="L8" s="82">
        <v>3</v>
      </c>
      <c r="M8" s="82">
        <v>3</v>
      </c>
      <c r="N8" s="82">
        <v>3</v>
      </c>
      <c r="O8" s="82">
        <v>3</v>
      </c>
      <c r="P8" s="82">
        <v>3</v>
      </c>
      <c r="Q8" s="82">
        <v>7.0000000000000009</v>
      </c>
      <c r="R8" s="82">
        <v>7.0000000000000009</v>
      </c>
      <c r="S8" s="82">
        <v>7.0000000000000009</v>
      </c>
      <c r="T8" s="82">
        <v>7.0000000000000009</v>
      </c>
      <c r="U8" s="82">
        <v>7.0000000000000009</v>
      </c>
      <c r="V8" s="82">
        <v>3</v>
      </c>
      <c r="W8" s="82">
        <v>3</v>
      </c>
      <c r="X8" s="82">
        <v>3</v>
      </c>
      <c r="Y8" s="82">
        <v>3</v>
      </c>
      <c r="Z8" s="82">
        <v>3</v>
      </c>
      <c r="AA8" s="82">
        <v>13</v>
      </c>
      <c r="AB8" s="82">
        <v>13</v>
      </c>
      <c r="AC8" s="82">
        <v>13</v>
      </c>
      <c r="AD8" s="82">
        <v>13</v>
      </c>
      <c r="AE8" s="82">
        <v>13</v>
      </c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/>
      <c r="DC8" s="82"/>
      <c r="DD8" s="82"/>
      <c r="DE8" s="82"/>
      <c r="DF8" s="82"/>
      <c r="DG8" s="82"/>
    </row>
    <row r="9" spans="1:111" x14ac:dyDescent="0.2">
      <c r="A9" s="146" t="s">
        <v>35</v>
      </c>
      <c r="B9" s="82">
        <v>6</v>
      </c>
      <c r="C9" s="82">
        <v>5</v>
      </c>
      <c r="D9" s="82">
        <v>6</v>
      </c>
      <c r="E9" s="82">
        <v>5</v>
      </c>
      <c r="F9" s="82">
        <v>4</v>
      </c>
      <c r="G9" s="82">
        <v>8</v>
      </c>
      <c r="H9" s="82">
        <v>7.0000000000000009</v>
      </c>
      <c r="I9" s="82">
        <v>7.0000000000000009</v>
      </c>
      <c r="J9" s="82">
        <v>8</v>
      </c>
      <c r="K9" s="82">
        <v>7.0000000000000009</v>
      </c>
      <c r="L9" s="82">
        <v>3</v>
      </c>
      <c r="M9" s="82">
        <v>2</v>
      </c>
      <c r="N9" s="82">
        <v>3</v>
      </c>
      <c r="O9" s="82">
        <v>2</v>
      </c>
      <c r="P9" s="82">
        <v>1</v>
      </c>
      <c r="Q9" s="82">
        <v>5</v>
      </c>
      <c r="R9" s="82">
        <v>5</v>
      </c>
      <c r="S9" s="82">
        <v>4</v>
      </c>
      <c r="T9" s="82">
        <v>5</v>
      </c>
      <c r="U9" s="82">
        <v>4</v>
      </c>
      <c r="V9" s="82">
        <v>5</v>
      </c>
      <c r="W9" s="82">
        <v>5</v>
      </c>
      <c r="X9" s="82">
        <v>4</v>
      </c>
      <c r="Y9" s="82">
        <v>5</v>
      </c>
      <c r="Z9" s="82">
        <v>3</v>
      </c>
      <c r="AA9" s="82">
        <v>9</v>
      </c>
      <c r="AB9" s="82">
        <v>9</v>
      </c>
      <c r="AC9" s="82">
        <v>8</v>
      </c>
      <c r="AD9" s="82">
        <v>9</v>
      </c>
      <c r="AE9" s="82">
        <v>8</v>
      </c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  <c r="BW9" s="82"/>
      <c r="BX9" s="82"/>
      <c r="BY9" s="82"/>
      <c r="BZ9" s="82"/>
      <c r="CA9" s="82"/>
      <c r="CB9" s="82"/>
      <c r="CC9" s="82"/>
      <c r="CD9" s="82"/>
      <c r="CE9" s="82"/>
      <c r="CF9" s="82"/>
      <c r="CG9" s="82"/>
      <c r="CH9" s="82"/>
      <c r="CI9" s="82"/>
      <c r="CJ9" s="82"/>
      <c r="CK9" s="82"/>
      <c r="CL9" s="82"/>
      <c r="CM9" s="82"/>
      <c r="CN9" s="82"/>
      <c r="CO9" s="82"/>
      <c r="CP9" s="82"/>
      <c r="CQ9" s="82"/>
      <c r="CR9" s="82"/>
      <c r="CS9" s="82"/>
      <c r="CT9" s="82"/>
      <c r="CU9" s="82"/>
      <c r="CV9" s="82"/>
      <c r="CW9" s="82"/>
      <c r="CX9" s="82"/>
      <c r="CY9" s="82"/>
      <c r="CZ9" s="82"/>
      <c r="DA9" s="82"/>
      <c r="DB9" s="82"/>
      <c r="DC9" s="82"/>
      <c r="DD9" s="82"/>
      <c r="DE9" s="82"/>
      <c r="DF9" s="82"/>
      <c r="DG9" s="82"/>
    </row>
    <row r="10" spans="1:111" x14ac:dyDescent="0.2">
      <c r="A10" s="146" t="s">
        <v>53</v>
      </c>
      <c r="B10" s="82">
        <v>0</v>
      </c>
      <c r="C10" s="82">
        <v>0</v>
      </c>
      <c r="D10" s="82">
        <v>0</v>
      </c>
      <c r="E10" s="82">
        <v>0</v>
      </c>
      <c r="F10" s="82">
        <v>0</v>
      </c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82">
        <v>0</v>
      </c>
      <c r="U10" s="82">
        <v>0</v>
      </c>
      <c r="V10" s="82">
        <v>0</v>
      </c>
      <c r="W10" s="82">
        <v>0</v>
      </c>
      <c r="X10" s="82">
        <v>0</v>
      </c>
      <c r="Y10" s="82">
        <v>0</v>
      </c>
      <c r="Z10" s="82">
        <v>0</v>
      </c>
      <c r="AA10" s="82">
        <v>0</v>
      </c>
      <c r="AB10" s="82">
        <v>0</v>
      </c>
      <c r="AC10" s="82">
        <v>0</v>
      </c>
      <c r="AD10" s="82">
        <v>0</v>
      </c>
      <c r="AE10" s="82">
        <v>0</v>
      </c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82"/>
      <c r="CR10" s="82"/>
      <c r="CS10" s="82"/>
      <c r="CT10" s="82"/>
      <c r="CU10" s="82"/>
      <c r="CV10" s="82"/>
      <c r="CW10" s="82"/>
      <c r="CX10" s="82"/>
      <c r="CY10" s="82"/>
      <c r="CZ10" s="82"/>
      <c r="DA10" s="82"/>
      <c r="DB10" s="82"/>
      <c r="DC10" s="82"/>
      <c r="DD10" s="82"/>
      <c r="DE10" s="82"/>
      <c r="DF10" s="82"/>
      <c r="DG10" s="82"/>
    </row>
    <row r="11" spans="1:111" x14ac:dyDescent="0.2">
      <c r="A11" s="146" t="s">
        <v>88</v>
      </c>
      <c r="B11" s="82">
        <v>35</v>
      </c>
      <c r="C11" s="82">
        <v>35</v>
      </c>
      <c r="D11" s="82">
        <v>35</v>
      </c>
      <c r="E11" s="82">
        <v>35</v>
      </c>
      <c r="F11" s="82">
        <v>35</v>
      </c>
      <c r="G11" s="82">
        <v>63</v>
      </c>
      <c r="H11" s="82">
        <v>63</v>
      </c>
      <c r="I11" s="82">
        <v>63</v>
      </c>
      <c r="J11" s="82">
        <v>63</v>
      </c>
      <c r="K11" s="82">
        <v>63</v>
      </c>
      <c r="L11" s="82">
        <v>36</v>
      </c>
      <c r="M11" s="82">
        <v>36</v>
      </c>
      <c r="N11" s="82">
        <v>36</v>
      </c>
      <c r="O11" s="82">
        <v>36</v>
      </c>
      <c r="P11" s="82">
        <v>36</v>
      </c>
      <c r="Q11" s="82">
        <v>36</v>
      </c>
      <c r="R11" s="82">
        <v>36</v>
      </c>
      <c r="S11" s="82">
        <v>36</v>
      </c>
      <c r="T11" s="82">
        <v>36</v>
      </c>
      <c r="U11" s="82">
        <v>36</v>
      </c>
      <c r="V11" s="82">
        <v>36</v>
      </c>
      <c r="W11" s="82">
        <v>36</v>
      </c>
      <c r="X11" s="82">
        <v>36</v>
      </c>
      <c r="Y11" s="82">
        <v>36</v>
      </c>
      <c r="Z11" s="82">
        <v>36</v>
      </c>
      <c r="AA11" s="82">
        <v>47</v>
      </c>
      <c r="AB11" s="82">
        <v>47</v>
      </c>
      <c r="AC11" s="82">
        <v>47</v>
      </c>
      <c r="AD11" s="82">
        <v>47</v>
      </c>
      <c r="AE11" s="82">
        <v>47</v>
      </c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</row>
    <row r="12" spans="1:111" x14ac:dyDescent="0.2">
      <c r="A12" s="146" t="s">
        <v>165</v>
      </c>
      <c r="B12" s="82">
        <v>46</v>
      </c>
      <c r="C12" s="82">
        <v>47</v>
      </c>
      <c r="D12" s="82">
        <v>46</v>
      </c>
      <c r="E12" s="82">
        <v>47</v>
      </c>
      <c r="F12" s="82">
        <v>48</v>
      </c>
      <c r="G12" s="82">
        <v>20</v>
      </c>
      <c r="H12" s="82">
        <v>21</v>
      </c>
      <c r="I12" s="82">
        <v>21</v>
      </c>
      <c r="J12" s="82">
        <v>20</v>
      </c>
      <c r="K12" s="82">
        <v>21</v>
      </c>
      <c r="L12" s="82">
        <v>58</v>
      </c>
      <c r="M12" s="82">
        <v>59</v>
      </c>
      <c r="N12" s="82">
        <v>58</v>
      </c>
      <c r="O12" s="82">
        <v>59</v>
      </c>
      <c r="P12" s="82">
        <v>60</v>
      </c>
      <c r="Q12" s="82">
        <v>50</v>
      </c>
      <c r="R12" s="82">
        <v>50</v>
      </c>
      <c r="S12" s="82">
        <v>51</v>
      </c>
      <c r="T12" s="82">
        <v>50</v>
      </c>
      <c r="U12" s="82">
        <v>51</v>
      </c>
      <c r="V12" s="82">
        <v>55</v>
      </c>
      <c r="W12" s="82">
        <v>55</v>
      </c>
      <c r="X12" s="82">
        <v>56</v>
      </c>
      <c r="Y12" s="82">
        <v>55</v>
      </c>
      <c r="Z12" s="82">
        <v>57</v>
      </c>
      <c r="AA12" s="82">
        <v>30</v>
      </c>
      <c r="AB12" s="82">
        <v>30</v>
      </c>
      <c r="AC12" s="82">
        <v>31</v>
      </c>
      <c r="AD12" s="82">
        <v>30</v>
      </c>
      <c r="AE12" s="82">
        <v>31</v>
      </c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  <c r="BW12" s="82"/>
      <c r="BX12" s="82"/>
      <c r="BY12" s="82"/>
      <c r="BZ12" s="82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2"/>
      <c r="CN12" s="82"/>
      <c r="CO12" s="82"/>
      <c r="CP12" s="82"/>
      <c r="CQ12" s="82"/>
      <c r="CR12" s="82"/>
      <c r="CS12" s="82"/>
      <c r="CT12" s="82"/>
      <c r="CU12" s="82"/>
      <c r="CV12" s="82"/>
      <c r="CW12" s="82"/>
      <c r="CX12" s="82"/>
      <c r="CY12" s="82"/>
      <c r="CZ12" s="82"/>
      <c r="DA12" s="82"/>
      <c r="DB12" s="82"/>
      <c r="DC12" s="82"/>
      <c r="DD12" s="82"/>
      <c r="DE12" s="82"/>
      <c r="DF12" s="82"/>
      <c r="DG12" s="82"/>
    </row>
    <row r="13" spans="1:111" x14ac:dyDescent="0.2">
      <c r="A13" s="142" t="s">
        <v>83</v>
      </c>
      <c r="B13" s="15">
        <v>10</v>
      </c>
      <c r="C13" s="15">
        <v>10</v>
      </c>
      <c r="D13" s="15">
        <v>10</v>
      </c>
      <c r="E13" s="15">
        <v>10</v>
      </c>
      <c r="F13" s="15">
        <v>11</v>
      </c>
      <c r="G13" s="15">
        <v>21</v>
      </c>
      <c r="H13" s="15">
        <v>22</v>
      </c>
      <c r="I13" s="15">
        <v>21</v>
      </c>
      <c r="J13" s="15">
        <v>21</v>
      </c>
      <c r="K13" s="15">
        <v>21</v>
      </c>
      <c r="L13" s="15">
        <v>11</v>
      </c>
      <c r="M13" s="15">
        <v>11</v>
      </c>
      <c r="N13" s="15">
        <v>11</v>
      </c>
      <c r="O13" s="15">
        <v>11</v>
      </c>
      <c r="P13" s="15">
        <v>11</v>
      </c>
      <c r="Q13" s="15">
        <v>5</v>
      </c>
      <c r="R13" s="15">
        <v>5</v>
      </c>
      <c r="S13" s="15">
        <v>5</v>
      </c>
      <c r="T13" s="15">
        <v>5</v>
      </c>
      <c r="U13" s="15">
        <v>5</v>
      </c>
      <c r="V13" s="15">
        <v>8</v>
      </c>
      <c r="W13" s="15">
        <v>8</v>
      </c>
      <c r="X13" s="15">
        <v>8</v>
      </c>
      <c r="Y13" s="15">
        <v>8</v>
      </c>
      <c r="Z13" s="15">
        <v>9</v>
      </c>
      <c r="AA13" s="15">
        <v>5</v>
      </c>
      <c r="AB13" s="15">
        <v>5</v>
      </c>
      <c r="AC13" s="15">
        <v>6</v>
      </c>
      <c r="AD13" s="15">
        <v>5</v>
      </c>
      <c r="AE13" s="15">
        <v>5</v>
      </c>
    </row>
    <row r="14" spans="1:111" x14ac:dyDescent="0.2">
      <c r="A14" s="142" t="s">
        <v>84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</row>
    <row r="15" spans="1:111" x14ac:dyDescent="0.2">
      <c r="A15" s="142" t="s">
        <v>85</v>
      </c>
      <c r="B15" s="15">
        <v>27</v>
      </c>
      <c r="C15" s="15">
        <v>27</v>
      </c>
      <c r="D15" s="15">
        <v>28.000000000000004</v>
      </c>
      <c r="E15" s="15">
        <v>27</v>
      </c>
      <c r="F15" s="15">
        <v>27</v>
      </c>
      <c r="G15" s="15">
        <v>1</v>
      </c>
      <c r="H15" s="15">
        <v>1</v>
      </c>
      <c r="I15" s="15">
        <v>1</v>
      </c>
      <c r="J15" s="15">
        <v>1</v>
      </c>
      <c r="K15" s="15">
        <v>1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5</v>
      </c>
      <c r="R15" s="15">
        <v>5</v>
      </c>
      <c r="S15" s="15">
        <v>5</v>
      </c>
      <c r="T15" s="15">
        <v>5</v>
      </c>
      <c r="U15" s="15">
        <v>6</v>
      </c>
      <c r="V15" s="15">
        <v>3</v>
      </c>
      <c r="W15" s="15">
        <v>3</v>
      </c>
      <c r="X15" s="15">
        <v>3</v>
      </c>
      <c r="Y15" s="15">
        <v>3</v>
      </c>
      <c r="Z15" s="15">
        <v>3</v>
      </c>
      <c r="AA15" s="15">
        <v>16</v>
      </c>
      <c r="AB15" s="15">
        <v>16</v>
      </c>
      <c r="AC15" s="15">
        <v>16</v>
      </c>
      <c r="AD15" s="15">
        <v>16</v>
      </c>
      <c r="AE15" s="15">
        <v>16</v>
      </c>
    </row>
    <row r="16" spans="1:111" x14ac:dyDescent="0.2">
      <c r="A16" s="142" t="s">
        <v>86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</row>
    <row r="17" spans="1:111" x14ac:dyDescent="0.2">
      <c r="A17" s="142" t="s">
        <v>87</v>
      </c>
      <c r="B17" s="15">
        <v>77</v>
      </c>
      <c r="C17" s="15">
        <v>77</v>
      </c>
      <c r="D17" s="15">
        <v>77</v>
      </c>
      <c r="E17" s="15">
        <v>77</v>
      </c>
      <c r="F17" s="15">
        <v>77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97</v>
      </c>
      <c r="M17" s="15">
        <v>91</v>
      </c>
      <c r="N17" s="15">
        <v>90</v>
      </c>
      <c r="O17" s="15">
        <v>93</v>
      </c>
      <c r="P17" s="15">
        <v>98</v>
      </c>
      <c r="Q17" s="15">
        <v>81</v>
      </c>
      <c r="R17" s="15">
        <v>81</v>
      </c>
      <c r="S17" s="15">
        <v>81</v>
      </c>
      <c r="T17" s="15">
        <v>81</v>
      </c>
      <c r="U17" s="15">
        <v>81</v>
      </c>
      <c r="V17" s="15">
        <v>86</v>
      </c>
      <c r="W17" s="15">
        <v>86</v>
      </c>
      <c r="X17" s="15">
        <v>86</v>
      </c>
      <c r="Y17" s="15">
        <v>86</v>
      </c>
      <c r="Z17" s="15">
        <v>86</v>
      </c>
      <c r="AA17" s="15">
        <v>72</v>
      </c>
      <c r="AB17" s="15">
        <v>72</v>
      </c>
      <c r="AC17" s="15">
        <v>72</v>
      </c>
      <c r="AD17" s="15">
        <v>72</v>
      </c>
      <c r="AE17" s="15">
        <v>72</v>
      </c>
    </row>
    <row r="18" spans="1:111" x14ac:dyDescent="0.2">
      <c r="A18" s="142" t="s">
        <v>167</v>
      </c>
      <c r="B18" s="15">
        <v>23.571958759594722</v>
      </c>
      <c r="C18" s="15">
        <v>23.571958759594722</v>
      </c>
      <c r="D18" s="15">
        <v>23.571958759594722</v>
      </c>
      <c r="E18" s="15">
        <v>23.571958759594722</v>
      </c>
      <c r="F18" s="15">
        <v>23.571958759594722</v>
      </c>
      <c r="G18" s="15">
        <v>65.060759921069263</v>
      </c>
      <c r="H18" s="15">
        <v>65.060759921069263</v>
      </c>
      <c r="I18" s="15">
        <v>65.060759921069263</v>
      </c>
      <c r="J18" s="15">
        <v>65.060759921069263</v>
      </c>
      <c r="K18" s="15">
        <v>65.060759921069263</v>
      </c>
      <c r="L18" s="15">
        <v>32.211028208300476</v>
      </c>
      <c r="M18" s="15">
        <v>32.211028208300476</v>
      </c>
      <c r="N18" s="15">
        <v>32.211028208300476</v>
      </c>
      <c r="O18" s="15">
        <v>32.211028208300476</v>
      </c>
      <c r="P18" s="15">
        <v>32.211028208300476</v>
      </c>
      <c r="Q18" s="15">
        <v>22.721734640691814</v>
      </c>
      <c r="R18" s="15">
        <v>22.721734640691814</v>
      </c>
      <c r="S18" s="15">
        <v>22.721734640691814</v>
      </c>
      <c r="T18" s="15">
        <v>22.721734640691814</v>
      </c>
      <c r="U18" s="15">
        <v>22.721734640691814</v>
      </c>
      <c r="V18" s="15">
        <v>25.370262363401601</v>
      </c>
      <c r="W18" s="15">
        <v>25.370262363401601</v>
      </c>
      <c r="X18" s="15">
        <v>25.370262363401601</v>
      </c>
      <c r="Y18" s="15">
        <v>25.370262363401601</v>
      </c>
      <c r="Z18" s="15">
        <v>25.370262363401601</v>
      </c>
      <c r="AA18" s="15">
        <v>44.04093641376825</v>
      </c>
      <c r="AB18" s="15">
        <v>44.04093641376825</v>
      </c>
      <c r="AC18" s="15">
        <v>44.04093641376825</v>
      </c>
      <c r="AD18" s="15">
        <v>44.04093641376825</v>
      </c>
      <c r="AE18" s="15">
        <v>44.04093641376825</v>
      </c>
    </row>
    <row r="20" spans="1:111" x14ac:dyDescent="0.2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  <c r="DG20" s="82"/>
    </row>
    <row r="21" spans="1:111" x14ac:dyDescent="0.2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2"/>
      <c r="DE21" s="82"/>
      <c r="DF21" s="82"/>
      <c r="DG21" s="82"/>
    </row>
    <row r="22" spans="1:111" x14ac:dyDescent="0.2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BT22" s="82"/>
      <c r="BU22" s="82"/>
      <c r="BV22" s="82"/>
      <c r="BW22" s="82"/>
      <c r="BX22" s="82"/>
      <c r="BY22" s="82"/>
      <c r="BZ22" s="82"/>
      <c r="CA22" s="82"/>
      <c r="CB22" s="82"/>
      <c r="CC22" s="82"/>
      <c r="CD22" s="82"/>
      <c r="CE22" s="82"/>
      <c r="CF22" s="82"/>
      <c r="CG22" s="82"/>
      <c r="CH22" s="82"/>
      <c r="CI22" s="82"/>
      <c r="CJ22" s="82"/>
      <c r="CK22" s="82"/>
      <c r="CL22" s="82"/>
      <c r="CM22" s="82"/>
      <c r="CN22" s="82"/>
      <c r="CO22" s="82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</row>
    <row r="23" spans="1:111" x14ac:dyDescent="0.2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2"/>
      <c r="BU23" s="82"/>
      <c r="BV23" s="82"/>
      <c r="BW23" s="82"/>
      <c r="BX23" s="82"/>
      <c r="BY23" s="82"/>
      <c r="BZ23" s="82"/>
      <c r="CA23" s="82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</row>
    <row r="24" spans="1:111" x14ac:dyDescent="0.2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BZ24" s="82"/>
      <c r="CA24" s="82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82"/>
      <c r="CR24" s="82"/>
      <c r="CS24" s="82"/>
      <c r="CT24" s="82"/>
      <c r="CU24" s="82"/>
      <c r="CV24" s="82"/>
      <c r="CW24" s="82"/>
      <c r="CX24" s="82"/>
      <c r="CY24" s="82"/>
      <c r="CZ24" s="82"/>
      <c r="DA24" s="82"/>
      <c r="DB24" s="82"/>
      <c r="DC24" s="82"/>
      <c r="DD24" s="82"/>
      <c r="DE24" s="82"/>
      <c r="DF24" s="82"/>
      <c r="DG24" s="82"/>
    </row>
    <row r="25" spans="1:111" x14ac:dyDescent="0.2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  <c r="CT25" s="82"/>
      <c r="CU25" s="82"/>
      <c r="CV25" s="82"/>
      <c r="CW25" s="82"/>
      <c r="CX25" s="82"/>
      <c r="CY25" s="82"/>
      <c r="CZ25" s="82"/>
      <c r="DA25" s="82"/>
      <c r="DB25" s="82"/>
      <c r="DC25" s="82"/>
      <c r="DD25" s="82"/>
      <c r="DE25" s="82"/>
      <c r="DF25" s="82"/>
      <c r="DG25" s="82"/>
    </row>
    <row r="26" spans="1:111" x14ac:dyDescent="0.2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  <c r="CE26" s="82"/>
      <c r="CF26" s="82"/>
      <c r="CG26" s="82"/>
      <c r="CH26" s="82"/>
      <c r="CI26" s="82"/>
      <c r="CJ26" s="82"/>
      <c r="CK26" s="82"/>
      <c r="CL26" s="82"/>
      <c r="CM26" s="82"/>
      <c r="CN26" s="82"/>
      <c r="CO26" s="82"/>
      <c r="CP26" s="82"/>
      <c r="CQ26" s="82"/>
      <c r="CR26" s="82"/>
      <c r="CS26" s="82"/>
      <c r="CT26" s="82"/>
      <c r="CU26" s="82"/>
      <c r="CV26" s="82"/>
      <c r="CW26" s="82"/>
      <c r="CX26" s="82"/>
      <c r="CY26" s="82"/>
      <c r="CZ26" s="82"/>
      <c r="DA26" s="82"/>
      <c r="DB26" s="82"/>
      <c r="DC26" s="82"/>
      <c r="DD26" s="82"/>
      <c r="DE26" s="82"/>
      <c r="DF26" s="82"/>
      <c r="DG26" s="82"/>
    </row>
    <row r="27" spans="1:111" x14ac:dyDescent="0.2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  <c r="BU27" s="82"/>
      <c r="BV27" s="82"/>
      <c r="BW27" s="82"/>
      <c r="BX27" s="82"/>
      <c r="BY27" s="82"/>
      <c r="BZ27" s="82"/>
      <c r="CA27" s="82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  <c r="CT27" s="82"/>
      <c r="CU27" s="82"/>
      <c r="CV27" s="82"/>
      <c r="CW27" s="82"/>
      <c r="CX27" s="82"/>
      <c r="CY27" s="82"/>
      <c r="CZ27" s="82"/>
      <c r="DA27" s="82"/>
      <c r="DB27" s="82"/>
      <c r="DC27" s="82"/>
      <c r="DD27" s="82"/>
      <c r="DE27" s="82"/>
      <c r="DF27" s="82"/>
      <c r="DG27" s="82"/>
    </row>
    <row r="28" spans="1:111" x14ac:dyDescent="0.2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82"/>
      <c r="BW28" s="82"/>
      <c r="BX28" s="82"/>
      <c r="BY28" s="82"/>
      <c r="BZ28" s="82"/>
      <c r="CA28" s="82"/>
      <c r="CB28" s="82"/>
      <c r="CC28" s="82"/>
      <c r="CD28" s="82"/>
      <c r="CE28" s="82"/>
      <c r="CF28" s="82"/>
      <c r="CG28" s="82"/>
      <c r="CH28" s="82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  <c r="CV28" s="82"/>
      <c r="CW28" s="82"/>
      <c r="CX28" s="82"/>
      <c r="CY28" s="82"/>
      <c r="CZ28" s="82"/>
      <c r="DA28" s="82"/>
      <c r="DB28" s="82"/>
      <c r="DC28" s="82"/>
      <c r="DD28" s="82"/>
      <c r="DE28" s="82"/>
      <c r="DF28" s="82"/>
      <c r="DG28" s="82"/>
    </row>
    <row r="29" spans="1:111" x14ac:dyDescent="0.2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82"/>
      <c r="BZ29" s="82"/>
      <c r="CA29" s="82"/>
      <c r="CB29" s="82"/>
      <c r="CC29" s="82"/>
      <c r="CD29" s="82"/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82"/>
      <c r="CP29" s="82"/>
      <c r="CQ29" s="82"/>
      <c r="CR29" s="82"/>
      <c r="CS29" s="82"/>
      <c r="CT29" s="82"/>
      <c r="CU29" s="82"/>
      <c r="CV29" s="82"/>
      <c r="CW29" s="82"/>
      <c r="CX29" s="82"/>
      <c r="CY29" s="82"/>
      <c r="CZ29" s="82"/>
      <c r="DA29" s="82"/>
      <c r="DB29" s="82"/>
      <c r="DC29" s="82"/>
      <c r="DD29" s="82"/>
      <c r="DE29" s="82"/>
      <c r="DF29" s="82"/>
      <c r="DG29" s="82"/>
    </row>
    <row r="30" spans="1:111" x14ac:dyDescent="0.2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2"/>
      <c r="BX30" s="82"/>
      <c r="BY30" s="82"/>
      <c r="BZ30" s="82"/>
      <c r="CA30" s="82"/>
      <c r="CB30" s="82"/>
      <c r="CC30" s="82"/>
      <c r="CD30" s="82"/>
      <c r="CE30" s="82"/>
      <c r="CF30" s="82"/>
      <c r="CG30" s="82"/>
      <c r="CH30" s="82"/>
      <c r="CI30" s="82"/>
      <c r="CJ30" s="82"/>
      <c r="CK30" s="82"/>
      <c r="CL30" s="82"/>
      <c r="CM30" s="82"/>
      <c r="CN30" s="82"/>
      <c r="CO30" s="82"/>
      <c r="CP30" s="82"/>
      <c r="CQ30" s="82"/>
      <c r="CR30" s="82"/>
      <c r="CS30" s="82"/>
      <c r="CT30" s="82"/>
      <c r="CU30" s="82"/>
      <c r="CV30" s="82"/>
      <c r="CW30" s="82"/>
      <c r="CX30" s="82"/>
      <c r="CY30" s="82"/>
      <c r="CZ30" s="82"/>
      <c r="DA30" s="82"/>
      <c r="DB30" s="82"/>
      <c r="DC30" s="82"/>
      <c r="DD30" s="82"/>
      <c r="DE30" s="82"/>
      <c r="DF30" s="82"/>
      <c r="DG30" s="82"/>
    </row>
    <row r="31" spans="1:111" x14ac:dyDescent="0.2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2"/>
      <c r="CE31" s="82"/>
      <c r="CF31" s="82"/>
      <c r="CG31" s="82"/>
      <c r="CH31" s="82"/>
      <c r="CI31" s="82"/>
      <c r="CJ31" s="82"/>
      <c r="CK31" s="82"/>
      <c r="CL31" s="82"/>
      <c r="CM31" s="82"/>
      <c r="CN31" s="82"/>
      <c r="CO31" s="82"/>
      <c r="CP31" s="82"/>
      <c r="CQ31" s="82"/>
      <c r="CR31" s="82"/>
      <c r="CS31" s="82"/>
      <c r="CT31" s="82"/>
      <c r="CU31" s="82"/>
      <c r="CV31" s="82"/>
      <c r="CW31" s="82"/>
      <c r="CX31" s="82"/>
      <c r="CY31" s="82"/>
      <c r="CZ31" s="82"/>
      <c r="DA31" s="82"/>
      <c r="DB31" s="82"/>
      <c r="DC31" s="82"/>
      <c r="DD31" s="82"/>
      <c r="DE31" s="82"/>
      <c r="DF31" s="82"/>
      <c r="DG31" s="82"/>
    </row>
    <row r="32" spans="1:111" x14ac:dyDescent="0.2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2"/>
      <c r="CH32" s="82"/>
      <c r="CI32" s="82"/>
      <c r="CJ32" s="82"/>
      <c r="CK32" s="82"/>
      <c r="CL32" s="82"/>
      <c r="CM32" s="82"/>
      <c r="CN32" s="82"/>
      <c r="CO32" s="82"/>
      <c r="CP32" s="82"/>
      <c r="CQ32" s="82"/>
      <c r="CR32" s="82"/>
      <c r="CS32" s="82"/>
      <c r="CT32" s="82"/>
      <c r="CU32" s="82"/>
      <c r="CV32" s="82"/>
      <c r="CW32" s="82"/>
      <c r="CX32" s="82"/>
      <c r="CY32" s="82"/>
      <c r="CZ32" s="82"/>
      <c r="DA32" s="82"/>
      <c r="DB32" s="82"/>
      <c r="DC32" s="82"/>
      <c r="DD32" s="82"/>
      <c r="DE32" s="82"/>
      <c r="DF32" s="82"/>
      <c r="DG32" s="82"/>
    </row>
    <row r="33" spans="2:111" x14ac:dyDescent="0.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F33" s="82"/>
      <c r="CG33" s="82"/>
      <c r="CH33" s="82"/>
      <c r="CI33" s="82"/>
      <c r="CJ33" s="82"/>
      <c r="CK33" s="82"/>
      <c r="CL33" s="82"/>
      <c r="CM33" s="82"/>
      <c r="CN33" s="82"/>
      <c r="CO33" s="82"/>
      <c r="CP33" s="82"/>
      <c r="CQ33" s="82"/>
      <c r="CR33" s="82"/>
      <c r="CS33" s="82"/>
      <c r="CT33" s="82"/>
      <c r="CU33" s="82"/>
      <c r="CV33" s="82"/>
      <c r="CW33" s="82"/>
      <c r="CX33" s="82"/>
      <c r="CY33" s="82"/>
      <c r="CZ33" s="82"/>
      <c r="DA33" s="82"/>
      <c r="DB33" s="82"/>
      <c r="DC33" s="82"/>
      <c r="DD33" s="82"/>
      <c r="DE33" s="82"/>
      <c r="DF33" s="82"/>
      <c r="DG33" s="82"/>
    </row>
    <row r="34" spans="2:111" x14ac:dyDescent="0.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  <c r="BS34" s="82"/>
      <c r="BT34" s="82"/>
      <c r="BU34" s="82"/>
      <c r="BV34" s="82"/>
      <c r="BW34" s="82"/>
      <c r="BX34" s="82"/>
      <c r="BY34" s="82"/>
      <c r="BZ34" s="82"/>
      <c r="CA34" s="82"/>
      <c r="CB34" s="82"/>
      <c r="CC34" s="82"/>
      <c r="CD34" s="82"/>
      <c r="CE34" s="82"/>
      <c r="CF34" s="82"/>
      <c r="CG34" s="82"/>
      <c r="CH34" s="82"/>
      <c r="CI34" s="82"/>
      <c r="CJ34" s="82"/>
      <c r="CK34" s="82"/>
      <c r="CL34" s="82"/>
      <c r="CM34" s="82"/>
      <c r="CN34" s="82"/>
      <c r="CO34" s="82"/>
      <c r="CP34" s="82"/>
      <c r="CQ34" s="82"/>
      <c r="CR34" s="82"/>
      <c r="CS34" s="82"/>
      <c r="CT34" s="82"/>
      <c r="CU34" s="82"/>
      <c r="CV34" s="82"/>
      <c r="CW34" s="82"/>
      <c r="CX34" s="82"/>
      <c r="CY34" s="82"/>
      <c r="CZ34" s="82"/>
      <c r="DA34" s="82"/>
      <c r="DB34" s="82"/>
      <c r="DC34" s="82"/>
      <c r="DD34" s="82"/>
      <c r="DE34" s="82"/>
      <c r="DF34" s="82"/>
      <c r="DG34" s="82"/>
    </row>
    <row r="35" spans="2:111" x14ac:dyDescent="0.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  <c r="BU35" s="82"/>
      <c r="BV35" s="82"/>
      <c r="BW35" s="82"/>
      <c r="BX35" s="82"/>
      <c r="BY35" s="82"/>
      <c r="BZ35" s="82"/>
      <c r="CA35" s="82"/>
      <c r="CB35" s="82"/>
      <c r="CC35" s="82"/>
      <c r="CD35" s="82"/>
      <c r="CE35" s="82"/>
      <c r="CF35" s="82"/>
      <c r="CG35" s="82"/>
      <c r="CH35" s="82"/>
      <c r="CI35" s="82"/>
      <c r="CJ35" s="82"/>
      <c r="CK35" s="82"/>
      <c r="CL35" s="82"/>
      <c r="CM35" s="82"/>
      <c r="CN35" s="82"/>
      <c r="CO35" s="82"/>
      <c r="CP35" s="82"/>
      <c r="CQ35" s="82"/>
      <c r="CR35" s="82"/>
      <c r="CS35" s="82"/>
      <c r="CT35" s="82"/>
      <c r="CU35" s="82"/>
      <c r="CV35" s="82"/>
      <c r="CW35" s="82"/>
      <c r="CX35" s="82"/>
      <c r="CY35" s="82"/>
      <c r="CZ35" s="82"/>
      <c r="DA35" s="82"/>
      <c r="DB35" s="82"/>
      <c r="DC35" s="82"/>
      <c r="DD35" s="82"/>
      <c r="DE35" s="82"/>
      <c r="DF35" s="82"/>
      <c r="DG35" s="82"/>
    </row>
    <row r="36" spans="2:111" x14ac:dyDescent="0.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  <c r="CA36" s="82"/>
      <c r="CB36" s="82"/>
      <c r="CC36" s="82"/>
      <c r="CD36" s="82"/>
      <c r="CE36" s="82"/>
      <c r="CF36" s="82"/>
      <c r="CG36" s="82"/>
      <c r="CH36" s="82"/>
      <c r="CI36" s="82"/>
      <c r="CJ36" s="82"/>
      <c r="CK36" s="82"/>
      <c r="CL36" s="82"/>
      <c r="CM36" s="82"/>
      <c r="CN36" s="82"/>
      <c r="CO36" s="82"/>
      <c r="CP36" s="82"/>
      <c r="CQ36" s="82"/>
      <c r="CR36" s="82"/>
      <c r="CS36" s="82"/>
      <c r="CT36" s="82"/>
      <c r="CU36" s="82"/>
      <c r="CV36" s="82"/>
      <c r="CW36" s="82"/>
      <c r="CX36" s="82"/>
      <c r="CY36" s="82"/>
      <c r="CZ36" s="82"/>
      <c r="DA36" s="82"/>
      <c r="DB36" s="82"/>
      <c r="DC36" s="82"/>
      <c r="DD36" s="82"/>
      <c r="DE36" s="82"/>
      <c r="DF36" s="82"/>
      <c r="DG36" s="82"/>
    </row>
    <row r="37" spans="2:111" x14ac:dyDescent="0.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82"/>
      <c r="CA37" s="82"/>
      <c r="CB37" s="82"/>
      <c r="CC37" s="82"/>
      <c r="CD37" s="82"/>
      <c r="CE37" s="82"/>
      <c r="CF37" s="82"/>
      <c r="CG37" s="82"/>
      <c r="CH37" s="82"/>
      <c r="CI37" s="82"/>
      <c r="CJ37" s="82"/>
      <c r="CK37" s="82"/>
      <c r="CL37" s="82"/>
      <c r="CM37" s="82"/>
      <c r="CN37" s="82"/>
      <c r="CO37" s="82"/>
      <c r="CP37" s="82"/>
      <c r="CQ37" s="82"/>
      <c r="CR37" s="82"/>
      <c r="CS37" s="82"/>
      <c r="CT37" s="82"/>
      <c r="CU37" s="82"/>
      <c r="CV37" s="82"/>
      <c r="CW37" s="82"/>
      <c r="CX37" s="82"/>
      <c r="CY37" s="82"/>
      <c r="CZ37" s="82"/>
      <c r="DA37" s="82"/>
      <c r="DB37" s="82"/>
      <c r="DC37" s="82"/>
      <c r="DD37" s="82"/>
      <c r="DE37" s="82"/>
      <c r="DF37" s="82"/>
      <c r="DG37" s="82"/>
    </row>
    <row r="38" spans="2:111" x14ac:dyDescent="0.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  <c r="BV38" s="82"/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2"/>
      <c r="CH38" s="82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2"/>
      <c r="CV38" s="82"/>
      <c r="CW38" s="82"/>
      <c r="CX38" s="82"/>
      <c r="CY38" s="82"/>
      <c r="CZ38" s="82"/>
      <c r="DA38" s="82"/>
      <c r="DB38" s="82"/>
      <c r="DC38" s="82"/>
      <c r="DD38" s="82"/>
      <c r="DE38" s="82"/>
      <c r="DF38" s="82"/>
      <c r="DG38" s="82"/>
    </row>
    <row r="39" spans="2:111" x14ac:dyDescent="0.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82"/>
      <c r="BY39" s="82"/>
      <c r="BZ39" s="82"/>
      <c r="CA39" s="82"/>
      <c r="CB39" s="82"/>
      <c r="CC39" s="82"/>
      <c r="CD39" s="82"/>
      <c r="CE39" s="82"/>
      <c r="CF39" s="82"/>
      <c r="CG39" s="82"/>
      <c r="CH39" s="82"/>
      <c r="CI39" s="82"/>
      <c r="CJ39" s="82"/>
      <c r="CK39" s="82"/>
      <c r="CL39" s="82"/>
      <c r="CM39" s="82"/>
      <c r="CN39" s="82"/>
      <c r="CO39" s="82"/>
      <c r="CP39" s="82"/>
      <c r="CQ39" s="82"/>
      <c r="CR39" s="82"/>
      <c r="CS39" s="82"/>
      <c r="CT39" s="82"/>
      <c r="CU39" s="82"/>
      <c r="CV39" s="82"/>
      <c r="CW39" s="82"/>
      <c r="CX39" s="82"/>
      <c r="CY39" s="82"/>
      <c r="CZ39" s="82"/>
      <c r="DA39" s="82"/>
      <c r="DB39" s="82"/>
      <c r="DC39" s="82"/>
      <c r="DD39" s="82"/>
      <c r="DE39" s="82"/>
      <c r="DF39" s="82"/>
      <c r="DG39" s="82"/>
    </row>
    <row r="40" spans="2:111" x14ac:dyDescent="0.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  <c r="BS40" s="82"/>
      <c r="BT40" s="82"/>
      <c r="BU40" s="82"/>
      <c r="BV40" s="82"/>
      <c r="BW40" s="82"/>
      <c r="BX40" s="82"/>
      <c r="BY40" s="82"/>
      <c r="BZ40" s="82"/>
      <c r="CA40" s="82"/>
      <c r="CB40" s="82"/>
      <c r="CC40" s="82"/>
      <c r="CD40" s="82"/>
      <c r="CE40" s="82"/>
      <c r="CF40" s="82"/>
      <c r="CG40" s="82"/>
      <c r="CH40" s="82"/>
      <c r="CI40" s="82"/>
      <c r="CJ40" s="82"/>
      <c r="CK40" s="82"/>
      <c r="CL40" s="82"/>
      <c r="CM40" s="82"/>
      <c r="CN40" s="82"/>
      <c r="CO40" s="82"/>
      <c r="CP40" s="82"/>
      <c r="CQ40" s="82"/>
      <c r="CR40" s="82"/>
      <c r="CS40" s="82"/>
      <c r="CT40" s="82"/>
      <c r="CU40" s="82"/>
      <c r="CV40" s="82"/>
      <c r="CW40" s="82"/>
      <c r="CX40" s="82"/>
      <c r="CY40" s="82"/>
      <c r="CZ40" s="82"/>
      <c r="DA40" s="82"/>
      <c r="DB40" s="82"/>
      <c r="DC40" s="82"/>
      <c r="DD40" s="82"/>
      <c r="DE40" s="82"/>
      <c r="DF40" s="82"/>
      <c r="DG40" s="82"/>
    </row>
    <row r="41" spans="2:111" x14ac:dyDescent="0.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82"/>
      <c r="BR41" s="82"/>
      <c r="BS41" s="82"/>
      <c r="BT41" s="82"/>
      <c r="BU41" s="82"/>
      <c r="BV41" s="82"/>
      <c r="BW41" s="82"/>
      <c r="BX41" s="82"/>
      <c r="BY41" s="82"/>
      <c r="BZ41" s="82"/>
      <c r="CA41" s="82"/>
      <c r="CB41" s="82"/>
      <c r="CC41" s="82"/>
      <c r="CD41" s="82"/>
      <c r="CE41" s="82"/>
      <c r="CF41" s="82"/>
      <c r="CG41" s="82"/>
      <c r="CH41" s="82"/>
      <c r="CI41" s="82"/>
      <c r="CJ41" s="82"/>
      <c r="CK41" s="82"/>
      <c r="CL41" s="82"/>
      <c r="CM41" s="82"/>
      <c r="CN41" s="82"/>
      <c r="CO41" s="82"/>
      <c r="CP41" s="82"/>
      <c r="CQ41" s="82"/>
      <c r="CR41" s="82"/>
      <c r="CS41" s="82"/>
      <c r="CT41" s="82"/>
      <c r="CU41" s="82"/>
      <c r="CV41" s="82"/>
      <c r="CW41" s="82"/>
      <c r="CX41" s="82"/>
      <c r="CY41" s="82"/>
      <c r="CZ41" s="82"/>
      <c r="DA41" s="82"/>
      <c r="DB41" s="82"/>
      <c r="DC41" s="82"/>
      <c r="DD41" s="82"/>
      <c r="DE41" s="82"/>
      <c r="DF41" s="82"/>
      <c r="DG41" s="82"/>
    </row>
    <row r="42" spans="2:111" x14ac:dyDescent="0.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82"/>
      <c r="BR42" s="82"/>
      <c r="BS42" s="82"/>
      <c r="BT42" s="82"/>
      <c r="BU42" s="82"/>
      <c r="BV42" s="82"/>
      <c r="BW42" s="82"/>
      <c r="BX42" s="82"/>
      <c r="BY42" s="82"/>
      <c r="BZ42" s="82"/>
      <c r="CA42" s="82"/>
      <c r="CB42" s="82"/>
      <c r="CC42" s="82"/>
      <c r="CD42" s="82"/>
      <c r="CE42" s="82"/>
      <c r="CF42" s="82"/>
      <c r="CG42" s="82"/>
      <c r="CH42" s="82"/>
      <c r="CI42" s="82"/>
      <c r="CJ42" s="82"/>
      <c r="CK42" s="82"/>
      <c r="CL42" s="82"/>
      <c r="CM42" s="82"/>
      <c r="CN42" s="82"/>
      <c r="CO42" s="82"/>
      <c r="CP42" s="82"/>
      <c r="CQ42" s="82"/>
      <c r="CR42" s="82"/>
      <c r="CS42" s="82"/>
      <c r="CT42" s="82"/>
      <c r="CU42" s="82"/>
      <c r="CV42" s="82"/>
      <c r="CW42" s="82"/>
      <c r="CX42" s="82"/>
      <c r="CY42" s="82"/>
      <c r="CZ42" s="82"/>
      <c r="DA42" s="82"/>
      <c r="DB42" s="82"/>
      <c r="DC42" s="82"/>
      <c r="DD42" s="82"/>
      <c r="DE42" s="82"/>
      <c r="DF42" s="82"/>
      <c r="DG42" s="82"/>
    </row>
    <row r="43" spans="2:111" x14ac:dyDescent="0.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82"/>
      <c r="BR43" s="82"/>
      <c r="BS43" s="82"/>
      <c r="BT43" s="82"/>
      <c r="BU43" s="82"/>
      <c r="BV43" s="82"/>
      <c r="BW43" s="82"/>
      <c r="BX43" s="82"/>
      <c r="BY43" s="82"/>
      <c r="BZ43" s="82"/>
      <c r="CA43" s="82"/>
      <c r="CB43" s="82"/>
      <c r="CC43" s="82"/>
      <c r="CD43" s="82"/>
      <c r="CE43" s="82"/>
      <c r="CF43" s="82"/>
      <c r="CG43" s="82"/>
      <c r="CH43" s="82"/>
      <c r="CI43" s="82"/>
      <c r="CJ43" s="82"/>
      <c r="CK43" s="82"/>
      <c r="CL43" s="82"/>
      <c r="CM43" s="82"/>
      <c r="CN43" s="82"/>
      <c r="CO43" s="82"/>
      <c r="CP43" s="82"/>
      <c r="CQ43" s="82"/>
      <c r="CR43" s="82"/>
      <c r="CS43" s="82"/>
      <c r="CT43" s="82"/>
      <c r="CU43" s="82"/>
      <c r="CV43" s="82"/>
      <c r="CW43" s="82"/>
      <c r="CX43" s="82"/>
      <c r="CY43" s="82"/>
      <c r="CZ43" s="82"/>
      <c r="DA43" s="82"/>
      <c r="DB43" s="82"/>
      <c r="DC43" s="82"/>
      <c r="DD43" s="82"/>
      <c r="DE43" s="82"/>
      <c r="DF43" s="82"/>
      <c r="DG43" s="82"/>
    </row>
    <row r="44" spans="2:111" x14ac:dyDescent="0.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82"/>
      <c r="BR44" s="82"/>
      <c r="BS44" s="82"/>
      <c r="BT44" s="82"/>
      <c r="BU44" s="82"/>
      <c r="BV44" s="82"/>
      <c r="BW44" s="82"/>
      <c r="BX44" s="82"/>
      <c r="BY44" s="82"/>
      <c r="BZ44" s="82"/>
      <c r="CA44" s="82"/>
      <c r="CB44" s="82"/>
      <c r="CC44" s="82"/>
      <c r="CD44" s="82"/>
      <c r="CE44" s="82"/>
      <c r="CF44" s="82"/>
      <c r="CG44" s="82"/>
      <c r="CH44" s="82"/>
      <c r="CI44" s="82"/>
      <c r="CJ44" s="82"/>
      <c r="CK44" s="82"/>
      <c r="CL44" s="82"/>
      <c r="CM44" s="82"/>
      <c r="CN44" s="82"/>
      <c r="CO44" s="82"/>
      <c r="CP44" s="82"/>
      <c r="CQ44" s="82"/>
      <c r="CR44" s="82"/>
      <c r="CS44" s="82"/>
      <c r="CT44" s="82"/>
      <c r="CU44" s="82"/>
      <c r="CV44" s="82"/>
      <c r="CW44" s="82"/>
      <c r="CX44" s="82"/>
      <c r="CY44" s="82"/>
      <c r="CZ44" s="82"/>
      <c r="DA44" s="82"/>
      <c r="DB44" s="82"/>
      <c r="DC44" s="82"/>
      <c r="DD44" s="82"/>
      <c r="DE44" s="82"/>
      <c r="DF44" s="82"/>
      <c r="DG44" s="82"/>
    </row>
    <row r="45" spans="2:111" x14ac:dyDescent="0.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2"/>
      <c r="CA45" s="82"/>
      <c r="CB45" s="82"/>
      <c r="CC45" s="82"/>
      <c r="CD45" s="82"/>
      <c r="CE45" s="82"/>
      <c r="CF45" s="82"/>
      <c r="CG45" s="82"/>
      <c r="CH45" s="82"/>
      <c r="CI45" s="82"/>
      <c r="CJ45" s="82"/>
      <c r="CK45" s="82"/>
      <c r="CL45" s="82"/>
      <c r="CM45" s="82"/>
      <c r="CN45" s="82"/>
      <c r="CO45" s="82"/>
      <c r="CP45" s="82"/>
      <c r="CQ45" s="82"/>
      <c r="CR45" s="82"/>
      <c r="CS45" s="82"/>
      <c r="CT45" s="82"/>
      <c r="CU45" s="82"/>
      <c r="CV45" s="82"/>
      <c r="CW45" s="82"/>
      <c r="CX45" s="82"/>
      <c r="CY45" s="82"/>
      <c r="CZ45" s="82"/>
      <c r="DA45" s="82"/>
      <c r="DB45" s="82"/>
      <c r="DC45" s="82"/>
      <c r="DD45" s="82"/>
      <c r="DE45" s="82"/>
      <c r="DF45" s="82"/>
      <c r="DG45" s="82"/>
    </row>
    <row r="46" spans="2:111" x14ac:dyDescent="0.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82"/>
      <c r="BR46" s="82"/>
      <c r="BS46" s="82"/>
      <c r="BT46" s="82"/>
      <c r="BU46" s="82"/>
      <c r="BV46" s="82"/>
      <c r="BW46" s="82"/>
      <c r="BX46" s="82"/>
      <c r="BY46" s="82"/>
      <c r="BZ46" s="82"/>
      <c r="CA46" s="82"/>
      <c r="CB46" s="82"/>
      <c r="CC46" s="82"/>
      <c r="CD46" s="82"/>
      <c r="CE46" s="82"/>
      <c r="CF46" s="82"/>
      <c r="CG46" s="82"/>
      <c r="CH46" s="82"/>
      <c r="CI46" s="82"/>
      <c r="CJ46" s="82"/>
      <c r="CK46" s="82"/>
      <c r="CL46" s="82"/>
      <c r="CM46" s="82"/>
      <c r="CN46" s="82"/>
      <c r="CO46" s="82"/>
      <c r="CP46" s="82"/>
      <c r="CQ46" s="82"/>
      <c r="CR46" s="82"/>
      <c r="CS46" s="82"/>
      <c r="CT46" s="82"/>
      <c r="CU46" s="82"/>
      <c r="CV46" s="82"/>
      <c r="CW46" s="82"/>
      <c r="CX46" s="82"/>
      <c r="CY46" s="82"/>
      <c r="CZ46" s="82"/>
      <c r="DA46" s="82"/>
      <c r="DB46" s="82"/>
      <c r="DC46" s="82"/>
      <c r="DD46" s="82"/>
      <c r="DE46" s="82"/>
      <c r="DF46" s="82"/>
      <c r="DG46" s="82"/>
    </row>
    <row r="47" spans="2:111" x14ac:dyDescent="0.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  <c r="BS47" s="82"/>
      <c r="BT47" s="82"/>
      <c r="BU47" s="82"/>
      <c r="BV47" s="82"/>
      <c r="BW47" s="82"/>
      <c r="BX47" s="82"/>
      <c r="BY47" s="82"/>
      <c r="BZ47" s="82"/>
      <c r="CA47" s="82"/>
      <c r="CB47" s="82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82"/>
      <c r="CW47" s="82"/>
      <c r="CX47" s="82"/>
      <c r="CY47" s="82"/>
      <c r="CZ47" s="82"/>
      <c r="DA47" s="82"/>
      <c r="DB47" s="82"/>
      <c r="DC47" s="82"/>
      <c r="DD47" s="82"/>
      <c r="DE47" s="82"/>
      <c r="DF47" s="82"/>
      <c r="DG47" s="82"/>
    </row>
    <row r="48" spans="2:111" x14ac:dyDescent="0.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2"/>
      <c r="CA48" s="82"/>
      <c r="CB48" s="82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2"/>
    </row>
    <row r="49" spans="2:111" x14ac:dyDescent="0.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2"/>
    </row>
    <row r="50" spans="2:111" x14ac:dyDescent="0.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  <c r="BS50" s="82"/>
      <c r="BT50" s="82"/>
      <c r="BU50" s="82"/>
      <c r="BV50" s="82"/>
      <c r="BW50" s="82"/>
      <c r="BX50" s="82"/>
      <c r="BY50" s="82"/>
      <c r="BZ50" s="82"/>
      <c r="CA50" s="82"/>
      <c r="CB50" s="82"/>
      <c r="CC50" s="82"/>
      <c r="CD50" s="82"/>
      <c r="CE50" s="82"/>
      <c r="CF50" s="82"/>
      <c r="CG50" s="82"/>
      <c r="CH50" s="82"/>
      <c r="CI50" s="82"/>
      <c r="CJ50" s="82"/>
      <c r="CK50" s="82"/>
      <c r="CL50" s="82"/>
      <c r="CM50" s="82"/>
      <c r="CN50" s="82"/>
      <c r="CO50" s="82"/>
      <c r="CP50" s="82"/>
      <c r="CQ50" s="82"/>
      <c r="CR50" s="82"/>
      <c r="CS50" s="82"/>
      <c r="CT50" s="82"/>
      <c r="CU50" s="82"/>
      <c r="CV50" s="82"/>
      <c r="CW50" s="82"/>
      <c r="CX50" s="82"/>
      <c r="CY50" s="82"/>
      <c r="CZ50" s="82"/>
      <c r="DA50" s="82"/>
      <c r="DB50" s="82"/>
      <c r="DC50" s="82"/>
      <c r="DD50" s="82"/>
      <c r="DE50" s="82"/>
      <c r="DF50" s="82"/>
      <c r="DG50" s="82"/>
    </row>
    <row r="51" spans="2:111" x14ac:dyDescent="0.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82"/>
      <c r="BY51" s="82"/>
      <c r="BZ51" s="82"/>
      <c r="CA51" s="82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  <c r="CV51" s="82"/>
      <c r="CW51" s="82"/>
      <c r="CX51" s="82"/>
      <c r="CY51" s="82"/>
      <c r="CZ51" s="82"/>
      <c r="DA51" s="82"/>
      <c r="DB51" s="82"/>
      <c r="DC51" s="82"/>
      <c r="DD51" s="82"/>
      <c r="DE51" s="82"/>
      <c r="DF51" s="82"/>
      <c r="DG51" s="82"/>
    </row>
    <row r="52" spans="2:111" x14ac:dyDescent="0.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82"/>
      <c r="BX52" s="82"/>
      <c r="BY52" s="82"/>
      <c r="BZ52" s="82"/>
      <c r="CA52" s="82"/>
      <c r="CB52" s="82"/>
      <c r="CC52" s="82"/>
      <c r="CD52" s="82"/>
      <c r="CE52" s="82"/>
      <c r="CF52" s="82"/>
      <c r="CG52" s="82"/>
      <c r="CH52" s="82"/>
      <c r="CI52" s="82"/>
      <c r="CJ52" s="82"/>
      <c r="CK52" s="82"/>
      <c r="CL52" s="82"/>
      <c r="CM52" s="82"/>
      <c r="CN52" s="82"/>
      <c r="CO52" s="82"/>
      <c r="CP52" s="82"/>
      <c r="CQ52" s="82"/>
      <c r="CR52" s="82"/>
      <c r="CS52" s="82"/>
      <c r="CT52" s="82"/>
      <c r="CU52" s="82"/>
      <c r="CV52" s="82"/>
      <c r="CW52" s="82"/>
      <c r="CX52" s="82"/>
      <c r="CY52" s="82"/>
      <c r="CZ52" s="82"/>
      <c r="DA52" s="82"/>
      <c r="DB52" s="82"/>
      <c r="DC52" s="82"/>
      <c r="DD52" s="82"/>
      <c r="DE52" s="82"/>
      <c r="DF52" s="82"/>
      <c r="DG52" s="82"/>
    </row>
    <row r="53" spans="2:111" x14ac:dyDescent="0.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  <c r="BN53" s="82"/>
      <c r="BO53" s="82"/>
      <c r="BP53" s="82"/>
      <c r="BQ53" s="82"/>
      <c r="BR53" s="82"/>
      <c r="BS53" s="82"/>
      <c r="BT53" s="82"/>
      <c r="BU53" s="82"/>
      <c r="BV53" s="82"/>
      <c r="BW53" s="82"/>
      <c r="BX53" s="82"/>
      <c r="BY53" s="82"/>
      <c r="BZ53" s="82"/>
      <c r="CA53" s="82"/>
      <c r="CB53" s="82"/>
      <c r="CC53" s="82"/>
      <c r="CD53" s="82"/>
      <c r="CE53" s="82"/>
      <c r="CF53" s="82"/>
      <c r="CG53" s="82"/>
      <c r="CH53" s="82"/>
      <c r="CI53" s="82"/>
      <c r="CJ53" s="82"/>
      <c r="CK53" s="82"/>
      <c r="CL53" s="82"/>
      <c r="CM53" s="82"/>
      <c r="CN53" s="82"/>
      <c r="CO53" s="82"/>
      <c r="CP53" s="82"/>
      <c r="CQ53" s="82"/>
      <c r="CR53" s="82"/>
      <c r="CS53" s="82"/>
      <c r="CT53" s="82"/>
      <c r="CU53" s="82"/>
      <c r="CV53" s="82"/>
      <c r="CW53" s="82"/>
      <c r="CX53" s="82"/>
      <c r="CY53" s="82"/>
      <c r="CZ53" s="82"/>
      <c r="DA53" s="82"/>
      <c r="DB53" s="82"/>
      <c r="DC53" s="82"/>
      <c r="DD53" s="82"/>
      <c r="DE53" s="82"/>
      <c r="DF53" s="82"/>
      <c r="DG53" s="82"/>
    </row>
    <row r="54" spans="2:111" x14ac:dyDescent="0.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  <c r="BK54" s="82"/>
      <c r="BL54" s="82"/>
      <c r="BM54" s="82"/>
      <c r="BN54" s="82"/>
      <c r="BO54" s="82"/>
      <c r="BP54" s="82"/>
      <c r="BQ54" s="82"/>
      <c r="BR54" s="82"/>
      <c r="BS54" s="82"/>
      <c r="BT54" s="82"/>
      <c r="BU54" s="82"/>
      <c r="BV54" s="82"/>
      <c r="BW54" s="82"/>
      <c r="BX54" s="82"/>
      <c r="BY54" s="82"/>
      <c r="BZ54" s="82"/>
      <c r="CA54" s="82"/>
      <c r="CB54" s="82"/>
      <c r="CC54" s="82"/>
      <c r="CD54" s="82"/>
      <c r="CE54" s="82"/>
      <c r="CF54" s="82"/>
      <c r="CG54" s="82"/>
      <c r="CH54" s="82"/>
      <c r="CI54" s="82"/>
      <c r="CJ54" s="82"/>
      <c r="CK54" s="82"/>
      <c r="CL54" s="82"/>
      <c r="CM54" s="82"/>
      <c r="CN54" s="82"/>
      <c r="CO54" s="82"/>
      <c r="CP54" s="82"/>
      <c r="CQ54" s="82"/>
      <c r="CR54" s="82"/>
      <c r="CS54" s="82"/>
      <c r="CT54" s="82"/>
      <c r="CU54" s="82"/>
      <c r="CV54" s="82"/>
      <c r="CW54" s="82"/>
      <c r="CX54" s="82"/>
      <c r="CY54" s="82"/>
      <c r="CZ54" s="82"/>
      <c r="DA54" s="82"/>
      <c r="DB54" s="82"/>
      <c r="DC54" s="82"/>
      <c r="DD54" s="82"/>
      <c r="DE54" s="82"/>
      <c r="DF54" s="82"/>
      <c r="DG54" s="82"/>
    </row>
    <row r="55" spans="2:111" x14ac:dyDescent="0.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2"/>
      <c r="BN55" s="82"/>
      <c r="BO55" s="82"/>
      <c r="BP55" s="82"/>
      <c r="BQ55" s="82"/>
      <c r="BR55" s="82"/>
      <c r="BS55" s="82"/>
      <c r="BT55" s="82"/>
      <c r="BU55" s="82"/>
      <c r="BV55" s="82"/>
      <c r="BW55" s="82"/>
      <c r="BX55" s="82"/>
      <c r="BY55" s="82"/>
      <c r="BZ55" s="82"/>
      <c r="CA55" s="82"/>
      <c r="CB55" s="82"/>
      <c r="CC55" s="82"/>
      <c r="CD55" s="82"/>
      <c r="CE55" s="82"/>
      <c r="CF55" s="82"/>
      <c r="CG55" s="82"/>
      <c r="CH55" s="82"/>
      <c r="CI55" s="82"/>
      <c r="CJ55" s="82"/>
      <c r="CK55" s="82"/>
      <c r="CL55" s="82"/>
      <c r="CM55" s="82"/>
      <c r="CN55" s="82"/>
      <c r="CO55" s="82"/>
      <c r="CP55" s="82"/>
      <c r="CQ55" s="82"/>
      <c r="CR55" s="82"/>
      <c r="CS55" s="82"/>
      <c r="CT55" s="82"/>
      <c r="CU55" s="82"/>
      <c r="CV55" s="82"/>
      <c r="CW55" s="82"/>
      <c r="CX55" s="82"/>
      <c r="CY55" s="82"/>
      <c r="CZ55" s="82"/>
      <c r="DA55" s="82"/>
      <c r="DB55" s="82"/>
      <c r="DC55" s="82"/>
      <c r="DD55" s="82"/>
      <c r="DE55" s="82"/>
      <c r="DF55" s="82"/>
      <c r="DG55" s="82"/>
    </row>
    <row r="56" spans="2:111" x14ac:dyDescent="0.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82"/>
      <c r="BY56" s="82"/>
      <c r="BZ56" s="82"/>
      <c r="CA56" s="82"/>
      <c r="CB56" s="82"/>
      <c r="CC56" s="82"/>
      <c r="CD56" s="82"/>
      <c r="CE56" s="82"/>
      <c r="CF56" s="82"/>
      <c r="CG56" s="82"/>
      <c r="CH56" s="82"/>
      <c r="CI56" s="82"/>
      <c r="CJ56" s="82"/>
      <c r="CK56" s="82"/>
      <c r="CL56" s="82"/>
      <c r="CM56" s="82"/>
      <c r="CN56" s="82"/>
      <c r="CO56" s="82"/>
      <c r="CP56" s="82"/>
      <c r="CQ56" s="82"/>
      <c r="CR56" s="82"/>
      <c r="CS56" s="82"/>
      <c r="CT56" s="82"/>
      <c r="CU56" s="82"/>
      <c r="CV56" s="82"/>
      <c r="CW56" s="82"/>
      <c r="CX56" s="82"/>
      <c r="CY56" s="82"/>
      <c r="CZ56" s="82"/>
      <c r="DA56" s="82"/>
      <c r="DB56" s="82"/>
      <c r="DC56" s="82"/>
      <c r="DD56" s="82"/>
      <c r="DE56" s="82"/>
      <c r="DF56" s="82"/>
      <c r="DG56" s="82"/>
    </row>
    <row r="57" spans="2:111" x14ac:dyDescent="0.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2"/>
      <c r="BN57" s="82"/>
      <c r="BO57" s="82"/>
      <c r="BP57" s="82"/>
      <c r="BQ57" s="82"/>
      <c r="BR57" s="82"/>
      <c r="BS57" s="82"/>
      <c r="BT57" s="82"/>
      <c r="BU57" s="82"/>
      <c r="BV57" s="82"/>
      <c r="BW57" s="82"/>
      <c r="BX57" s="82"/>
      <c r="BY57" s="82"/>
      <c r="BZ57" s="82"/>
      <c r="CA57" s="82"/>
      <c r="CB57" s="82"/>
      <c r="CC57" s="82"/>
      <c r="CD57" s="82"/>
      <c r="CE57" s="82"/>
      <c r="CF57" s="82"/>
      <c r="CG57" s="82"/>
      <c r="CH57" s="82"/>
      <c r="CI57" s="82"/>
      <c r="CJ57" s="82"/>
      <c r="CK57" s="82"/>
      <c r="CL57" s="82"/>
      <c r="CM57" s="82"/>
      <c r="CN57" s="82"/>
      <c r="CO57" s="82"/>
      <c r="CP57" s="82"/>
      <c r="CQ57" s="82"/>
      <c r="CR57" s="82"/>
      <c r="CS57" s="82"/>
      <c r="CT57" s="82"/>
      <c r="CU57" s="82"/>
      <c r="CV57" s="82"/>
      <c r="CW57" s="82"/>
      <c r="CX57" s="82"/>
      <c r="CY57" s="82"/>
      <c r="CZ57" s="82"/>
      <c r="DA57" s="82"/>
      <c r="DB57" s="82"/>
      <c r="DC57" s="82"/>
      <c r="DD57" s="82"/>
      <c r="DE57" s="82"/>
      <c r="DF57" s="82"/>
      <c r="DG57" s="82"/>
    </row>
    <row r="58" spans="2:111" x14ac:dyDescent="0.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2"/>
      <c r="BO58" s="82"/>
      <c r="BP58" s="82"/>
      <c r="BQ58" s="82"/>
      <c r="BR58" s="82"/>
      <c r="BS58" s="82"/>
      <c r="BT58" s="82"/>
      <c r="BU58" s="82"/>
      <c r="BV58" s="82"/>
      <c r="BW58" s="82"/>
      <c r="BX58" s="82"/>
      <c r="BY58" s="82"/>
      <c r="BZ58" s="82"/>
      <c r="CA58" s="82"/>
      <c r="CB58" s="82"/>
      <c r="CC58" s="82"/>
      <c r="CD58" s="82"/>
      <c r="CE58" s="82"/>
      <c r="CF58" s="82"/>
      <c r="CG58" s="82"/>
      <c r="CH58" s="82"/>
      <c r="CI58" s="82"/>
      <c r="CJ58" s="82"/>
      <c r="CK58" s="82"/>
      <c r="CL58" s="82"/>
      <c r="CM58" s="82"/>
      <c r="CN58" s="82"/>
      <c r="CO58" s="82"/>
      <c r="CP58" s="82"/>
      <c r="CQ58" s="82"/>
      <c r="CR58" s="82"/>
      <c r="CS58" s="82"/>
      <c r="CT58" s="82"/>
      <c r="CU58" s="82"/>
      <c r="CV58" s="82"/>
      <c r="CW58" s="82"/>
      <c r="CX58" s="82"/>
      <c r="CY58" s="82"/>
      <c r="CZ58" s="82"/>
      <c r="DA58" s="82"/>
      <c r="DB58" s="82"/>
      <c r="DC58" s="82"/>
      <c r="DD58" s="82"/>
      <c r="DE58" s="82"/>
      <c r="DF58" s="82"/>
      <c r="DG58" s="82"/>
    </row>
    <row r="59" spans="2:111" x14ac:dyDescent="0.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  <c r="BN59" s="82"/>
      <c r="BO59" s="82"/>
      <c r="BP59" s="82"/>
      <c r="BQ59" s="82"/>
      <c r="BR59" s="82"/>
      <c r="BS59" s="82"/>
      <c r="BT59" s="82"/>
      <c r="BU59" s="82"/>
      <c r="BV59" s="82"/>
      <c r="BW59" s="82"/>
      <c r="BX59" s="82"/>
      <c r="BY59" s="82"/>
      <c r="BZ59" s="82"/>
      <c r="CA59" s="82"/>
      <c r="CB59" s="82"/>
      <c r="CC59" s="82"/>
      <c r="CD59" s="82"/>
      <c r="CE59" s="82"/>
      <c r="CF59" s="82"/>
      <c r="CG59" s="82"/>
      <c r="CH59" s="82"/>
      <c r="CI59" s="82"/>
      <c r="CJ59" s="82"/>
      <c r="CK59" s="82"/>
      <c r="CL59" s="82"/>
      <c r="CM59" s="82"/>
      <c r="CN59" s="82"/>
      <c r="CO59" s="82"/>
      <c r="CP59" s="82"/>
      <c r="CQ59" s="82"/>
      <c r="CR59" s="82"/>
      <c r="CS59" s="82"/>
      <c r="CT59" s="82"/>
      <c r="CU59" s="82"/>
      <c r="CV59" s="82"/>
      <c r="CW59" s="82"/>
      <c r="CX59" s="82"/>
      <c r="CY59" s="82"/>
      <c r="CZ59" s="82"/>
      <c r="DA59" s="82"/>
      <c r="DB59" s="82"/>
      <c r="DC59" s="82"/>
      <c r="DD59" s="82"/>
      <c r="DE59" s="82"/>
      <c r="DF59" s="82"/>
      <c r="DG59" s="82"/>
    </row>
    <row r="60" spans="2:111" x14ac:dyDescent="0.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82"/>
      <c r="BX60" s="82"/>
      <c r="BY60" s="82"/>
      <c r="BZ60" s="82"/>
      <c r="CA60" s="82"/>
      <c r="CB60" s="82"/>
      <c r="CC60" s="82"/>
      <c r="CD60" s="82"/>
      <c r="CE60" s="82"/>
      <c r="CF60" s="82"/>
      <c r="CG60" s="82"/>
      <c r="CH60" s="82"/>
      <c r="CI60" s="82"/>
      <c r="CJ60" s="82"/>
      <c r="CK60" s="82"/>
      <c r="CL60" s="82"/>
      <c r="CM60" s="82"/>
      <c r="CN60" s="82"/>
      <c r="CO60" s="82"/>
      <c r="CP60" s="82"/>
      <c r="CQ60" s="82"/>
      <c r="CR60" s="82"/>
      <c r="CS60" s="82"/>
      <c r="CT60" s="82"/>
      <c r="CU60" s="82"/>
      <c r="CV60" s="82"/>
      <c r="CW60" s="82"/>
      <c r="CX60" s="82"/>
      <c r="CY60" s="82"/>
      <c r="CZ60" s="82"/>
      <c r="DA60" s="82"/>
      <c r="DB60" s="82"/>
      <c r="DC60" s="82"/>
      <c r="DD60" s="82"/>
      <c r="DE60" s="82"/>
      <c r="DF60" s="82"/>
      <c r="DG60" s="82"/>
    </row>
    <row r="61" spans="2:111" x14ac:dyDescent="0.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  <c r="BS61" s="82"/>
      <c r="BT61" s="82"/>
      <c r="BU61" s="82"/>
      <c r="BV61" s="82"/>
      <c r="BW61" s="82"/>
      <c r="BX61" s="82"/>
      <c r="BY61" s="82"/>
      <c r="BZ61" s="82"/>
      <c r="CA61" s="82"/>
      <c r="CB61" s="82"/>
      <c r="CC61" s="82"/>
      <c r="CD61" s="82"/>
      <c r="CE61" s="82"/>
      <c r="CF61" s="82"/>
      <c r="CG61" s="82"/>
      <c r="CH61" s="82"/>
      <c r="CI61" s="82"/>
      <c r="CJ61" s="82"/>
      <c r="CK61" s="82"/>
      <c r="CL61" s="82"/>
      <c r="CM61" s="82"/>
      <c r="CN61" s="82"/>
      <c r="CO61" s="82"/>
      <c r="CP61" s="82"/>
      <c r="CQ61" s="82"/>
      <c r="CR61" s="82"/>
      <c r="CS61" s="82"/>
      <c r="CT61" s="82"/>
      <c r="CU61" s="82"/>
      <c r="CV61" s="82"/>
      <c r="CW61" s="82"/>
      <c r="CX61" s="82"/>
      <c r="CY61" s="82"/>
      <c r="CZ61" s="82"/>
      <c r="DA61" s="82"/>
      <c r="DB61" s="82"/>
      <c r="DC61" s="82"/>
      <c r="DD61" s="82"/>
      <c r="DE61" s="82"/>
      <c r="DF61" s="82"/>
      <c r="DG61" s="82"/>
    </row>
    <row r="62" spans="2:111" x14ac:dyDescent="0.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M62" s="82"/>
      <c r="BN62" s="82"/>
      <c r="BO62" s="82"/>
      <c r="BP62" s="82"/>
      <c r="BQ62" s="82"/>
      <c r="BR62" s="82"/>
      <c r="BS62" s="82"/>
      <c r="BT62" s="82"/>
      <c r="BU62" s="82"/>
      <c r="BV62" s="82"/>
      <c r="BW62" s="82"/>
      <c r="BX62" s="82"/>
      <c r="BY62" s="82"/>
      <c r="BZ62" s="82"/>
      <c r="CA62" s="82"/>
      <c r="CB62" s="82"/>
      <c r="CC62" s="82"/>
      <c r="CD62" s="82"/>
      <c r="CE62" s="82"/>
      <c r="CF62" s="82"/>
      <c r="CG62" s="82"/>
      <c r="CH62" s="82"/>
      <c r="CI62" s="82"/>
      <c r="CJ62" s="82"/>
      <c r="CK62" s="82"/>
      <c r="CL62" s="82"/>
      <c r="CM62" s="82"/>
      <c r="CN62" s="82"/>
      <c r="CO62" s="82"/>
      <c r="CP62" s="82"/>
      <c r="CQ62" s="82"/>
      <c r="CR62" s="82"/>
      <c r="CS62" s="82"/>
      <c r="CT62" s="82"/>
      <c r="CU62" s="82"/>
      <c r="CV62" s="82"/>
      <c r="CW62" s="82"/>
      <c r="CX62" s="82"/>
      <c r="CY62" s="82"/>
      <c r="CZ62" s="82"/>
      <c r="DA62" s="82"/>
      <c r="DB62" s="82"/>
      <c r="DC62" s="82"/>
      <c r="DD62" s="82"/>
      <c r="DE62" s="82"/>
      <c r="DF62" s="82"/>
      <c r="DG62" s="82"/>
    </row>
    <row r="63" spans="2:111" x14ac:dyDescent="0.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2"/>
      <c r="BN63" s="82"/>
      <c r="BO63" s="82"/>
      <c r="BP63" s="82"/>
      <c r="BQ63" s="82"/>
      <c r="BR63" s="82"/>
      <c r="BS63" s="82"/>
      <c r="BT63" s="82"/>
      <c r="BU63" s="82"/>
      <c r="BV63" s="82"/>
      <c r="BW63" s="82"/>
      <c r="BX63" s="82"/>
      <c r="BY63" s="82"/>
      <c r="BZ63" s="82"/>
      <c r="CA63" s="82"/>
      <c r="CB63" s="82"/>
      <c r="CC63" s="82"/>
      <c r="CD63" s="82"/>
      <c r="CE63" s="82"/>
      <c r="CF63" s="82"/>
      <c r="CG63" s="82"/>
      <c r="CH63" s="82"/>
      <c r="CI63" s="82"/>
      <c r="CJ63" s="82"/>
      <c r="CK63" s="82"/>
      <c r="CL63" s="82"/>
      <c r="CM63" s="82"/>
      <c r="CN63" s="82"/>
      <c r="CO63" s="82"/>
      <c r="CP63" s="82"/>
      <c r="CQ63" s="82"/>
      <c r="CR63" s="82"/>
      <c r="CS63" s="82"/>
      <c r="CT63" s="82"/>
      <c r="CU63" s="82"/>
      <c r="CV63" s="82"/>
      <c r="CW63" s="82"/>
      <c r="CX63" s="82"/>
      <c r="CY63" s="82"/>
      <c r="CZ63" s="82"/>
      <c r="DA63" s="82"/>
      <c r="DB63" s="82"/>
      <c r="DC63" s="82"/>
      <c r="DD63" s="82"/>
      <c r="DE63" s="82"/>
      <c r="DF63" s="82"/>
      <c r="DG63" s="82"/>
    </row>
    <row r="64" spans="2:111" x14ac:dyDescent="0.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  <c r="BN64" s="82"/>
      <c r="BO64" s="82"/>
      <c r="BP64" s="82"/>
      <c r="BQ64" s="82"/>
      <c r="BR64" s="82"/>
      <c r="BS64" s="82"/>
      <c r="BT64" s="82"/>
      <c r="BU64" s="82"/>
      <c r="BV64" s="82"/>
      <c r="BW64" s="82"/>
      <c r="BX64" s="82"/>
      <c r="BY64" s="82"/>
      <c r="BZ64" s="82"/>
      <c r="CA64" s="82"/>
      <c r="CB64" s="82"/>
      <c r="CC64" s="82"/>
      <c r="CD64" s="82"/>
      <c r="CE64" s="82"/>
      <c r="CF64" s="82"/>
      <c r="CG64" s="82"/>
      <c r="CH64" s="82"/>
      <c r="CI64" s="82"/>
      <c r="CJ64" s="82"/>
      <c r="CK64" s="82"/>
      <c r="CL64" s="82"/>
      <c r="CM64" s="82"/>
      <c r="CN64" s="82"/>
      <c r="CO64" s="82"/>
      <c r="CP64" s="82"/>
      <c r="CQ64" s="82"/>
      <c r="CR64" s="82"/>
      <c r="CS64" s="82"/>
      <c r="CT64" s="82"/>
      <c r="CU64" s="82"/>
      <c r="CV64" s="82"/>
      <c r="CW64" s="82"/>
      <c r="CX64" s="82"/>
      <c r="CY64" s="82"/>
      <c r="CZ64" s="82"/>
      <c r="DA64" s="82"/>
      <c r="DB64" s="82"/>
      <c r="DC64" s="82"/>
      <c r="DD64" s="82"/>
      <c r="DE64" s="82"/>
      <c r="DF64" s="82"/>
      <c r="DG64" s="82"/>
    </row>
    <row r="65" spans="2:111" x14ac:dyDescent="0.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  <c r="BN65" s="82"/>
      <c r="BO65" s="82"/>
      <c r="BP65" s="82"/>
      <c r="BQ65" s="82"/>
      <c r="BR65" s="82"/>
      <c r="BS65" s="82"/>
      <c r="BT65" s="82"/>
      <c r="BU65" s="82"/>
      <c r="BV65" s="82"/>
      <c r="BW65" s="82"/>
      <c r="BX65" s="82"/>
      <c r="BY65" s="82"/>
      <c r="BZ65" s="82"/>
      <c r="CA65" s="82"/>
      <c r="CB65" s="82"/>
      <c r="CC65" s="82"/>
      <c r="CD65" s="82"/>
      <c r="CE65" s="82"/>
      <c r="CF65" s="82"/>
      <c r="CG65" s="82"/>
      <c r="CH65" s="82"/>
      <c r="CI65" s="82"/>
      <c r="CJ65" s="82"/>
      <c r="CK65" s="82"/>
      <c r="CL65" s="82"/>
      <c r="CM65" s="82"/>
      <c r="CN65" s="82"/>
      <c r="CO65" s="82"/>
      <c r="CP65" s="82"/>
      <c r="CQ65" s="82"/>
      <c r="CR65" s="82"/>
      <c r="CS65" s="82"/>
      <c r="CT65" s="82"/>
      <c r="CU65" s="82"/>
      <c r="CV65" s="82"/>
      <c r="CW65" s="82"/>
      <c r="CX65" s="82"/>
      <c r="CY65" s="82"/>
      <c r="CZ65" s="82"/>
      <c r="DA65" s="82"/>
      <c r="DB65" s="82"/>
      <c r="DC65" s="82"/>
      <c r="DD65" s="82"/>
      <c r="DE65" s="82"/>
      <c r="DF65" s="82"/>
      <c r="DG65" s="82"/>
    </row>
    <row r="66" spans="2:111" x14ac:dyDescent="0.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  <c r="BM66" s="82"/>
      <c r="BN66" s="82"/>
      <c r="BO66" s="82"/>
      <c r="BP66" s="82"/>
      <c r="BQ66" s="82"/>
      <c r="BR66" s="82"/>
      <c r="BS66" s="82"/>
      <c r="BT66" s="82"/>
      <c r="BU66" s="82"/>
      <c r="BV66" s="82"/>
      <c r="BW66" s="82"/>
      <c r="BX66" s="82"/>
      <c r="BY66" s="82"/>
      <c r="BZ66" s="82"/>
      <c r="CA66" s="82"/>
      <c r="CB66" s="82"/>
      <c r="CC66" s="82"/>
      <c r="CD66" s="82"/>
      <c r="CE66" s="82"/>
      <c r="CF66" s="82"/>
      <c r="CG66" s="82"/>
      <c r="CH66" s="82"/>
      <c r="CI66" s="82"/>
      <c r="CJ66" s="82"/>
      <c r="CK66" s="82"/>
      <c r="CL66" s="82"/>
      <c r="CM66" s="82"/>
      <c r="CN66" s="82"/>
      <c r="CO66" s="82"/>
      <c r="CP66" s="82"/>
      <c r="CQ66" s="82"/>
      <c r="CR66" s="82"/>
      <c r="CS66" s="82"/>
      <c r="CT66" s="82"/>
      <c r="CU66" s="82"/>
      <c r="CV66" s="82"/>
      <c r="CW66" s="82"/>
      <c r="CX66" s="82"/>
      <c r="CY66" s="82"/>
      <c r="CZ66" s="82"/>
      <c r="DA66" s="82"/>
      <c r="DB66" s="82"/>
      <c r="DC66" s="82"/>
      <c r="DD66" s="82"/>
      <c r="DE66" s="82"/>
      <c r="DF66" s="82"/>
      <c r="DG66" s="82"/>
    </row>
    <row r="67" spans="2:111" x14ac:dyDescent="0.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  <c r="BN67" s="82"/>
      <c r="BO67" s="82"/>
      <c r="BP67" s="82"/>
      <c r="BQ67" s="82"/>
      <c r="BR67" s="82"/>
      <c r="BS67" s="82"/>
      <c r="BT67" s="82"/>
      <c r="BU67" s="82"/>
      <c r="BV67" s="82"/>
      <c r="BW67" s="82"/>
      <c r="BX67" s="82"/>
      <c r="BY67" s="82"/>
      <c r="BZ67" s="82"/>
      <c r="CA67" s="82"/>
      <c r="CB67" s="82"/>
      <c r="CC67" s="82"/>
      <c r="CD67" s="82"/>
      <c r="CE67" s="82"/>
      <c r="CF67" s="82"/>
      <c r="CG67" s="82"/>
      <c r="CH67" s="82"/>
      <c r="CI67" s="82"/>
      <c r="CJ67" s="82"/>
      <c r="CK67" s="82"/>
      <c r="CL67" s="82"/>
      <c r="CM67" s="82"/>
      <c r="CN67" s="82"/>
      <c r="CO67" s="82"/>
      <c r="CP67" s="82"/>
      <c r="CQ67" s="82"/>
      <c r="CR67" s="82"/>
      <c r="CS67" s="82"/>
      <c r="CT67" s="82"/>
      <c r="CU67" s="82"/>
      <c r="CV67" s="82"/>
      <c r="CW67" s="82"/>
      <c r="CX67" s="82"/>
      <c r="CY67" s="82"/>
      <c r="CZ67" s="82"/>
      <c r="DA67" s="82"/>
      <c r="DB67" s="82"/>
      <c r="DC67" s="82"/>
      <c r="DD67" s="82"/>
      <c r="DE67" s="82"/>
      <c r="DF67" s="82"/>
      <c r="DG67" s="82"/>
    </row>
  </sheetData>
  <mergeCells count="44">
    <mergeCell ref="CX1:DB1"/>
    <mergeCell ref="DC1:DG1"/>
    <mergeCell ref="CD2:CH2"/>
    <mergeCell ref="CI2:CM2"/>
    <mergeCell ref="CN2:CR2"/>
    <mergeCell ref="CS2:CW2"/>
    <mergeCell ref="CX2:DB2"/>
    <mergeCell ref="DC2:DG2"/>
    <mergeCell ref="CD1:CH1"/>
    <mergeCell ref="CI1:CM1"/>
    <mergeCell ref="CS1:CW1"/>
    <mergeCell ref="CN1:CR1"/>
    <mergeCell ref="AP1:AT1"/>
    <mergeCell ref="AU1:AY1"/>
    <mergeCell ref="BO1:BS1"/>
    <mergeCell ref="BT1:BX1"/>
    <mergeCell ref="BY1:CC1"/>
    <mergeCell ref="AZ1:BD1"/>
    <mergeCell ref="BE1:BI1"/>
    <mergeCell ref="BJ1:BN1"/>
    <mergeCell ref="AA1:AE1"/>
    <mergeCell ref="AF1:AJ1"/>
    <mergeCell ref="AK1:AO1"/>
    <mergeCell ref="B1:F1"/>
    <mergeCell ref="G1:K1"/>
    <mergeCell ref="L1:P1"/>
    <mergeCell ref="V1:Z1"/>
    <mergeCell ref="Q1:U1"/>
    <mergeCell ref="B2:F2"/>
    <mergeCell ref="G2:K2"/>
    <mergeCell ref="L2:P2"/>
    <mergeCell ref="V2:Z2"/>
    <mergeCell ref="BY2:CC2"/>
    <mergeCell ref="BJ2:BN2"/>
    <mergeCell ref="AP2:AT2"/>
    <mergeCell ref="AU2:AY2"/>
    <mergeCell ref="AZ2:BD2"/>
    <mergeCell ref="BE2:BI2"/>
    <mergeCell ref="AK2:AO2"/>
    <mergeCell ref="Q2:U2"/>
    <mergeCell ref="BO2:BS2"/>
    <mergeCell ref="BT2:BX2"/>
    <mergeCell ref="AA2:AE2"/>
    <mergeCell ref="AF2:AJ2"/>
  </mergeCells>
  <phoneticPr fontId="3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BDD5ED"/>
  </sheetPr>
  <dimension ref="A1:CW11"/>
  <sheetViews>
    <sheetView workbookViewId="0"/>
  </sheetViews>
  <sheetFormatPr baseColWidth="10" defaultColWidth="11.42578125" defaultRowHeight="12.75" x14ac:dyDescent="0.2"/>
  <cols>
    <col min="1" max="1" width="19.7109375" style="79" customWidth="1"/>
    <col min="2" max="86" width="4.28515625" style="74" customWidth="1"/>
    <col min="87" max="16384" width="11.42578125" style="74"/>
  </cols>
  <sheetData>
    <row r="1" spans="1:101" s="76" customFormat="1" ht="18.75" customHeight="1" x14ac:dyDescent="0.2">
      <c r="A1" s="78"/>
      <c r="B1" s="372" t="s">
        <v>37</v>
      </c>
      <c r="C1" s="372"/>
      <c r="D1" s="372"/>
      <c r="E1" s="372"/>
      <c r="F1" s="372" t="s">
        <v>37</v>
      </c>
      <c r="G1" s="372"/>
      <c r="H1" s="372"/>
      <c r="I1" s="372"/>
      <c r="J1" s="372" t="s">
        <v>11</v>
      </c>
      <c r="K1" s="372"/>
      <c r="L1" s="372"/>
      <c r="M1" s="372"/>
      <c r="N1" s="372" t="s">
        <v>31</v>
      </c>
      <c r="O1" s="372"/>
      <c r="P1" s="372"/>
      <c r="Q1" s="372"/>
      <c r="R1" s="372" t="s">
        <v>29</v>
      </c>
      <c r="S1" s="372"/>
      <c r="T1" s="372"/>
      <c r="U1" s="372"/>
      <c r="V1" s="372" t="s">
        <v>30</v>
      </c>
      <c r="W1" s="372"/>
      <c r="X1" s="372"/>
      <c r="Y1" s="372"/>
      <c r="Z1" s="372" t="s">
        <v>30</v>
      </c>
      <c r="AA1" s="372"/>
      <c r="AB1" s="372"/>
      <c r="AC1" s="372"/>
      <c r="AD1" s="372" t="s">
        <v>28</v>
      </c>
      <c r="AE1" s="372"/>
      <c r="AF1" s="372"/>
      <c r="AG1" s="372"/>
      <c r="AH1" s="372"/>
      <c r="AI1" s="372"/>
      <c r="AJ1" s="372"/>
      <c r="AK1" s="372"/>
      <c r="AL1" s="372"/>
      <c r="AM1" s="372"/>
      <c r="AN1" s="372"/>
      <c r="AO1" s="372"/>
      <c r="AP1" s="372"/>
      <c r="AQ1" s="372"/>
      <c r="AR1" s="372"/>
      <c r="AS1" s="372"/>
      <c r="AT1" s="372"/>
      <c r="AU1" s="372"/>
      <c r="AV1" s="372"/>
      <c r="AW1" s="372"/>
      <c r="AX1" s="372"/>
      <c r="AY1" s="372"/>
      <c r="AZ1" s="372"/>
      <c r="BA1" s="372"/>
      <c r="BB1" s="372"/>
      <c r="BC1" s="372"/>
      <c r="BD1" s="372"/>
      <c r="BE1" s="372"/>
      <c r="BF1" s="372"/>
      <c r="BG1" s="372"/>
      <c r="BH1" s="372"/>
      <c r="BI1" s="372"/>
      <c r="BJ1" s="372"/>
      <c r="BK1" s="372"/>
      <c r="BL1" s="372"/>
      <c r="BM1" s="372"/>
      <c r="BN1" s="372"/>
      <c r="BO1" s="372"/>
      <c r="BP1" s="372"/>
      <c r="BQ1" s="372"/>
      <c r="BR1" s="372"/>
      <c r="BS1" s="372"/>
      <c r="BT1" s="372"/>
      <c r="BU1" s="372"/>
      <c r="BV1" s="372"/>
      <c r="BW1" s="372"/>
      <c r="BX1" s="372"/>
      <c r="BY1" s="372"/>
      <c r="BZ1" s="197"/>
      <c r="CA1" s="197"/>
      <c r="CB1" s="197"/>
      <c r="CC1" s="372"/>
      <c r="CD1" s="372"/>
      <c r="CE1" s="372"/>
      <c r="CF1" s="372"/>
      <c r="CG1" s="372"/>
      <c r="CH1" s="372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</row>
    <row r="2" spans="1:101" s="76" customFormat="1" ht="18.75" customHeight="1" x14ac:dyDescent="0.2">
      <c r="A2" s="78"/>
      <c r="B2" s="372" t="s">
        <v>36</v>
      </c>
      <c r="C2" s="372"/>
      <c r="D2" s="372"/>
      <c r="E2" s="372"/>
      <c r="F2" s="372" t="s">
        <v>50</v>
      </c>
      <c r="G2" s="372"/>
      <c r="H2" s="372"/>
      <c r="I2" s="372"/>
      <c r="J2" s="372" t="s">
        <v>49</v>
      </c>
      <c r="K2" s="372"/>
      <c r="L2" s="372"/>
      <c r="M2" s="372"/>
      <c r="N2" s="372" t="s">
        <v>48</v>
      </c>
      <c r="O2" s="372"/>
      <c r="P2" s="372"/>
      <c r="Q2" s="372"/>
      <c r="R2" s="372" t="s">
        <v>47</v>
      </c>
      <c r="S2" s="372"/>
      <c r="T2" s="372"/>
      <c r="U2" s="372"/>
      <c r="V2" s="372" t="s">
        <v>36</v>
      </c>
      <c r="W2" s="372"/>
      <c r="X2" s="372"/>
      <c r="Y2" s="372"/>
      <c r="Z2" s="372" t="s">
        <v>50</v>
      </c>
      <c r="AA2" s="372"/>
      <c r="AB2" s="372"/>
      <c r="AC2" s="372"/>
      <c r="AD2" s="372" t="s">
        <v>49</v>
      </c>
      <c r="AE2" s="372"/>
      <c r="AF2" s="372"/>
      <c r="AG2" s="372"/>
      <c r="AH2" s="372"/>
      <c r="AI2" s="372"/>
      <c r="AJ2" s="372"/>
      <c r="AK2" s="372"/>
      <c r="AL2" s="372"/>
      <c r="AM2" s="372"/>
      <c r="AN2" s="372"/>
      <c r="AO2" s="372"/>
      <c r="AP2" s="372"/>
      <c r="AQ2" s="372"/>
      <c r="AR2" s="372"/>
      <c r="AS2" s="372"/>
      <c r="AT2" s="372"/>
      <c r="AU2" s="372"/>
      <c r="AV2" s="372"/>
      <c r="AW2" s="372"/>
      <c r="AX2" s="372"/>
      <c r="AY2" s="372"/>
      <c r="AZ2" s="372"/>
      <c r="BA2" s="372"/>
      <c r="BB2" s="372"/>
      <c r="BC2" s="372"/>
      <c r="BD2" s="372"/>
      <c r="BE2" s="372"/>
      <c r="BF2" s="372"/>
      <c r="BG2" s="372"/>
      <c r="BH2" s="372"/>
      <c r="BI2" s="372"/>
      <c r="BJ2" s="372"/>
      <c r="BK2" s="372"/>
      <c r="BL2" s="372"/>
      <c r="BM2" s="372"/>
      <c r="BN2" s="372"/>
      <c r="BO2" s="372"/>
      <c r="BP2" s="372"/>
      <c r="BQ2" s="372"/>
      <c r="BR2" s="372"/>
      <c r="BS2" s="372"/>
      <c r="BT2" s="372"/>
      <c r="BU2" s="372"/>
      <c r="BV2" s="372"/>
      <c r="BW2" s="372"/>
      <c r="BX2" s="372"/>
      <c r="BY2" s="372"/>
      <c r="BZ2" s="197"/>
      <c r="CA2" s="197"/>
      <c r="CB2" s="197"/>
      <c r="CC2" s="372"/>
      <c r="CD2" s="372"/>
      <c r="CE2" s="372"/>
      <c r="CF2" s="372"/>
      <c r="CG2" s="372"/>
      <c r="CH2" s="372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</row>
    <row r="3" spans="1:101" s="76" customFormat="1" ht="18.75" customHeight="1" x14ac:dyDescent="0.2">
      <c r="A3" s="78"/>
      <c r="B3" s="75" t="s">
        <v>176</v>
      </c>
      <c r="C3" s="75" t="s">
        <v>176</v>
      </c>
      <c r="D3" s="75" t="s">
        <v>176</v>
      </c>
      <c r="E3" s="75" t="s">
        <v>176</v>
      </c>
      <c r="F3" s="75" t="s">
        <v>176</v>
      </c>
      <c r="G3" s="75" t="s">
        <v>176</v>
      </c>
      <c r="H3" s="75" t="s">
        <v>176</v>
      </c>
      <c r="I3" s="75" t="s">
        <v>176</v>
      </c>
      <c r="J3" s="75" t="s">
        <v>176</v>
      </c>
      <c r="K3" s="75" t="s">
        <v>176</v>
      </c>
      <c r="L3" s="75" t="s">
        <v>176</v>
      </c>
      <c r="M3" s="75" t="s">
        <v>176</v>
      </c>
      <c r="N3" s="75" t="s">
        <v>176</v>
      </c>
      <c r="O3" s="75" t="s">
        <v>176</v>
      </c>
      <c r="P3" s="75" t="s">
        <v>176</v>
      </c>
      <c r="Q3" s="75" t="s">
        <v>176</v>
      </c>
      <c r="R3" s="75" t="s">
        <v>176</v>
      </c>
      <c r="S3" s="75" t="s">
        <v>176</v>
      </c>
      <c r="T3" s="75" t="s">
        <v>176</v>
      </c>
      <c r="U3" s="75" t="s">
        <v>176</v>
      </c>
      <c r="V3" s="75" t="s">
        <v>176</v>
      </c>
      <c r="W3" s="75" t="s">
        <v>176</v>
      </c>
      <c r="X3" s="75" t="s">
        <v>176</v>
      </c>
      <c r="Y3" s="75" t="s">
        <v>176</v>
      </c>
      <c r="Z3" s="75" t="s">
        <v>176</v>
      </c>
      <c r="AA3" s="75" t="s">
        <v>176</v>
      </c>
      <c r="AB3" s="75" t="s">
        <v>176</v>
      </c>
      <c r="AC3" s="75" t="s">
        <v>176</v>
      </c>
      <c r="AD3" s="75" t="s">
        <v>176</v>
      </c>
      <c r="AE3" s="75" t="s">
        <v>176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</row>
    <row r="4" spans="1:101" s="76" customFormat="1" ht="12.75" customHeight="1" x14ac:dyDescent="0.2">
      <c r="A4" s="80" t="s">
        <v>2</v>
      </c>
      <c r="B4" s="77">
        <v>0</v>
      </c>
      <c r="C4" s="77">
        <v>0</v>
      </c>
      <c r="D4" s="77">
        <v>0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  <c r="J4" s="77">
        <v>0</v>
      </c>
      <c r="K4" s="77">
        <v>0</v>
      </c>
      <c r="L4" s="77">
        <v>0</v>
      </c>
      <c r="M4" s="77">
        <v>0</v>
      </c>
      <c r="N4" s="77">
        <v>0</v>
      </c>
      <c r="O4" s="77">
        <v>0</v>
      </c>
      <c r="P4" s="77">
        <v>0</v>
      </c>
      <c r="Q4" s="77">
        <v>0</v>
      </c>
      <c r="R4" s="77">
        <v>0</v>
      </c>
      <c r="S4" s="77">
        <v>0</v>
      </c>
      <c r="T4" s="77">
        <v>0</v>
      </c>
      <c r="U4" s="77">
        <v>0</v>
      </c>
      <c r="V4" s="77">
        <v>0</v>
      </c>
      <c r="W4" s="77">
        <v>0</v>
      </c>
      <c r="X4" s="77">
        <v>0</v>
      </c>
      <c r="Y4" s="77">
        <v>0</v>
      </c>
      <c r="Z4" s="77">
        <v>0</v>
      </c>
      <c r="AA4" s="77">
        <v>0</v>
      </c>
      <c r="AB4" s="77">
        <v>0</v>
      </c>
      <c r="AC4" s="77">
        <v>0</v>
      </c>
      <c r="AD4" s="77">
        <v>0</v>
      </c>
      <c r="AE4" s="77">
        <v>0</v>
      </c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</row>
    <row r="5" spans="1:101" x14ac:dyDescent="0.2">
      <c r="A5" s="81" t="s">
        <v>55</v>
      </c>
      <c r="B5" s="74">
        <v>0</v>
      </c>
      <c r="C5" s="74">
        <v>0</v>
      </c>
      <c r="D5" s="74">
        <v>0</v>
      </c>
      <c r="E5" s="74">
        <v>0</v>
      </c>
      <c r="F5" s="74">
        <v>0</v>
      </c>
      <c r="G5" s="74">
        <v>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  <c r="Q5" s="74">
        <v>0</v>
      </c>
      <c r="R5" s="74">
        <v>0</v>
      </c>
      <c r="S5" s="74">
        <v>0</v>
      </c>
      <c r="T5" s="74">
        <v>0</v>
      </c>
      <c r="U5" s="74">
        <v>0</v>
      </c>
      <c r="V5" s="74">
        <v>0</v>
      </c>
      <c r="W5" s="74">
        <v>0</v>
      </c>
      <c r="X5" s="74">
        <v>0</v>
      </c>
      <c r="Y5" s="74">
        <v>0</v>
      </c>
      <c r="Z5" s="74">
        <v>0</v>
      </c>
      <c r="AA5" s="74">
        <v>0</v>
      </c>
      <c r="AB5" s="74">
        <v>0</v>
      </c>
      <c r="AC5" s="74">
        <v>0</v>
      </c>
      <c r="AD5" s="74">
        <v>0</v>
      </c>
      <c r="AE5" s="74">
        <v>0</v>
      </c>
    </row>
    <row r="6" spans="1:101" x14ac:dyDescent="0.2">
      <c r="A6" s="81" t="s">
        <v>46</v>
      </c>
      <c r="B6" s="74">
        <v>0</v>
      </c>
      <c r="C6" s="74">
        <v>0</v>
      </c>
      <c r="D6" s="74">
        <v>0</v>
      </c>
      <c r="E6" s="74">
        <v>0</v>
      </c>
      <c r="F6" s="74">
        <v>0</v>
      </c>
      <c r="G6" s="74">
        <v>0</v>
      </c>
      <c r="H6" s="74">
        <v>0</v>
      </c>
      <c r="I6" s="74">
        <v>0</v>
      </c>
      <c r="J6" s="74">
        <v>0</v>
      </c>
      <c r="K6" s="74">
        <v>0</v>
      </c>
      <c r="L6" s="74">
        <v>0</v>
      </c>
      <c r="M6" s="74">
        <v>0</v>
      </c>
      <c r="N6" s="74">
        <v>0</v>
      </c>
      <c r="O6" s="74">
        <v>0</v>
      </c>
      <c r="P6" s="74">
        <v>0</v>
      </c>
      <c r="Q6" s="74">
        <v>0</v>
      </c>
      <c r="R6" s="74">
        <v>0</v>
      </c>
      <c r="S6" s="74">
        <v>0</v>
      </c>
      <c r="T6" s="74">
        <v>0</v>
      </c>
      <c r="U6" s="74">
        <v>0</v>
      </c>
      <c r="V6" s="74">
        <v>0</v>
      </c>
      <c r="W6" s="74">
        <v>0</v>
      </c>
      <c r="X6" s="74">
        <v>0</v>
      </c>
      <c r="Y6" s="74">
        <v>0</v>
      </c>
      <c r="Z6" s="74">
        <v>0</v>
      </c>
      <c r="AA6" s="74">
        <v>0</v>
      </c>
      <c r="AB6" s="74">
        <v>0</v>
      </c>
      <c r="AC6" s="74">
        <v>0</v>
      </c>
      <c r="AD6" s="74">
        <v>0</v>
      </c>
      <c r="AE6" s="74">
        <v>0</v>
      </c>
    </row>
    <row r="7" spans="1:101" x14ac:dyDescent="0.2">
      <c r="A7" s="81" t="s">
        <v>51</v>
      </c>
      <c r="B7" s="74">
        <v>1</v>
      </c>
      <c r="C7" s="74">
        <v>1</v>
      </c>
      <c r="D7" s="74">
        <v>1</v>
      </c>
      <c r="E7" s="74">
        <v>1</v>
      </c>
      <c r="F7" s="74">
        <v>1</v>
      </c>
      <c r="G7" s="74">
        <v>0</v>
      </c>
      <c r="H7" s="74">
        <v>0</v>
      </c>
      <c r="I7" s="74">
        <v>0</v>
      </c>
      <c r="J7" s="74">
        <v>0</v>
      </c>
      <c r="K7" s="74">
        <v>0</v>
      </c>
      <c r="L7" s="74">
        <v>0</v>
      </c>
      <c r="M7" s="74">
        <v>0</v>
      </c>
      <c r="N7" s="74">
        <v>0</v>
      </c>
      <c r="O7" s="74">
        <v>0</v>
      </c>
      <c r="P7" s="74">
        <v>0</v>
      </c>
      <c r="Q7" s="74">
        <v>2</v>
      </c>
      <c r="R7" s="74">
        <v>2</v>
      </c>
      <c r="S7" s="74">
        <v>2</v>
      </c>
      <c r="T7" s="74">
        <v>2</v>
      </c>
      <c r="U7" s="74">
        <v>2</v>
      </c>
      <c r="V7" s="74">
        <v>1</v>
      </c>
      <c r="W7" s="74">
        <v>1</v>
      </c>
      <c r="X7" s="74">
        <v>1</v>
      </c>
      <c r="Y7" s="74">
        <v>1</v>
      </c>
      <c r="Z7" s="74">
        <v>1</v>
      </c>
      <c r="AA7" s="74">
        <v>1</v>
      </c>
      <c r="AB7" s="74">
        <v>1</v>
      </c>
      <c r="AC7" s="74">
        <v>1</v>
      </c>
      <c r="AD7" s="74">
        <v>1</v>
      </c>
      <c r="AE7" s="74">
        <v>1</v>
      </c>
    </row>
    <row r="8" spans="1:101" x14ac:dyDescent="0.2">
      <c r="A8" s="81" t="s">
        <v>52</v>
      </c>
      <c r="B8" s="74">
        <v>12</v>
      </c>
      <c r="C8" s="74">
        <v>12</v>
      </c>
      <c r="D8" s="74">
        <v>12</v>
      </c>
      <c r="E8" s="74">
        <v>12</v>
      </c>
      <c r="F8" s="74">
        <v>12</v>
      </c>
      <c r="G8" s="74">
        <v>9</v>
      </c>
      <c r="H8" s="74">
        <v>9</v>
      </c>
      <c r="I8" s="74">
        <v>9</v>
      </c>
      <c r="J8" s="74">
        <v>9</v>
      </c>
      <c r="K8" s="74">
        <v>9</v>
      </c>
      <c r="L8" s="74">
        <v>3</v>
      </c>
      <c r="M8" s="74">
        <v>3</v>
      </c>
      <c r="N8" s="74">
        <v>3</v>
      </c>
      <c r="O8" s="74">
        <v>3</v>
      </c>
      <c r="P8" s="74">
        <v>3</v>
      </c>
      <c r="Q8" s="74">
        <v>7.0000000000000009</v>
      </c>
      <c r="R8" s="74">
        <v>7.0000000000000009</v>
      </c>
      <c r="S8" s="74">
        <v>7.0000000000000009</v>
      </c>
      <c r="T8" s="74">
        <v>7.0000000000000009</v>
      </c>
      <c r="U8" s="74">
        <v>7.0000000000000009</v>
      </c>
      <c r="V8" s="74">
        <v>3</v>
      </c>
      <c r="W8" s="74">
        <v>3</v>
      </c>
      <c r="X8" s="74">
        <v>3</v>
      </c>
      <c r="Y8" s="74">
        <v>3</v>
      </c>
      <c r="Z8" s="74">
        <v>3</v>
      </c>
      <c r="AA8" s="74">
        <v>13</v>
      </c>
      <c r="AB8" s="74">
        <v>13</v>
      </c>
      <c r="AC8" s="74">
        <v>13</v>
      </c>
      <c r="AD8" s="74">
        <v>13</v>
      </c>
      <c r="AE8" s="74">
        <v>13</v>
      </c>
    </row>
    <row r="9" spans="1:101" x14ac:dyDescent="0.2">
      <c r="A9" s="81" t="s">
        <v>35</v>
      </c>
      <c r="B9" s="74">
        <v>6</v>
      </c>
      <c r="C9" s="74">
        <v>5</v>
      </c>
      <c r="D9" s="74">
        <v>6</v>
      </c>
      <c r="E9" s="74">
        <v>5</v>
      </c>
      <c r="F9" s="74">
        <v>4</v>
      </c>
      <c r="G9" s="74">
        <v>8</v>
      </c>
      <c r="H9" s="74">
        <v>7.0000000000000009</v>
      </c>
      <c r="I9" s="74">
        <v>7.0000000000000009</v>
      </c>
      <c r="J9" s="74">
        <v>8</v>
      </c>
      <c r="K9" s="74">
        <v>7.0000000000000009</v>
      </c>
      <c r="L9" s="74">
        <v>3</v>
      </c>
      <c r="M9" s="74">
        <v>2</v>
      </c>
      <c r="N9" s="74">
        <v>3</v>
      </c>
      <c r="O9" s="74">
        <v>2</v>
      </c>
      <c r="P9" s="74">
        <v>1</v>
      </c>
      <c r="Q9" s="74">
        <v>5</v>
      </c>
      <c r="R9" s="74">
        <v>5</v>
      </c>
      <c r="S9" s="74">
        <v>4</v>
      </c>
      <c r="T9" s="74">
        <v>5</v>
      </c>
      <c r="U9" s="74">
        <v>4</v>
      </c>
      <c r="V9" s="74">
        <v>5</v>
      </c>
      <c r="W9" s="74">
        <v>5</v>
      </c>
      <c r="X9" s="74">
        <v>4</v>
      </c>
      <c r="Y9" s="74">
        <v>5</v>
      </c>
      <c r="Z9" s="74">
        <v>3</v>
      </c>
      <c r="AA9" s="74">
        <v>9</v>
      </c>
      <c r="AB9" s="74">
        <v>9</v>
      </c>
      <c r="AC9" s="74">
        <v>8</v>
      </c>
      <c r="AD9" s="74">
        <v>9</v>
      </c>
      <c r="AE9" s="74">
        <v>8</v>
      </c>
    </row>
    <row r="10" spans="1:101" x14ac:dyDescent="0.2">
      <c r="A10" s="81" t="s">
        <v>53</v>
      </c>
      <c r="B10" s="74">
        <v>0</v>
      </c>
      <c r="C10" s="74">
        <v>0</v>
      </c>
      <c r="D10" s="74">
        <v>0</v>
      </c>
      <c r="E10" s="74">
        <v>0</v>
      </c>
      <c r="F10" s="74">
        <v>0</v>
      </c>
      <c r="G10" s="74">
        <v>0</v>
      </c>
      <c r="H10" s="74">
        <v>0</v>
      </c>
      <c r="I10" s="74">
        <v>0</v>
      </c>
      <c r="J10" s="74">
        <v>0</v>
      </c>
      <c r="K10" s="74">
        <v>0</v>
      </c>
      <c r="L10" s="74">
        <v>0</v>
      </c>
      <c r="M10" s="74">
        <v>0</v>
      </c>
      <c r="N10" s="74">
        <v>0</v>
      </c>
      <c r="O10" s="74">
        <v>0</v>
      </c>
      <c r="P10" s="74">
        <v>0</v>
      </c>
      <c r="Q10" s="74">
        <v>0</v>
      </c>
      <c r="R10" s="74">
        <v>0</v>
      </c>
      <c r="S10" s="74">
        <v>0</v>
      </c>
      <c r="T10" s="74">
        <v>0</v>
      </c>
      <c r="U10" s="74">
        <v>0</v>
      </c>
      <c r="V10" s="74">
        <v>0</v>
      </c>
      <c r="W10" s="74">
        <v>0</v>
      </c>
      <c r="X10" s="74">
        <v>0</v>
      </c>
      <c r="Y10" s="74">
        <v>0</v>
      </c>
      <c r="Z10" s="74">
        <v>0</v>
      </c>
      <c r="AA10" s="74">
        <v>0</v>
      </c>
      <c r="AB10" s="74">
        <v>0</v>
      </c>
      <c r="AC10" s="74">
        <v>0</v>
      </c>
      <c r="AD10" s="74">
        <v>0</v>
      </c>
      <c r="AE10" s="74">
        <v>0</v>
      </c>
    </row>
    <row r="11" spans="1:101" x14ac:dyDescent="0.2">
      <c r="A11" s="81" t="s">
        <v>88</v>
      </c>
      <c r="B11" s="74">
        <v>35</v>
      </c>
      <c r="C11" s="74">
        <v>35</v>
      </c>
      <c r="D11" s="74">
        <v>35</v>
      </c>
      <c r="E11" s="74">
        <v>35</v>
      </c>
      <c r="F11" s="74">
        <v>35</v>
      </c>
      <c r="G11" s="74">
        <v>63</v>
      </c>
      <c r="H11" s="74">
        <v>63</v>
      </c>
      <c r="I11" s="74">
        <v>63</v>
      </c>
      <c r="J11" s="74">
        <v>63</v>
      </c>
      <c r="K11" s="74">
        <v>63</v>
      </c>
      <c r="L11" s="74">
        <v>36</v>
      </c>
      <c r="M11" s="74">
        <v>36</v>
      </c>
      <c r="N11" s="74">
        <v>36</v>
      </c>
      <c r="O11" s="74">
        <v>36</v>
      </c>
      <c r="P11" s="74">
        <v>36</v>
      </c>
      <c r="Q11" s="74">
        <v>36</v>
      </c>
      <c r="R11" s="74">
        <v>36</v>
      </c>
      <c r="S11" s="74">
        <v>36</v>
      </c>
      <c r="T11" s="74">
        <v>36</v>
      </c>
      <c r="U11" s="74">
        <v>36</v>
      </c>
      <c r="V11" s="74">
        <v>36</v>
      </c>
      <c r="W11" s="74">
        <v>36</v>
      </c>
      <c r="X11" s="74">
        <v>36</v>
      </c>
      <c r="Y11" s="74">
        <v>36</v>
      </c>
      <c r="Z11" s="74">
        <v>36</v>
      </c>
      <c r="AA11" s="74">
        <v>47</v>
      </c>
      <c r="AB11" s="74">
        <v>47</v>
      </c>
      <c r="AC11" s="74">
        <v>47</v>
      </c>
      <c r="AD11" s="74">
        <v>47</v>
      </c>
      <c r="AE11" s="74">
        <v>47</v>
      </c>
    </row>
  </sheetData>
  <mergeCells count="42">
    <mergeCell ref="N1:Q1"/>
    <mergeCell ref="R1:U1"/>
    <mergeCell ref="N2:Q2"/>
    <mergeCell ref="R2:U2"/>
    <mergeCell ref="V2:Y2"/>
    <mergeCell ref="B1:E1"/>
    <mergeCell ref="B2:E2"/>
    <mergeCell ref="F2:I2"/>
    <mergeCell ref="J2:M2"/>
    <mergeCell ref="F1:I1"/>
    <mergeCell ref="J1:M1"/>
    <mergeCell ref="AL2:AO2"/>
    <mergeCell ref="AP2:AS2"/>
    <mergeCell ref="V1:Y1"/>
    <mergeCell ref="Z1:AC1"/>
    <mergeCell ref="AD1:AG1"/>
    <mergeCell ref="AH1:AK1"/>
    <mergeCell ref="AL1:AO1"/>
    <mergeCell ref="AP1:AS1"/>
    <mergeCell ref="AH2:AK2"/>
    <mergeCell ref="Z2:AC2"/>
    <mergeCell ref="AD2:AG2"/>
    <mergeCell ref="CF1:CH1"/>
    <mergeCell ref="BR1:BU1"/>
    <mergeCell ref="BV1:BY1"/>
    <mergeCell ref="BR2:BU2"/>
    <mergeCell ref="BV2:BY2"/>
    <mergeCell ref="CF2:CH2"/>
    <mergeCell ref="AT2:AW2"/>
    <mergeCell ref="AX2:BA2"/>
    <mergeCell ref="CC2:CE2"/>
    <mergeCell ref="AT1:AW1"/>
    <mergeCell ref="AX1:BA1"/>
    <mergeCell ref="BB1:BE1"/>
    <mergeCell ref="BF1:BI1"/>
    <mergeCell ref="BJ1:BM1"/>
    <mergeCell ref="BN1:BQ1"/>
    <mergeCell ref="CC1:CE1"/>
    <mergeCell ref="BB2:BE2"/>
    <mergeCell ref="BF2:BI2"/>
    <mergeCell ref="BJ2:BM2"/>
    <mergeCell ref="BN2:BQ2"/>
  </mergeCells>
  <phoneticPr fontId="3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DD5ED"/>
  </sheetPr>
  <dimension ref="A1:DU124"/>
  <sheetViews>
    <sheetView defaultGridColor="0" colorId="55" zoomScale="85" zoomScaleNormal="85" workbookViewId="0">
      <pane ySplit="2" topLeftCell="A42" activePane="bottomLeft" state="frozen"/>
      <selection pane="bottomLeft" activeCell="L2" sqref="L1:L1048576"/>
    </sheetView>
  </sheetViews>
  <sheetFormatPr baseColWidth="10" defaultColWidth="11.42578125" defaultRowHeight="12.75" x14ac:dyDescent="0.2"/>
  <cols>
    <col min="1" max="1" width="10.28515625" style="225" customWidth="1"/>
    <col min="2" max="2" width="19" style="226" bestFit="1" customWidth="1"/>
    <col min="3" max="3" width="8.5703125" style="227" customWidth="1"/>
    <col min="4" max="8" width="4.5703125" style="227" customWidth="1"/>
    <col min="9" max="9" width="8.5703125" style="227" customWidth="1"/>
    <col min="10" max="14" width="4.5703125" style="227" customWidth="1"/>
    <col min="15" max="15" width="8.5703125" style="227" customWidth="1"/>
    <col min="16" max="19" width="4.5703125" style="227" customWidth="1"/>
    <col min="20" max="20" width="8.5703125" style="227" customWidth="1"/>
    <col min="21" max="24" width="4.5703125" style="227" customWidth="1"/>
    <col min="25" max="25" width="8.5703125" style="227" customWidth="1"/>
    <col min="26" max="29" width="4.5703125" style="227" customWidth="1"/>
    <col min="30" max="30" width="8.5703125" style="227" customWidth="1"/>
    <col min="31" max="34" width="4.5703125" style="227" customWidth="1"/>
    <col min="35" max="35" width="8.5703125" style="227" customWidth="1"/>
    <col min="36" max="39" width="4.5703125" style="227" customWidth="1"/>
    <col min="40" max="40" width="5.42578125" style="227" bestFit="1" customWidth="1"/>
    <col min="41" max="41" width="3.7109375" style="227" customWidth="1"/>
    <col min="42" max="43" width="5.7109375" style="227" customWidth="1"/>
    <col min="44" max="44" width="8.42578125" style="227" bestFit="1" customWidth="1"/>
    <col min="45" max="45" width="5" style="227" bestFit="1" customWidth="1"/>
    <col min="46" max="46" width="5.7109375" style="227" bestFit="1" customWidth="1"/>
    <col min="47" max="47" width="7.28515625" style="227" bestFit="1" customWidth="1"/>
    <col min="48" max="48" width="7.5703125" style="227" bestFit="1" customWidth="1"/>
    <col min="49" max="49" width="7.42578125" style="227" bestFit="1" customWidth="1"/>
    <col min="50" max="50" width="5.42578125" style="227" bestFit="1" customWidth="1"/>
    <col min="51" max="51" width="3.7109375" style="227" bestFit="1" customWidth="1"/>
    <col min="52" max="52" width="8.28515625" style="227" bestFit="1" customWidth="1"/>
    <col min="53" max="53" width="8.42578125" style="227" bestFit="1" customWidth="1"/>
    <col min="54" max="54" width="12" style="227" bestFit="1" customWidth="1"/>
    <col min="55" max="58" width="12.5703125" style="227" bestFit="1" customWidth="1"/>
    <col min="59" max="59" width="13.28515625" style="227" bestFit="1" customWidth="1"/>
    <col min="60" max="62" width="12.5703125" style="227" bestFit="1" customWidth="1"/>
    <col min="63" max="63" width="12" style="227" bestFit="1" customWidth="1"/>
    <col min="64" max="67" width="12.5703125" style="227" bestFit="1" customWidth="1"/>
    <col min="68" max="68" width="13.28515625" style="227" bestFit="1" customWidth="1"/>
    <col min="69" max="71" width="12.5703125" style="227" bestFit="1" customWidth="1"/>
    <col min="72" max="72" width="12" style="227" bestFit="1" customWidth="1"/>
    <col min="73" max="76" width="12.5703125" style="227" bestFit="1" customWidth="1"/>
    <col min="77" max="77" width="13.28515625" style="227" bestFit="1" customWidth="1"/>
    <col min="78" max="80" width="12.5703125" style="227" bestFit="1" customWidth="1"/>
    <col min="81" max="81" width="12" style="227" bestFit="1" customWidth="1"/>
    <col min="82" max="85" width="12.5703125" style="227" bestFit="1" customWidth="1"/>
    <col min="86" max="86" width="13.28515625" style="227" bestFit="1" customWidth="1"/>
    <col min="87" max="89" width="12.5703125" style="227" bestFit="1" customWidth="1"/>
    <col min="90" max="16384" width="11.42578125" style="227"/>
  </cols>
  <sheetData>
    <row r="1" spans="1:125" s="229" customFormat="1" ht="18.75" customHeight="1" x14ac:dyDescent="0.2">
      <c r="A1" s="127"/>
      <c r="B1" s="162"/>
      <c r="C1" s="337" t="s">
        <v>176</v>
      </c>
      <c r="D1" s="338"/>
      <c r="E1" s="338"/>
      <c r="F1" s="338"/>
      <c r="G1" s="338"/>
      <c r="H1" s="151" t="s">
        <v>176</v>
      </c>
      <c r="I1" s="337" t="s">
        <v>101</v>
      </c>
      <c r="J1" s="338"/>
      <c r="K1" s="338"/>
      <c r="L1" s="338"/>
      <c r="M1" s="338"/>
      <c r="N1" s="340"/>
      <c r="O1" s="337"/>
      <c r="P1" s="338"/>
      <c r="Q1" s="338"/>
      <c r="R1" s="338"/>
      <c r="S1" s="340"/>
      <c r="T1" s="337"/>
      <c r="U1" s="338"/>
      <c r="V1" s="338"/>
      <c r="W1" s="338"/>
      <c r="X1" s="340"/>
      <c r="Y1" s="337"/>
      <c r="Z1" s="338"/>
      <c r="AA1" s="338"/>
      <c r="AB1" s="338"/>
      <c r="AC1" s="340"/>
      <c r="AD1" s="337"/>
      <c r="AE1" s="338"/>
      <c r="AF1" s="338"/>
      <c r="AG1" s="338"/>
      <c r="AH1" s="340"/>
      <c r="AI1" s="337"/>
      <c r="AJ1" s="338"/>
      <c r="AK1" s="338"/>
      <c r="AL1" s="338"/>
      <c r="AM1" s="340"/>
      <c r="AN1" s="95"/>
      <c r="AO1" s="228"/>
      <c r="AP1" s="228"/>
      <c r="AQ1" s="228"/>
      <c r="AR1" s="228"/>
      <c r="AS1" s="339"/>
      <c r="AT1" s="339"/>
      <c r="AU1" s="339"/>
      <c r="AV1" s="339"/>
      <c r="AW1" s="339"/>
      <c r="AX1" s="339"/>
      <c r="AY1" s="339"/>
      <c r="AZ1" s="339"/>
      <c r="BA1" s="339"/>
      <c r="BB1" s="228"/>
      <c r="BC1" s="228"/>
      <c r="BD1" s="228"/>
      <c r="BE1" s="228"/>
      <c r="BF1" s="228"/>
      <c r="BG1" s="228"/>
      <c r="BH1" s="228"/>
      <c r="BI1" s="228"/>
      <c r="BJ1" s="228"/>
      <c r="BK1" s="228"/>
      <c r="BL1" s="228"/>
      <c r="BM1" s="228"/>
      <c r="BN1" s="228"/>
      <c r="BO1" s="228"/>
      <c r="BP1" s="228"/>
      <c r="BQ1" s="228"/>
      <c r="BR1" s="228"/>
      <c r="BS1" s="228"/>
      <c r="BT1" s="228"/>
      <c r="BU1" s="228"/>
      <c r="BV1" s="228"/>
      <c r="BW1" s="228"/>
      <c r="BX1" s="228"/>
      <c r="BY1" s="228"/>
      <c r="BZ1" s="228"/>
      <c r="CA1" s="228"/>
      <c r="CB1" s="228"/>
      <c r="CC1" s="228"/>
      <c r="CD1" s="228"/>
      <c r="CE1" s="228"/>
      <c r="CF1" s="228"/>
      <c r="CG1" s="228"/>
      <c r="CH1" s="228"/>
      <c r="CI1" s="228"/>
      <c r="CJ1" s="228"/>
      <c r="CK1" s="228"/>
      <c r="CL1" s="228"/>
      <c r="CM1" s="228"/>
      <c r="CN1" s="228"/>
      <c r="CO1" s="228"/>
      <c r="CP1" s="228"/>
      <c r="CQ1" s="228"/>
      <c r="CR1" s="228"/>
      <c r="CS1" s="228"/>
      <c r="CT1" s="228"/>
      <c r="CU1" s="228"/>
      <c r="CV1" s="228"/>
      <c r="CW1" s="228"/>
      <c r="CX1" s="228"/>
      <c r="CY1" s="228"/>
      <c r="CZ1" s="228"/>
      <c r="DA1" s="228"/>
      <c r="DB1" s="228"/>
      <c r="DC1" s="228"/>
      <c r="DD1" s="228"/>
      <c r="DE1" s="228"/>
      <c r="DF1" s="228"/>
      <c r="DG1" s="228"/>
      <c r="DH1" s="228"/>
      <c r="DI1" s="228"/>
      <c r="DJ1" s="228"/>
      <c r="DK1" s="228"/>
      <c r="DL1" s="228"/>
      <c r="DM1" s="228"/>
      <c r="DN1" s="228"/>
      <c r="DO1" s="228"/>
      <c r="DP1" s="228"/>
      <c r="DQ1" s="228"/>
      <c r="DR1" s="228"/>
      <c r="DS1" s="228"/>
      <c r="DT1" s="228"/>
      <c r="DU1" s="228"/>
    </row>
    <row r="2" spans="1:125" s="231" customFormat="1" ht="17.25" customHeight="1" thickBot="1" x14ac:dyDescent="0.25">
      <c r="A2" s="128"/>
      <c r="B2" s="168"/>
      <c r="C2" s="129" t="s">
        <v>36</v>
      </c>
      <c r="D2" s="152" t="s">
        <v>47</v>
      </c>
      <c r="E2" s="152" t="s">
        <v>48</v>
      </c>
      <c r="F2" s="152"/>
      <c r="G2" s="152" t="s">
        <v>49</v>
      </c>
      <c r="H2" s="152" t="s">
        <v>50</v>
      </c>
      <c r="I2" s="129" t="s">
        <v>101</v>
      </c>
      <c r="J2" s="152"/>
      <c r="K2" s="152"/>
      <c r="L2" s="152"/>
      <c r="M2" s="152"/>
      <c r="N2" s="152"/>
      <c r="O2" s="129"/>
      <c r="P2" s="152"/>
      <c r="Q2" s="152"/>
      <c r="R2" s="152"/>
      <c r="S2" s="152"/>
      <c r="T2" s="129"/>
      <c r="U2" s="129"/>
      <c r="V2" s="129"/>
      <c r="W2" s="129"/>
      <c r="X2" s="152"/>
      <c r="Y2" s="129"/>
      <c r="Z2" s="152"/>
      <c r="AA2" s="152"/>
      <c r="AB2" s="152"/>
      <c r="AC2" s="152"/>
      <c r="AD2" s="129"/>
      <c r="AE2" s="152"/>
      <c r="AF2" s="152"/>
      <c r="AG2" s="152"/>
      <c r="AH2" s="152"/>
      <c r="AI2" s="129"/>
      <c r="AJ2" s="129"/>
      <c r="AK2" s="129"/>
      <c r="AL2" s="129"/>
      <c r="AM2" s="152"/>
      <c r="AN2" s="130"/>
      <c r="AO2" s="230"/>
      <c r="AP2" s="230"/>
      <c r="AQ2" s="230"/>
      <c r="AR2" s="230"/>
      <c r="AS2" s="252"/>
      <c r="AT2" s="230"/>
      <c r="AU2" s="230"/>
      <c r="AV2" s="230"/>
      <c r="AW2" s="230"/>
      <c r="AX2" s="230"/>
      <c r="AY2" s="230"/>
      <c r="AZ2" s="230"/>
      <c r="BA2" s="230"/>
      <c r="BB2" s="230"/>
      <c r="BC2" s="230"/>
      <c r="BD2" s="230"/>
      <c r="BE2" s="230"/>
      <c r="BF2" s="230"/>
      <c r="BG2" s="230"/>
      <c r="BH2" s="230"/>
      <c r="BI2" s="230"/>
      <c r="BJ2" s="230"/>
      <c r="BK2" s="230"/>
      <c r="BL2" s="230"/>
      <c r="BM2" s="230"/>
      <c r="BN2" s="230"/>
      <c r="BO2" s="230"/>
      <c r="BP2" s="230"/>
      <c r="BQ2" s="230"/>
      <c r="BR2" s="230"/>
      <c r="BS2" s="230"/>
      <c r="BT2" s="230"/>
      <c r="BU2" s="230"/>
      <c r="BV2" s="230"/>
      <c r="BW2" s="230"/>
      <c r="BX2" s="230"/>
      <c r="BY2" s="230"/>
      <c r="BZ2" s="230"/>
      <c r="CA2" s="230"/>
      <c r="CB2" s="230"/>
      <c r="CC2" s="230"/>
      <c r="CD2" s="230"/>
      <c r="CE2" s="230"/>
      <c r="CF2" s="230"/>
      <c r="CG2" s="230"/>
      <c r="CH2" s="230"/>
      <c r="CI2" s="230"/>
      <c r="CJ2" s="230"/>
      <c r="CK2" s="230"/>
      <c r="CL2" s="230"/>
      <c r="CM2" s="230"/>
      <c r="CN2" s="230"/>
      <c r="CO2" s="230"/>
      <c r="CP2" s="230"/>
      <c r="CQ2" s="230"/>
      <c r="CR2" s="230"/>
      <c r="CS2" s="230"/>
      <c r="CT2" s="230"/>
      <c r="CU2" s="230"/>
      <c r="CV2" s="230"/>
      <c r="CW2" s="230"/>
      <c r="CX2" s="230"/>
      <c r="CY2" s="230"/>
      <c r="CZ2" s="230"/>
      <c r="DA2" s="230"/>
      <c r="DB2" s="230"/>
      <c r="DC2" s="230"/>
      <c r="DD2" s="230"/>
      <c r="DE2" s="230"/>
      <c r="DF2" s="230"/>
      <c r="DG2" s="230"/>
      <c r="DH2" s="230"/>
      <c r="DI2" s="230"/>
      <c r="DJ2" s="230"/>
      <c r="DK2" s="230"/>
      <c r="DL2" s="230"/>
      <c r="DM2" s="230"/>
      <c r="DN2" s="230"/>
      <c r="DO2" s="230"/>
      <c r="DP2" s="230"/>
      <c r="DQ2" s="230"/>
      <c r="DR2" s="230"/>
      <c r="DS2" s="230"/>
      <c r="DT2" s="230"/>
      <c r="DU2" s="230"/>
    </row>
    <row r="3" spans="1:125" s="233" customFormat="1" ht="27" customHeight="1" thickTop="1" x14ac:dyDescent="0.2">
      <c r="A3" s="212" t="s">
        <v>13</v>
      </c>
      <c r="B3" s="213" t="s">
        <v>4</v>
      </c>
      <c r="C3" s="214">
        <v>16927.669119863018</v>
      </c>
      <c r="D3" s="214">
        <v>16927.669119863018</v>
      </c>
      <c r="E3" s="214">
        <v>16927.669119863018</v>
      </c>
      <c r="F3" s="214"/>
      <c r="G3" s="214">
        <v>16927.669119863018</v>
      </c>
      <c r="H3" s="214">
        <v>16927.669119863018</v>
      </c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5"/>
      <c r="AO3" s="216"/>
      <c r="AP3" s="238"/>
      <c r="AQ3" s="238"/>
      <c r="AR3" s="238"/>
      <c r="AS3" s="239"/>
      <c r="AT3" s="238"/>
      <c r="AU3" s="238"/>
      <c r="AV3" s="238"/>
      <c r="AW3" s="238"/>
      <c r="AX3" s="238"/>
      <c r="AY3" s="238"/>
      <c r="AZ3" s="238"/>
      <c r="BA3" s="238"/>
      <c r="BB3" s="238"/>
      <c r="BC3" s="238"/>
      <c r="BD3" s="238"/>
      <c r="BE3" s="238"/>
      <c r="BF3" s="238"/>
      <c r="BG3" s="238"/>
      <c r="BH3" s="232"/>
      <c r="BI3" s="232"/>
      <c r="BJ3" s="232"/>
      <c r="BK3" s="232"/>
      <c r="BL3" s="232"/>
      <c r="BM3" s="232"/>
      <c r="BN3" s="232"/>
      <c r="BO3" s="232"/>
      <c r="BP3" s="232"/>
      <c r="BQ3" s="232"/>
      <c r="BR3" s="232"/>
      <c r="BS3" s="232"/>
      <c r="BT3" s="232"/>
      <c r="BU3" s="232"/>
      <c r="BV3" s="232"/>
      <c r="BW3" s="232"/>
      <c r="BX3" s="232"/>
      <c r="BY3" s="232"/>
      <c r="BZ3" s="232"/>
      <c r="CA3" s="232"/>
      <c r="CB3" s="232"/>
      <c r="CC3" s="232"/>
      <c r="CD3" s="232"/>
      <c r="CE3" s="232"/>
      <c r="CF3" s="232"/>
      <c r="CG3" s="232"/>
      <c r="CH3" s="232"/>
      <c r="CI3" s="232"/>
      <c r="CJ3" s="232"/>
      <c r="CK3" s="232"/>
      <c r="CL3" s="232"/>
      <c r="CM3" s="232"/>
      <c r="CN3" s="232"/>
      <c r="CO3" s="232"/>
      <c r="CP3" s="232"/>
      <c r="CQ3" s="232"/>
      <c r="CR3" s="232"/>
      <c r="CS3" s="232"/>
      <c r="CT3" s="232"/>
      <c r="CU3" s="232"/>
      <c r="CV3" s="232"/>
      <c r="CW3" s="232"/>
      <c r="CX3" s="232"/>
      <c r="CY3" s="232"/>
      <c r="CZ3" s="232"/>
      <c r="DA3" s="232"/>
      <c r="DB3" s="232"/>
      <c r="DC3" s="232"/>
      <c r="DD3" s="232"/>
      <c r="DE3" s="232"/>
      <c r="DF3" s="232"/>
      <c r="DG3" s="232"/>
      <c r="DH3" s="232"/>
      <c r="DI3" s="232"/>
      <c r="DJ3" s="232"/>
      <c r="DK3" s="232"/>
      <c r="DL3" s="232"/>
      <c r="DM3" s="232"/>
      <c r="DN3" s="232"/>
      <c r="DO3" s="232"/>
      <c r="DP3" s="232"/>
      <c r="DQ3" s="232"/>
      <c r="DR3" s="232"/>
      <c r="DS3" s="232"/>
      <c r="DT3" s="232"/>
      <c r="DU3" s="232"/>
    </row>
    <row r="4" spans="1:125" s="231" customFormat="1" ht="12.75" customHeight="1" x14ac:dyDescent="0.2">
      <c r="A4" s="309" t="s">
        <v>0</v>
      </c>
      <c r="B4" s="157" t="s">
        <v>123</v>
      </c>
      <c r="C4" s="15">
        <v>30.184686692423949</v>
      </c>
      <c r="D4" s="15">
        <v>30.184686692423938</v>
      </c>
      <c r="E4" s="15">
        <v>30.184686692423949</v>
      </c>
      <c r="F4" s="15"/>
      <c r="G4" s="15">
        <v>30.184686692423941</v>
      </c>
      <c r="H4" s="15">
        <v>30.184686692423934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30"/>
      <c r="AO4" s="175"/>
      <c r="AP4" s="240"/>
      <c r="AQ4" s="240"/>
      <c r="AR4" s="240"/>
      <c r="AS4" s="241"/>
      <c r="AT4" s="240"/>
      <c r="AU4" s="240"/>
      <c r="AV4" s="240"/>
      <c r="AW4" s="240"/>
      <c r="AX4" s="240"/>
      <c r="AY4" s="240"/>
      <c r="AZ4" s="240"/>
      <c r="BA4" s="240"/>
      <c r="BB4" s="240"/>
      <c r="BC4" s="240"/>
      <c r="BD4" s="240"/>
      <c r="BE4" s="240"/>
      <c r="BF4" s="240"/>
      <c r="BG4" s="240"/>
      <c r="BH4" s="230"/>
      <c r="BI4" s="230"/>
      <c r="BJ4" s="230"/>
      <c r="BK4" s="230"/>
      <c r="BL4" s="230"/>
      <c r="BM4" s="230"/>
      <c r="BN4" s="230"/>
      <c r="BO4" s="230"/>
      <c r="BP4" s="230"/>
      <c r="BQ4" s="230"/>
      <c r="BR4" s="230"/>
      <c r="BS4" s="230"/>
      <c r="BT4" s="230"/>
      <c r="BU4" s="230"/>
      <c r="BV4" s="230"/>
      <c r="BW4" s="230"/>
      <c r="BX4" s="230"/>
      <c r="BY4" s="230"/>
      <c r="BZ4" s="230"/>
      <c r="CA4" s="230"/>
      <c r="CB4" s="230"/>
      <c r="CC4" s="230"/>
      <c r="CD4" s="230"/>
      <c r="CE4" s="230"/>
      <c r="CF4" s="230"/>
      <c r="CG4" s="230"/>
      <c r="CH4" s="230"/>
      <c r="CI4" s="230"/>
      <c r="CJ4" s="230"/>
      <c r="CK4" s="230"/>
      <c r="CL4" s="230"/>
      <c r="CM4" s="230"/>
      <c r="CN4" s="230"/>
      <c r="CO4" s="230"/>
      <c r="CP4" s="230"/>
      <c r="CQ4" s="230"/>
      <c r="CR4" s="230"/>
      <c r="CS4" s="230"/>
      <c r="CT4" s="230"/>
      <c r="CU4" s="230"/>
      <c r="CV4" s="230"/>
      <c r="CW4" s="230"/>
      <c r="CX4" s="230"/>
      <c r="CY4" s="230"/>
      <c r="CZ4" s="230"/>
      <c r="DA4" s="230"/>
      <c r="DB4" s="230"/>
      <c r="DC4" s="230"/>
      <c r="DD4" s="230"/>
      <c r="DE4" s="230"/>
      <c r="DF4" s="230"/>
      <c r="DG4" s="230"/>
      <c r="DH4" s="230"/>
      <c r="DI4" s="230"/>
      <c r="DJ4" s="230"/>
      <c r="DK4" s="230"/>
      <c r="DL4" s="230"/>
      <c r="DM4" s="230"/>
      <c r="DN4" s="230"/>
      <c r="DO4" s="230"/>
      <c r="DP4" s="230"/>
      <c r="DQ4" s="230"/>
      <c r="DR4" s="230"/>
      <c r="DS4" s="230"/>
      <c r="DT4" s="230"/>
      <c r="DU4" s="230"/>
    </row>
    <row r="5" spans="1:125" s="235" customFormat="1" ht="26.25" customHeight="1" x14ac:dyDescent="0.2">
      <c r="A5" s="140"/>
      <c r="B5" s="169" t="s">
        <v>93</v>
      </c>
      <c r="C5" s="163">
        <v>34.233725816103437</v>
      </c>
      <c r="D5" s="163">
        <v>34.23372581610343</v>
      </c>
      <c r="E5" s="163">
        <v>34.233725816103437</v>
      </c>
      <c r="F5" s="163"/>
      <c r="G5" s="163">
        <v>34.233725816103437</v>
      </c>
      <c r="H5" s="163">
        <v>34.233725816103423</v>
      </c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4"/>
      <c r="AO5" s="176"/>
      <c r="AP5" s="242"/>
      <c r="AQ5" s="242"/>
      <c r="AR5" s="242"/>
      <c r="AS5" s="243"/>
      <c r="AT5" s="242"/>
      <c r="AU5" s="242"/>
      <c r="AV5" s="242"/>
      <c r="AW5" s="242"/>
      <c r="AX5" s="242"/>
      <c r="AY5" s="242"/>
      <c r="AZ5" s="242"/>
      <c r="BA5" s="242"/>
      <c r="BB5" s="242"/>
      <c r="BC5" s="242"/>
      <c r="BD5" s="242"/>
      <c r="BE5" s="242"/>
      <c r="BF5" s="242"/>
      <c r="BG5" s="242"/>
      <c r="BH5" s="234"/>
      <c r="BI5" s="234"/>
      <c r="BJ5" s="234"/>
      <c r="BK5" s="234"/>
      <c r="BL5" s="234"/>
      <c r="BM5" s="234"/>
      <c r="BN5" s="234"/>
      <c r="BO5" s="234"/>
      <c r="BP5" s="234"/>
      <c r="BQ5" s="234"/>
      <c r="BR5" s="234"/>
      <c r="BS5" s="234"/>
      <c r="BT5" s="234"/>
      <c r="BU5" s="234"/>
      <c r="BV5" s="234"/>
      <c r="BW5" s="234"/>
      <c r="BX5" s="234"/>
      <c r="BY5" s="234"/>
      <c r="BZ5" s="234"/>
      <c r="CA5" s="234"/>
      <c r="CB5" s="234"/>
      <c r="CC5" s="234"/>
      <c r="CD5" s="234"/>
      <c r="CE5" s="234"/>
      <c r="CF5" s="234"/>
      <c r="CG5" s="234"/>
      <c r="CH5" s="234"/>
      <c r="CI5" s="234"/>
      <c r="CJ5" s="234"/>
      <c r="CK5" s="234"/>
      <c r="CL5" s="234"/>
      <c r="CM5" s="234"/>
      <c r="CN5" s="234"/>
      <c r="CO5" s="234"/>
      <c r="CP5" s="234"/>
      <c r="CQ5" s="234"/>
      <c r="CR5" s="234"/>
      <c r="CS5" s="234"/>
      <c r="CT5" s="234"/>
      <c r="CU5" s="234"/>
      <c r="CV5" s="234"/>
      <c r="CW5" s="234"/>
      <c r="CX5" s="234"/>
      <c r="CY5" s="234"/>
      <c r="CZ5" s="234"/>
      <c r="DA5" s="234"/>
      <c r="DB5" s="234"/>
      <c r="DC5" s="234"/>
      <c r="DD5" s="234"/>
      <c r="DE5" s="234"/>
      <c r="DF5" s="234"/>
      <c r="DG5" s="234"/>
      <c r="DH5" s="234"/>
      <c r="DI5" s="234"/>
      <c r="DJ5" s="234"/>
      <c r="DK5" s="234"/>
      <c r="DL5" s="234"/>
      <c r="DM5" s="234"/>
      <c r="DN5" s="234"/>
      <c r="DO5" s="234"/>
      <c r="DP5" s="234"/>
      <c r="DQ5" s="234"/>
      <c r="DR5" s="234"/>
      <c r="DS5" s="234"/>
      <c r="DT5" s="234"/>
      <c r="DU5" s="234"/>
    </row>
    <row r="6" spans="1:125" ht="27" customHeight="1" x14ac:dyDescent="0.2">
      <c r="A6" s="321" t="s">
        <v>0</v>
      </c>
      <c r="B6" s="217" t="s">
        <v>147</v>
      </c>
      <c r="C6" s="218">
        <v>3.7683841163177529</v>
      </c>
      <c r="D6" s="218">
        <v>3.7683841163044551</v>
      </c>
      <c r="E6" s="218">
        <v>3.7683841143101531</v>
      </c>
      <c r="F6" s="218"/>
      <c r="G6" s="218">
        <v>3.7683841147334611</v>
      </c>
      <c r="H6" s="218">
        <v>3.7683841161835452</v>
      </c>
      <c r="I6" s="218"/>
      <c r="J6" s="159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94"/>
      <c r="AO6" s="178"/>
      <c r="AP6" s="244"/>
      <c r="AQ6" s="244"/>
      <c r="AR6" s="245"/>
      <c r="AS6" s="244"/>
      <c r="AT6" s="244"/>
      <c r="AU6" s="244"/>
      <c r="AV6" s="244"/>
      <c r="AW6" s="244"/>
      <c r="AX6" s="244"/>
      <c r="AY6" s="244"/>
      <c r="AZ6" s="244"/>
      <c r="BA6" s="245"/>
      <c r="BB6" s="246"/>
      <c r="BC6" s="246"/>
      <c r="BD6" s="246"/>
      <c r="BE6" s="246"/>
      <c r="BF6" s="246"/>
      <c r="BG6" s="246"/>
      <c r="BH6" s="236"/>
      <c r="BI6" s="236"/>
      <c r="BJ6" s="236"/>
      <c r="BK6" s="236"/>
      <c r="BL6" s="236"/>
      <c r="BM6" s="236"/>
      <c r="BN6" s="236"/>
      <c r="BO6" s="236"/>
      <c r="BP6" s="236"/>
      <c r="BQ6" s="236"/>
      <c r="BR6" s="236"/>
      <c r="BS6" s="236"/>
      <c r="BT6" s="236"/>
      <c r="BU6" s="236"/>
      <c r="BV6" s="236"/>
      <c r="BW6" s="236"/>
      <c r="BX6" s="236"/>
      <c r="BY6" s="236"/>
      <c r="BZ6" s="236"/>
      <c r="CA6" s="236"/>
      <c r="CB6" s="236"/>
      <c r="CC6" s="236"/>
      <c r="CD6" s="236"/>
      <c r="CE6" s="236"/>
      <c r="CF6" s="236"/>
      <c r="CG6" s="236"/>
      <c r="CH6" s="236"/>
      <c r="CI6" s="236"/>
      <c r="CJ6" s="236"/>
      <c r="CK6" s="236"/>
    </row>
    <row r="7" spans="1:125" x14ac:dyDescent="0.2">
      <c r="A7" s="309"/>
      <c r="B7" s="170" t="s">
        <v>124</v>
      </c>
      <c r="C7" s="155">
        <v>3.5970902846874044</v>
      </c>
      <c r="D7" s="155">
        <v>3.597090284674108</v>
      </c>
      <c r="E7" s="155">
        <v>3.597090282836338</v>
      </c>
      <c r="F7" s="155"/>
      <c r="G7" s="155">
        <v>3.5970902831759366</v>
      </c>
      <c r="H7" s="155">
        <v>3.5970902845531971</v>
      </c>
      <c r="I7" s="155"/>
      <c r="J7" s="156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94"/>
      <c r="AO7" s="178"/>
      <c r="AP7" s="247"/>
      <c r="AQ7" s="247"/>
      <c r="AR7" s="248"/>
      <c r="AS7" s="247"/>
      <c r="AT7" s="247"/>
      <c r="AU7" s="247"/>
      <c r="AV7" s="247"/>
      <c r="AW7" s="247"/>
      <c r="AX7" s="247"/>
      <c r="AY7" s="247"/>
      <c r="AZ7" s="247"/>
      <c r="BA7" s="248"/>
      <c r="BB7" s="249"/>
      <c r="BC7" s="249"/>
      <c r="BD7" s="249"/>
      <c r="BE7" s="249"/>
      <c r="BF7" s="249"/>
      <c r="BG7" s="249"/>
    </row>
    <row r="8" spans="1:125" x14ac:dyDescent="0.2">
      <c r="A8" s="309"/>
      <c r="B8" s="170" t="s">
        <v>139</v>
      </c>
      <c r="C8" s="155">
        <v>0.17129383163034745</v>
      </c>
      <c r="D8" s="155">
        <v>0.17129383163034745</v>
      </c>
      <c r="E8" s="155">
        <v>0.17129383147381427</v>
      </c>
      <c r="F8" s="155"/>
      <c r="G8" s="155">
        <v>0.17129383155752503</v>
      </c>
      <c r="H8" s="155">
        <v>0.17129383163034745</v>
      </c>
      <c r="I8" s="155"/>
      <c r="J8" s="156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94"/>
      <c r="AO8" s="178"/>
      <c r="AP8" s="247"/>
      <c r="AQ8" s="247"/>
      <c r="AR8" s="248"/>
      <c r="AS8" s="247"/>
      <c r="AT8" s="247"/>
      <c r="AU8" s="247"/>
      <c r="AV8" s="247"/>
      <c r="AW8" s="247"/>
      <c r="AX8" s="247"/>
      <c r="AY8" s="247"/>
      <c r="AZ8" s="247"/>
      <c r="BA8" s="248"/>
      <c r="BB8" s="249"/>
      <c r="BC8" s="249"/>
      <c r="BD8" s="249"/>
      <c r="BE8" s="249"/>
      <c r="BF8" s="249"/>
      <c r="BG8" s="249"/>
    </row>
    <row r="9" spans="1:125" x14ac:dyDescent="0.2">
      <c r="A9" s="309"/>
      <c r="B9" s="170" t="s">
        <v>113</v>
      </c>
      <c r="C9" s="155">
        <v>3.5970902832696074</v>
      </c>
      <c r="D9" s="155">
        <v>3.597090283256311</v>
      </c>
      <c r="E9" s="155">
        <v>3.5970902814185406</v>
      </c>
      <c r="F9" s="155"/>
      <c r="G9" s="155">
        <v>3.5970902817581392</v>
      </c>
      <c r="H9" s="155">
        <v>3.5970902831354001</v>
      </c>
      <c r="I9" s="155"/>
      <c r="J9" s="156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94"/>
      <c r="AO9" s="178"/>
      <c r="AP9" s="247"/>
      <c r="AQ9" s="247"/>
      <c r="AR9" s="248"/>
      <c r="AS9" s="247"/>
      <c r="AT9" s="247"/>
      <c r="AU9" s="247"/>
      <c r="AV9" s="247"/>
      <c r="AW9" s="247"/>
      <c r="AX9" s="247"/>
      <c r="AY9" s="247"/>
      <c r="AZ9" s="247"/>
      <c r="BA9" s="248"/>
      <c r="BB9" s="249"/>
      <c r="BC9" s="249"/>
      <c r="BD9" s="249"/>
      <c r="BE9" s="249"/>
      <c r="BF9" s="249"/>
      <c r="BG9" s="249"/>
    </row>
    <row r="10" spans="1:125" x14ac:dyDescent="0.2">
      <c r="A10" s="309"/>
      <c r="B10" s="170" t="s">
        <v>115</v>
      </c>
      <c r="C10" s="155">
        <v>1.4177970888997512E-9</v>
      </c>
      <c r="D10" s="155">
        <v>1.4177970888997512E-9</v>
      </c>
      <c r="E10" s="155">
        <v>1.4177970888997512E-9</v>
      </c>
      <c r="F10" s="155"/>
      <c r="G10" s="155">
        <v>1.4177970888997512E-9</v>
      </c>
      <c r="H10" s="155">
        <v>1.4177970888997512E-9</v>
      </c>
      <c r="I10" s="155"/>
      <c r="J10" s="156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94"/>
      <c r="AO10" s="178"/>
      <c r="AP10" s="247"/>
      <c r="AQ10" s="247"/>
      <c r="AR10" s="248"/>
      <c r="AS10" s="247"/>
      <c r="AT10" s="247"/>
      <c r="AU10" s="247"/>
      <c r="AV10" s="247"/>
      <c r="AW10" s="247"/>
      <c r="AX10" s="247"/>
      <c r="AY10" s="247"/>
      <c r="AZ10" s="247"/>
      <c r="BA10" s="248"/>
      <c r="BB10" s="249"/>
      <c r="BC10" s="249"/>
      <c r="BD10" s="249"/>
      <c r="BE10" s="249"/>
      <c r="BF10" s="249"/>
      <c r="BG10" s="249"/>
    </row>
    <row r="11" spans="1:125" x14ac:dyDescent="0.2">
      <c r="A11" s="309"/>
      <c r="B11" s="170" t="s">
        <v>126</v>
      </c>
      <c r="C11" s="155">
        <v>3.2750812493825592</v>
      </c>
      <c r="D11" s="155">
        <v>3.2750812493736818</v>
      </c>
      <c r="E11" s="155">
        <v>3.2750812416621855</v>
      </c>
      <c r="F11" s="155"/>
      <c r="G11" s="155">
        <v>3.2750812443927217</v>
      </c>
      <c r="H11" s="155">
        <v>3.2750812477557356</v>
      </c>
      <c r="I11" s="155"/>
      <c r="J11" s="156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94"/>
      <c r="AO11" s="178"/>
      <c r="AP11" s="247"/>
      <c r="AQ11" s="247"/>
      <c r="AR11" s="248"/>
      <c r="AS11" s="247"/>
      <c r="AT11" s="247"/>
      <c r="AU11" s="247"/>
      <c r="AV11" s="247"/>
      <c r="AW11" s="247"/>
      <c r="AX11" s="247"/>
      <c r="AY11" s="247"/>
      <c r="AZ11" s="247"/>
      <c r="BA11" s="248"/>
      <c r="BB11" s="249"/>
      <c r="BC11" s="249"/>
      <c r="BD11" s="249"/>
      <c r="BE11" s="249"/>
      <c r="BF11" s="249"/>
      <c r="BG11" s="249"/>
    </row>
    <row r="12" spans="1:125" x14ac:dyDescent="0.2">
      <c r="A12" s="309"/>
      <c r="B12" s="171" t="s">
        <v>148</v>
      </c>
      <c r="C12" s="82">
        <v>3.7683841825376221</v>
      </c>
      <c r="D12" s="82">
        <v>3.7683841825243247</v>
      </c>
      <c r="E12" s="82">
        <v>3.7683841805300222</v>
      </c>
      <c r="F12" s="82"/>
      <c r="G12" s="82">
        <v>3.7683841809533307</v>
      </c>
      <c r="H12" s="82">
        <v>3.7683841824034143</v>
      </c>
      <c r="I12" s="82"/>
      <c r="J12" s="158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94"/>
      <c r="AO12" s="178"/>
      <c r="AP12" s="247"/>
      <c r="AQ12" s="247"/>
      <c r="AR12" s="248"/>
      <c r="AS12" s="247"/>
      <c r="AT12" s="247"/>
      <c r="AU12" s="247"/>
      <c r="AV12" s="247"/>
      <c r="AW12" s="247"/>
      <c r="AX12" s="247"/>
      <c r="AY12" s="247"/>
      <c r="AZ12" s="247"/>
      <c r="BA12" s="248"/>
      <c r="BB12" s="249"/>
      <c r="BC12" s="249"/>
      <c r="BD12" s="249"/>
      <c r="BE12" s="249"/>
      <c r="BF12" s="249"/>
      <c r="BG12" s="249"/>
    </row>
    <row r="13" spans="1:125" x14ac:dyDescent="0.2">
      <c r="A13" s="309"/>
      <c r="B13" s="171" t="s">
        <v>125</v>
      </c>
      <c r="C13" s="82">
        <v>3.5970903489741248</v>
      </c>
      <c r="D13" s="82">
        <v>3.5970903489608279</v>
      </c>
      <c r="E13" s="82">
        <v>3.5970903471230584</v>
      </c>
      <c r="F13" s="82"/>
      <c r="G13" s="82">
        <v>3.5970903474626565</v>
      </c>
      <c r="H13" s="82">
        <v>3.5970903488399166</v>
      </c>
      <c r="I13" s="82"/>
      <c r="J13" s="158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94"/>
      <c r="AO13" s="178"/>
      <c r="AP13" s="247"/>
      <c r="AQ13" s="247"/>
      <c r="AR13" s="248"/>
      <c r="AS13" s="247"/>
      <c r="AT13" s="247"/>
      <c r="AU13" s="247"/>
      <c r="AV13" s="247"/>
      <c r="AW13" s="247"/>
      <c r="AX13" s="247"/>
      <c r="AY13" s="247"/>
      <c r="AZ13" s="247"/>
      <c r="BA13" s="248"/>
      <c r="BB13" s="249"/>
      <c r="BC13" s="249"/>
      <c r="BD13" s="249"/>
      <c r="BE13" s="249"/>
      <c r="BF13" s="249"/>
      <c r="BG13" s="249"/>
    </row>
    <row r="14" spans="1:125" x14ac:dyDescent="0.2">
      <c r="A14" s="309"/>
      <c r="B14" s="171" t="s">
        <v>140</v>
      </c>
      <c r="C14" s="82">
        <v>0.17129383356349678</v>
      </c>
      <c r="D14" s="82">
        <v>0.17129383356349678</v>
      </c>
      <c r="E14" s="82">
        <v>0.17129383340696364</v>
      </c>
      <c r="F14" s="82"/>
      <c r="G14" s="82">
        <v>0.1712938334906744</v>
      </c>
      <c r="H14" s="82">
        <v>0.17129383356349678</v>
      </c>
      <c r="I14" s="82"/>
      <c r="J14" s="158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94"/>
      <c r="AO14" s="178"/>
      <c r="AP14" s="247"/>
      <c r="AQ14" s="247"/>
      <c r="AR14" s="248"/>
      <c r="AS14" s="247"/>
      <c r="AT14" s="247"/>
      <c r="AU14" s="247"/>
      <c r="AV14" s="247"/>
      <c r="AW14" s="247"/>
      <c r="AX14" s="247"/>
      <c r="AY14" s="247"/>
      <c r="AZ14" s="247"/>
      <c r="BA14" s="248"/>
      <c r="BB14" s="249"/>
      <c r="BC14" s="249"/>
      <c r="BD14" s="249"/>
      <c r="BE14" s="249"/>
      <c r="BF14" s="249"/>
      <c r="BG14" s="249"/>
    </row>
    <row r="15" spans="1:125" x14ac:dyDescent="0.2">
      <c r="A15" s="309"/>
      <c r="B15" s="171" t="s">
        <v>114</v>
      </c>
      <c r="C15" s="82">
        <v>3.5970902838016623</v>
      </c>
      <c r="D15" s="82">
        <v>3.5970902837883654</v>
      </c>
      <c r="E15" s="82">
        <v>3.5970902819505954</v>
      </c>
      <c r="F15" s="82"/>
      <c r="G15" s="82">
        <v>3.5970902822901931</v>
      </c>
      <c r="H15" s="82">
        <v>3.5970902836674545</v>
      </c>
      <c r="I15" s="82"/>
      <c r="J15" s="158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94"/>
      <c r="AO15" s="178"/>
      <c r="AP15" s="247"/>
      <c r="AQ15" s="247"/>
      <c r="AR15" s="248"/>
      <c r="AS15" s="247"/>
      <c r="AT15" s="247"/>
      <c r="AU15" s="247"/>
      <c r="AV15" s="247"/>
      <c r="AW15" s="247"/>
      <c r="AX15" s="247"/>
      <c r="AY15" s="247"/>
      <c r="AZ15" s="247"/>
      <c r="BA15" s="248"/>
      <c r="BB15" s="249"/>
      <c r="BC15" s="249"/>
      <c r="BD15" s="249"/>
      <c r="BE15" s="249"/>
      <c r="BF15" s="249"/>
      <c r="BG15" s="249"/>
    </row>
    <row r="16" spans="1:125" x14ac:dyDescent="0.2">
      <c r="A16" s="309"/>
      <c r="B16" s="171" t="s">
        <v>116</v>
      </c>
      <c r="C16" s="82">
        <v>1.5285582317254941E-9</v>
      </c>
      <c r="D16" s="82">
        <v>1.5285582317254941E-9</v>
      </c>
      <c r="E16" s="82">
        <v>1.5285582317254941E-9</v>
      </c>
      <c r="F16" s="82"/>
      <c r="G16" s="82">
        <v>1.5285582317254941E-9</v>
      </c>
      <c r="H16" s="82">
        <v>1.5285582317254941E-9</v>
      </c>
      <c r="I16" s="82"/>
      <c r="J16" s="158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94"/>
      <c r="AO16" s="178"/>
      <c r="AP16" s="247"/>
      <c r="AQ16" s="247"/>
      <c r="AR16" s="248"/>
      <c r="AS16" s="247"/>
      <c r="AT16" s="247"/>
      <c r="AU16" s="247"/>
      <c r="AV16" s="247"/>
      <c r="AW16" s="247"/>
      <c r="AX16" s="247"/>
      <c r="AY16" s="247"/>
      <c r="AZ16" s="247"/>
      <c r="BA16" s="248"/>
      <c r="BB16" s="249"/>
      <c r="BC16" s="249"/>
      <c r="BD16" s="249"/>
      <c r="BE16" s="249"/>
      <c r="BF16" s="249"/>
      <c r="BG16" s="249"/>
    </row>
    <row r="17" spans="1:59" x14ac:dyDescent="0.2">
      <c r="A17" s="309"/>
      <c r="B17" s="170" t="s">
        <v>108</v>
      </c>
      <c r="C17" s="155">
        <v>2.9981948826848956</v>
      </c>
      <c r="D17" s="155">
        <v>2.9981948826848948</v>
      </c>
      <c r="E17" s="155">
        <v>2.9981948826848956</v>
      </c>
      <c r="F17" s="155"/>
      <c r="G17" s="155">
        <v>2.9981948826848952</v>
      </c>
      <c r="H17" s="155">
        <v>2.9981948826848943</v>
      </c>
      <c r="I17" s="155"/>
      <c r="J17" s="156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94"/>
      <c r="AO17" s="178"/>
      <c r="AP17" s="247"/>
      <c r="AQ17" s="247"/>
      <c r="AR17" s="248"/>
      <c r="AS17" s="247"/>
      <c r="AT17" s="247"/>
      <c r="AU17" s="247"/>
      <c r="AV17" s="247"/>
      <c r="AW17" s="247"/>
      <c r="AX17" s="247"/>
      <c r="AY17" s="247"/>
      <c r="AZ17" s="247"/>
      <c r="BA17" s="248"/>
      <c r="BB17" s="249"/>
      <c r="BC17" s="249"/>
      <c r="BD17" s="249"/>
      <c r="BE17" s="249"/>
      <c r="BF17" s="249"/>
      <c r="BG17" s="249"/>
    </row>
    <row r="18" spans="1:59" x14ac:dyDescent="0.2">
      <c r="A18" s="309"/>
      <c r="B18" s="170" t="s">
        <v>109</v>
      </c>
      <c r="C18" s="155">
        <v>2.9058083146263001</v>
      </c>
      <c r="D18" s="155">
        <v>2.9058083146263005</v>
      </c>
      <c r="E18" s="155">
        <v>2.9058083147828366</v>
      </c>
      <c r="F18" s="155"/>
      <c r="G18" s="155">
        <v>2.9058083146991249</v>
      </c>
      <c r="H18" s="155">
        <v>2.9058083146262992</v>
      </c>
      <c r="I18" s="155"/>
      <c r="J18" s="156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94"/>
      <c r="AO18" s="178"/>
      <c r="AP18" s="247"/>
      <c r="AQ18" s="247"/>
      <c r="AR18" s="248"/>
      <c r="AS18" s="247"/>
      <c r="AT18" s="247"/>
      <c r="AU18" s="247"/>
      <c r="AV18" s="247"/>
      <c r="AW18" s="247"/>
      <c r="AX18" s="247"/>
      <c r="AY18" s="247"/>
      <c r="AZ18" s="247"/>
      <c r="BA18" s="248"/>
      <c r="BB18" s="249"/>
      <c r="BC18" s="249"/>
      <c r="BD18" s="249"/>
      <c r="BE18" s="249"/>
      <c r="BF18" s="249"/>
      <c r="BG18" s="249"/>
    </row>
    <row r="19" spans="1:59" x14ac:dyDescent="0.2">
      <c r="A19" s="309"/>
      <c r="B19" s="170" t="s">
        <v>110</v>
      </c>
      <c r="C19" s="155">
        <v>2.8269010456778036</v>
      </c>
      <c r="D19" s="155">
        <v>2.8269010456778036</v>
      </c>
      <c r="E19" s="155">
        <v>2.8269010458343407</v>
      </c>
      <c r="F19" s="155"/>
      <c r="G19" s="155">
        <v>2.8269010457506289</v>
      </c>
      <c r="H19" s="155">
        <v>2.8269010456778028</v>
      </c>
      <c r="I19" s="155"/>
      <c r="J19" s="156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94"/>
      <c r="AO19" s="178"/>
      <c r="AP19" s="247"/>
      <c r="AQ19" s="247"/>
      <c r="AR19" s="248"/>
      <c r="AS19" s="247"/>
      <c r="AT19" s="247"/>
      <c r="AU19" s="247"/>
      <c r="AV19" s="247"/>
      <c r="AW19" s="247"/>
      <c r="AX19" s="247"/>
      <c r="AY19" s="247"/>
      <c r="AZ19" s="247"/>
      <c r="BA19" s="248"/>
      <c r="BB19" s="249"/>
      <c r="BC19" s="249"/>
      <c r="BD19" s="249"/>
      <c r="BE19" s="249"/>
      <c r="BF19" s="249"/>
      <c r="BG19" s="249"/>
    </row>
    <row r="20" spans="1:59" x14ac:dyDescent="0.2">
      <c r="A20" s="309"/>
      <c r="B20" s="170" t="s">
        <v>111</v>
      </c>
      <c r="C20" s="155">
        <v>0.15813103357116964</v>
      </c>
      <c r="D20" s="155">
        <v>0.15809059525630123</v>
      </c>
      <c r="E20" s="155">
        <v>0.15819373294034653</v>
      </c>
      <c r="F20" s="155"/>
      <c r="G20" s="155">
        <v>0.15822046266267328</v>
      </c>
      <c r="H20" s="155">
        <v>0.15811286925898085</v>
      </c>
      <c r="I20" s="155"/>
      <c r="J20" s="156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94"/>
      <c r="AO20" s="178"/>
      <c r="AP20" s="247"/>
      <c r="AQ20" s="247"/>
      <c r="AR20" s="248"/>
      <c r="AS20" s="247"/>
      <c r="AT20" s="247"/>
      <c r="AU20" s="247"/>
      <c r="AV20" s="247"/>
      <c r="AW20" s="247"/>
      <c r="AX20" s="247"/>
      <c r="AY20" s="247"/>
      <c r="AZ20" s="247"/>
      <c r="BA20" s="248"/>
      <c r="BB20" s="249"/>
      <c r="BC20" s="249"/>
      <c r="BD20" s="249"/>
      <c r="BE20" s="249"/>
      <c r="BF20" s="249"/>
      <c r="BG20" s="249"/>
    </row>
    <row r="21" spans="1:59" x14ac:dyDescent="0.2">
      <c r="A21" s="309"/>
      <c r="B21" s="170" t="s">
        <v>112</v>
      </c>
      <c r="C21" s="155">
        <v>0.53470150293439667</v>
      </c>
      <c r="D21" s="155">
        <v>0.53470150293439678</v>
      </c>
      <c r="E21" s="155">
        <v>0.53470150293439667</v>
      </c>
      <c r="F21" s="155"/>
      <c r="G21" s="155">
        <v>0.53470150293439678</v>
      </c>
      <c r="H21" s="155">
        <v>0.534701502934397</v>
      </c>
      <c r="I21" s="155"/>
      <c r="J21" s="156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94"/>
      <c r="AO21" s="178"/>
      <c r="AP21" s="247"/>
      <c r="AQ21" s="247"/>
      <c r="AR21" s="248"/>
      <c r="AS21" s="247"/>
      <c r="AT21" s="247"/>
      <c r="AU21" s="247"/>
      <c r="AV21" s="247"/>
      <c r="AW21" s="247"/>
      <c r="AX21" s="247"/>
      <c r="AY21" s="247"/>
      <c r="AZ21" s="247"/>
      <c r="BA21" s="248"/>
      <c r="BB21" s="249"/>
      <c r="BC21" s="249"/>
      <c r="BD21" s="249"/>
      <c r="BE21" s="249"/>
      <c r="BF21" s="249"/>
      <c r="BG21" s="249"/>
    </row>
    <row r="22" spans="1:59" x14ac:dyDescent="0.2">
      <c r="A22" s="309"/>
      <c r="B22" s="171" t="s">
        <v>117</v>
      </c>
      <c r="C22" s="82">
        <v>6.4286720031057497E-8</v>
      </c>
      <c r="D22" s="82">
        <v>6.4286720031057497E-8</v>
      </c>
      <c r="E22" s="82">
        <v>6.4286720031057497E-8</v>
      </c>
      <c r="F22" s="82"/>
      <c r="G22" s="82">
        <v>6.4286720031057497E-8</v>
      </c>
      <c r="H22" s="82">
        <v>6.4286720031057497E-8</v>
      </c>
      <c r="I22" s="82"/>
      <c r="J22" s="158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94"/>
      <c r="AO22" s="178"/>
      <c r="AP22" s="247"/>
      <c r="AQ22" s="247"/>
      <c r="AR22" s="248"/>
      <c r="AS22" s="247"/>
      <c r="AT22" s="247"/>
      <c r="AU22" s="247"/>
      <c r="AV22" s="247"/>
      <c r="AW22" s="247"/>
      <c r="AX22" s="247"/>
      <c r="AY22" s="247"/>
      <c r="AZ22" s="247"/>
      <c r="BA22" s="248"/>
      <c r="BB22" s="249"/>
      <c r="BC22" s="249"/>
      <c r="BD22" s="249"/>
      <c r="BE22" s="249"/>
      <c r="BF22" s="249"/>
      <c r="BG22" s="249"/>
    </row>
    <row r="23" spans="1:59" x14ac:dyDescent="0.2">
      <c r="A23" s="309"/>
      <c r="B23" s="171" t="s">
        <v>118</v>
      </c>
      <c r="C23" s="82">
        <v>4.6607963514331291E-8</v>
      </c>
      <c r="D23" s="82">
        <v>4.6607963514331291E-8</v>
      </c>
      <c r="E23" s="82">
        <v>4.6607963514331291E-8</v>
      </c>
      <c r="F23" s="82"/>
      <c r="G23" s="82">
        <v>4.6607963514331291E-8</v>
      </c>
      <c r="H23" s="82">
        <v>4.6607963514331291E-8</v>
      </c>
      <c r="I23" s="82"/>
      <c r="J23" s="158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94"/>
      <c r="AO23" s="178"/>
      <c r="AP23" s="247"/>
      <c r="AQ23" s="247"/>
      <c r="AR23" s="248"/>
      <c r="AS23" s="247"/>
      <c r="AT23" s="247"/>
      <c r="AU23" s="247"/>
      <c r="AV23" s="247"/>
      <c r="AW23" s="247"/>
      <c r="AX23" s="247"/>
      <c r="AY23" s="247"/>
      <c r="AZ23" s="247"/>
      <c r="BA23" s="248"/>
      <c r="BB23" s="249"/>
      <c r="BC23" s="249"/>
      <c r="BD23" s="249"/>
      <c r="BE23" s="249"/>
      <c r="BF23" s="249"/>
      <c r="BG23" s="249"/>
    </row>
    <row r="24" spans="1:59" x14ac:dyDescent="0.2">
      <c r="A24" s="309"/>
      <c r="B24" s="171" t="s">
        <v>119</v>
      </c>
      <c r="C24" s="82">
        <v>1.9331493143388342E-9</v>
      </c>
      <c r="D24" s="82">
        <v>1.9331493143388342E-9</v>
      </c>
      <c r="E24" s="82">
        <v>1.9331493143388342E-9</v>
      </c>
      <c r="F24" s="82"/>
      <c r="G24" s="82">
        <v>1.9331493143388342E-9</v>
      </c>
      <c r="H24" s="82">
        <v>1.9331493143388342E-9</v>
      </c>
      <c r="I24" s="82"/>
      <c r="J24" s="158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94"/>
      <c r="AO24" s="178"/>
      <c r="AP24" s="247"/>
      <c r="AQ24" s="247"/>
      <c r="AR24" s="248"/>
      <c r="AS24" s="247"/>
      <c r="AT24" s="247"/>
      <c r="AU24" s="247"/>
      <c r="AV24" s="247"/>
      <c r="AW24" s="247"/>
      <c r="AX24" s="247"/>
      <c r="AY24" s="247"/>
      <c r="AZ24" s="247"/>
      <c r="BA24" s="248"/>
      <c r="BB24" s="249"/>
      <c r="BC24" s="249"/>
      <c r="BD24" s="249"/>
      <c r="BE24" s="249"/>
      <c r="BF24" s="249"/>
      <c r="BG24" s="249"/>
    </row>
    <row r="25" spans="1:59" x14ac:dyDescent="0.2">
      <c r="A25" s="309"/>
      <c r="B25" s="171" t="s">
        <v>120</v>
      </c>
      <c r="C25" s="82">
        <v>-7.7356700408286017E-2</v>
      </c>
      <c r="D25" s="82">
        <v>-7.7397138709857802E-2</v>
      </c>
      <c r="E25" s="82">
        <v>-7.7293999031505856E-2</v>
      </c>
      <c r="F25" s="82"/>
      <c r="G25" s="82">
        <v>-7.7267269732488444E-2</v>
      </c>
      <c r="H25" s="82">
        <v>-7.7374864586267411E-2</v>
      </c>
      <c r="I25" s="82"/>
      <c r="J25" s="158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94"/>
      <c r="AO25" s="178"/>
      <c r="AP25" s="247"/>
      <c r="AQ25" s="247"/>
      <c r="AR25" s="248"/>
      <c r="AS25" s="247"/>
      <c r="AT25" s="247"/>
      <c r="AU25" s="247"/>
      <c r="AV25" s="247"/>
      <c r="AW25" s="247"/>
      <c r="AX25" s="247"/>
      <c r="AY25" s="247"/>
      <c r="AZ25" s="247"/>
      <c r="BA25" s="248"/>
      <c r="BB25" s="249"/>
      <c r="BC25" s="249"/>
      <c r="BD25" s="249"/>
      <c r="BE25" s="249"/>
      <c r="BF25" s="249"/>
      <c r="BG25" s="249"/>
    </row>
    <row r="26" spans="1:59" x14ac:dyDescent="0.2">
      <c r="A26" s="309"/>
      <c r="B26" s="171" t="s">
        <v>121</v>
      </c>
      <c r="C26" s="82">
        <v>-7.7356747016249533E-2</v>
      </c>
      <c r="D26" s="82">
        <v>-7.7397185317821318E-2</v>
      </c>
      <c r="E26" s="82">
        <v>-7.7294045639469358E-2</v>
      </c>
      <c r="F26" s="82"/>
      <c r="G26" s="82">
        <v>-7.7267316340451933E-2</v>
      </c>
      <c r="H26" s="82">
        <v>-7.7374911194230928E-2</v>
      </c>
      <c r="I26" s="82"/>
      <c r="J26" s="158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94"/>
      <c r="AO26" s="178"/>
      <c r="AP26" s="247"/>
      <c r="AQ26" s="247"/>
      <c r="AR26" s="248"/>
      <c r="AS26" s="247"/>
      <c r="AT26" s="247"/>
      <c r="AU26" s="247"/>
      <c r="AV26" s="247"/>
      <c r="AW26" s="247"/>
      <c r="AX26" s="247"/>
      <c r="AY26" s="247"/>
      <c r="AZ26" s="247"/>
      <c r="BA26" s="248"/>
      <c r="BB26" s="249"/>
      <c r="BC26" s="249"/>
      <c r="BD26" s="249"/>
      <c r="BE26" s="249"/>
      <c r="BF26" s="249"/>
      <c r="BG26" s="249"/>
    </row>
    <row r="27" spans="1:59" x14ac:dyDescent="0.2">
      <c r="A27" s="309"/>
      <c r="B27" s="171" t="s">
        <v>73</v>
      </c>
      <c r="C27" s="82">
        <v>-7.7309909984672475E-10</v>
      </c>
      <c r="D27" s="82">
        <v>-7.7309909984672485E-10</v>
      </c>
      <c r="E27" s="82">
        <v>-7.7309909984672475E-10</v>
      </c>
      <c r="F27" s="82"/>
      <c r="G27" s="82">
        <v>-7.7309909984672423E-10</v>
      </c>
      <c r="H27" s="82">
        <v>-7.7309909984672413E-10</v>
      </c>
      <c r="I27" s="82"/>
      <c r="J27" s="158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94"/>
      <c r="AO27" s="178"/>
      <c r="AP27" s="247"/>
      <c r="AQ27" s="247"/>
      <c r="AR27" s="248"/>
      <c r="AS27" s="247"/>
      <c r="AT27" s="247"/>
      <c r="AU27" s="247"/>
      <c r="AV27" s="247"/>
      <c r="AW27" s="247"/>
      <c r="AX27" s="247"/>
      <c r="AY27" s="247"/>
      <c r="AZ27" s="247"/>
      <c r="BA27" s="248"/>
      <c r="BB27" s="249"/>
      <c r="BC27" s="249"/>
      <c r="BD27" s="249"/>
      <c r="BE27" s="249"/>
      <c r="BF27" s="249"/>
      <c r="BG27" s="249"/>
    </row>
    <row r="28" spans="1:59" x14ac:dyDescent="0.2">
      <c r="A28" s="309"/>
      <c r="B28" s="171" t="s">
        <v>99</v>
      </c>
      <c r="C28" s="82">
        <v>0.32200903530484548</v>
      </c>
      <c r="D28" s="82">
        <v>0.32200903530042652</v>
      </c>
      <c r="E28" s="82">
        <v>0.32200904117415308</v>
      </c>
      <c r="F28" s="82"/>
      <c r="G28" s="82">
        <v>0.32200903878321446</v>
      </c>
      <c r="H28" s="82">
        <v>0.32200903679746146</v>
      </c>
      <c r="I28" s="82"/>
      <c r="J28" s="158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94"/>
      <c r="AO28" s="178"/>
      <c r="AP28" s="247"/>
      <c r="AQ28" s="247"/>
      <c r="AR28" s="248"/>
      <c r="AS28" s="247"/>
      <c r="AT28" s="247"/>
      <c r="AU28" s="247"/>
      <c r="AV28" s="247"/>
      <c r="AW28" s="247"/>
      <c r="AX28" s="247"/>
      <c r="AY28" s="247"/>
      <c r="AZ28" s="247"/>
      <c r="BA28" s="248"/>
      <c r="BB28" s="249"/>
      <c r="BC28" s="249"/>
      <c r="BD28" s="249"/>
      <c r="BE28" s="249"/>
      <c r="BF28" s="249"/>
      <c r="BG28" s="249"/>
    </row>
    <row r="29" spans="1:59" x14ac:dyDescent="0.2">
      <c r="A29" s="309"/>
      <c r="B29" s="171" t="s">
        <v>141</v>
      </c>
      <c r="C29" s="82">
        <v>31.582605971672972</v>
      </c>
      <c r="D29" s="82">
        <v>31.582646409987841</v>
      </c>
      <c r="E29" s="82">
        <v>31.582543272460331</v>
      </c>
      <c r="F29" s="82"/>
      <c r="G29" s="82">
        <v>31.582516542654286</v>
      </c>
      <c r="H29" s="82">
        <v>31.582624135985156</v>
      </c>
      <c r="I29" s="82"/>
      <c r="J29" s="158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94"/>
      <c r="AO29" s="178"/>
      <c r="AP29" s="247"/>
      <c r="AQ29" s="247"/>
      <c r="AR29" s="248"/>
      <c r="AS29" s="247"/>
      <c r="AT29" s="247"/>
      <c r="AU29" s="247"/>
      <c r="AV29" s="247"/>
      <c r="AW29" s="247"/>
      <c r="AX29" s="247"/>
      <c r="AY29" s="247"/>
      <c r="AZ29" s="247"/>
      <c r="BA29" s="248"/>
      <c r="BB29" s="249"/>
      <c r="BC29" s="249"/>
      <c r="BD29" s="249"/>
      <c r="BE29" s="249"/>
      <c r="BF29" s="249"/>
      <c r="BG29" s="249"/>
    </row>
    <row r="30" spans="1:59" x14ac:dyDescent="0.2">
      <c r="A30" s="309"/>
      <c r="B30" s="171" t="s">
        <v>142</v>
      </c>
      <c r="C30" s="82">
        <v>-7.7356700408286017E-2</v>
      </c>
      <c r="D30" s="82">
        <v>-7.7397138709857802E-2</v>
      </c>
      <c r="E30" s="82">
        <v>-7.7293999031505856E-2</v>
      </c>
      <c r="F30" s="82"/>
      <c r="G30" s="82">
        <v>-7.7267269732488444E-2</v>
      </c>
      <c r="H30" s="82">
        <v>-7.7374864586267411E-2</v>
      </c>
      <c r="I30" s="82"/>
      <c r="J30" s="158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94"/>
      <c r="AO30" s="178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</row>
    <row r="31" spans="1:59" x14ac:dyDescent="0.2">
      <c r="A31" s="309"/>
      <c r="B31" s="170" t="s">
        <v>143</v>
      </c>
      <c r="C31" s="155">
        <v>0.32200903607794457</v>
      </c>
      <c r="D31" s="155">
        <v>0.3220090360735256</v>
      </c>
      <c r="E31" s="155">
        <v>0.32200904194725216</v>
      </c>
      <c r="F31" s="155"/>
      <c r="G31" s="155">
        <v>0.32200903955631355</v>
      </c>
      <c r="H31" s="155">
        <v>0.32200903757056049</v>
      </c>
      <c r="I31" s="155"/>
      <c r="J31" s="156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94"/>
      <c r="AO31" s="178"/>
      <c r="AP31" s="247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</row>
    <row r="32" spans="1:59" x14ac:dyDescent="0.2">
      <c r="A32" s="309"/>
      <c r="B32" s="170" t="s">
        <v>144</v>
      </c>
      <c r="C32" s="155">
        <v>31.827258307342628</v>
      </c>
      <c r="D32" s="155">
        <v>31.827258307351503</v>
      </c>
      <c r="E32" s="155">
        <v>31.827258315376078</v>
      </c>
      <c r="F32" s="155"/>
      <c r="G32" s="155">
        <v>31.827258312478119</v>
      </c>
      <c r="H32" s="155">
        <v>31.827258308969451</v>
      </c>
      <c r="I32" s="155"/>
      <c r="J32" s="156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94"/>
      <c r="AO32" s="178"/>
      <c r="AP32" s="247"/>
      <c r="AQ32" s="249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</row>
    <row r="33" spans="1:59" x14ac:dyDescent="0.2">
      <c r="A33" s="309"/>
      <c r="B33" s="170" t="s">
        <v>164</v>
      </c>
      <c r="C33" s="155">
        <v>0</v>
      </c>
      <c r="D33" s="155">
        <v>0</v>
      </c>
      <c r="E33" s="155">
        <v>0</v>
      </c>
      <c r="F33" s="155"/>
      <c r="G33" s="155">
        <v>0</v>
      </c>
      <c r="H33" s="155">
        <v>0</v>
      </c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94"/>
      <c r="AO33" s="178"/>
      <c r="AP33" s="247"/>
      <c r="AQ33" s="249"/>
      <c r="AR33" s="249"/>
      <c r="AS33" s="249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</row>
    <row r="34" spans="1:59" s="237" customFormat="1" ht="27" customHeight="1" x14ac:dyDescent="0.2">
      <c r="A34" s="140"/>
      <c r="B34" s="173" t="s">
        <v>200</v>
      </c>
      <c r="C34" s="166">
        <v>0</v>
      </c>
      <c r="D34" s="166">
        <v>0</v>
      </c>
      <c r="E34" s="166">
        <v>0</v>
      </c>
      <c r="F34" s="166"/>
      <c r="G34" s="166">
        <v>0</v>
      </c>
      <c r="H34" s="166">
        <v>0</v>
      </c>
      <c r="I34" s="166"/>
      <c r="J34" s="167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5"/>
      <c r="AO34" s="179"/>
      <c r="AP34" s="250"/>
      <c r="AQ34" s="251"/>
      <c r="AR34" s="251"/>
      <c r="AS34" s="251"/>
      <c r="AT34" s="251"/>
      <c r="AU34" s="251"/>
      <c r="AV34" s="251"/>
      <c r="AW34" s="251"/>
      <c r="AX34" s="251"/>
      <c r="AY34" s="251"/>
      <c r="AZ34" s="251"/>
      <c r="BA34" s="251"/>
      <c r="BB34" s="251"/>
      <c r="BC34" s="251"/>
      <c r="BD34" s="251"/>
      <c r="BE34" s="251"/>
      <c r="BF34" s="251"/>
      <c r="BG34" s="251"/>
    </row>
    <row r="35" spans="1:59" ht="27" customHeight="1" x14ac:dyDescent="0.2">
      <c r="A35" s="322" t="s">
        <v>149</v>
      </c>
      <c r="B35" s="219" t="s">
        <v>147</v>
      </c>
      <c r="C35" s="155">
        <v>63.789959437574311</v>
      </c>
      <c r="D35" s="155">
        <v>63.789959437349218</v>
      </c>
      <c r="E35" s="155">
        <v>63.789959403590323</v>
      </c>
      <c r="F35" s="155"/>
      <c r="G35" s="155">
        <v>63.789959410755948</v>
      </c>
      <c r="H35" s="155">
        <v>63.789959435302485</v>
      </c>
      <c r="I35" s="155"/>
      <c r="J35" s="156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94"/>
      <c r="AO35" s="178"/>
      <c r="AP35" s="249"/>
      <c r="AQ35" s="249"/>
      <c r="AR35" s="249"/>
      <c r="AS35" s="249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</row>
    <row r="36" spans="1:59" x14ac:dyDescent="0.2">
      <c r="A36" s="322"/>
      <c r="B36" s="170" t="s">
        <v>124</v>
      </c>
      <c r="C36" s="155">
        <v>60.890354133462253</v>
      </c>
      <c r="D36" s="155">
        <v>60.890354133237167</v>
      </c>
      <c r="E36" s="155">
        <v>60.890354102128008</v>
      </c>
      <c r="F36" s="155"/>
      <c r="G36" s="155">
        <v>60.890354107876618</v>
      </c>
      <c r="H36" s="155">
        <v>60.890354131190435</v>
      </c>
      <c r="I36" s="155"/>
      <c r="J36" s="156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94"/>
      <c r="AO36" s="178"/>
      <c r="AP36" s="249"/>
      <c r="AQ36" s="249"/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</row>
    <row r="37" spans="1:59" x14ac:dyDescent="0.2">
      <c r="A37" s="322"/>
      <c r="B37" s="170" t="s">
        <v>139</v>
      </c>
      <c r="C37" s="155">
        <v>2.8996053041120478</v>
      </c>
      <c r="D37" s="155">
        <v>2.8996053041120478</v>
      </c>
      <c r="E37" s="155">
        <v>2.8996053014623056</v>
      </c>
      <c r="F37" s="155"/>
      <c r="G37" s="155">
        <v>2.8996053028793338</v>
      </c>
      <c r="H37" s="155">
        <v>2.8996053041120478</v>
      </c>
      <c r="I37" s="155"/>
      <c r="J37" s="156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94"/>
      <c r="AO37" s="178"/>
      <c r="AP37" s="249"/>
      <c r="AQ37" s="249"/>
      <c r="AR37" s="249"/>
      <c r="AS37" s="249"/>
      <c r="AT37" s="249"/>
      <c r="AU37" s="249"/>
      <c r="AV37" s="249"/>
      <c r="AW37" s="249"/>
      <c r="AX37" s="249"/>
      <c r="AY37" s="249"/>
      <c r="AZ37" s="249"/>
      <c r="BA37" s="249"/>
      <c r="BB37" s="249"/>
      <c r="BC37" s="249"/>
      <c r="BD37" s="249"/>
      <c r="BE37" s="249"/>
      <c r="BF37" s="249"/>
      <c r="BG37" s="249"/>
    </row>
    <row r="38" spans="1:59" x14ac:dyDescent="0.2">
      <c r="A38" s="322"/>
      <c r="B38" s="170" t="s">
        <v>113</v>
      </c>
      <c r="C38" s="155">
        <v>60.890354109462244</v>
      </c>
      <c r="D38" s="155">
        <v>60.890354109237173</v>
      </c>
      <c r="E38" s="155">
        <v>60.890354078128006</v>
      </c>
      <c r="F38" s="155"/>
      <c r="G38" s="155">
        <v>60.890354083876616</v>
      </c>
      <c r="H38" s="155">
        <v>60.890354107190433</v>
      </c>
      <c r="I38" s="155"/>
      <c r="J38" s="156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94"/>
      <c r="AO38" s="178"/>
      <c r="AP38" s="249"/>
      <c r="AQ38" s="249"/>
      <c r="AR38" s="249"/>
      <c r="AS38" s="249"/>
      <c r="AT38" s="249"/>
      <c r="AU38" s="249"/>
      <c r="AV38" s="249"/>
      <c r="AW38" s="249"/>
      <c r="AX38" s="249"/>
      <c r="AY38" s="249"/>
      <c r="AZ38" s="249"/>
      <c r="BA38" s="249"/>
      <c r="BB38" s="249"/>
      <c r="BC38" s="249"/>
      <c r="BD38" s="249"/>
      <c r="BE38" s="249"/>
      <c r="BF38" s="249"/>
      <c r="BG38" s="249"/>
    </row>
    <row r="39" spans="1:59" x14ac:dyDescent="0.2">
      <c r="A39" s="322"/>
      <c r="B39" s="170" t="s">
        <v>115</v>
      </c>
      <c r="C39" s="155">
        <v>2.4E-8</v>
      </c>
      <c r="D39" s="155">
        <v>2.4E-8</v>
      </c>
      <c r="E39" s="155">
        <v>2.4E-8</v>
      </c>
      <c r="F39" s="155"/>
      <c r="G39" s="155">
        <v>2.4E-8</v>
      </c>
      <c r="H39" s="155">
        <v>2.4E-8</v>
      </c>
      <c r="I39" s="155"/>
      <c r="J39" s="156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94"/>
      <c r="AO39" s="178"/>
      <c r="AP39" s="249"/>
      <c r="AQ39" s="249"/>
      <c r="AR39" s="249"/>
      <c r="AS39" s="249"/>
      <c r="AT39" s="249"/>
      <c r="AU39" s="249"/>
      <c r="AV39" s="249"/>
      <c r="AW39" s="249"/>
      <c r="AX39" s="249"/>
      <c r="AY39" s="249"/>
      <c r="AZ39" s="249"/>
      <c r="BA39" s="249"/>
      <c r="BB39" s="249"/>
      <c r="BC39" s="249"/>
      <c r="BD39" s="249"/>
      <c r="BE39" s="249"/>
      <c r="BF39" s="249"/>
      <c r="BG39" s="249"/>
    </row>
    <row r="40" spans="1:59" x14ac:dyDescent="0.2">
      <c r="A40" s="322"/>
      <c r="B40" s="170" t="s">
        <v>126</v>
      </c>
      <c r="C40" s="155">
        <v>55.439491730215543</v>
      </c>
      <c r="D40" s="155">
        <v>55.439491730065264</v>
      </c>
      <c r="E40" s="155">
        <v>55.439491599527607</v>
      </c>
      <c r="F40" s="155"/>
      <c r="G40" s="155">
        <v>55.439491645749222</v>
      </c>
      <c r="H40" s="155">
        <v>55.439491702677209</v>
      </c>
      <c r="I40" s="155"/>
      <c r="J40" s="156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94"/>
      <c r="AO40" s="178"/>
      <c r="AP40" s="249"/>
      <c r="AQ40" s="249"/>
      <c r="AR40" s="249"/>
      <c r="AS40" s="249"/>
      <c r="AT40" s="249"/>
      <c r="AU40" s="249"/>
      <c r="AV40" s="249"/>
      <c r="AW40" s="249"/>
      <c r="AX40" s="249"/>
      <c r="AY40" s="249"/>
      <c r="AZ40" s="249"/>
      <c r="BA40" s="249"/>
      <c r="BB40" s="249"/>
      <c r="BC40" s="249"/>
      <c r="BD40" s="249"/>
      <c r="BE40" s="249"/>
      <c r="BF40" s="249"/>
      <c r="BG40" s="249"/>
    </row>
    <row r="41" spans="1:59" x14ac:dyDescent="0.2">
      <c r="A41" s="322"/>
      <c r="B41" s="171" t="s">
        <v>148</v>
      </c>
      <c r="C41" s="82">
        <v>63.789960558522353</v>
      </c>
      <c r="D41" s="82">
        <v>63.789960558297253</v>
      </c>
      <c r="E41" s="82">
        <v>63.789960524538365</v>
      </c>
      <c r="F41" s="82"/>
      <c r="G41" s="82">
        <v>63.78996053170399</v>
      </c>
      <c r="H41" s="82">
        <v>63.789960556250527</v>
      </c>
      <c r="I41" s="82"/>
      <c r="J41" s="158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94"/>
      <c r="AO41" s="178"/>
      <c r="AP41" s="249"/>
      <c r="AQ41" s="249"/>
      <c r="AR41" s="249"/>
      <c r="AS41" s="249"/>
      <c r="AT41" s="249"/>
      <c r="AU41" s="249"/>
      <c r="AV41" s="249"/>
      <c r="AW41" s="249"/>
      <c r="AX41" s="249"/>
      <c r="AY41" s="249"/>
      <c r="AZ41" s="249"/>
      <c r="BA41" s="249"/>
      <c r="BB41" s="249"/>
      <c r="BC41" s="249"/>
      <c r="BD41" s="249"/>
      <c r="BE41" s="249"/>
      <c r="BF41" s="249"/>
      <c r="BG41" s="249"/>
    </row>
    <row r="42" spans="1:59" x14ac:dyDescent="0.2">
      <c r="A42" s="322"/>
      <c r="B42" s="171" t="s">
        <v>125</v>
      </c>
      <c r="C42" s="82">
        <v>60.890355221686576</v>
      </c>
      <c r="D42" s="82">
        <v>60.890355221461498</v>
      </c>
      <c r="E42" s="82">
        <v>60.890355190352338</v>
      </c>
      <c r="F42" s="82"/>
      <c r="G42" s="82">
        <v>60.890355196100941</v>
      </c>
      <c r="H42" s="82">
        <v>60.890355219414744</v>
      </c>
      <c r="I42" s="82"/>
      <c r="J42" s="158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94"/>
      <c r="AO42" s="178"/>
      <c r="AP42" s="249"/>
      <c r="AQ42" s="249"/>
      <c r="AR42" s="249"/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49"/>
      <c r="BD42" s="249"/>
      <c r="BE42" s="249"/>
      <c r="BF42" s="249"/>
      <c r="BG42" s="249"/>
    </row>
    <row r="43" spans="1:59" x14ac:dyDescent="0.2">
      <c r="A43" s="322"/>
      <c r="B43" s="171" t="s">
        <v>140</v>
      </c>
      <c r="C43" s="82">
        <v>2.8996053368357599</v>
      </c>
      <c r="D43" s="82">
        <v>2.8996053368357599</v>
      </c>
      <c r="E43" s="82">
        <v>2.8996053341860182</v>
      </c>
      <c r="F43" s="82"/>
      <c r="G43" s="82">
        <v>2.8996053356030465</v>
      </c>
      <c r="H43" s="82">
        <v>2.8996053368357599</v>
      </c>
      <c r="I43" s="82"/>
      <c r="J43" s="158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94"/>
      <c r="AO43" s="178"/>
      <c r="AP43" s="249"/>
      <c r="AQ43" s="249"/>
      <c r="AR43" s="249"/>
      <c r="AS43" s="249"/>
      <c r="AT43" s="249"/>
      <c r="AU43" s="249"/>
      <c r="AV43" s="249"/>
      <c r="AW43" s="249"/>
      <c r="AX43" s="249"/>
      <c r="AY43" s="249"/>
      <c r="AZ43" s="249"/>
      <c r="BA43" s="249"/>
      <c r="BB43" s="249"/>
      <c r="BC43" s="249"/>
      <c r="BD43" s="249"/>
      <c r="BE43" s="249"/>
      <c r="BF43" s="249"/>
      <c r="BG43" s="249"/>
    </row>
    <row r="44" spans="1:59" x14ac:dyDescent="0.2">
      <c r="A44" s="322"/>
      <c r="B44" s="171" t="s">
        <v>114</v>
      </c>
      <c r="C44" s="82">
        <v>60.890354118468693</v>
      </c>
      <c r="D44" s="82">
        <v>60.890354118243614</v>
      </c>
      <c r="E44" s="82">
        <v>60.890354087134455</v>
      </c>
      <c r="F44" s="82"/>
      <c r="G44" s="82">
        <v>60.890354092883051</v>
      </c>
      <c r="H44" s="82">
        <v>60.890354116196868</v>
      </c>
      <c r="I44" s="82"/>
      <c r="J44" s="158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94"/>
      <c r="AO44" s="178"/>
      <c r="AP44" s="249"/>
      <c r="AQ44" s="249"/>
      <c r="AR44" s="249"/>
      <c r="AS44" s="249"/>
      <c r="AT44" s="249"/>
      <c r="AU44" s="249"/>
      <c r="AV44" s="249"/>
      <c r="AW44" s="249"/>
      <c r="AX44" s="249"/>
      <c r="AY44" s="249"/>
      <c r="AZ44" s="249"/>
      <c r="BA44" s="249"/>
      <c r="BB44" s="249"/>
      <c r="BC44" s="249"/>
      <c r="BD44" s="249"/>
      <c r="BE44" s="249"/>
      <c r="BF44" s="249"/>
      <c r="BG44" s="249"/>
    </row>
    <row r="45" spans="1:59" x14ac:dyDescent="0.2">
      <c r="A45" s="322"/>
      <c r="B45" s="171" t="s">
        <v>116</v>
      </c>
      <c r="C45" s="82">
        <v>2.5874927977092065E-8</v>
      </c>
      <c r="D45" s="82">
        <v>2.5874927977092065E-8</v>
      </c>
      <c r="E45" s="82">
        <v>2.5874927977092065E-8</v>
      </c>
      <c r="F45" s="82"/>
      <c r="G45" s="82">
        <v>2.5874927977092065E-8</v>
      </c>
      <c r="H45" s="82">
        <v>2.5874927977092065E-8</v>
      </c>
      <c r="I45" s="82"/>
      <c r="J45" s="158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94"/>
      <c r="AO45" s="178"/>
      <c r="AP45" s="249"/>
      <c r="AQ45" s="249"/>
      <c r="AR45" s="249"/>
      <c r="AS45" s="249"/>
      <c r="AT45" s="249"/>
      <c r="AU45" s="249"/>
      <c r="AV45" s="249"/>
      <c r="AW45" s="249"/>
      <c r="AX45" s="249"/>
      <c r="AY45" s="249"/>
      <c r="AZ45" s="249"/>
      <c r="BA45" s="249"/>
      <c r="BB45" s="249"/>
      <c r="BC45" s="249"/>
      <c r="BD45" s="249"/>
      <c r="BE45" s="249"/>
      <c r="BF45" s="249"/>
      <c r="BG45" s="249"/>
    </row>
    <row r="46" spans="1:59" x14ac:dyDescent="0.2">
      <c r="A46" s="322"/>
      <c r="B46" s="170" t="s">
        <v>108</v>
      </c>
      <c r="C46" s="155">
        <v>50.752450930956435</v>
      </c>
      <c r="D46" s="155">
        <v>50.752450930956421</v>
      </c>
      <c r="E46" s="155">
        <v>50.752450930956435</v>
      </c>
      <c r="F46" s="155"/>
      <c r="G46" s="155">
        <v>50.752450930956428</v>
      </c>
      <c r="H46" s="155">
        <v>50.752450930956414</v>
      </c>
      <c r="I46" s="155"/>
      <c r="J46" s="156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"/>
      <c r="AO46" s="178"/>
      <c r="AP46" s="249"/>
      <c r="AQ46" s="249"/>
      <c r="AR46" s="249"/>
      <c r="AS46" s="249"/>
      <c r="AT46" s="249"/>
      <c r="AU46" s="249"/>
      <c r="AV46" s="249"/>
      <c r="AW46" s="249"/>
      <c r="AX46" s="249"/>
      <c r="AY46" s="249"/>
      <c r="AZ46" s="249"/>
      <c r="BA46" s="249"/>
      <c r="BB46" s="249"/>
      <c r="BC46" s="249"/>
      <c r="BD46" s="249"/>
      <c r="BE46" s="249"/>
      <c r="BF46" s="249"/>
      <c r="BG46" s="249"/>
    </row>
    <row r="47" spans="1:59" x14ac:dyDescent="0.2">
      <c r="A47" s="322"/>
      <c r="B47" s="170" t="s">
        <v>109</v>
      </c>
      <c r="C47" s="155">
        <v>49.188561675740821</v>
      </c>
      <c r="D47" s="155">
        <v>49.188561675740829</v>
      </c>
      <c r="E47" s="155">
        <v>49.18856167839062</v>
      </c>
      <c r="F47" s="155"/>
      <c r="G47" s="155">
        <v>49.188561676973578</v>
      </c>
      <c r="H47" s="155">
        <v>49.188561675740807</v>
      </c>
      <c r="I47" s="155"/>
      <c r="J47" s="156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94"/>
      <c r="AO47" s="178"/>
      <c r="AP47" s="249"/>
      <c r="AQ47" s="249"/>
      <c r="AR47" s="249"/>
      <c r="AS47" s="249"/>
      <c r="AT47" s="249"/>
      <c r="AU47" s="249"/>
      <c r="AV47" s="249"/>
      <c r="AW47" s="249"/>
      <c r="AX47" s="249"/>
      <c r="AY47" s="249"/>
      <c r="AZ47" s="249"/>
      <c r="BA47" s="249"/>
      <c r="BB47" s="249"/>
      <c r="BC47" s="249"/>
      <c r="BD47" s="249"/>
      <c r="BE47" s="249"/>
      <c r="BF47" s="249"/>
      <c r="BG47" s="249"/>
    </row>
    <row r="48" spans="1:59" x14ac:dyDescent="0.2">
      <c r="A48" s="322"/>
      <c r="B48" s="170" t="s">
        <v>110</v>
      </c>
      <c r="C48" s="155">
        <v>47.852845535828635</v>
      </c>
      <c r="D48" s="155">
        <v>47.852845535828635</v>
      </c>
      <c r="E48" s="155">
        <v>47.852845538478441</v>
      </c>
      <c r="F48" s="155"/>
      <c r="G48" s="155">
        <v>47.852845537061398</v>
      </c>
      <c r="H48" s="155">
        <v>47.852845535828621</v>
      </c>
      <c r="I48" s="155"/>
      <c r="J48" s="156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94"/>
      <c r="AO48" s="178"/>
      <c r="AP48" s="249"/>
      <c r="AQ48" s="249"/>
      <c r="AR48" s="249"/>
      <c r="AS48" s="249"/>
      <c r="AT48" s="249"/>
      <c r="AU48" s="249"/>
      <c r="AV48" s="249"/>
      <c r="AW48" s="249"/>
      <c r="AX48" s="249"/>
      <c r="AY48" s="249"/>
      <c r="AZ48" s="249"/>
      <c r="BA48" s="249"/>
      <c r="BB48" s="249"/>
      <c r="BC48" s="249"/>
      <c r="BD48" s="249"/>
      <c r="BE48" s="249"/>
      <c r="BF48" s="249"/>
      <c r="BG48" s="249"/>
    </row>
    <row r="49" spans="1:59" x14ac:dyDescent="0.2">
      <c r="A49" s="322"/>
      <c r="B49" s="170" t="s">
        <v>111</v>
      </c>
      <c r="C49" s="155">
        <v>2.6767898138747106</v>
      </c>
      <c r="D49" s="155">
        <v>2.6761052874608531</v>
      </c>
      <c r="E49" s="155">
        <v>2.6778511680501613</v>
      </c>
      <c r="F49" s="155"/>
      <c r="G49" s="155">
        <v>2.6783036399453746</v>
      </c>
      <c r="H49" s="155">
        <v>2.6764823344081887</v>
      </c>
      <c r="I49" s="155"/>
      <c r="J49" s="156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"/>
      <c r="AO49" s="178"/>
      <c r="AP49" s="249"/>
      <c r="AQ49" s="249"/>
      <c r="AR49" s="249"/>
      <c r="AS49" s="249"/>
      <c r="AT49" s="249"/>
      <c r="AU49" s="249"/>
      <c r="AV49" s="249"/>
      <c r="AW49" s="249"/>
      <c r="AX49" s="249"/>
      <c r="AY49" s="249"/>
      <c r="AZ49" s="249"/>
      <c r="BA49" s="249"/>
      <c r="BB49" s="249"/>
      <c r="BC49" s="249"/>
      <c r="BD49" s="249"/>
      <c r="BE49" s="249"/>
      <c r="BF49" s="249"/>
      <c r="BG49" s="249"/>
    </row>
    <row r="50" spans="1:59" x14ac:dyDescent="0.2">
      <c r="A50" s="322"/>
      <c r="B50" s="170" t="s">
        <v>112</v>
      </c>
      <c r="C50" s="155">
        <v>9.0512501195669319</v>
      </c>
      <c r="D50" s="155">
        <v>9.0512501195669337</v>
      </c>
      <c r="E50" s="155">
        <v>9.0512501195669319</v>
      </c>
      <c r="F50" s="155"/>
      <c r="G50" s="155">
        <v>9.0512501195669337</v>
      </c>
      <c r="H50" s="155">
        <v>9.0512501195669373</v>
      </c>
      <c r="I50" s="155"/>
      <c r="J50" s="156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"/>
      <c r="AO50" s="178"/>
      <c r="AP50" s="249"/>
      <c r="AQ50" s="249"/>
      <c r="AR50" s="249"/>
      <c r="AS50" s="249"/>
      <c r="AT50" s="249"/>
      <c r="AU50" s="249"/>
      <c r="AV50" s="249"/>
      <c r="AW50" s="249"/>
      <c r="AX50" s="249"/>
      <c r="AY50" s="249"/>
      <c r="AZ50" s="249"/>
      <c r="BA50" s="249"/>
      <c r="BB50" s="249"/>
      <c r="BC50" s="249"/>
      <c r="BD50" s="249"/>
      <c r="BE50" s="249"/>
      <c r="BF50" s="249"/>
      <c r="BG50" s="249"/>
    </row>
    <row r="51" spans="1:59" x14ac:dyDescent="0.2">
      <c r="A51" s="322"/>
      <c r="B51" s="171" t="s">
        <v>117</v>
      </c>
      <c r="C51" s="82">
        <v>1.0882243254870114E-6</v>
      </c>
      <c r="D51" s="82">
        <v>1.0882243254870114E-6</v>
      </c>
      <c r="E51" s="82">
        <v>1.0882243254870114E-6</v>
      </c>
      <c r="F51" s="82"/>
      <c r="G51" s="82">
        <v>1.0882243254870114E-6</v>
      </c>
      <c r="H51" s="82">
        <v>1.0882243254870114E-6</v>
      </c>
      <c r="I51" s="82"/>
      <c r="J51" s="158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94"/>
      <c r="AO51" s="178"/>
      <c r="AP51" s="249"/>
      <c r="AQ51" s="249"/>
      <c r="AR51" s="249"/>
      <c r="AS51" s="249"/>
      <c r="AT51" s="249"/>
      <c r="AU51" s="249"/>
      <c r="AV51" s="249"/>
      <c r="AW51" s="249"/>
      <c r="AX51" s="249"/>
      <c r="AY51" s="249"/>
      <c r="AZ51" s="249"/>
      <c r="BA51" s="249"/>
      <c r="BB51" s="249"/>
      <c r="BC51" s="249"/>
      <c r="BD51" s="249"/>
      <c r="BE51" s="249"/>
      <c r="BF51" s="249"/>
      <c r="BG51" s="249"/>
    </row>
    <row r="52" spans="1:59" x14ac:dyDescent="0.2">
      <c r="A52" s="322"/>
      <c r="B52" s="171" t="s">
        <v>118</v>
      </c>
      <c r="C52" s="82">
        <v>7.88964184721248E-7</v>
      </c>
      <c r="D52" s="82">
        <v>7.88964184721248E-7</v>
      </c>
      <c r="E52" s="82">
        <v>7.88964184721248E-7</v>
      </c>
      <c r="F52" s="82"/>
      <c r="G52" s="82">
        <v>7.88964184721248E-7</v>
      </c>
      <c r="H52" s="82">
        <v>7.88964184721248E-7</v>
      </c>
      <c r="I52" s="82"/>
      <c r="J52" s="158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94"/>
      <c r="AO52" s="178"/>
      <c r="AP52" s="249"/>
      <c r="AQ52" s="249"/>
      <c r="AR52" s="249"/>
      <c r="AS52" s="249"/>
      <c r="AT52" s="249"/>
      <c r="AU52" s="249"/>
      <c r="AV52" s="249"/>
      <c r="AW52" s="249"/>
      <c r="AX52" s="249"/>
      <c r="AY52" s="249"/>
      <c r="AZ52" s="249"/>
      <c r="BA52" s="249"/>
      <c r="BB52" s="249"/>
      <c r="BC52" s="249"/>
      <c r="BD52" s="249"/>
      <c r="BE52" s="249"/>
      <c r="BF52" s="249"/>
      <c r="BG52" s="249"/>
    </row>
    <row r="53" spans="1:59" x14ac:dyDescent="0.2">
      <c r="A53" s="322"/>
      <c r="B53" s="171" t="s">
        <v>119</v>
      </c>
      <c r="C53" s="82">
        <v>3.2723711952417855E-8</v>
      </c>
      <c r="D53" s="82">
        <v>3.2723711952417855E-8</v>
      </c>
      <c r="E53" s="82">
        <v>3.2723711952417855E-8</v>
      </c>
      <c r="F53" s="82"/>
      <c r="G53" s="82">
        <v>3.2723711952417855E-8</v>
      </c>
      <c r="H53" s="82">
        <v>3.2723711952417855E-8</v>
      </c>
      <c r="I53" s="82"/>
      <c r="J53" s="158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94"/>
      <c r="AO53" s="178"/>
      <c r="AP53" s="249"/>
      <c r="AQ53" s="249"/>
      <c r="AR53" s="249"/>
      <c r="AS53" s="249"/>
      <c r="AT53" s="249"/>
      <c r="AU53" s="249"/>
      <c r="AV53" s="249"/>
      <c r="AW53" s="249"/>
      <c r="AX53" s="249"/>
      <c r="AY53" s="249"/>
      <c r="AZ53" s="249"/>
      <c r="BA53" s="249"/>
      <c r="BB53" s="249"/>
      <c r="BC53" s="249"/>
      <c r="BD53" s="249"/>
      <c r="BE53" s="249"/>
      <c r="BF53" s="249"/>
      <c r="BG53" s="249"/>
    </row>
    <row r="54" spans="1:59" x14ac:dyDescent="0.2">
      <c r="A54" s="322"/>
      <c r="B54" s="171" t="s">
        <v>120</v>
      </c>
      <c r="C54" s="82">
        <v>-1.3094686287158381</v>
      </c>
      <c r="D54" s="82">
        <v>-1.3101531549046146</v>
      </c>
      <c r="E54" s="82">
        <v>-1.3084072405563436</v>
      </c>
      <c r="F54" s="82"/>
      <c r="G54" s="82">
        <v>-1.3079547758267709</v>
      </c>
      <c r="H54" s="82">
        <v>-1.3097761059105415</v>
      </c>
      <c r="I54" s="82"/>
      <c r="J54" s="158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94"/>
      <c r="AO54" s="178"/>
      <c r="AP54" s="249"/>
      <c r="AQ54" s="249"/>
      <c r="AR54" s="249"/>
      <c r="AS54" s="249"/>
      <c r="AT54" s="249"/>
      <c r="AU54" s="249"/>
      <c r="AV54" s="249"/>
      <c r="AW54" s="249"/>
      <c r="AX54" s="249"/>
      <c r="AY54" s="249"/>
      <c r="AZ54" s="249"/>
      <c r="BA54" s="249"/>
      <c r="BB54" s="249"/>
      <c r="BC54" s="249"/>
      <c r="BD54" s="249"/>
      <c r="BE54" s="249"/>
      <c r="BF54" s="249"/>
      <c r="BG54" s="249"/>
    </row>
    <row r="55" spans="1:59" x14ac:dyDescent="0.2">
      <c r="A55" s="322"/>
      <c r="B55" s="171" t="s">
        <v>121</v>
      </c>
      <c r="C55" s="82">
        <v>-1.3094694176800228</v>
      </c>
      <c r="D55" s="82">
        <v>-1.3101539438687992</v>
      </c>
      <c r="E55" s="82">
        <v>-1.3084080295205283</v>
      </c>
      <c r="F55" s="82"/>
      <c r="G55" s="82">
        <v>-1.3079555647909555</v>
      </c>
      <c r="H55" s="82">
        <v>-1.3097768948747261</v>
      </c>
      <c r="I55" s="82"/>
      <c r="J55" s="158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94"/>
      <c r="AO55" s="178"/>
      <c r="AP55" s="249"/>
      <c r="AQ55" s="249"/>
      <c r="AR55" s="249"/>
      <c r="AS55" s="249"/>
      <c r="AT55" s="249"/>
      <c r="AU55" s="249"/>
      <c r="AV55" s="249"/>
      <c r="AW55" s="249"/>
      <c r="AX55" s="249"/>
      <c r="AY55" s="249"/>
      <c r="AZ55" s="249"/>
      <c r="BA55" s="249"/>
      <c r="BB55" s="249"/>
      <c r="BC55" s="249"/>
      <c r="BD55" s="249"/>
      <c r="BE55" s="249"/>
      <c r="BF55" s="249"/>
      <c r="BG55" s="249"/>
    </row>
    <row r="56" spans="1:59" x14ac:dyDescent="0.2">
      <c r="A56" s="322"/>
      <c r="B56" s="171" t="s">
        <v>73</v>
      </c>
      <c r="C56" s="82">
        <v>-1.3086765759069298E-8</v>
      </c>
      <c r="D56" s="82">
        <v>-1.30867657590693E-8</v>
      </c>
      <c r="E56" s="82">
        <v>-1.3086765759069298E-8</v>
      </c>
      <c r="F56" s="82"/>
      <c r="G56" s="82">
        <v>-1.3086765759069288E-8</v>
      </c>
      <c r="H56" s="82">
        <v>-1.3086765759069287E-8</v>
      </c>
      <c r="I56" s="82"/>
      <c r="J56" s="158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94"/>
      <c r="AO56" s="178"/>
      <c r="AP56" s="249"/>
      <c r="AQ56" s="249"/>
      <c r="AR56" s="249"/>
      <c r="AS56" s="249"/>
      <c r="AT56" s="249"/>
      <c r="AU56" s="249"/>
      <c r="AV56" s="249"/>
      <c r="AW56" s="249"/>
      <c r="AX56" s="249"/>
      <c r="AY56" s="249"/>
      <c r="AZ56" s="249"/>
      <c r="BA56" s="249"/>
      <c r="BB56" s="249"/>
      <c r="BC56" s="249"/>
      <c r="BD56" s="249"/>
      <c r="BE56" s="249"/>
      <c r="BF56" s="249"/>
      <c r="BG56" s="249"/>
    </row>
    <row r="57" spans="1:59" x14ac:dyDescent="0.2">
      <c r="A57" s="322"/>
      <c r="B57" s="171" t="s">
        <v>99</v>
      </c>
      <c r="C57" s="82">
        <v>5.4508624032467132</v>
      </c>
      <c r="D57" s="82">
        <v>5.4508624031719108</v>
      </c>
      <c r="E57" s="82">
        <v>5.4508625026004101</v>
      </c>
      <c r="F57" s="82"/>
      <c r="G57" s="82">
        <v>5.4508624621273931</v>
      </c>
      <c r="H57" s="82">
        <v>5.4508624285132221</v>
      </c>
      <c r="I57" s="82"/>
      <c r="J57" s="158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94"/>
      <c r="AO57" s="178"/>
      <c r="AP57" s="249"/>
      <c r="AQ57" s="249"/>
      <c r="AR57" s="249"/>
      <c r="AS57" s="249"/>
      <c r="AT57" s="249"/>
      <c r="AU57" s="249"/>
      <c r="AV57" s="249"/>
      <c r="AW57" s="249"/>
      <c r="AX57" s="249"/>
      <c r="AY57" s="249"/>
      <c r="AZ57" s="249"/>
      <c r="BA57" s="249"/>
      <c r="BB57" s="249"/>
      <c r="BC57" s="249"/>
      <c r="BD57" s="249"/>
      <c r="BE57" s="249"/>
      <c r="BF57" s="249"/>
      <c r="BG57" s="249"/>
    </row>
    <row r="58" spans="1:59" x14ac:dyDescent="0.2">
      <c r="A58" s="322"/>
      <c r="B58" s="171" t="s">
        <v>141</v>
      </c>
      <c r="C58" s="82">
        <v>534.61990383148986</v>
      </c>
      <c r="D58" s="82">
        <v>534.62058835790378</v>
      </c>
      <c r="E58" s="82">
        <v>534.6188424799642</v>
      </c>
      <c r="F58" s="82"/>
      <c r="G58" s="82">
        <v>534.61839000665191</v>
      </c>
      <c r="H58" s="82">
        <v>534.62021131095639</v>
      </c>
      <c r="I58" s="82"/>
      <c r="J58" s="158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94"/>
      <c r="AO58" s="178"/>
      <c r="AP58" s="249"/>
      <c r="AQ58" s="249"/>
      <c r="AR58" s="249"/>
      <c r="AS58" s="249"/>
      <c r="AT58" s="249"/>
      <c r="AU58" s="249"/>
      <c r="AV58" s="249"/>
      <c r="AW58" s="249"/>
      <c r="AX58" s="249"/>
      <c r="AY58" s="249"/>
      <c r="AZ58" s="249"/>
      <c r="BA58" s="249"/>
      <c r="BB58" s="249"/>
      <c r="BC58" s="249"/>
      <c r="BD58" s="249"/>
      <c r="BE58" s="249"/>
      <c r="BF58" s="249"/>
      <c r="BG58" s="249"/>
    </row>
    <row r="59" spans="1:59" x14ac:dyDescent="0.2">
      <c r="A59" s="322"/>
      <c r="B59" s="171" t="s">
        <v>142</v>
      </c>
      <c r="C59" s="82">
        <v>-1.3094686287158381</v>
      </c>
      <c r="D59" s="82">
        <v>-1.3101531549046146</v>
      </c>
      <c r="E59" s="82">
        <v>-1.3084072405563436</v>
      </c>
      <c r="F59" s="82"/>
      <c r="G59" s="82">
        <v>-1.3079547758267709</v>
      </c>
      <c r="H59" s="82">
        <v>-1.3097761059105415</v>
      </c>
      <c r="I59" s="82"/>
      <c r="J59" s="158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94"/>
      <c r="AO59" s="178"/>
      <c r="AP59" s="249"/>
      <c r="AQ59" s="249"/>
      <c r="AR59" s="249"/>
      <c r="AS59" s="249"/>
      <c r="AT59" s="249"/>
      <c r="AU59" s="249"/>
      <c r="AV59" s="249"/>
      <c r="AW59" s="249"/>
      <c r="AX59" s="249"/>
      <c r="AY59" s="249"/>
      <c r="AZ59" s="249"/>
      <c r="BA59" s="249"/>
      <c r="BB59" s="249"/>
      <c r="BC59" s="249"/>
      <c r="BD59" s="249"/>
      <c r="BE59" s="249"/>
      <c r="BF59" s="249"/>
      <c r="BG59" s="249"/>
    </row>
    <row r="60" spans="1:59" x14ac:dyDescent="0.2">
      <c r="A60" s="322"/>
      <c r="B60" s="170" t="s">
        <v>143</v>
      </c>
      <c r="C60" s="155">
        <v>0.32200903607794457</v>
      </c>
      <c r="D60" s="155">
        <v>0.3220090360735256</v>
      </c>
      <c r="E60" s="155">
        <v>0.32200904194725216</v>
      </c>
      <c r="F60" s="155"/>
      <c r="G60" s="155">
        <v>0.32200903955631355</v>
      </c>
      <c r="H60" s="155">
        <v>0.32200903757056049</v>
      </c>
      <c r="I60" s="155"/>
      <c r="J60" s="156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"/>
      <c r="AO60" s="178"/>
      <c r="AP60" s="249"/>
      <c r="AQ60" s="249"/>
      <c r="AR60" s="249"/>
      <c r="AS60" s="249"/>
      <c r="AT60" s="249"/>
      <c r="AU60" s="249"/>
      <c r="AV60" s="249"/>
      <c r="AW60" s="249"/>
      <c r="AX60" s="249"/>
      <c r="AY60" s="249"/>
      <c r="AZ60" s="249"/>
      <c r="BA60" s="249"/>
      <c r="BB60" s="249"/>
      <c r="BC60" s="249"/>
      <c r="BD60" s="249"/>
      <c r="BE60" s="249"/>
      <c r="BF60" s="249"/>
      <c r="BG60" s="249"/>
    </row>
    <row r="61" spans="1:59" x14ac:dyDescent="0.2">
      <c r="A61" s="322"/>
      <c r="B61" s="170" t="s">
        <v>144</v>
      </c>
      <c r="C61" s="155">
        <v>31.827258307342628</v>
      </c>
      <c r="D61" s="155">
        <v>31.827258307351503</v>
      </c>
      <c r="E61" s="155">
        <v>31.827258315376078</v>
      </c>
      <c r="F61" s="155"/>
      <c r="G61" s="155">
        <v>31.827258312478119</v>
      </c>
      <c r="H61" s="155">
        <v>31.827258308969451</v>
      </c>
      <c r="I61" s="155"/>
      <c r="J61" s="156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"/>
      <c r="AO61" s="178"/>
      <c r="AP61" s="249"/>
      <c r="AQ61" s="249"/>
      <c r="AR61" s="249"/>
      <c r="AS61" s="249"/>
      <c r="AT61" s="249"/>
      <c r="AU61" s="249"/>
      <c r="AV61" s="249"/>
      <c r="AW61" s="249"/>
      <c r="AX61" s="249"/>
      <c r="AY61" s="249"/>
      <c r="AZ61" s="249"/>
      <c r="BA61" s="249"/>
      <c r="BB61" s="249"/>
      <c r="BC61" s="249"/>
      <c r="BD61" s="249"/>
      <c r="BE61" s="249"/>
      <c r="BF61" s="249"/>
      <c r="BG61" s="249"/>
    </row>
    <row r="62" spans="1:59" x14ac:dyDescent="0.2">
      <c r="A62" s="322"/>
      <c r="B62" s="170" t="s">
        <v>164</v>
      </c>
      <c r="C62" s="155">
        <v>0</v>
      </c>
      <c r="D62" s="155">
        <v>0</v>
      </c>
      <c r="E62" s="155">
        <v>0</v>
      </c>
      <c r="F62" s="155"/>
      <c r="G62" s="155">
        <v>0</v>
      </c>
      <c r="H62" s="155">
        <v>0</v>
      </c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"/>
      <c r="AO62" s="178"/>
      <c r="AP62" s="249"/>
      <c r="AQ62" s="249"/>
      <c r="AR62" s="249"/>
      <c r="AS62" s="249"/>
      <c r="AT62" s="249"/>
      <c r="AU62" s="249"/>
      <c r="AV62" s="249"/>
      <c r="AW62" s="249"/>
      <c r="AX62" s="249"/>
      <c r="AY62" s="249"/>
      <c r="AZ62" s="249"/>
      <c r="BA62" s="249"/>
      <c r="BB62" s="249"/>
      <c r="BC62" s="249"/>
      <c r="BD62" s="249"/>
      <c r="BE62" s="249"/>
      <c r="BF62" s="249"/>
      <c r="BG62" s="249"/>
    </row>
    <row r="63" spans="1:59" s="237" customFormat="1" ht="26.25" customHeight="1" x14ac:dyDescent="0.2">
      <c r="A63" s="323"/>
      <c r="B63" s="173" t="s">
        <v>200</v>
      </c>
      <c r="C63" s="166">
        <v>0</v>
      </c>
      <c r="D63" s="166">
        <v>0</v>
      </c>
      <c r="E63" s="166">
        <v>0</v>
      </c>
      <c r="F63" s="166"/>
      <c r="G63" s="166">
        <v>0</v>
      </c>
      <c r="H63" s="166">
        <v>0</v>
      </c>
      <c r="I63" s="166"/>
      <c r="J63" s="167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6"/>
      <c r="AD63" s="166"/>
      <c r="AE63" s="166"/>
      <c r="AF63" s="166"/>
      <c r="AG63" s="166"/>
      <c r="AH63" s="166"/>
      <c r="AI63" s="166"/>
      <c r="AJ63" s="166"/>
      <c r="AK63" s="166"/>
      <c r="AL63" s="166"/>
      <c r="AM63" s="166"/>
      <c r="AN63" s="15"/>
      <c r="AO63" s="179"/>
      <c r="AP63" s="251"/>
      <c r="AQ63" s="251"/>
      <c r="AR63" s="251"/>
      <c r="AS63" s="251"/>
      <c r="AT63" s="251"/>
      <c r="AU63" s="251"/>
      <c r="AV63" s="251"/>
      <c r="AW63" s="251"/>
      <c r="AX63" s="251"/>
      <c r="AY63" s="251"/>
      <c r="AZ63" s="251"/>
      <c r="BA63" s="251"/>
      <c r="BB63" s="251"/>
      <c r="BC63" s="251"/>
      <c r="BD63" s="251"/>
      <c r="BE63" s="251"/>
      <c r="BF63" s="251"/>
      <c r="BG63" s="251"/>
    </row>
    <row r="64" spans="1:59" ht="27" customHeight="1" x14ac:dyDescent="0.2">
      <c r="A64" s="318" t="s">
        <v>26</v>
      </c>
      <c r="B64" s="220" t="s">
        <v>100</v>
      </c>
      <c r="C64" s="221">
        <v>1.631001530584715E-8</v>
      </c>
      <c r="D64" s="221">
        <v>1.631001530584715E-8</v>
      </c>
      <c r="E64" s="221">
        <v>1.631001530584715E-8</v>
      </c>
      <c r="F64" s="221"/>
      <c r="G64" s="221">
        <v>1.631001530584715E-8</v>
      </c>
      <c r="H64" s="221">
        <v>1.631001530584715E-8</v>
      </c>
      <c r="I64" s="221"/>
      <c r="J64" s="221"/>
      <c r="K64" s="221"/>
      <c r="L64" s="221"/>
      <c r="M64" s="221"/>
      <c r="N64" s="221"/>
      <c r="O64" s="221"/>
      <c r="P64" s="221"/>
      <c r="Q64" s="221"/>
      <c r="R64" s="221"/>
      <c r="S64" s="221"/>
      <c r="T64" s="221"/>
      <c r="U64" s="221"/>
      <c r="V64" s="221"/>
      <c r="W64" s="221"/>
      <c r="X64" s="221"/>
      <c r="Y64" s="221"/>
      <c r="Z64" s="221"/>
      <c r="AA64" s="221"/>
      <c r="AB64" s="221"/>
      <c r="AC64" s="221"/>
      <c r="AD64" s="221"/>
      <c r="AE64" s="221"/>
      <c r="AF64" s="221"/>
      <c r="AG64" s="221"/>
      <c r="AH64" s="221"/>
      <c r="AI64" s="221"/>
      <c r="AJ64" s="221"/>
      <c r="AK64" s="221"/>
      <c r="AL64" s="221"/>
      <c r="AM64" s="221"/>
      <c r="AN64" s="94"/>
      <c r="AO64" s="178"/>
      <c r="AP64" s="249"/>
      <c r="AQ64" s="249"/>
      <c r="AR64" s="249"/>
      <c r="AS64" s="249"/>
      <c r="AT64" s="249"/>
      <c r="AU64" s="249"/>
      <c r="AV64" s="249"/>
      <c r="AW64" s="249"/>
      <c r="AX64" s="249"/>
      <c r="AY64" s="249"/>
      <c r="AZ64" s="249"/>
      <c r="BA64" s="249"/>
      <c r="BB64" s="249"/>
      <c r="BC64" s="249"/>
      <c r="BD64" s="249"/>
      <c r="BE64" s="249"/>
      <c r="BF64" s="249"/>
      <c r="BG64" s="249"/>
    </row>
    <row r="65" spans="1:59" x14ac:dyDescent="0.2">
      <c r="A65" s="319" t="s">
        <v>26</v>
      </c>
      <c r="B65" s="198" t="s">
        <v>251</v>
      </c>
      <c r="C65" s="199">
        <v>98.48779035823091</v>
      </c>
      <c r="D65" s="199">
        <v>98.746732272447389</v>
      </c>
      <c r="E65" s="199">
        <v>93.158536316072542</v>
      </c>
      <c r="F65" s="199"/>
      <c r="G65" s="199">
        <v>92.485168906224487</v>
      </c>
      <c r="H65" s="199">
        <v>87.666839844674982</v>
      </c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94"/>
      <c r="AO65" s="178"/>
      <c r="AP65" s="249"/>
      <c r="AQ65" s="249"/>
      <c r="AR65" s="249"/>
      <c r="AS65" s="249"/>
      <c r="AT65" s="249"/>
      <c r="AU65" s="249"/>
      <c r="AV65" s="249"/>
      <c r="AW65" s="249"/>
      <c r="AX65" s="249"/>
      <c r="AY65" s="249"/>
      <c r="AZ65" s="249"/>
      <c r="BA65" s="249"/>
      <c r="BB65" s="249"/>
      <c r="BC65" s="249"/>
      <c r="BD65" s="249"/>
      <c r="BE65" s="249"/>
      <c r="BF65" s="249"/>
      <c r="BG65" s="249"/>
    </row>
    <row r="66" spans="1:59" x14ac:dyDescent="0.2">
      <c r="A66" s="319" t="s">
        <v>26</v>
      </c>
      <c r="B66" s="198" t="s">
        <v>252</v>
      </c>
      <c r="C66" s="336">
        <v>1.1326743233922603</v>
      </c>
      <c r="D66" s="336">
        <v>1.1405902816965043</v>
      </c>
      <c r="E66" s="336">
        <v>1.1882654485546502</v>
      </c>
      <c r="F66" s="336"/>
      <c r="G66" s="336">
        <v>1.2343519612427194</v>
      </c>
      <c r="H66" s="336">
        <v>1.2615807205739991</v>
      </c>
      <c r="I66" s="336"/>
      <c r="J66" s="336"/>
      <c r="K66" s="336"/>
      <c r="L66" s="336"/>
      <c r="M66" s="336"/>
      <c r="N66" s="336"/>
      <c r="O66" s="336"/>
      <c r="P66" s="336"/>
      <c r="Q66" s="336"/>
      <c r="R66" s="336"/>
      <c r="S66" s="336"/>
      <c r="T66" s="336"/>
      <c r="U66" s="336"/>
      <c r="V66" s="336"/>
      <c r="W66" s="336"/>
      <c r="X66" s="336"/>
      <c r="Y66" s="336"/>
      <c r="Z66" s="336"/>
      <c r="AA66" s="336"/>
      <c r="AB66" s="336"/>
      <c r="AC66" s="336"/>
      <c r="AD66" s="336"/>
      <c r="AE66" s="336"/>
      <c r="AF66" s="336"/>
      <c r="AG66" s="336"/>
      <c r="AH66" s="336"/>
      <c r="AI66" s="336"/>
      <c r="AJ66" s="336"/>
      <c r="AK66" s="336"/>
      <c r="AL66" s="336"/>
      <c r="AM66" s="336"/>
      <c r="AN66" s="94"/>
      <c r="AO66" s="178"/>
      <c r="AP66" s="249"/>
      <c r="AQ66" s="249"/>
      <c r="AR66" s="249"/>
      <c r="AS66" s="249"/>
      <c r="AT66" s="249"/>
      <c r="AU66" s="249"/>
      <c r="AV66" s="249"/>
      <c r="AW66" s="249"/>
      <c r="AX66" s="249"/>
      <c r="AY66" s="249"/>
      <c r="AZ66" s="249"/>
      <c r="BA66" s="249"/>
      <c r="BB66" s="249"/>
      <c r="BC66" s="249"/>
      <c r="BD66" s="249"/>
      <c r="BE66" s="249"/>
      <c r="BF66" s="249"/>
      <c r="BG66" s="249"/>
    </row>
    <row r="67" spans="1:59" x14ac:dyDescent="0.2">
      <c r="A67" s="319" t="s">
        <v>26</v>
      </c>
      <c r="B67" s="198" t="s">
        <v>253</v>
      </c>
      <c r="C67" s="199">
        <v>2.6961689031891985E-8</v>
      </c>
      <c r="D67" s="199">
        <v>20.000000000000057</v>
      </c>
      <c r="E67" s="199">
        <v>40.000000000000114</v>
      </c>
      <c r="F67" s="199"/>
      <c r="G67" s="199">
        <v>59.999999999999872</v>
      </c>
      <c r="H67" s="199">
        <v>80.000000000000227</v>
      </c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94"/>
      <c r="AO67" s="178"/>
      <c r="AP67" s="249"/>
      <c r="AQ67" s="249"/>
      <c r="AR67" s="249"/>
      <c r="AS67" s="249"/>
      <c r="AT67" s="249"/>
      <c r="AU67" s="249"/>
      <c r="AV67" s="249"/>
      <c r="AW67" s="249"/>
      <c r="AX67" s="249"/>
      <c r="AY67" s="249"/>
      <c r="AZ67" s="249"/>
      <c r="BA67" s="249"/>
      <c r="BB67" s="249"/>
      <c r="BC67" s="249"/>
      <c r="BD67" s="249"/>
      <c r="BE67" s="249"/>
      <c r="BF67" s="249"/>
      <c r="BG67" s="249"/>
    </row>
    <row r="68" spans="1:59" x14ac:dyDescent="0.2">
      <c r="A68" s="319" t="s">
        <v>26</v>
      </c>
      <c r="B68" s="198" t="s">
        <v>254</v>
      </c>
      <c r="C68" s="199">
        <v>82.770538602034492</v>
      </c>
      <c r="D68" s="199">
        <v>66.669533260645068</v>
      </c>
      <c r="E68" s="199">
        <v>51.131994675279081</v>
      </c>
      <c r="F68" s="199"/>
      <c r="G68" s="199">
        <v>45.318673581261073</v>
      </c>
      <c r="H68" s="199">
        <v>38.823137684568351</v>
      </c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94"/>
      <c r="AO68" s="178"/>
      <c r="AP68" s="249"/>
      <c r="AQ68" s="249"/>
      <c r="AR68" s="249"/>
      <c r="AS68" s="249"/>
      <c r="AT68" s="249"/>
      <c r="AU68" s="249"/>
      <c r="AV68" s="249"/>
      <c r="AW68" s="249"/>
      <c r="AX68" s="249"/>
      <c r="AY68" s="249"/>
      <c r="AZ68" s="249"/>
      <c r="BA68" s="249"/>
      <c r="BB68" s="249"/>
      <c r="BC68" s="249"/>
      <c r="BD68" s="249"/>
      <c r="BE68" s="249"/>
      <c r="BF68" s="249"/>
      <c r="BG68" s="249"/>
    </row>
    <row r="69" spans="1:59" x14ac:dyDescent="0.2">
      <c r="A69" s="319" t="s">
        <v>26</v>
      </c>
      <c r="B69" s="198" t="s">
        <v>255</v>
      </c>
      <c r="C69" s="336">
        <v>0.95191559752601584</v>
      </c>
      <c r="D69" s="336">
        <v>0.77007734810432071</v>
      </c>
      <c r="E69" s="336">
        <v>0.65220413491867957</v>
      </c>
      <c r="F69" s="336"/>
      <c r="G69" s="336">
        <v>0.60484501761215215</v>
      </c>
      <c r="H69" s="336">
        <v>0.55868926154769283</v>
      </c>
      <c r="I69" s="336"/>
      <c r="J69" s="336"/>
      <c r="K69" s="336"/>
      <c r="L69" s="336"/>
      <c r="M69" s="336"/>
      <c r="N69" s="336"/>
      <c r="O69" s="336"/>
      <c r="P69" s="336"/>
      <c r="Q69" s="336"/>
      <c r="R69" s="336"/>
      <c r="S69" s="336"/>
      <c r="T69" s="336"/>
      <c r="U69" s="336"/>
      <c r="V69" s="336"/>
      <c r="W69" s="336"/>
      <c r="X69" s="336"/>
      <c r="Y69" s="336"/>
      <c r="Z69" s="336"/>
      <c r="AA69" s="336"/>
      <c r="AB69" s="336"/>
      <c r="AC69" s="336"/>
      <c r="AD69" s="336"/>
      <c r="AE69" s="336"/>
      <c r="AF69" s="336"/>
      <c r="AG69" s="336"/>
      <c r="AH69" s="336"/>
      <c r="AI69" s="336"/>
      <c r="AJ69" s="336"/>
      <c r="AK69" s="336"/>
      <c r="AL69" s="336"/>
      <c r="AM69" s="336"/>
      <c r="AN69" s="94"/>
      <c r="AO69" s="178"/>
      <c r="AP69" s="249"/>
      <c r="AQ69" s="249"/>
      <c r="AR69" s="249"/>
      <c r="AS69" s="249"/>
      <c r="AT69" s="249"/>
      <c r="AU69" s="249"/>
      <c r="AV69" s="249"/>
      <c r="AW69" s="249"/>
      <c r="AX69" s="249"/>
      <c r="AY69" s="249"/>
      <c r="AZ69" s="249"/>
      <c r="BA69" s="249"/>
      <c r="BB69" s="249"/>
      <c r="BC69" s="249"/>
      <c r="BD69" s="249"/>
      <c r="BE69" s="249"/>
      <c r="BF69" s="249"/>
      <c r="BG69" s="249"/>
    </row>
    <row r="70" spans="1:59" x14ac:dyDescent="0.2">
      <c r="A70" s="319" t="s">
        <v>26</v>
      </c>
      <c r="B70" s="198" t="s">
        <v>256</v>
      </c>
      <c r="C70" s="199">
        <v>6.0322048821850781E-8</v>
      </c>
      <c r="D70" s="199">
        <v>6.0322048821850781E-8</v>
      </c>
      <c r="E70" s="199">
        <v>6.0322048821850781E-8</v>
      </c>
      <c r="F70" s="199"/>
      <c r="G70" s="199">
        <v>6.0322048821850781E-8</v>
      </c>
      <c r="H70" s="199">
        <v>6.0322048821850781E-8</v>
      </c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199"/>
      <c r="AL70" s="199"/>
      <c r="AM70" s="199"/>
      <c r="AN70" s="94"/>
      <c r="AO70" s="178"/>
      <c r="AP70" s="249"/>
      <c r="AQ70" s="249"/>
      <c r="AR70" s="249"/>
      <c r="AS70" s="249"/>
      <c r="AT70" s="249"/>
      <c r="AU70" s="249"/>
      <c r="AV70" s="249"/>
      <c r="AW70" s="249"/>
      <c r="AX70" s="249"/>
      <c r="AY70" s="249"/>
      <c r="AZ70" s="249"/>
      <c r="BA70" s="249"/>
      <c r="BB70" s="249"/>
      <c r="BC70" s="249"/>
      <c r="BD70" s="249"/>
      <c r="BE70" s="249"/>
      <c r="BF70" s="249"/>
      <c r="BG70" s="249"/>
    </row>
    <row r="71" spans="1:59" x14ac:dyDescent="0.2">
      <c r="A71" s="319" t="s">
        <v>26</v>
      </c>
      <c r="B71" s="198" t="s">
        <v>257</v>
      </c>
      <c r="C71" s="199">
        <v>81.980607459045416</v>
      </c>
      <c r="D71" s="199">
        <v>71.829641991667003</v>
      </c>
      <c r="E71" s="199">
        <v>59.571344115444276</v>
      </c>
      <c r="F71" s="199"/>
      <c r="G71" s="199">
        <v>54.054590062329098</v>
      </c>
      <c r="H71" s="199">
        <v>47.049115308983161</v>
      </c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94"/>
      <c r="AO71" s="178"/>
      <c r="AP71" s="249"/>
      <c r="AQ71" s="249"/>
      <c r="AR71" s="249"/>
      <c r="AS71" s="249"/>
      <c r="AT71" s="249"/>
      <c r="AU71" s="249"/>
      <c r="AV71" s="249"/>
      <c r="AW71" s="249"/>
      <c r="AX71" s="249"/>
      <c r="AY71" s="249"/>
      <c r="AZ71" s="249"/>
      <c r="BA71" s="249"/>
      <c r="BB71" s="249"/>
      <c r="BC71" s="249"/>
      <c r="BD71" s="249"/>
      <c r="BE71" s="249"/>
      <c r="BF71" s="249"/>
      <c r="BG71" s="249"/>
    </row>
    <row r="72" spans="1:59" x14ac:dyDescent="0.2">
      <c r="A72" s="319" t="s">
        <v>26</v>
      </c>
      <c r="B72" s="198" t="s">
        <v>258</v>
      </c>
      <c r="C72" s="336">
        <v>0.94283087017395351</v>
      </c>
      <c r="D72" s="336">
        <v>0.82968002796680274</v>
      </c>
      <c r="E72" s="336">
        <v>0.75985060237715529</v>
      </c>
      <c r="F72" s="336"/>
      <c r="G72" s="336">
        <v>0.72143879982811532</v>
      </c>
      <c r="H72" s="336">
        <v>0.67706623050450399</v>
      </c>
      <c r="I72" s="336"/>
      <c r="J72" s="336"/>
      <c r="K72" s="336"/>
      <c r="L72" s="336"/>
      <c r="M72" s="336"/>
      <c r="N72" s="336"/>
      <c r="O72" s="336"/>
      <c r="P72" s="336"/>
      <c r="Q72" s="336"/>
      <c r="R72" s="336"/>
      <c r="S72" s="336"/>
      <c r="T72" s="336"/>
      <c r="U72" s="336"/>
      <c r="V72" s="336"/>
      <c r="W72" s="336"/>
      <c r="X72" s="336"/>
      <c r="Y72" s="336"/>
      <c r="Z72" s="336"/>
      <c r="AA72" s="336"/>
      <c r="AB72" s="336"/>
      <c r="AC72" s="336"/>
      <c r="AD72" s="336"/>
      <c r="AE72" s="336"/>
      <c r="AF72" s="336"/>
      <c r="AG72" s="336"/>
      <c r="AH72" s="336"/>
      <c r="AI72" s="336"/>
      <c r="AJ72" s="336"/>
      <c r="AK72" s="336"/>
      <c r="AL72" s="336"/>
      <c r="AM72" s="336"/>
      <c r="AN72" s="94"/>
      <c r="AO72" s="178"/>
      <c r="AP72" s="249"/>
      <c r="AQ72" s="249"/>
      <c r="AR72" s="249"/>
      <c r="AS72" s="249"/>
      <c r="AT72" s="249"/>
      <c r="AU72" s="249"/>
      <c r="AV72" s="249"/>
      <c r="AW72" s="249"/>
      <c r="AX72" s="249"/>
      <c r="AY72" s="249"/>
      <c r="AZ72" s="249"/>
      <c r="BA72" s="249"/>
      <c r="BB72" s="249"/>
      <c r="BC72" s="249"/>
      <c r="BD72" s="249"/>
      <c r="BE72" s="249"/>
      <c r="BF72" s="249"/>
      <c r="BG72" s="249"/>
    </row>
    <row r="73" spans="1:59" x14ac:dyDescent="0.2">
      <c r="A73" s="202" t="s">
        <v>166</v>
      </c>
      <c r="B73" s="203" t="s">
        <v>41</v>
      </c>
      <c r="C73" s="155">
        <v>20</v>
      </c>
      <c r="D73" s="155">
        <v>20</v>
      </c>
      <c r="E73" s="155">
        <v>20</v>
      </c>
      <c r="F73" s="155"/>
      <c r="G73" s="155">
        <v>20</v>
      </c>
      <c r="H73" s="155">
        <v>20</v>
      </c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155"/>
      <c r="AK73" s="155"/>
      <c r="AL73" s="155"/>
      <c r="AM73" s="155"/>
      <c r="AN73" s="94"/>
      <c r="AO73" s="178"/>
      <c r="AP73" s="249"/>
      <c r="AQ73" s="249"/>
      <c r="AR73" s="249"/>
      <c r="AS73" s="249"/>
      <c r="AT73" s="249"/>
      <c r="AU73" s="249"/>
      <c r="AV73" s="249"/>
      <c r="AW73" s="249"/>
      <c r="AX73" s="249"/>
      <c r="AY73" s="249"/>
      <c r="AZ73" s="249"/>
      <c r="BA73" s="249"/>
      <c r="BB73" s="249"/>
      <c r="BC73" s="249"/>
      <c r="BD73" s="249"/>
      <c r="BE73" s="249"/>
      <c r="BF73" s="249"/>
      <c r="BG73" s="249"/>
    </row>
    <row r="74" spans="1:59" x14ac:dyDescent="0.2">
      <c r="A74" s="202" t="s">
        <v>166</v>
      </c>
      <c r="B74" s="203" t="s">
        <v>151</v>
      </c>
      <c r="C74" s="155">
        <v>272.5431201623357</v>
      </c>
      <c r="D74" s="155">
        <v>272.54312015859551</v>
      </c>
      <c r="E74" s="155">
        <v>272.54312513002054</v>
      </c>
      <c r="F74" s="155"/>
      <c r="G74" s="155">
        <v>272.54312310636965</v>
      </c>
      <c r="H74" s="155">
        <v>272.54312142566101</v>
      </c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  <c r="AM74" s="155"/>
      <c r="AN74" s="94"/>
      <c r="AO74" s="178"/>
      <c r="AP74" s="249"/>
      <c r="AQ74" s="249"/>
      <c r="AR74" s="249"/>
      <c r="AS74" s="249"/>
      <c r="AT74" s="249"/>
      <c r="AU74" s="249"/>
      <c r="AV74" s="249"/>
      <c r="AW74" s="249"/>
      <c r="AX74" s="249"/>
      <c r="AY74" s="249"/>
      <c r="AZ74" s="249"/>
      <c r="BA74" s="249"/>
      <c r="BB74" s="249"/>
      <c r="BC74" s="249"/>
      <c r="BD74" s="249"/>
      <c r="BE74" s="249"/>
      <c r="BF74" s="249"/>
      <c r="BG74" s="249"/>
    </row>
    <row r="75" spans="1:59" x14ac:dyDescent="0.2">
      <c r="A75" s="204" t="s">
        <v>77</v>
      </c>
      <c r="B75" s="205" t="s">
        <v>82</v>
      </c>
      <c r="C75" s="206">
        <v>62.757942316025961</v>
      </c>
      <c r="D75" s="206">
        <v>62.757942316025961</v>
      </c>
      <c r="E75" s="206">
        <v>62.757942299002579</v>
      </c>
      <c r="F75" s="206"/>
      <c r="G75" s="206">
        <v>62.757942309000228</v>
      </c>
      <c r="H75" s="206">
        <v>62.757942316025961</v>
      </c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94"/>
      <c r="AO75" s="178"/>
      <c r="AP75" s="249"/>
      <c r="AQ75" s="249"/>
      <c r="AR75" s="249"/>
      <c r="AS75" s="249"/>
      <c r="AT75" s="249"/>
      <c r="AU75" s="249"/>
      <c r="AV75" s="249"/>
      <c r="AW75" s="249"/>
      <c r="AX75" s="249"/>
      <c r="AY75" s="249"/>
      <c r="AZ75" s="249"/>
      <c r="BA75" s="249"/>
      <c r="BB75" s="249"/>
      <c r="BC75" s="249"/>
      <c r="BD75" s="249"/>
      <c r="BE75" s="249"/>
      <c r="BF75" s="249"/>
      <c r="BG75" s="249"/>
    </row>
    <row r="76" spans="1:59" x14ac:dyDescent="0.2">
      <c r="A76" s="207" t="s">
        <v>150</v>
      </c>
      <c r="B76" s="205" t="s">
        <v>159</v>
      </c>
      <c r="C76" s="206">
        <v>37.354880083036257</v>
      </c>
      <c r="D76" s="206">
        <v>36.88526029017676</v>
      </c>
      <c r="E76" s="206">
        <v>20.831793932534648</v>
      </c>
      <c r="F76" s="206"/>
      <c r="G76" s="206">
        <v>11.934331109589975</v>
      </c>
      <c r="H76" s="206">
        <v>33.811059362574667</v>
      </c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94"/>
      <c r="AO76" s="178"/>
      <c r="AP76" s="249"/>
      <c r="AQ76" s="249"/>
      <c r="AR76" s="249"/>
      <c r="AS76" s="249"/>
      <c r="AT76" s="249"/>
      <c r="AU76" s="249"/>
      <c r="AV76" s="249"/>
      <c r="AW76" s="249"/>
      <c r="AX76" s="249"/>
      <c r="AY76" s="249"/>
      <c r="AZ76" s="249"/>
      <c r="BA76" s="249"/>
      <c r="BB76" s="249"/>
      <c r="BC76" s="249"/>
      <c r="BD76" s="249"/>
      <c r="BE76" s="249"/>
      <c r="BF76" s="249"/>
      <c r="BG76" s="249"/>
    </row>
    <row r="77" spans="1:59" x14ac:dyDescent="0.2">
      <c r="A77" s="204" t="s">
        <v>122</v>
      </c>
      <c r="B77" s="205" t="s">
        <v>198</v>
      </c>
      <c r="C77" s="206">
        <v>2269658159.5284824</v>
      </c>
      <c r="D77" s="206">
        <v>2241124367.0930548</v>
      </c>
      <c r="E77" s="206">
        <v>1265726217.6050899</v>
      </c>
      <c r="F77" s="206"/>
      <c r="G77" s="206">
        <v>725122177.37505937</v>
      </c>
      <c r="H77" s="206">
        <v>2054337923.0233088</v>
      </c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94"/>
      <c r="AO77" s="178"/>
      <c r="AP77" s="249"/>
      <c r="AQ77" s="249"/>
      <c r="AR77" s="249"/>
      <c r="AS77" s="249"/>
      <c r="AT77" s="249"/>
      <c r="AU77" s="249"/>
      <c r="AV77" s="249"/>
      <c r="AW77" s="249"/>
      <c r="AX77" s="249"/>
      <c r="AY77" s="249"/>
      <c r="AZ77" s="249"/>
      <c r="BA77" s="249"/>
      <c r="BB77" s="249"/>
      <c r="BC77" s="249"/>
      <c r="BD77" s="249"/>
      <c r="BE77" s="249"/>
      <c r="BF77" s="249"/>
      <c r="BG77" s="249"/>
    </row>
    <row r="78" spans="1:59" x14ac:dyDescent="0.2">
      <c r="A78" s="204" t="s">
        <v>158</v>
      </c>
      <c r="B78" s="205" t="s">
        <v>199</v>
      </c>
      <c r="C78" s="206">
        <v>68.914475601997651</v>
      </c>
      <c r="D78" s="206">
        <v>68.914475622640708</v>
      </c>
      <c r="E78" s="206">
        <v>68.914475519469093</v>
      </c>
      <c r="F78" s="206"/>
      <c r="G78" s="206">
        <v>68.914475534333874</v>
      </c>
      <c r="H78" s="206">
        <v>68.914475567082974</v>
      </c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94"/>
      <c r="AO78" s="178"/>
      <c r="AP78" s="249"/>
      <c r="AQ78" s="249"/>
      <c r="AR78" s="249"/>
      <c r="AS78" s="249"/>
      <c r="AT78" s="249"/>
      <c r="AU78" s="249"/>
      <c r="AV78" s="249"/>
      <c r="AW78" s="249"/>
      <c r="AX78" s="249"/>
      <c r="AY78" s="249"/>
      <c r="AZ78" s="249"/>
      <c r="BA78" s="249"/>
      <c r="BB78" s="249"/>
      <c r="BC78" s="249"/>
      <c r="BD78" s="249"/>
      <c r="BE78" s="249"/>
      <c r="BF78" s="249"/>
      <c r="BG78" s="249"/>
    </row>
    <row r="79" spans="1:59" ht="12.75" customHeight="1" x14ac:dyDescent="0.2">
      <c r="A79" s="320" t="s">
        <v>152</v>
      </c>
      <c r="B79" s="200" t="s">
        <v>160</v>
      </c>
      <c r="C79" s="201">
        <v>14.582243526842561</v>
      </c>
      <c r="D79" s="201">
        <v>14.582243526842561</v>
      </c>
      <c r="E79" s="201">
        <v>14.582243526842561</v>
      </c>
      <c r="F79" s="201"/>
      <c r="G79" s="201">
        <v>14.582243526842561</v>
      </c>
      <c r="H79" s="201">
        <v>14.582243526842561</v>
      </c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94"/>
      <c r="AO79" s="178"/>
      <c r="AP79" s="249"/>
      <c r="AQ79" s="249"/>
      <c r="AR79" s="249"/>
      <c r="AS79" s="249"/>
      <c r="AT79" s="249"/>
      <c r="AU79" s="249"/>
      <c r="AV79" s="249"/>
      <c r="AW79" s="249"/>
      <c r="AX79" s="249"/>
      <c r="AY79" s="249"/>
      <c r="AZ79" s="249"/>
      <c r="BA79" s="249"/>
      <c r="BB79" s="249"/>
      <c r="BC79" s="249"/>
      <c r="BD79" s="249"/>
      <c r="BE79" s="249"/>
      <c r="BF79" s="249"/>
      <c r="BG79" s="249"/>
    </row>
    <row r="80" spans="1:59" x14ac:dyDescent="0.2">
      <c r="A80" s="324"/>
      <c r="B80" s="200" t="s">
        <v>161</v>
      </c>
      <c r="C80" s="201">
        <v>-6.4248636333668688E-7</v>
      </c>
      <c r="D80" s="201">
        <v>-6.5066644188173811E-7</v>
      </c>
      <c r="E80" s="201">
        <v>-1.1520852200185271E-6</v>
      </c>
      <c r="F80" s="201"/>
      <c r="G80" s="201">
        <v>-2.0110053164606789E-6</v>
      </c>
      <c r="H80" s="201">
        <v>-7.0982695072917953E-7</v>
      </c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94"/>
      <c r="AO80" s="178"/>
      <c r="AP80" s="249"/>
      <c r="AQ80" s="249"/>
      <c r="AR80" s="249"/>
      <c r="AS80" s="249"/>
      <c r="AT80" s="249"/>
      <c r="AU80" s="249"/>
      <c r="AV80" s="249"/>
      <c r="AW80" s="249"/>
      <c r="AX80" s="249"/>
      <c r="AY80" s="249"/>
      <c r="AZ80" s="249"/>
      <c r="BA80" s="249"/>
      <c r="BB80" s="249"/>
      <c r="BC80" s="249"/>
      <c r="BD80" s="249"/>
      <c r="BE80" s="249"/>
      <c r="BF80" s="249"/>
      <c r="BG80" s="249"/>
    </row>
    <row r="81" spans="1:59" s="237" customFormat="1" ht="12.75" customHeight="1" x14ac:dyDescent="0.2">
      <c r="A81" s="324"/>
      <c r="B81" s="200" t="s">
        <v>162</v>
      </c>
      <c r="C81" s="201">
        <v>0</v>
      </c>
      <c r="D81" s="201">
        <v>6.1025147046375808E-9</v>
      </c>
      <c r="E81" s="201">
        <v>1.6313520561363248E-6</v>
      </c>
      <c r="F81" s="201"/>
      <c r="G81" s="201">
        <v>2.2471612438040625E-6</v>
      </c>
      <c r="H81" s="201">
        <v>6.7191787181165609E-8</v>
      </c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165"/>
      <c r="AO81" s="179"/>
      <c r="AP81" s="251"/>
      <c r="AQ81" s="251"/>
      <c r="AR81" s="251"/>
      <c r="AS81" s="251"/>
      <c r="AT81" s="251"/>
      <c r="AU81" s="251"/>
      <c r="AV81" s="251"/>
      <c r="AW81" s="251"/>
      <c r="AX81" s="251"/>
      <c r="AY81" s="251"/>
      <c r="AZ81" s="251"/>
      <c r="BA81" s="251"/>
      <c r="BB81" s="251"/>
      <c r="BC81" s="251"/>
      <c r="BD81" s="251"/>
      <c r="BE81" s="251"/>
      <c r="BF81" s="251"/>
      <c r="BG81" s="251"/>
    </row>
    <row r="82" spans="1:59" s="237" customFormat="1" ht="26.25" customHeight="1" x14ac:dyDescent="0.2">
      <c r="A82" s="325"/>
      <c r="B82" s="209" t="s">
        <v>163</v>
      </c>
      <c r="C82" s="210">
        <v>-6.4248636333668688E-7</v>
      </c>
      <c r="D82" s="210">
        <v>-6.4456392717710056E-7</v>
      </c>
      <c r="E82" s="210">
        <v>4.7926683611779771E-7</v>
      </c>
      <c r="F82" s="210"/>
      <c r="G82" s="210">
        <v>2.3615592734338362E-7</v>
      </c>
      <c r="H82" s="210">
        <v>-6.4263516354801398E-7</v>
      </c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165"/>
      <c r="AO82" s="179"/>
      <c r="AP82" s="251"/>
      <c r="AQ82" s="251"/>
      <c r="AR82" s="251"/>
      <c r="AS82" s="251"/>
      <c r="AT82" s="251"/>
      <c r="AU82" s="251"/>
      <c r="AV82" s="251"/>
      <c r="AW82" s="251"/>
      <c r="AX82" s="251"/>
      <c r="AY82" s="251"/>
      <c r="AZ82" s="251"/>
      <c r="BA82" s="251"/>
      <c r="BB82" s="251"/>
      <c r="BC82" s="251"/>
      <c r="BD82" s="251"/>
      <c r="BE82" s="251"/>
      <c r="BF82" s="251"/>
      <c r="BG82" s="251"/>
    </row>
    <row r="83" spans="1:59" ht="27" customHeight="1" x14ac:dyDescent="0.2">
      <c r="A83" s="309" t="s">
        <v>226</v>
      </c>
      <c r="B83" s="142" t="s">
        <v>2</v>
      </c>
      <c r="C83" s="15">
        <v>5.9999999999999997E-7</v>
      </c>
      <c r="D83" s="15">
        <v>5.9999999999999997E-7</v>
      </c>
      <c r="E83" s="15">
        <v>2.9999999999999999E-7</v>
      </c>
      <c r="F83" s="15"/>
      <c r="G83" s="15">
        <v>3.9999999999999998E-7</v>
      </c>
      <c r="H83" s="15">
        <v>4.9999999999999998E-7</v>
      </c>
      <c r="I83" s="15">
        <v>108.96899999999999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78"/>
      <c r="AP83" s="249"/>
      <c r="AQ83" s="249"/>
      <c r="AR83" s="249"/>
      <c r="AS83" s="249"/>
      <c r="AT83" s="249"/>
      <c r="AU83" s="249"/>
      <c r="AV83" s="249"/>
      <c r="AW83" s="249"/>
      <c r="AX83" s="249"/>
      <c r="AY83" s="249"/>
      <c r="AZ83" s="249"/>
      <c r="BA83" s="249"/>
      <c r="BB83" s="249"/>
      <c r="BC83" s="249"/>
      <c r="BD83" s="249"/>
      <c r="BE83" s="249"/>
      <c r="BF83" s="249"/>
      <c r="BG83" s="249"/>
    </row>
    <row r="84" spans="1:59" x14ac:dyDescent="0.2">
      <c r="A84" s="309"/>
      <c r="B84" s="208" t="s">
        <v>55</v>
      </c>
      <c r="C84" s="15">
        <v>5.9999999999999997E-7</v>
      </c>
      <c r="D84" s="15">
        <v>5.9999999999999997E-7</v>
      </c>
      <c r="E84" s="15">
        <v>4.9999999999999998E-7</v>
      </c>
      <c r="F84" s="15"/>
      <c r="G84" s="15">
        <v>4.9999999999999998E-7</v>
      </c>
      <c r="H84" s="15">
        <v>5.9999999999999997E-7</v>
      </c>
      <c r="I84" s="15">
        <v>0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78"/>
      <c r="AP84" s="249"/>
      <c r="AQ84" s="249"/>
      <c r="AR84" s="249"/>
      <c r="AS84" s="249"/>
      <c r="AT84" s="249"/>
      <c r="AU84" s="249"/>
      <c r="AV84" s="249"/>
      <c r="AW84" s="249"/>
      <c r="AX84" s="249"/>
      <c r="AY84" s="249"/>
      <c r="AZ84" s="249"/>
      <c r="BA84" s="249"/>
      <c r="BB84" s="249"/>
      <c r="BC84" s="249"/>
      <c r="BD84" s="249"/>
      <c r="BE84" s="249"/>
      <c r="BF84" s="249"/>
      <c r="BG84" s="249"/>
    </row>
    <row r="85" spans="1:59" x14ac:dyDescent="0.2">
      <c r="A85" s="309"/>
      <c r="B85" s="208" t="s">
        <v>46</v>
      </c>
      <c r="C85" s="15">
        <v>11.364876332837515</v>
      </c>
      <c r="D85" s="15">
        <v>11.364876332837465</v>
      </c>
      <c r="E85" s="15">
        <v>11.364877256072878</v>
      </c>
      <c r="F85" s="15"/>
      <c r="G85" s="15">
        <v>11.364876772084409</v>
      </c>
      <c r="H85" s="15">
        <v>11.364876557354988</v>
      </c>
      <c r="I85" s="15">
        <v>30.565879999999996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78"/>
      <c r="AP85" s="249"/>
      <c r="AQ85" s="249"/>
      <c r="AR85" s="249"/>
      <c r="AS85" s="249"/>
      <c r="AT85" s="249"/>
      <c r="AU85" s="249"/>
      <c r="AV85" s="249"/>
      <c r="AW85" s="249"/>
      <c r="AX85" s="249"/>
      <c r="AY85" s="249"/>
      <c r="AZ85" s="249"/>
      <c r="BA85" s="249"/>
      <c r="BB85" s="249"/>
      <c r="BC85" s="249"/>
      <c r="BD85" s="249"/>
      <c r="BE85" s="249"/>
      <c r="BF85" s="249"/>
      <c r="BG85" s="249"/>
    </row>
    <row r="86" spans="1:59" x14ac:dyDescent="0.2">
      <c r="A86" s="309"/>
      <c r="B86" s="208" t="s">
        <v>51</v>
      </c>
      <c r="C86" s="15">
        <v>32.929605025274093</v>
      </c>
      <c r="D86" s="15">
        <v>32.929605025274135</v>
      </c>
      <c r="E86" s="15">
        <v>32.929604849177387</v>
      </c>
      <c r="F86" s="15"/>
      <c r="G86" s="15">
        <v>32.929605081436044</v>
      </c>
      <c r="H86" s="15">
        <v>32.929604900756594</v>
      </c>
      <c r="I86" s="15">
        <v>62.115910000000014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78"/>
      <c r="AP86" s="249"/>
      <c r="AQ86" s="249"/>
      <c r="AR86" s="249"/>
      <c r="AS86" s="249"/>
      <c r="AT86" s="249"/>
      <c r="AU86" s="249"/>
      <c r="AV86" s="249"/>
      <c r="AW86" s="249"/>
      <c r="AX86" s="249"/>
      <c r="AY86" s="249"/>
      <c r="AZ86" s="249"/>
      <c r="BA86" s="249"/>
      <c r="BB86" s="249"/>
      <c r="BC86" s="249"/>
      <c r="BD86" s="249"/>
      <c r="BE86" s="249"/>
      <c r="BF86" s="249"/>
      <c r="BG86" s="249"/>
    </row>
    <row r="87" spans="1:59" x14ac:dyDescent="0.2">
      <c r="A87" s="309"/>
      <c r="B87" s="208" t="s">
        <v>52</v>
      </c>
      <c r="C87" s="15">
        <v>25.310719567281936</v>
      </c>
      <c r="D87" s="15">
        <v>25.310719567281922</v>
      </c>
      <c r="E87" s="15">
        <v>25.31071902014326</v>
      </c>
      <c r="F87" s="15"/>
      <c r="G87" s="15">
        <v>25.310719156451785</v>
      </c>
      <c r="H87" s="15">
        <v>25.310719467281945</v>
      </c>
      <c r="I87" s="15">
        <v>61.435599999999994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78"/>
      <c r="AP87" s="249"/>
      <c r="AQ87" s="249"/>
      <c r="AR87" s="249"/>
      <c r="AS87" s="249"/>
      <c r="AT87" s="249"/>
      <c r="AU87" s="249"/>
      <c r="AV87" s="249"/>
      <c r="AW87" s="249"/>
      <c r="AX87" s="249"/>
      <c r="AY87" s="249"/>
      <c r="AZ87" s="249"/>
      <c r="BA87" s="249"/>
      <c r="BB87" s="249"/>
      <c r="BC87" s="249"/>
      <c r="BD87" s="249"/>
      <c r="BE87" s="249"/>
      <c r="BF87" s="249"/>
      <c r="BG87" s="249"/>
    </row>
    <row r="88" spans="1:59" x14ac:dyDescent="0.2">
      <c r="A88" s="309"/>
      <c r="B88" s="208" t="s">
        <v>35</v>
      </c>
      <c r="C88" s="15">
        <v>10.857446556125003</v>
      </c>
      <c r="D88" s="15">
        <v>10.857446556125046</v>
      </c>
      <c r="E88" s="15">
        <v>10.857446777404267</v>
      </c>
      <c r="F88" s="15"/>
      <c r="G88" s="15">
        <v>10.857446766764648</v>
      </c>
      <c r="H88" s="15">
        <v>10.857446656125038</v>
      </c>
      <c r="I88" s="15">
        <v>14.103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78"/>
      <c r="AP88" s="249"/>
      <c r="AQ88" s="249"/>
      <c r="AR88" s="249"/>
      <c r="AS88" s="249"/>
      <c r="AT88" s="249"/>
      <c r="AU88" s="249"/>
      <c r="AV88" s="249"/>
      <c r="AW88" s="249"/>
      <c r="AX88" s="249"/>
      <c r="AY88" s="249"/>
      <c r="AZ88" s="249"/>
      <c r="BA88" s="249"/>
      <c r="BB88" s="249"/>
      <c r="BC88" s="249"/>
      <c r="BD88" s="249"/>
      <c r="BE88" s="249"/>
      <c r="BF88" s="249"/>
      <c r="BG88" s="249"/>
    </row>
    <row r="89" spans="1:59" x14ac:dyDescent="0.2">
      <c r="A89" s="309"/>
      <c r="B89" s="208" t="s">
        <v>53</v>
      </c>
      <c r="C89" s="15">
        <v>5.9999999999999997E-7</v>
      </c>
      <c r="D89" s="15">
        <v>5.9999999999999997E-7</v>
      </c>
      <c r="E89" s="15">
        <v>5.9999999999999997E-7</v>
      </c>
      <c r="F89" s="15"/>
      <c r="G89" s="15">
        <v>5.9999999999999997E-7</v>
      </c>
      <c r="H89" s="15">
        <v>5.9999999999999997E-7</v>
      </c>
      <c r="I89" s="15">
        <v>0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78"/>
      <c r="AP89" s="249"/>
      <c r="AQ89" s="249"/>
      <c r="AR89" s="249"/>
      <c r="AS89" s="249"/>
      <c r="AT89" s="249"/>
      <c r="AU89" s="249"/>
      <c r="AV89" s="249"/>
      <c r="AW89" s="249"/>
      <c r="AX89" s="249"/>
      <c r="AY89" s="249"/>
      <c r="AZ89" s="249"/>
      <c r="BA89" s="249"/>
      <c r="BB89" s="249"/>
      <c r="BC89" s="249"/>
      <c r="BD89" s="249"/>
      <c r="BE89" s="249"/>
      <c r="BF89" s="249"/>
      <c r="BG89" s="249"/>
    </row>
    <row r="90" spans="1:59" x14ac:dyDescent="0.2">
      <c r="A90" s="309"/>
      <c r="B90" s="208" t="s">
        <v>3</v>
      </c>
      <c r="C90" s="15">
        <v>5.9999999999999997E-7</v>
      </c>
      <c r="D90" s="15">
        <v>5.9999999999999997E-7</v>
      </c>
      <c r="E90" s="15">
        <v>5.9999999999999997E-7</v>
      </c>
      <c r="F90" s="15"/>
      <c r="G90" s="15">
        <v>5.9999999999999997E-7</v>
      </c>
      <c r="H90" s="15">
        <v>5.9999999999999997E-7</v>
      </c>
      <c r="I90" s="15">
        <v>0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78"/>
      <c r="AP90" s="249"/>
      <c r="AQ90" s="249"/>
      <c r="AR90" s="249"/>
      <c r="AS90" s="249"/>
      <c r="AT90" s="249"/>
      <c r="AU90" s="249"/>
      <c r="AV90" s="249"/>
      <c r="AW90" s="249"/>
      <c r="AX90" s="249"/>
      <c r="AY90" s="249"/>
      <c r="AZ90" s="249"/>
      <c r="BA90" s="249"/>
      <c r="BB90" s="249"/>
      <c r="BC90" s="249"/>
      <c r="BD90" s="249"/>
      <c r="BE90" s="249"/>
      <c r="BF90" s="249"/>
      <c r="BG90" s="249"/>
    </row>
    <row r="91" spans="1:59" x14ac:dyDescent="0.2">
      <c r="A91" s="309"/>
      <c r="B91" s="208" t="s">
        <v>5</v>
      </c>
      <c r="C91" s="15">
        <v>5.9999999999999997E-7</v>
      </c>
      <c r="D91" s="15">
        <v>5.9999999999999997E-7</v>
      </c>
      <c r="E91" s="15">
        <v>5.9999999999999997E-7</v>
      </c>
      <c r="F91" s="15"/>
      <c r="G91" s="15">
        <v>5.9999999999999997E-7</v>
      </c>
      <c r="H91" s="15">
        <v>5.9999999999999997E-7</v>
      </c>
      <c r="I91" s="15">
        <v>0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78"/>
      <c r="AP91" s="249"/>
      <c r="AQ91" s="249"/>
      <c r="AR91" s="249"/>
      <c r="AS91" s="249"/>
      <c r="AT91" s="249"/>
      <c r="AU91" s="249"/>
      <c r="AV91" s="249"/>
      <c r="AW91" s="249"/>
      <c r="AX91" s="249"/>
      <c r="AY91" s="249"/>
      <c r="AZ91" s="249"/>
      <c r="BA91" s="249"/>
      <c r="BB91" s="249"/>
      <c r="BC91" s="249"/>
      <c r="BD91" s="249"/>
      <c r="BE91" s="249"/>
      <c r="BF91" s="249"/>
      <c r="BG91" s="249"/>
    </row>
    <row r="92" spans="1:59" x14ac:dyDescent="0.2">
      <c r="A92" s="309"/>
      <c r="B92" s="208" t="s">
        <v>201</v>
      </c>
      <c r="C92" s="15">
        <v>12.93696230749871</v>
      </c>
      <c r="D92" s="15">
        <v>12.93696230749873</v>
      </c>
      <c r="E92" s="15">
        <v>12.936962293483122</v>
      </c>
      <c r="F92" s="15"/>
      <c r="G92" s="15">
        <v>12.936962303985846</v>
      </c>
      <c r="H92" s="15">
        <v>12.936962226781016</v>
      </c>
      <c r="I92" s="15">
        <v>11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78"/>
      <c r="AP92" s="249"/>
      <c r="AQ92" s="249"/>
      <c r="AR92" s="249"/>
      <c r="AS92" s="249"/>
      <c r="AT92" s="249"/>
      <c r="AU92" s="249"/>
      <c r="AV92" s="249"/>
      <c r="AW92" s="249"/>
      <c r="AX92" s="249"/>
      <c r="AY92" s="249"/>
      <c r="AZ92" s="249"/>
      <c r="BA92" s="249"/>
      <c r="BB92" s="249"/>
      <c r="BC92" s="249"/>
      <c r="BD92" s="249"/>
      <c r="BE92" s="249"/>
      <c r="BF92" s="249"/>
      <c r="BG92" s="249"/>
    </row>
    <row r="93" spans="1:59" x14ac:dyDescent="0.2">
      <c r="A93" s="309"/>
      <c r="B93" s="208" t="s">
        <v>217</v>
      </c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78"/>
      <c r="AP93" s="249"/>
      <c r="AQ93" s="249"/>
      <c r="AR93" s="249"/>
      <c r="AS93" s="249"/>
      <c r="AT93" s="249"/>
      <c r="AU93" s="249"/>
      <c r="AV93" s="249"/>
      <c r="AW93" s="249"/>
      <c r="AX93" s="249"/>
      <c r="AY93" s="249"/>
      <c r="AZ93" s="249"/>
      <c r="BA93" s="249"/>
      <c r="BB93" s="249"/>
      <c r="BC93" s="249"/>
      <c r="BD93" s="249"/>
      <c r="BE93" s="249"/>
      <c r="BF93" s="249"/>
      <c r="BG93" s="249"/>
    </row>
    <row r="94" spans="1:59" x14ac:dyDescent="0.2">
      <c r="A94" s="309"/>
      <c r="B94" s="208" t="s">
        <v>190</v>
      </c>
      <c r="C94" s="15">
        <v>138.96878498036969</v>
      </c>
      <c r="D94" s="15">
        <v>138.96878498036972</v>
      </c>
      <c r="E94" s="15">
        <v>138.96878496334634</v>
      </c>
      <c r="F94" s="15"/>
      <c r="G94" s="15">
        <v>138.96878498419508</v>
      </c>
      <c r="H94" s="15">
        <v>138.96878498036972</v>
      </c>
      <c r="I94" s="15">
        <v>22.9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78"/>
      <c r="AP94" s="249"/>
      <c r="AQ94" s="249"/>
      <c r="AR94" s="249"/>
      <c r="AS94" s="249"/>
      <c r="AT94" s="249"/>
      <c r="AU94" s="249"/>
      <c r="AV94" s="249"/>
      <c r="AW94" s="249"/>
      <c r="AX94" s="249"/>
      <c r="AY94" s="249"/>
      <c r="AZ94" s="249"/>
      <c r="BA94" s="249"/>
      <c r="BB94" s="249"/>
      <c r="BC94" s="249"/>
      <c r="BD94" s="249"/>
      <c r="BE94" s="249"/>
      <c r="BF94" s="249"/>
      <c r="BG94" s="249"/>
    </row>
    <row r="95" spans="1:59" x14ac:dyDescent="0.2">
      <c r="A95" s="309"/>
      <c r="B95" s="208" t="s">
        <v>202</v>
      </c>
      <c r="C95" s="15">
        <v>44.999999999999979</v>
      </c>
      <c r="D95" s="15">
        <v>44.999999999999979</v>
      </c>
      <c r="E95" s="15">
        <v>44.999999999999979</v>
      </c>
      <c r="F95" s="15"/>
      <c r="G95" s="15">
        <v>44.999999999999979</v>
      </c>
      <c r="H95" s="15">
        <v>44.999999999999979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78"/>
      <c r="AP95" s="249"/>
      <c r="AQ95" s="249"/>
      <c r="AR95" s="249"/>
      <c r="AS95" s="249"/>
      <c r="AT95" s="249"/>
      <c r="AU95" s="249"/>
      <c r="AV95" s="249"/>
      <c r="AW95" s="249"/>
      <c r="AX95" s="249"/>
      <c r="AY95" s="249"/>
      <c r="AZ95" s="249"/>
      <c r="BA95" s="249"/>
      <c r="BB95" s="249"/>
      <c r="BC95" s="249"/>
      <c r="BD95" s="249"/>
      <c r="BE95" s="249"/>
      <c r="BF95" s="249"/>
      <c r="BG95" s="249"/>
    </row>
    <row r="96" spans="1:59" x14ac:dyDescent="0.2">
      <c r="A96" s="309"/>
      <c r="B96" s="208" t="s">
        <v>227</v>
      </c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78"/>
      <c r="AP96" s="249"/>
      <c r="AQ96" s="249"/>
      <c r="AR96" s="249"/>
      <c r="AS96" s="249"/>
      <c r="AT96" s="249"/>
      <c r="AU96" s="249"/>
      <c r="AV96" s="249"/>
      <c r="AW96" s="249"/>
      <c r="AX96" s="249"/>
      <c r="AY96" s="249"/>
      <c r="AZ96" s="249"/>
      <c r="BA96" s="249"/>
      <c r="BB96" s="249"/>
      <c r="BC96" s="249"/>
      <c r="BD96" s="249"/>
      <c r="BE96" s="249"/>
      <c r="BF96" s="249"/>
      <c r="BG96" s="249"/>
    </row>
    <row r="97" spans="1:59" ht="12.75" customHeight="1" x14ac:dyDescent="0.2">
      <c r="A97" s="186" t="s">
        <v>228</v>
      </c>
      <c r="B97" s="145" t="s">
        <v>2</v>
      </c>
      <c r="C97" s="82">
        <v>3.8310593916049325E-6</v>
      </c>
      <c r="D97" s="82">
        <v>3.7346621222755458E-6</v>
      </c>
      <c r="E97" s="82">
        <v>1.6608960000000008E-6</v>
      </c>
      <c r="F97" s="82"/>
      <c r="G97" s="82">
        <v>2.4186774329361799E-6</v>
      </c>
      <c r="H97" s="82">
        <v>3.1312196722635268E-6</v>
      </c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94"/>
      <c r="AO97" s="178"/>
      <c r="AP97" s="249"/>
      <c r="AQ97" s="249"/>
      <c r="AR97" s="249"/>
      <c r="AS97" s="249"/>
      <c r="AT97" s="249"/>
      <c r="AU97" s="249"/>
      <c r="AV97" s="249"/>
      <c r="AW97" s="249"/>
      <c r="AX97" s="249"/>
      <c r="AY97" s="249"/>
      <c r="AZ97" s="249"/>
      <c r="BA97" s="249"/>
      <c r="BB97" s="249"/>
      <c r="BC97" s="249"/>
      <c r="BD97" s="249"/>
      <c r="BE97" s="249"/>
      <c r="BF97" s="249"/>
      <c r="BG97" s="249"/>
    </row>
    <row r="98" spans="1:59" x14ac:dyDescent="0.2">
      <c r="A98" s="186"/>
      <c r="B98" s="145" t="s">
        <v>55</v>
      </c>
      <c r="C98" s="82">
        <v>3.7412860898855241E-6</v>
      </c>
      <c r="D98" s="82">
        <v>3.7213937640560434E-6</v>
      </c>
      <c r="E98" s="82">
        <v>3.0134400000000009E-6</v>
      </c>
      <c r="F98" s="82"/>
      <c r="G98" s="82">
        <v>3.006432000000001E-6</v>
      </c>
      <c r="H98" s="82">
        <v>3.7494786233652731E-6</v>
      </c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94"/>
      <c r="AO98" s="178"/>
      <c r="AP98" s="249"/>
      <c r="AQ98" s="249"/>
      <c r="AR98" s="249"/>
      <c r="AS98" s="249"/>
      <c r="AT98" s="249"/>
      <c r="AU98" s="249"/>
      <c r="AV98" s="249"/>
      <c r="AW98" s="249"/>
      <c r="AX98" s="249"/>
      <c r="AY98" s="249"/>
      <c r="AZ98" s="249"/>
      <c r="BA98" s="249"/>
      <c r="BB98" s="249"/>
      <c r="BC98" s="249"/>
      <c r="BD98" s="249"/>
      <c r="BE98" s="249"/>
      <c r="BF98" s="249"/>
      <c r="BG98" s="249"/>
    </row>
    <row r="99" spans="1:59" x14ac:dyDescent="0.2">
      <c r="A99" s="186"/>
      <c r="B99" s="145" t="s">
        <v>46</v>
      </c>
      <c r="C99" s="82">
        <v>79.15296728628114</v>
      </c>
      <c r="D99" s="82">
        <v>79.152967286165989</v>
      </c>
      <c r="E99" s="82">
        <v>79.152973700328218</v>
      </c>
      <c r="F99" s="82"/>
      <c r="G99" s="82">
        <v>79.152970438486989</v>
      </c>
      <c r="H99" s="82">
        <v>79.152968845476934</v>
      </c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94"/>
      <c r="AO99" s="178"/>
      <c r="AP99" s="249"/>
      <c r="AQ99" s="249"/>
      <c r="AR99" s="249"/>
      <c r="AS99" s="249"/>
      <c r="AT99" s="249"/>
      <c r="AU99" s="249"/>
      <c r="AV99" s="249"/>
      <c r="AW99" s="249"/>
      <c r="AX99" s="249"/>
      <c r="AY99" s="249"/>
      <c r="AZ99" s="249"/>
      <c r="BA99" s="249"/>
      <c r="BB99" s="249"/>
      <c r="BC99" s="249"/>
      <c r="BD99" s="249"/>
      <c r="BE99" s="249"/>
      <c r="BF99" s="249"/>
      <c r="BG99" s="249"/>
    </row>
    <row r="100" spans="1:59" x14ac:dyDescent="0.2">
      <c r="A100" s="186"/>
      <c r="B100" s="145" t="s">
        <v>51</v>
      </c>
      <c r="C100" s="82">
        <v>205.49077130920912</v>
      </c>
      <c r="D100" s="82">
        <v>205.4907713076866</v>
      </c>
      <c r="E100" s="82">
        <v>205.49077013480053</v>
      </c>
      <c r="F100" s="82"/>
      <c r="G100" s="82">
        <v>205.49077168835368</v>
      </c>
      <c r="H100" s="82">
        <v>205.49077070717425</v>
      </c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94"/>
      <c r="AO100" s="178"/>
      <c r="AP100" s="249"/>
      <c r="AQ100" s="249"/>
      <c r="AR100" s="249"/>
      <c r="AS100" s="249"/>
      <c r="AT100" s="249"/>
      <c r="AU100" s="249"/>
      <c r="AV100" s="249"/>
      <c r="AW100" s="249"/>
      <c r="AX100" s="249"/>
      <c r="AY100" s="249"/>
      <c r="AZ100" s="249"/>
      <c r="BA100" s="249"/>
      <c r="BB100" s="249"/>
      <c r="BC100" s="249"/>
      <c r="BD100" s="249"/>
      <c r="BE100" s="249"/>
      <c r="BF100" s="249"/>
      <c r="BG100" s="249"/>
    </row>
    <row r="101" spans="1:59" x14ac:dyDescent="0.2">
      <c r="A101" s="186"/>
      <c r="B101" s="145" t="s">
        <v>52</v>
      </c>
      <c r="C101" s="82">
        <v>93.981790186891089</v>
      </c>
      <c r="D101" s="82">
        <v>93.981790186891132</v>
      </c>
      <c r="E101" s="82">
        <v>93.981787771353737</v>
      </c>
      <c r="F101" s="82"/>
      <c r="G101" s="82">
        <v>93.981788650956332</v>
      </c>
      <c r="H101" s="82">
        <v>93.981790116811183</v>
      </c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94"/>
      <c r="AO101" s="178"/>
      <c r="AP101" s="249"/>
      <c r="AQ101" s="249"/>
      <c r="AR101" s="249"/>
      <c r="AS101" s="249"/>
      <c r="AT101" s="249"/>
      <c r="AU101" s="249"/>
      <c r="AV101" s="249"/>
      <c r="AW101" s="249"/>
      <c r="AX101" s="249"/>
      <c r="AY101" s="249"/>
      <c r="AZ101" s="249"/>
      <c r="BA101" s="249"/>
      <c r="BB101" s="249"/>
      <c r="BC101" s="249"/>
      <c r="BD101" s="249"/>
      <c r="BE101" s="249"/>
      <c r="BF101" s="249"/>
      <c r="BG101" s="249"/>
    </row>
    <row r="102" spans="1:59" x14ac:dyDescent="0.2">
      <c r="A102" s="186"/>
      <c r="B102" s="145" t="s">
        <v>35</v>
      </c>
      <c r="C102" s="82">
        <v>4.1574360883668309</v>
      </c>
      <c r="D102" s="82">
        <v>4.1574360883668389</v>
      </c>
      <c r="E102" s="82">
        <v>4.1574362434393271</v>
      </c>
      <c r="F102" s="82"/>
      <c r="G102" s="82">
        <v>4.1574362359830701</v>
      </c>
      <c r="H102" s="82">
        <v>4.157436158446826</v>
      </c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94"/>
      <c r="AO102" s="178"/>
      <c r="AP102" s="249"/>
      <c r="AQ102" s="249"/>
      <c r="AR102" s="249"/>
      <c r="AS102" s="249"/>
      <c r="AT102" s="249"/>
      <c r="AU102" s="249"/>
      <c r="AV102" s="249"/>
      <c r="AW102" s="249"/>
      <c r="AX102" s="249"/>
      <c r="AY102" s="249"/>
      <c r="AZ102" s="249"/>
      <c r="BA102" s="249"/>
      <c r="BB102" s="249"/>
      <c r="BC102" s="249"/>
      <c r="BD102" s="249"/>
      <c r="BE102" s="249"/>
      <c r="BF102" s="249"/>
      <c r="BG102" s="249"/>
    </row>
    <row r="103" spans="1:59" x14ac:dyDescent="0.2">
      <c r="A103" s="186"/>
      <c r="B103" s="145" t="s">
        <v>53</v>
      </c>
      <c r="C103" s="82">
        <v>0</v>
      </c>
      <c r="D103" s="82">
        <v>0</v>
      </c>
      <c r="E103" s="82">
        <v>0</v>
      </c>
      <c r="F103" s="82"/>
      <c r="G103" s="82">
        <v>0</v>
      </c>
      <c r="H103" s="82">
        <v>0</v>
      </c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94"/>
      <c r="AO103" s="178"/>
      <c r="AP103" s="249"/>
      <c r="AQ103" s="249"/>
      <c r="AR103" s="249"/>
      <c r="AS103" s="249"/>
      <c r="AT103" s="249"/>
      <c r="AU103" s="249"/>
      <c r="AV103" s="249"/>
      <c r="AW103" s="249"/>
      <c r="AX103" s="249"/>
      <c r="AY103" s="249"/>
      <c r="AZ103" s="249"/>
      <c r="BA103" s="249"/>
      <c r="BB103" s="249"/>
      <c r="BC103" s="249"/>
      <c r="BD103" s="249"/>
      <c r="BE103" s="249"/>
      <c r="BF103" s="249"/>
      <c r="BG103" s="249"/>
    </row>
    <row r="104" spans="1:59" x14ac:dyDescent="0.2">
      <c r="A104" s="186"/>
      <c r="B104" s="145" t="s">
        <v>3</v>
      </c>
      <c r="C104" s="82">
        <v>1.1444398946851902E-6</v>
      </c>
      <c r="D104" s="82">
        <v>1.1444398946851902E-6</v>
      </c>
      <c r="E104" s="82">
        <v>1.1444398946851902E-6</v>
      </c>
      <c r="F104" s="82"/>
      <c r="G104" s="82">
        <v>1.1444398946851902E-6</v>
      </c>
      <c r="H104" s="82">
        <v>1.1444398946851902E-6</v>
      </c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94"/>
      <c r="AO104" s="178"/>
      <c r="AP104" s="249"/>
      <c r="AQ104" s="249"/>
      <c r="AR104" s="249"/>
      <c r="AS104" s="249"/>
      <c r="AT104" s="249"/>
      <c r="AU104" s="249"/>
      <c r="AV104" s="249"/>
      <c r="AW104" s="249"/>
      <c r="AX104" s="249"/>
      <c r="AY104" s="249"/>
      <c r="AZ104" s="249"/>
      <c r="BA104" s="249"/>
      <c r="BB104" s="249"/>
      <c r="BC104" s="249"/>
      <c r="BD104" s="249"/>
      <c r="BE104" s="249"/>
      <c r="BF104" s="249"/>
      <c r="BG104" s="249"/>
    </row>
    <row r="105" spans="1:59" x14ac:dyDescent="0.2">
      <c r="A105" s="186"/>
      <c r="B105" s="145" t="s">
        <v>5</v>
      </c>
      <c r="C105" s="82">
        <v>5.0139738377072779E-7</v>
      </c>
      <c r="D105" s="82">
        <v>5.0139738377072779E-7</v>
      </c>
      <c r="E105" s="82">
        <v>5.0139738377072779E-7</v>
      </c>
      <c r="F105" s="82"/>
      <c r="G105" s="82">
        <v>5.0139738377072779E-7</v>
      </c>
      <c r="H105" s="82">
        <v>5.0139738377072779E-7</v>
      </c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94"/>
      <c r="AO105" s="178"/>
      <c r="AP105" s="249"/>
      <c r="AQ105" s="249"/>
      <c r="AR105" s="249"/>
      <c r="AS105" s="249"/>
      <c r="AT105" s="249"/>
      <c r="AU105" s="249"/>
      <c r="AV105" s="249"/>
      <c r="AW105" s="249"/>
      <c r="AX105" s="249"/>
      <c r="AY105" s="249"/>
      <c r="AZ105" s="249"/>
      <c r="BA105" s="249"/>
      <c r="BB105" s="249"/>
      <c r="BC105" s="249"/>
      <c r="BD105" s="249"/>
      <c r="BE105" s="249"/>
      <c r="BF105" s="249"/>
      <c r="BG105" s="249"/>
    </row>
    <row r="106" spans="1:59" x14ac:dyDescent="0.2">
      <c r="A106" s="186"/>
      <c r="B106" s="145" t="s">
        <v>201</v>
      </c>
      <c r="C106" s="82">
        <v>-71.413530276395534</v>
      </c>
      <c r="D106" s="82">
        <v>-71.413530380094414</v>
      </c>
      <c r="E106" s="82">
        <v>-71.413530264325757</v>
      </c>
      <c r="F106" s="82"/>
      <c r="G106" s="82">
        <v>-71.41353031552255</v>
      </c>
      <c r="H106" s="82">
        <v>-71.413530028839432</v>
      </c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94"/>
      <c r="AO106" s="178"/>
      <c r="AP106" s="249"/>
      <c r="AQ106" s="249"/>
      <c r="AR106" s="249"/>
      <c r="AS106" s="249"/>
      <c r="AT106" s="249"/>
      <c r="AU106" s="249"/>
      <c r="AV106" s="249"/>
      <c r="AW106" s="249"/>
      <c r="AX106" s="249"/>
      <c r="AY106" s="249"/>
      <c r="AZ106" s="249"/>
      <c r="BA106" s="249"/>
      <c r="BB106" s="249"/>
      <c r="BC106" s="249"/>
      <c r="BD106" s="249"/>
      <c r="BE106" s="249"/>
      <c r="BF106" s="249"/>
      <c r="BG106" s="249"/>
    </row>
    <row r="107" spans="1:59" x14ac:dyDescent="0.2">
      <c r="A107" s="186"/>
      <c r="B107" s="145" t="s">
        <v>217</v>
      </c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94"/>
      <c r="AO107" s="178"/>
      <c r="AP107" s="249"/>
      <c r="AQ107" s="249"/>
      <c r="AR107" s="249"/>
      <c r="AS107" s="249"/>
      <c r="AT107" s="249"/>
      <c r="AU107" s="249"/>
      <c r="AV107" s="249"/>
      <c r="AW107" s="249"/>
      <c r="AX107" s="249"/>
      <c r="AY107" s="249"/>
      <c r="AZ107" s="249"/>
      <c r="BA107" s="249"/>
      <c r="BB107" s="249"/>
      <c r="BC107" s="249"/>
      <c r="BD107" s="249"/>
      <c r="BE107" s="249"/>
      <c r="BF107" s="249"/>
      <c r="BG107" s="249"/>
    </row>
    <row r="108" spans="1:59" x14ac:dyDescent="0.2">
      <c r="A108" s="186"/>
      <c r="B108" s="145" t="s">
        <v>190</v>
      </c>
      <c r="C108" s="82">
        <v>1208.5039318423399</v>
      </c>
      <c r="D108" s="82">
        <v>1208.0343122711065</v>
      </c>
      <c r="E108" s="82">
        <v>1191.980845598604</v>
      </c>
      <c r="F108" s="82"/>
      <c r="G108" s="82">
        <v>1183.0833829122244</v>
      </c>
      <c r="H108" s="82">
        <v>1204.9601106088085</v>
      </c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94"/>
      <c r="AO108" s="178"/>
      <c r="AP108" s="249"/>
      <c r="AQ108" s="249"/>
      <c r="AR108" s="249"/>
      <c r="AS108" s="249"/>
      <c r="AT108" s="249"/>
      <c r="AU108" s="249"/>
      <c r="AV108" s="249"/>
      <c r="AW108" s="249"/>
      <c r="AX108" s="249"/>
      <c r="AY108" s="249"/>
      <c r="AZ108" s="249"/>
      <c r="BA108" s="249"/>
      <c r="BB108" s="249"/>
      <c r="BC108" s="249"/>
      <c r="BD108" s="249"/>
      <c r="BE108" s="249"/>
      <c r="BF108" s="249"/>
      <c r="BG108" s="249"/>
    </row>
    <row r="109" spans="1:59" x14ac:dyDescent="0.2">
      <c r="A109" s="186"/>
      <c r="B109" s="145" t="s">
        <v>202</v>
      </c>
      <c r="C109" s="82">
        <v>44.999999999999979</v>
      </c>
      <c r="D109" s="82">
        <v>44.999999999999979</v>
      </c>
      <c r="E109" s="82">
        <v>44.999999999999979</v>
      </c>
      <c r="F109" s="82"/>
      <c r="G109" s="82">
        <v>44.999999999999979</v>
      </c>
      <c r="H109" s="82">
        <v>44.999999999999979</v>
      </c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94"/>
      <c r="AO109" s="178"/>
      <c r="AP109" s="249"/>
      <c r="AQ109" s="249"/>
      <c r="AR109" s="249"/>
      <c r="AS109" s="249"/>
      <c r="AT109" s="249"/>
      <c r="AU109" s="249"/>
      <c r="AV109" s="249"/>
      <c r="AW109" s="249"/>
      <c r="AX109" s="249"/>
      <c r="AY109" s="249"/>
      <c r="AZ109" s="249"/>
      <c r="BA109" s="249"/>
      <c r="BB109" s="249"/>
      <c r="BC109" s="249"/>
      <c r="BD109" s="249"/>
      <c r="BE109" s="249"/>
      <c r="BF109" s="249"/>
      <c r="BG109" s="249"/>
    </row>
    <row r="110" spans="1:59" s="237" customFormat="1" ht="27" customHeight="1" x14ac:dyDescent="0.2">
      <c r="A110" s="326"/>
      <c r="B110" s="222" t="s">
        <v>227</v>
      </c>
      <c r="C110" s="222"/>
      <c r="D110" s="222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  <c r="T110" s="222"/>
      <c r="U110" s="222"/>
      <c r="V110" s="222"/>
      <c r="W110" s="222"/>
      <c r="X110" s="222"/>
      <c r="Y110" s="222"/>
      <c r="Z110" s="222"/>
      <c r="AA110" s="222"/>
      <c r="AB110" s="222"/>
      <c r="AC110" s="222"/>
      <c r="AD110" s="222"/>
      <c r="AE110" s="222"/>
      <c r="AF110" s="222"/>
      <c r="AG110" s="222"/>
      <c r="AH110" s="222"/>
      <c r="AI110" s="222"/>
      <c r="AJ110" s="222"/>
      <c r="AK110" s="222"/>
      <c r="AL110" s="222"/>
      <c r="AM110" s="222"/>
      <c r="AN110" s="165"/>
      <c r="AO110" s="179"/>
      <c r="AP110" s="251"/>
      <c r="AQ110" s="251"/>
      <c r="AR110" s="251"/>
      <c r="AS110" s="251"/>
      <c r="AT110" s="251"/>
      <c r="AU110" s="251"/>
      <c r="AV110" s="251"/>
      <c r="AW110" s="251"/>
      <c r="AX110" s="251"/>
      <c r="AY110" s="251"/>
      <c r="AZ110" s="251"/>
      <c r="BA110" s="251"/>
      <c r="BB110" s="251"/>
      <c r="BC110" s="251"/>
      <c r="BD110" s="251"/>
      <c r="BE110" s="251"/>
      <c r="BF110" s="251"/>
      <c r="BG110" s="251"/>
    </row>
    <row r="111" spans="1:59" x14ac:dyDescent="0.2">
      <c r="A111" s="211"/>
      <c r="B111" s="143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94"/>
      <c r="V111" s="94"/>
      <c r="W111" s="94"/>
      <c r="X111" s="94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94"/>
      <c r="AK111" s="94"/>
      <c r="AL111" s="94"/>
      <c r="AM111" s="94"/>
      <c r="AN111" s="94"/>
      <c r="AO111" s="178"/>
      <c r="AP111" s="249"/>
      <c r="AQ111" s="249"/>
      <c r="AR111" s="249"/>
      <c r="AS111" s="249"/>
      <c r="AT111" s="249"/>
      <c r="AU111" s="249"/>
      <c r="AV111" s="249"/>
      <c r="AW111" s="249"/>
      <c r="AX111" s="249"/>
      <c r="AY111" s="249"/>
      <c r="AZ111" s="249"/>
      <c r="BA111" s="249"/>
      <c r="BB111" s="249"/>
      <c r="BC111" s="249"/>
      <c r="BD111" s="249"/>
      <c r="BE111" s="249"/>
      <c r="BF111" s="249"/>
      <c r="BG111" s="249"/>
    </row>
    <row r="112" spans="1:59" x14ac:dyDescent="0.2">
      <c r="A112" s="211"/>
      <c r="B112" s="143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178"/>
      <c r="AP112" s="249"/>
      <c r="AQ112" s="249"/>
      <c r="AR112" s="249"/>
      <c r="AS112" s="249"/>
      <c r="AT112" s="249"/>
      <c r="AU112" s="249"/>
      <c r="AV112" s="249"/>
      <c r="AW112" s="249"/>
      <c r="AX112" s="249"/>
      <c r="AY112" s="249"/>
      <c r="AZ112" s="249"/>
      <c r="BA112" s="249"/>
      <c r="BB112" s="249"/>
      <c r="BC112" s="249"/>
      <c r="BD112" s="249"/>
      <c r="BE112" s="249"/>
      <c r="BF112" s="249"/>
      <c r="BG112" s="249"/>
    </row>
    <row r="113" spans="1:59" x14ac:dyDescent="0.2">
      <c r="A113" s="211"/>
      <c r="B113" s="143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178"/>
      <c r="AP113" s="249"/>
      <c r="AQ113" s="249"/>
      <c r="AR113" s="249"/>
      <c r="AS113" s="249"/>
      <c r="AT113" s="249"/>
      <c r="AU113" s="249"/>
      <c r="AV113" s="249"/>
      <c r="AW113" s="249"/>
      <c r="AX113" s="249"/>
      <c r="AY113" s="249"/>
      <c r="AZ113" s="249"/>
      <c r="BA113" s="249"/>
      <c r="BB113" s="249"/>
      <c r="BC113" s="249"/>
      <c r="BD113" s="249"/>
      <c r="BE113" s="249"/>
      <c r="BF113" s="249"/>
      <c r="BG113" s="249"/>
    </row>
    <row r="114" spans="1:59" x14ac:dyDescent="0.2">
      <c r="A114" s="211"/>
      <c r="B114" s="143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178"/>
      <c r="AP114" s="249"/>
      <c r="AQ114" s="249"/>
      <c r="AR114" s="249"/>
      <c r="AS114" s="249"/>
      <c r="AT114" s="249"/>
      <c r="AU114" s="249"/>
      <c r="AV114" s="249"/>
      <c r="AW114" s="249"/>
      <c r="AX114" s="249"/>
      <c r="AY114" s="249"/>
      <c r="AZ114" s="249"/>
      <c r="BA114" s="249"/>
      <c r="BB114" s="249"/>
      <c r="BC114" s="249"/>
      <c r="BD114" s="249"/>
      <c r="BE114" s="249"/>
      <c r="BF114" s="249"/>
      <c r="BG114" s="249"/>
    </row>
    <row r="115" spans="1:59" x14ac:dyDescent="0.2">
      <c r="A115" s="211"/>
      <c r="B115" s="143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178"/>
      <c r="AP115" s="249"/>
      <c r="AQ115" s="249"/>
      <c r="AR115" s="249"/>
      <c r="AS115" s="249"/>
      <c r="AT115" s="249"/>
      <c r="AU115" s="249"/>
      <c r="AV115" s="249"/>
      <c r="AW115" s="249"/>
      <c r="AX115" s="249"/>
      <c r="AY115" s="249"/>
      <c r="AZ115" s="249"/>
      <c r="BA115" s="249"/>
      <c r="BB115" s="249"/>
      <c r="BC115" s="249"/>
      <c r="BD115" s="249"/>
      <c r="BE115" s="249"/>
      <c r="BF115" s="249"/>
      <c r="BG115" s="249"/>
    </row>
    <row r="116" spans="1:59" x14ac:dyDescent="0.2">
      <c r="A116" s="211"/>
      <c r="B116" s="143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178"/>
      <c r="AP116" s="249"/>
      <c r="AQ116" s="249"/>
      <c r="AR116" s="249"/>
      <c r="AS116" s="249"/>
      <c r="AT116" s="249"/>
      <c r="AU116" s="249"/>
      <c r="AV116" s="249"/>
      <c r="AW116" s="249"/>
      <c r="AX116" s="249"/>
      <c r="AY116" s="249"/>
      <c r="AZ116" s="249"/>
      <c r="BA116" s="249"/>
      <c r="BB116" s="249"/>
      <c r="BC116" s="249"/>
      <c r="BD116" s="249"/>
      <c r="BE116" s="249"/>
      <c r="BF116" s="249"/>
      <c r="BG116" s="249"/>
    </row>
    <row r="117" spans="1:59" x14ac:dyDescent="0.2">
      <c r="A117" s="211"/>
      <c r="B117" s="143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178"/>
      <c r="AP117" s="249"/>
      <c r="AQ117" s="249"/>
      <c r="AR117" s="249"/>
      <c r="AS117" s="249"/>
      <c r="AT117" s="249"/>
      <c r="AU117" s="249"/>
      <c r="AV117" s="249"/>
      <c r="AW117" s="249"/>
      <c r="AX117" s="249"/>
      <c r="AY117" s="249"/>
      <c r="AZ117" s="249"/>
      <c r="BA117" s="249"/>
      <c r="BB117" s="249"/>
      <c r="BC117" s="249"/>
      <c r="BD117" s="249"/>
      <c r="BE117" s="249"/>
      <c r="BF117" s="249"/>
      <c r="BG117" s="249"/>
    </row>
    <row r="118" spans="1:59" x14ac:dyDescent="0.2">
      <c r="A118" s="211"/>
      <c r="B118" s="143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178"/>
      <c r="AP118" s="249"/>
      <c r="AQ118" s="249"/>
      <c r="AR118" s="249"/>
      <c r="AS118" s="249"/>
      <c r="AT118" s="249"/>
      <c r="AU118" s="249"/>
      <c r="AV118" s="249"/>
      <c r="AW118" s="249"/>
      <c r="AX118" s="249"/>
      <c r="AY118" s="249"/>
      <c r="AZ118" s="249"/>
      <c r="BA118" s="249"/>
      <c r="BB118" s="249"/>
      <c r="BC118" s="249"/>
      <c r="BD118" s="249"/>
      <c r="BE118" s="249"/>
      <c r="BF118" s="249"/>
      <c r="BG118" s="249"/>
    </row>
    <row r="119" spans="1:59" x14ac:dyDescent="0.2">
      <c r="A119" s="211"/>
      <c r="B119" s="143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178"/>
      <c r="AP119" s="249"/>
      <c r="AQ119" s="249"/>
      <c r="AR119" s="249"/>
      <c r="AS119" s="249"/>
      <c r="AT119" s="249"/>
      <c r="AU119" s="249"/>
      <c r="AV119" s="249"/>
      <c r="AW119" s="249"/>
      <c r="AX119" s="249"/>
      <c r="AY119" s="249"/>
      <c r="AZ119" s="249"/>
      <c r="BA119" s="249"/>
      <c r="BB119" s="249"/>
      <c r="BC119" s="249"/>
      <c r="BD119" s="249"/>
      <c r="BE119" s="249"/>
      <c r="BF119" s="249"/>
      <c r="BG119" s="249"/>
    </row>
    <row r="120" spans="1:59" x14ac:dyDescent="0.2">
      <c r="A120" s="211"/>
      <c r="B120" s="143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178"/>
      <c r="AP120" s="249"/>
      <c r="AQ120" s="249"/>
      <c r="AR120" s="249"/>
      <c r="AS120" s="249"/>
      <c r="AT120" s="249"/>
      <c r="AU120" s="249"/>
      <c r="AV120" s="249"/>
      <c r="AW120" s="249"/>
      <c r="AX120" s="249"/>
      <c r="AY120" s="249"/>
      <c r="AZ120" s="249"/>
      <c r="BA120" s="249"/>
      <c r="BB120" s="249"/>
      <c r="BC120" s="249"/>
      <c r="BD120" s="249"/>
      <c r="BE120" s="249"/>
      <c r="BF120" s="249"/>
      <c r="BG120" s="249"/>
    </row>
    <row r="121" spans="1:59" x14ac:dyDescent="0.2">
      <c r="A121" s="211"/>
      <c r="B121" s="143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178"/>
      <c r="AP121" s="249"/>
      <c r="AQ121" s="249"/>
      <c r="AR121" s="249"/>
      <c r="AS121" s="249"/>
      <c r="AT121" s="249"/>
      <c r="AU121" s="249"/>
      <c r="AV121" s="249"/>
      <c r="AW121" s="249"/>
      <c r="AX121" s="249"/>
      <c r="AY121" s="249"/>
      <c r="AZ121" s="249"/>
      <c r="BA121" s="249"/>
      <c r="BB121" s="249"/>
      <c r="BC121" s="249"/>
      <c r="BD121" s="249"/>
      <c r="BE121" s="249"/>
      <c r="BF121" s="249"/>
      <c r="BG121" s="249"/>
    </row>
    <row r="122" spans="1:59" x14ac:dyDescent="0.2">
      <c r="A122" s="211"/>
      <c r="B122" s="143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178"/>
      <c r="AP122" s="249"/>
      <c r="AQ122" s="249"/>
      <c r="AR122" s="249"/>
      <c r="AS122" s="249"/>
      <c r="AT122" s="249"/>
      <c r="AU122" s="249"/>
      <c r="AV122" s="249"/>
      <c r="AW122" s="249"/>
      <c r="AX122" s="249"/>
      <c r="AY122" s="249"/>
      <c r="AZ122" s="249"/>
      <c r="BA122" s="249"/>
      <c r="BB122" s="249"/>
      <c r="BC122" s="249"/>
      <c r="BD122" s="249"/>
      <c r="BE122" s="249"/>
      <c r="BF122" s="249"/>
      <c r="BG122" s="249"/>
    </row>
    <row r="123" spans="1:59" x14ac:dyDescent="0.2">
      <c r="A123" s="211"/>
      <c r="B123" s="143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178"/>
      <c r="AP123" s="249"/>
      <c r="AQ123" s="249"/>
      <c r="AR123" s="249"/>
      <c r="AS123" s="249"/>
      <c r="AT123" s="249"/>
      <c r="AU123" s="249"/>
      <c r="AV123" s="249"/>
      <c r="AW123" s="249"/>
      <c r="AX123" s="249"/>
      <c r="AY123" s="249"/>
      <c r="AZ123" s="249"/>
      <c r="BA123" s="249"/>
      <c r="BB123" s="249"/>
      <c r="BC123" s="249"/>
      <c r="BD123" s="249"/>
      <c r="BE123" s="249"/>
      <c r="BF123" s="249"/>
      <c r="BG123" s="249"/>
    </row>
    <row r="124" spans="1:59" x14ac:dyDescent="0.2">
      <c r="A124" s="211"/>
      <c r="B124" s="143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178"/>
      <c r="AP124" s="98"/>
      <c r="AQ124" s="98"/>
      <c r="AR124" s="98"/>
      <c r="AS124" s="98"/>
      <c r="AT124" s="98"/>
      <c r="AU124" s="98"/>
      <c r="AV124" s="98"/>
      <c r="AW124" s="98"/>
      <c r="AX124" s="98"/>
      <c r="AY124" s="98"/>
      <c r="AZ124" s="98"/>
      <c r="BA124" s="98"/>
      <c r="BB124" s="98"/>
      <c r="BC124" s="98"/>
      <c r="BD124" s="98"/>
      <c r="BE124" s="98"/>
      <c r="BF124" s="98"/>
      <c r="BG124" s="98"/>
    </row>
  </sheetData>
  <mergeCells count="8">
    <mergeCell ref="C1:G1"/>
    <mergeCell ref="AS1:BA1"/>
    <mergeCell ref="I1:N1"/>
    <mergeCell ref="O1:S1"/>
    <mergeCell ref="T1:X1"/>
    <mergeCell ref="Y1:AC1"/>
    <mergeCell ref="AI1:AM1"/>
    <mergeCell ref="AD1:AH1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E197-3985-47EA-8101-D7A67903848D}">
  <dimension ref="A1:AG213"/>
  <sheetViews>
    <sheetView workbookViewId="0"/>
  </sheetViews>
  <sheetFormatPr baseColWidth="10" defaultColWidth="9.140625" defaultRowHeight="12.75" x14ac:dyDescent="0.2"/>
  <cols>
    <col min="3" max="3" width="17.28515625" customWidth="1"/>
    <col min="4" max="13" width="11" customWidth="1"/>
  </cols>
  <sheetData>
    <row r="1" spans="1:33" ht="30" customHeight="1" x14ac:dyDescent="0.2">
      <c r="A1" s="306"/>
      <c r="B1" s="306"/>
      <c r="C1" s="307"/>
      <c r="D1" s="307" t="s">
        <v>209</v>
      </c>
      <c r="E1" s="307" t="s">
        <v>209</v>
      </c>
      <c r="F1" s="307" t="s">
        <v>209</v>
      </c>
      <c r="G1" s="307" t="s">
        <v>209</v>
      </c>
      <c r="H1" s="307" t="s">
        <v>209</v>
      </c>
      <c r="I1" s="307" t="s">
        <v>220</v>
      </c>
      <c r="J1" s="307" t="s">
        <v>220</v>
      </c>
      <c r="K1" s="307" t="s">
        <v>220</v>
      </c>
      <c r="L1" s="307" t="s">
        <v>220</v>
      </c>
      <c r="M1" s="307" t="s">
        <v>220</v>
      </c>
    </row>
    <row r="2" spans="1:33" x14ac:dyDescent="0.2">
      <c r="A2" s="305"/>
      <c r="B2" s="305"/>
      <c r="C2" s="304"/>
      <c r="D2" s="308" t="s">
        <v>36</v>
      </c>
      <c r="E2" s="308" t="s">
        <v>221</v>
      </c>
      <c r="F2" s="308" t="s">
        <v>50</v>
      </c>
      <c r="G2" s="308" t="s">
        <v>222</v>
      </c>
      <c r="H2" s="308" t="s">
        <v>223</v>
      </c>
      <c r="I2" s="308" t="s">
        <v>36</v>
      </c>
      <c r="J2" s="308" t="s">
        <v>221</v>
      </c>
      <c r="K2" s="308" t="s">
        <v>50</v>
      </c>
      <c r="L2" s="308" t="s">
        <v>222</v>
      </c>
      <c r="M2" s="308" t="s">
        <v>223</v>
      </c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04"/>
    </row>
    <row r="3" spans="1:33" x14ac:dyDescent="0.2">
      <c r="A3" s="305" t="s">
        <v>37</v>
      </c>
      <c r="B3" s="305" t="s">
        <v>176</v>
      </c>
      <c r="C3" s="308" t="s">
        <v>55</v>
      </c>
      <c r="D3" s="304">
        <v>4.2465195529147105E-9</v>
      </c>
      <c r="E3" s="304">
        <v>4.2465195529147105E-9</v>
      </c>
      <c r="F3" s="304">
        <v>4.2465195529147105E-9</v>
      </c>
      <c r="G3" s="304">
        <v>4.2465195529147105E-9</v>
      </c>
      <c r="H3" s="304">
        <v>4.2465195529147105E-9</v>
      </c>
      <c r="I3" s="304">
        <v>9.9999999999999995E-8</v>
      </c>
      <c r="J3" s="304">
        <v>9.9999999999999995E-8</v>
      </c>
      <c r="K3" s="304">
        <v>9.9999999999999995E-8</v>
      </c>
      <c r="L3" s="304">
        <v>9.9999999999999995E-8</v>
      </c>
      <c r="M3" s="304">
        <v>9.9999999999999995E-8</v>
      </c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  <c r="Z3" s="304"/>
      <c r="AA3" s="304"/>
      <c r="AB3" s="304"/>
      <c r="AC3" s="304"/>
      <c r="AD3" s="304"/>
      <c r="AE3" s="304"/>
      <c r="AF3" s="304"/>
      <c r="AG3" s="304"/>
    </row>
    <row r="4" spans="1:33" x14ac:dyDescent="0.2">
      <c r="A4" s="305" t="s">
        <v>37</v>
      </c>
      <c r="B4" s="305" t="s">
        <v>176</v>
      </c>
      <c r="C4" s="308" t="s">
        <v>46</v>
      </c>
      <c r="D4" s="304">
        <v>1.1960492096636008</v>
      </c>
      <c r="E4" s="304">
        <v>1.1960492096636008</v>
      </c>
      <c r="F4" s="304">
        <v>1.1960492096636008</v>
      </c>
      <c r="G4" s="304">
        <v>1.1960492096636008</v>
      </c>
      <c r="H4" s="304">
        <v>1.1960492096636008</v>
      </c>
      <c r="I4" s="304">
        <v>28.165399799999999</v>
      </c>
      <c r="J4" s="304">
        <v>28.165399799999999</v>
      </c>
      <c r="K4" s="304">
        <v>28.165399799999999</v>
      </c>
      <c r="L4" s="304">
        <v>28.165399799999999</v>
      </c>
      <c r="M4" s="304">
        <v>28.165399799999999</v>
      </c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</row>
    <row r="5" spans="1:33" x14ac:dyDescent="0.2">
      <c r="A5" s="305" t="s">
        <v>37</v>
      </c>
      <c r="B5" s="305" t="s">
        <v>176</v>
      </c>
      <c r="C5" s="308" t="s">
        <v>51</v>
      </c>
      <c r="D5" s="304">
        <v>4.2465195529147105E-9</v>
      </c>
      <c r="E5" s="304">
        <v>4.2465195529147105E-9</v>
      </c>
      <c r="F5" s="304">
        <v>4.2465195529147105E-9</v>
      </c>
      <c r="G5" s="304">
        <v>4.2465195529147105E-9</v>
      </c>
      <c r="H5" s="304">
        <v>4.2465195529147105E-9</v>
      </c>
      <c r="I5" s="304">
        <v>9.9999999999999995E-8</v>
      </c>
      <c r="J5" s="304">
        <v>9.9999999999999995E-8</v>
      </c>
      <c r="K5" s="304">
        <v>9.9999999999999995E-8</v>
      </c>
      <c r="L5" s="304">
        <v>9.9999999999999995E-8</v>
      </c>
      <c r="M5" s="304">
        <v>9.9999999999999995E-8</v>
      </c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  <c r="Z5" s="304"/>
      <c r="AA5" s="304"/>
      <c r="AB5" s="304"/>
      <c r="AC5" s="304"/>
      <c r="AD5" s="304"/>
      <c r="AE5" s="304"/>
      <c r="AF5" s="304"/>
      <c r="AG5" s="304"/>
    </row>
    <row r="6" spans="1:33" x14ac:dyDescent="0.2">
      <c r="A6" s="305" t="s">
        <v>37</v>
      </c>
      <c r="B6" s="305" t="s">
        <v>176</v>
      </c>
      <c r="C6" s="308" t="s">
        <v>52</v>
      </c>
      <c r="D6" s="304">
        <v>0</v>
      </c>
      <c r="E6" s="304">
        <v>0</v>
      </c>
      <c r="F6" s="304">
        <v>0</v>
      </c>
      <c r="G6" s="304">
        <v>0</v>
      </c>
      <c r="H6" s="304">
        <v>0</v>
      </c>
      <c r="I6" s="304">
        <v>0</v>
      </c>
      <c r="J6" s="304">
        <v>0</v>
      </c>
      <c r="K6" s="304">
        <v>0</v>
      </c>
      <c r="L6" s="304">
        <v>0</v>
      </c>
      <c r="M6" s="304">
        <v>0</v>
      </c>
      <c r="N6" s="304"/>
      <c r="O6" s="304"/>
      <c r="P6" s="304"/>
      <c r="Q6" s="304"/>
      <c r="R6" s="304"/>
      <c r="S6" s="304"/>
      <c r="T6" s="304"/>
      <c r="U6" s="304"/>
      <c r="V6" s="304"/>
      <c r="W6" s="304"/>
      <c r="X6" s="304"/>
      <c r="Y6" s="304"/>
      <c r="Z6" s="304"/>
      <c r="AA6" s="304"/>
      <c r="AB6" s="304"/>
      <c r="AC6" s="304"/>
      <c r="AD6" s="304"/>
      <c r="AE6" s="304"/>
      <c r="AF6" s="304"/>
      <c r="AG6" s="304"/>
    </row>
    <row r="7" spans="1:33" x14ac:dyDescent="0.2">
      <c r="A7" s="305" t="s">
        <v>37</v>
      </c>
      <c r="B7" s="305" t="s">
        <v>176</v>
      </c>
      <c r="C7" s="308" t="s">
        <v>35</v>
      </c>
      <c r="D7" s="304">
        <v>0</v>
      </c>
      <c r="E7" s="304">
        <v>0</v>
      </c>
      <c r="F7" s="304">
        <v>0</v>
      </c>
      <c r="G7" s="304">
        <v>0</v>
      </c>
      <c r="H7" s="304">
        <v>0</v>
      </c>
      <c r="I7" s="304">
        <v>0</v>
      </c>
      <c r="J7" s="304">
        <v>0</v>
      </c>
      <c r="K7" s="304">
        <v>0</v>
      </c>
      <c r="L7" s="304">
        <v>0</v>
      </c>
      <c r="M7" s="304">
        <v>0</v>
      </c>
      <c r="N7" s="304"/>
      <c r="O7" s="304"/>
      <c r="P7" s="304"/>
      <c r="Q7" s="304"/>
      <c r="R7" s="304"/>
      <c r="S7" s="304"/>
      <c r="T7" s="304"/>
      <c r="U7" s="304"/>
      <c r="V7" s="304"/>
      <c r="W7" s="304"/>
      <c r="X7" s="304"/>
      <c r="Y7" s="304"/>
      <c r="Z7" s="304"/>
      <c r="AA7" s="304"/>
      <c r="AB7" s="304"/>
      <c r="AC7" s="304"/>
      <c r="AD7" s="304"/>
      <c r="AE7" s="304"/>
      <c r="AF7" s="304"/>
      <c r="AG7" s="304"/>
    </row>
    <row r="8" spans="1:33" x14ac:dyDescent="0.2">
      <c r="A8" s="305" t="s">
        <v>37</v>
      </c>
      <c r="B8" s="305" t="s">
        <v>176</v>
      </c>
      <c r="C8" s="308" t="s">
        <v>53</v>
      </c>
      <c r="D8" s="304">
        <v>0</v>
      </c>
      <c r="E8" s="304">
        <v>0</v>
      </c>
      <c r="F8" s="304">
        <v>0</v>
      </c>
      <c r="G8" s="304">
        <v>0</v>
      </c>
      <c r="H8" s="304">
        <v>0</v>
      </c>
      <c r="I8" s="304">
        <v>0</v>
      </c>
      <c r="J8" s="304">
        <v>0</v>
      </c>
      <c r="K8" s="304">
        <v>0</v>
      </c>
      <c r="L8" s="304">
        <v>0</v>
      </c>
      <c r="M8" s="304">
        <v>0</v>
      </c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4"/>
      <c r="Y8" s="304"/>
      <c r="Z8" s="304"/>
      <c r="AA8" s="304"/>
      <c r="AB8" s="304"/>
      <c r="AC8" s="304"/>
      <c r="AD8" s="304"/>
      <c r="AE8" s="304"/>
      <c r="AF8" s="304"/>
      <c r="AG8" s="304"/>
    </row>
    <row r="9" spans="1:33" x14ac:dyDescent="0.2">
      <c r="A9" s="305" t="s">
        <v>37</v>
      </c>
      <c r="B9" s="305" t="s">
        <v>176</v>
      </c>
      <c r="C9" s="308" t="s">
        <v>219</v>
      </c>
      <c r="D9" s="304">
        <v>0</v>
      </c>
      <c r="E9" s="304">
        <v>0</v>
      </c>
      <c r="F9" s="304">
        <v>0</v>
      </c>
      <c r="G9" s="304">
        <v>0</v>
      </c>
      <c r="H9" s="304">
        <v>0</v>
      </c>
      <c r="I9" s="304">
        <v>0</v>
      </c>
      <c r="J9" s="304">
        <v>0</v>
      </c>
      <c r="K9" s="304">
        <v>0</v>
      </c>
      <c r="L9" s="304">
        <v>0</v>
      </c>
      <c r="M9" s="304">
        <v>0</v>
      </c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4"/>
      <c r="AA9" s="304"/>
      <c r="AB9" s="304"/>
      <c r="AC9" s="304"/>
      <c r="AD9" s="304"/>
      <c r="AE9" s="304"/>
      <c r="AF9" s="304"/>
      <c r="AG9" s="304"/>
    </row>
    <row r="10" spans="1:33" x14ac:dyDescent="0.2">
      <c r="C10" s="304"/>
      <c r="D10" s="304"/>
      <c r="E10" s="304"/>
      <c r="F10" s="304"/>
      <c r="G10" s="304"/>
      <c r="H10" s="304"/>
      <c r="I10" s="304"/>
      <c r="J10" s="304"/>
      <c r="K10" s="304"/>
      <c r="L10" s="304"/>
      <c r="M10" s="304"/>
      <c r="N10" s="304"/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  <c r="Z10" s="304"/>
      <c r="AA10" s="304"/>
      <c r="AB10" s="304"/>
      <c r="AC10" s="304"/>
      <c r="AD10" s="304"/>
      <c r="AE10" s="304"/>
      <c r="AF10" s="304"/>
      <c r="AG10" s="304"/>
    </row>
    <row r="11" spans="1:33" x14ac:dyDescent="0.2">
      <c r="C11" s="304"/>
      <c r="D11" s="304"/>
      <c r="E11" s="304"/>
      <c r="F11" s="304"/>
      <c r="G11" s="304"/>
      <c r="H11" s="30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4"/>
      <c r="AA11" s="304"/>
      <c r="AB11" s="304"/>
      <c r="AC11" s="304"/>
      <c r="AD11" s="304"/>
      <c r="AE11" s="304"/>
      <c r="AF11" s="304"/>
      <c r="AG11" s="304"/>
    </row>
    <row r="12" spans="1:33" x14ac:dyDescent="0.2">
      <c r="C12" s="304"/>
      <c r="D12" s="304"/>
      <c r="E12" s="304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  <c r="AA12" s="304"/>
      <c r="AB12" s="304"/>
      <c r="AC12" s="304"/>
      <c r="AD12" s="304"/>
      <c r="AE12" s="304"/>
      <c r="AF12" s="304"/>
      <c r="AG12" s="304"/>
    </row>
    <row r="13" spans="1:33" x14ac:dyDescent="0.2">
      <c r="C13" s="304"/>
      <c r="D13" s="304"/>
      <c r="E13" s="304"/>
      <c r="F13" s="304"/>
      <c r="G13" s="304"/>
      <c r="H13" s="304"/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304"/>
      <c r="X13" s="304"/>
      <c r="Y13" s="304"/>
      <c r="Z13" s="304"/>
      <c r="AA13" s="304"/>
      <c r="AB13" s="304"/>
      <c r="AC13" s="304"/>
      <c r="AD13" s="304"/>
      <c r="AE13" s="304"/>
      <c r="AF13" s="304"/>
      <c r="AG13" s="304"/>
    </row>
    <row r="14" spans="1:33" x14ac:dyDescent="0.2">
      <c r="C14" s="304"/>
      <c r="D14" s="304"/>
      <c r="E14" s="304"/>
      <c r="F14" s="304"/>
      <c r="G14" s="304"/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304"/>
      <c r="V14" s="304"/>
      <c r="W14" s="304"/>
      <c r="X14" s="304"/>
      <c r="Y14" s="304"/>
      <c r="Z14" s="304"/>
      <c r="AA14" s="304"/>
      <c r="AB14" s="304"/>
      <c r="AC14" s="304"/>
      <c r="AD14" s="304"/>
      <c r="AE14" s="304"/>
      <c r="AF14" s="304"/>
      <c r="AG14" s="304"/>
    </row>
    <row r="15" spans="1:33" x14ac:dyDescent="0.2">
      <c r="C15" s="304"/>
      <c r="D15" s="304"/>
      <c r="E15" s="304"/>
      <c r="F15" s="304"/>
      <c r="G15" s="304"/>
      <c r="H15" s="304"/>
      <c r="I15" s="304"/>
      <c r="J15" s="304"/>
      <c r="K15" s="304"/>
      <c r="L15" s="304"/>
      <c r="M15" s="304"/>
      <c r="N15" s="304"/>
      <c r="O15" s="304"/>
      <c r="P15" s="304"/>
      <c r="Q15" s="304"/>
      <c r="R15" s="304"/>
      <c r="S15" s="304"/>
      <c r="T15" s="304"/>
      <c r="U15" s="304"/>
      <c r="V15" s="304"/>
      <c r="W15" s="304"/>
      <c r="X15" s="304"/>
      <c r="Y15" s="304"/>
      <c r="Z15" s="304"/>
      <c r="AA15" s="304"/>
      <c r="AB15" s="304"/>
      <c r="AC15" s="304"/>
      <c r="AD15" s="304"/>
      <c r="AE15" s="304"/>
      <c r="AF15" s="304"/>
      <c r="AG15" s="304"/>
    </row>
    <row r="16" spans="1:33" x14ac:dyDescent="0.2">
      <c r="C16" s="304"/>
      <c r="D16" s="304"/>
      <c r="E16" s="304"/>
      <c r="F16" s="304"/>
      <c r="G16" s="304"/>
      <c r="H16" s="304"/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  <c r="Z16" s="304"/>
      <c r="AA16" s="304"/>
      <c r="AB16" s="304"/>
      <c r="AC16" s="304"/>
      <c r="AD16" s="304"/>
      <c r="AE16" s="304"/>
      <c r="AF16" s="304"/>
      <c r="AG16" s="304"/>
    </row>
    <row r="17" spans="3:33" x14ac:dyDescent="0.2">
      <c r="C17" s="304"/>
      <c r="D17" s="304"/>
      <c r="E17" s="304"/>
      <c r="F17" s="304"/>
      <c r="G17" s="304"/>
      <c r="H17" s="304"/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304"/>
      <c r="V17" s="304"/>
      <c r="W17" s="304"/>
      <c r="X17" s="304"/>
      <c r="Y17" s="304"/>
      <c r="Z17" s="304"/>
      <c r="AA17" s="304"/>
      <c r="AB17" s="304"/>
      <c r="AC17" s="304"/>
      <c r="AD17" s="304"/>
      <c r="AE17" s="304"/>
      <c r="AF17" s="304"/>
      <c r="AG17" s="304"/>
    </row>
    <row r="18" spans="3:33" x14ac:dyDescent="0.2">
      <c r="C18" s="304"/>
      <c r="D18" s="304"/>
      <c r="E18" s="304"/>
      <c r="F18" s="304"/>
      <c r="G18" s="304"/>
      <c r="H18" s="304"/>
      <c r="I18" s="304"/>
      <c r="J18" s="304"/>
      <c r="K18" s="304"/>
      <c r="L18" s="304"/>
      <c r="M18" s="304"/>
      <c r="N18" s="304"/>
      <c r="O18" s="304"/>
      <c r="P18" s="304"/>
      <c r="Q18" s="304"/>
      <c r="R18" s="304"/>
      <c r="S18" s="304"/>
      <c r="T18" s="304"/>
      <c r="U18" s="304"/>
      <c r="V18" s="304"/>
      <c r="W18" s="304"/>
      <c r="X18" s="304"/>
      <c r="Y18" s="304"/>
      <c r="Z18" s="304"/>
      <c r="AA18" s="304"/>
      <c r="AB18" s="304"/>
      <c r="AC18" s="304"/>
      <c r="AD18" s="304"/>
      <c r="AE18" s="304"/>
      <c r="AF18" s="304"/>
      <c r="AG18" s="304"/>
    </row>
    <row r="19" spans="3:33" x14ac:dyDescent="0.2">
      <c r="C19" s="304"/>
      <c r="D19" s="304"/>
      <c r="E19" s="304"/>
      <c r="F19" s="304"/>
      <c r="G19" s="304"/>
      <c r="H19" s="304"/>
      <c r="I19" s="304"/>
      <c r="J19" s="304"/>
      <c r="K19" s="304"/>
      <c r="L19" s="304"/>
      <c r="M19" s="304"/>
      <c r="N19" s="304"/>
      <c r="O19" s="304"/>
      <c r="P19" s="304"/>
      <c r="Q19" s="304"/>
      <c r="R19" s="304"/>
      <c r="S19" s="304"/>
      <c r="T19" s="304"/>
      <c r="U19" s="304"/>
      <c r="V19" s="304"/>
      <c r="W19" s="304"/>
      <c r="X19" s="304"/>
      <c r="Y19" s="304"/>
      <c r="Z19" s="304"/>
      <c r="AA19" s="304"/>
      <c r="AB19" s="304"/>
      <c r="AC19" s="304"/>
      <c r="AD19" s="304"/>
      <c r="AE19" s="304"/>
      <c r="AF19" s="304"/>
      <c r="AG19" s="304"/>
    </row>
    <row r="20" spans="3:33" x14ac:dyDescent="0.2"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304"/>
      <c r="AB20" s="304"/>
      <c r="AC20" s="304"/>
      <c r="AD20" s="304"/>
      <c r="AE20" s="304"/>
      <c r="AF20" s="304"/>
      <c r="AG20" s="304"/>
    </row>
    <row r="21" spans="3:33" x14ac:dyDescent="0.2"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304"/>
      <c r="AB21" s="304"/>
      <c r="AC21" s="304"/>
      <c r="AD21" s="304"/>
      <c r="AE21" s="304"/>
      <c r="AF21" s="304"/>
      <c r="AG21" s="304"/>
    </row>
    <row r="22" spans="3:33" x14ac:dyDescent="0.2">
      <c r="D22" s="304"/>
      <c r="E22" s="304"/>
      <c r="F22" s="304"/>
      <c r="G22" s="304"/>
      <c r="H22" s="304"/>
      <c r="I22" s="304"/>
      <c r="J22" s="304"/>
      <c r="K22" s="304"/>
      <c r="L22" s="304"/>
      <c r="M22" s="304"/>
      <c r="N22" s="304"/>
      <c r="O22" s="304"/>
      <c r="P22" s="304"/>
      <c r="Q22" s="304"/>
      <c r="R22" s="304"/>
      <c r="S22" s="304"/>
      <c r="T22" s="304"/>
      <c r="U22" s="304"/>
      <c r="V22" s="304"/>
      <c r="W22" s="304"/>
      <c r="X22" s="304"/>
      <c r="Y22" s="304"/>
      <c r="Z22" s="304"/>
      <c r="AA22" s="304"/>
      <c r="AB22" s="304"/>
      <c r="AC22" s="304"/>
      <c r="AD22" s="304"/>
      <c r="AE22" s="304"/>
      <c r="AF22" s="304"/>
      <c r="AG22" s="304"/>
    </row>
    <row r="23" spans="3:33" x14ac:dyDescent="0.2"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304"/>
      <c r="V23" s="304"/>
      <c r="W23" s="304"/>
      <c r="X23" s="304"/>
      <c r="Y23" s="304"/>
      <c r="Z23" s="304"/>
      <c r="AA23" s="304"/>
      <c r="AB23" s="304"/>
      <c r="AC23" s="304"/>
      <c r="AD23" s="304"/>
      <c r="AE23" s="304"/>
      <c r="AF23" s="304"/>
      <c r="AG23" s="304"/>
    </row>
    <row r="24" spans="3:33" x14ac:dyDescent="0.2"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4"/>
      <c r="P24" s="304"/>
      <c r="Q24" s="304"/>
      <c r="R24" s="304"/>
      <c r="S24" s="304"/>
      <c r="T24" s="304"/>
      <c r="U24" s="304"/>
      <c r="V24" s="304"/>
      <c r="W24" s="304"/>
      <c r="X24" s="304"/>
      <c r="Y24" s="304"/>
      <c r="Z24" s="304"/>
      <c r="AA24" s="304"/>
      <c r="AB24" s="304"/>
      <c r="AC24" s="304"/>
      <c r="AD24" s="304"/>
      <c r="AE24" s="304"/>
      <c r="AF24" s="304"/>
      <c r="AG24" s="304"/>
    </row>
    <row r="25" spans="3:33" x14ac:dyDescent="0.2">
      <c r="D25" s="304"/>
      <c r="E25" s="304"/>
      <c r="F25" s="304"/>
      <c r="G25" s="304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  <c r="Z25" s="304"/>
      <c r="AA25" s="304"/>
      <c r="AB25" s="304"/>
      <c r="AC25" s="304"/>
      <c r="AD25" s="304"/>
      <c r="AE25" s="304"/>
      <c r="AF25" s="304"/>
      <c r="AG25" s="304"/>
    </row>
    <row r="26" spans="3:33" x14ac:dyDescent="0.2"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304"/>
      <c r="AB26" s="304"/>
      <c r="AC26" s="304"/>
      <c r="AD26" s="304"/>
      <c r="AE26" s="304"/>
      <c r="AF26" s="304"/>
      <c r="AG26" s="304"/>
    </row>
    <row r="27" spans="3:33" x14ac:dyDescent="0.2"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304"/>
      <c r="AB27" s="304"/>
      <c r="AC27" s="304"/>
      <c r="AD27" s="304"/>
      <c r="AE27" s="304"/>
      <c r="AF27" s="304"/>
      <c r="AG27" s="304"/>
    </row>
    <row r="28" spans="3:33" x14ac:dyDescent="0.2">
      <c r="D28" s="304"/>
      <c r="E28" s="304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  <c r="V28" s="304"/>
      <c r="W28" s="304"/>
      <c r="X28" s="304"/>
      <c r="Y28" s="304"/>
      <c r="Z28" s="304"/>
      <c r="AA28" s="304"/>
      <c r="AB28" s="304"/>
      <c r="AC28" s="304"/>
      <c r="AD28" s="304"/>
      <c r="AE28" s="304"/>
      <c r="AF28" s="304"/>
      <c r="AG28" s="304"/>
    </row>
    <row r="29" spans="3:33" x14ac:dyDescent="0.2">
      <c r="D29" s="304"/>
      <c r="E29" s="304"/>
      <c r="F29" s="304"/>
      <c r="G29" s="304"/>
      <c r="H29" s="304"/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  <c r="V29" s="304"/>
      <c r="W29" s="304"/>
      <c r="X29" s="304"/>
      <c r="Y29" s="304"/>
      <c r="Z29" s="304"/>
      <c r="AA29" s="304"/>
      <c r="AB29" s="304"/>
      <c r="AC29" s="304"/>
      <c r="AD29" s="304"/>
      <c r="AE29" s="304"/>
      <c r="AF29" s="304"/>
      <c r="AG29" s="304"/>
    </row>
    <row r="30" spans="3:33" x14ac:dyDescent="0.2"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4"/>
      <c r="P30" s="304"/>
      <c r="Q30" s="304"/>
      <c r="R30" s="304"/>
      <c r="S30" s="304"/>
      <c r="T30" s="304"/>
      <c r="U30" s="304"/>
      <c r="V30" s="304"/>
      <c r="W30" s="304"/>
      <c r="X30" s="304"/>
      <c r="Y30" s="304"/>
      <c r="Z30" s="304"/>
      <c r="AA30" s="304"/>
      <c r="AB30" s="304"/>
      <c r="AC30" s="304"/>
      <c r="AD30" s="304"/>
      <c r="AE30" s="304"/>
      <c r="AF30" s="304"/>
      <c r="AG30" s="304"/>
    </row>
    <row r="31" spans="3:33" x14ac:dyDescent="0.2"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4"/>
      <c r="P31" s="304"/>
      <c r="Q31" s="304"/>
      <c r="R31" s="304"/>
      <c r="S31" s="304"/>
      <c r="T31" s="304"/>
      <c r="U31" s="304"/>
      <c r="V31" s="304"/>
      <c r="W31" s="304"/>
      <c r="X31" s="304"/>
      <c r="Y31" s="304"/>
      <c r="Z31" s="304"/>
      <c r="AA31" s="304"/>
      <c r="AB31" s="304"/>
      <c r="AC31" s="304"/>
      <c r="AD31" s="304"/>
      <c r="AE31" s="304"/>
      <c r="AF31" s="304"/>
      <c r="AG31" s="304"/>
    </row>
    <row r="32" spans="3:33" x14ac:dyDescent="0.2"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304"/>
      <c r="AB32" s="304"/>
      <c r="AC32" s="304"/>
      <c r="AD32" s="304"/>
      <c r="AE32" s="304"/>
      <c r="AF32" s="304"/>
      <c r="AG32" s="304"/>
    </row>
    <row r="33" spans="4:33" x14ac:dyDescent="0.2"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304"/>
      <c r="AB33" s="304"/>
      <c r="AC33" s="304"/>
      <c r="AD33" s="304"/>
      <c r="AE33" s="304"/>
      <c r="AF33" s="304"/>
      <c r="AG33" s="304"/>
    </row>
    <row r="34" spans="4:33" x14ac:dyDescent="0.2">
      <c r="D34" s="304"/>
      <c r="E34" s="304"/>
      <c r="F34" s="304"/>
      <c r="G34" s="304"/>
      <c r="H34" s="304"/>
      <c r="I34" s="304"/>
      <c r="J34" s="304"/>
      <c r="K34" s="304"/>
      <c r="L34" s="304"/>
      <c r="M34" s="304"/>
      <c r="N34" s="304"/>
      <c r="O34" s="304"/>
      <c r="P34" s="304"/>
      <c r="Q34" s="304"/>
      <c r="R34" s="304"/>
      <c r="S34" s="304"/>
      <c r="T34" s="304"/>
      <c r="U34" s="304"/>
      <c r="V34" s="304"/>
      <c r="W34" s="304"/>
      <c r="X34" s="304"/>
      <c r="Y34" s="304"/>
      <c r="Z34" s="304"/>
      <c r="AA34" s="304"/>
      <c r="AB34" s="304"/>
      <c r="AC34" s="304"/>
      <c r="AD34" s="304"/>
      <c r="AE34" s="304"/>
      <c r="AF34" s="304"/>
      <c r="AG34" s="304"/>
    </row>
    <row r="35" spans="4:33" x14ac:dyDescent="0.2">
      <c r="D35" s="304"/>
      <c r="E35" s="304"/>
      <c r="F35" s="304"/>
      <c r="G35" s="304"/>
      <c r="H35" s="304"/>
      <c r="I35" s="304"/>
      <c r="J35" s="304"/>
      <c r="K35" s="304"/>
      <c r="L35" s="304"/>
      <c r="M35" s="304"/>
      <c r="N35" s="304"/>
      <c r="O35" s="304"/>
      <c r="P35" s="304"/>
      <c r="Q35" s="304"/>
      <c r="R35" s="304"/>
      <c r="S35" s="304"/>
      <c r="T35" s="304"/>
      <c r="U35" s="304"/>
      <c r="V35" s="304"/>
      <c r="W35" s="304"/>
      <c r="X35" s="304"/>
      <c r="Y35" s="304"/>
      <c r="Z35" s="304"/>
      <c r="AA35" s="304"/>
      <c r="AB35" s="304"/>
      <c r="AC35" s="304"/>
      <c r="AD35" s="304"/>
      <c r="AE35" s="304"/>
      <c r="AF35" s="304"/>
      <c r="AG35" s="304"/>
    </row>
    <row r="36" spans="4:33" x14ac:dyDescent="0.2">
      <c r="D36" s="304"/>
      <c r="E36" s="304"/>
      <c r="F36" s="304"/>
      <c r="G36" s="304"/>
      <c r="H36" s="304"/>
      <c r="I36" s="304"/>
      <c r="J36" s="304"/>
      <c r="K36" s="304"/>
      <c r="L36" s="304"/>
      <c r="M36" s="304"/>
      <c r="N36" s="304"/>
      <c r="O36" s="304"/>
      <c r="P36" s="304"/>
      <c r="Q36" s="304"/>
      <c r="R36" s="304"/>
      <c r="S36" s="304"/>
      <c r="T36" s="304"/>
      <c r="U36" s="304"/>
      <c r="V36" s="304"/>
      <c r="W36" s="304"/>
      <c r="X36" s="304"/>
      <c r="Y36" s="304"/>
      <c r="Z36" s="304"/>
      <c r="AA36" s="304"/>
      <c r="AB36" s="304"/>
      <c r="AC36" s="304"/>
      <c r="AD36" s="304"/>
      <c r="AE36" s="304"/>
      <c r="AF36" s="304"/>
      <c r="AG36" s="304"/>
    </row>
    <row r="37" spans="4:33" x14ac:dyDescent="0.2"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4"/>
      <c r="P37" s="304"/>
      <c r="Q37" s="304"/>
      <c r="R37" s="304"/>
      <c r="S37" s="304"/>
      <c r="T37" s="304"/>
      <c r="U37" s="304"/>
      <c r="V37" s="304"/>
      <c r="W37" s="304"/>
      <c r="X37" s="304"/>
      <c r="Y37" s="304"/>
      <c r="Z37" s="304"/>
      <c r="AA37" s="304"/>
      <c r="AB37" s="304"/>
      <c r="AC37" s="304"/>
      <c r="AD37" s="304"/>
      <c r="AE37" s="304"/>
      <c r="AF37" s="304"/>
      <c r="AG37" s="304"/>
    </row>
    <row r="38" spans="4:33" x14ac:dyDescent="0.2"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4"/>
      <c r="P38" s="304"/>
      <c r="Q38" s="304"/>
      <c r="R38" s="304"/>
      <c r="S38" s="304"/>
      <c r="T38" s="304"/>
      <c r="U38" s="304"/>
      <c r="V38" s="304"/>
      <c r="W38" s="304"/>
      <c r="X38" s="304"/>
      <c r="Y38" s="304"/>
      <c r="Z38" s="304"/>
      <c r="AA38" s="304"/>
      <c r="AB38" s="304"/>
      <c r="AC38" s="304"/>
      <c r="AD38" s="304"/>
      <c r="AE38" s="304"/>
      <c r="AF38" s="304"/>
      <c r="AG38" s="304"/>
    </row>
    <row r="39" spans="4:33" x14ac:dyDescent="0.2"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304"/>
      <c r="AB39" s="304"/>
      <c r="AC39" s="304"/>
      <c r="AD39" s="304"/>
      <c r="AE39" s="304"/>
      <c r="AF39" s="304"/>
      <c r="AG39" s="304"/>
    </row>
    <row r="40" spans="4:33" x14ac:dyDescent="0.2"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304"/>
      <c r="AB40" s="304"/>
      <c r="AC40" s="304"/>
      <c r="AD40" s="304"/>
      <c r="AE40" s="304"/>
      <c r="AF40" s="304"/>
      <c r="AG40" s="304"/>
    </row>
    <row r="41" spans="4:33" x14ac:dyDescent="0.2">
      <c r="D41" s="304"/>
      <c r="E41" s="304"/>
      <c r="F41" s="304"/>
      <c r="G41" s="304"/>
      <c r="H41" s="304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</row>
    <row r="42" spans="4:33" x14ac:dyDescent="0.2">
      <c r="D42" s="304"/>
      <c r="E42" s="304"/>
      <c r="F42" s="304"/>
      <c r="G42" s="304"/>
      <c r="H42" s="304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</row>
    <row r="43" spans="4:33" x14ac:dyDescent="0.2">
      <c r="D43" s="304"/>
      <c r="E43" s="304"/>
      <c r="F43" s="304"/>
      <c r="G43" s="304"/>
      <c r="H43" s="304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</row>
    <row r="44" spans="4:33" x14ac:dyDescent="0.2">
      <c r="D44" s="304"/>
      <c r="E44" s="304"/>
      <c r="F44" s="304"/>
      <c r="G44" s="304"/>
      <c r="H44" s="304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</row>
    <row r="45" spans="4:33" x14ac:dyDescent="0.2"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4"/>
      <c r="P45" s="304"/>
      <c r="Q45" s="304"/>
      <c r="R45" s="304"/>
      <c r="S45" s="304"/>
      <c r="T45" s="304"/>
      <c r="U45" s="304"/>
      <c r="V45" s="304"/>
      <c r="W45" s="304"/>
      <c r="X45" s="304"/>
      <c r="Y45" s="304"/>
      <c r="Z45" s="304"/>
      <c r="AA45" s="304"/>
      <c r="AB45" s="304"/>
      <c r="AC45" s="304"/>
      <c r="AD45" s="304"/>
      <c r="AE45" s="304"/>
      <c r="AF45" s="304"/>
      <c r="AG45" s="304"/>
    </row>
    <row r="46" spans="4:33" x14ac:dyDescent="0.2"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4"/>
      <c r="P46" s="304"/>
      <c r="Q46" s="304"/>
      <c r="R46" s="304"/>
      <c r="S46" s="304"/>
      <c r="T46" s="304"/>
      <c r="U46" s="304"/>
      <c r="V46" s="304"/>
      <c r="W46" s="304"/>
      <c r="X46" s="304"/>
      <c r="Y46" s="304"/>
      <c r="Z46" s="304"/>
      <c r="AA46" s="304"/>
      <c r="AB46" s="304"/>
      <c r="AC46" s="304"/>
      <c r="AD46" s="304"/>
      <c r="AE46" s="304"/>
      <c r="AF46" s="304"/>
      <c r="AG46" s="304"/>
    </row>
    <row r="47" spans="4:33" x14ac:dyDescent="0.2"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304"/>
      <c r="AB47" s="304"/>
      <c r="AC47" s="304"/>
      <c r="AD47" s="304"/>
      <c r="AE47" s="304"/>
      <c r="AF47" s="304"/>
      <c r="AG47" s="304"/>
    </row>
    <row r="48" spans="4:33" x14ac:dyDescent="0.2"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304"/>
      <c r="AB48" s="304"/>
      <c r="AC48" s="304"/>
      <c r="AD48" s="304"/>
      <c r="AE48" s="304"/>
      <c r="AF48" s="304"/>
      <c r="AG48" s="304"/>
    </row>
    <row r="49" spans="4:33" x14ac:dyDescent="0.2">
      <c r="D49" s="304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4"/>
      <c r="P49" s="304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4"/>
      <c r="AB49" s="304"/>
      <c r="AC49" s="304"/>
      <c r="AD49" s="304"/>
      <c r="AE49" s="304"/>
      <c r="AF49" s="304"/>
      <c r="AG49" s="304"/>
    </row>
    <row r="50" spans="4:33" x14ac:dyDescent="0.2"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4"/>
      <c r="P50" s="304"/>
      <c r="Q50" s="304"/>
      <c r="R50" s="304"/>
      <c r="S50" s="304"/>
      <c r="T50" s="304"/>
      <c r="U50" s="304"/>
      <c r="V50" s="304"/>
      <c r="W50" s="304"/>
      <c r="X50" s="304"/>
      <c r="Y50" s="304"/>
      <c r="Z50" s="304"/>
      <c r="AA50" s="304"/>
      <c r="AB50" s="304"/>
      <c r="AC50" s="304"/>
      <c r="AD50" s="304"/>
      <c r="AE50" s="304"/>
      <c r="AF50" s="304"/>
      <c r="AG50" s="304"/>
    </row>
    <row r="51" spans="4:33" x14ac:dyDescent="0.2"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4"/>
      <c r="P51" s="304"/>
      <c r="Q51" s="304"/>
      <c r="R51" s="304"/>
      <c r="S51" s="304"/>
      <c r="T51" s="304"/>
      <c r="U51" s="304"/>
      <c r="V51" s="304"/>
      <c r="W51" s="304"/>
      <c r="X51" s="304"/>
      <c r="Y51" s="304"/>
      <c r="Z51" s="304"/>
      <c r="AA51" s="304"/>
      <c r="AB51" s="304"/>
      <c r="AC51" s="304"/>
      <c r="AD51" s="304"/>
      <c r="AE51" s="304"/>
      <c r="AF51" s="304"/>
      <c r="AG51" s="304"/>
    </row>
    <row r="52" spans="4:33" x14ac:dyDescent="0.2"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304"/>
      <c r="AB52" s="304"/>
      <c r="AC52" s="304"/>
      <c r="AD52" s="304"/>
      <c r="AE52" s="304"/>
      <c r="AF52" s="304"/>
      <c r="AG52" s="304"/>
    </row>
    <row r="53" spans="4:33" x14ac:dyDescent="0.2">
      <c r="D53" s="304"/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4"/>
      <c r="R53" s="304"/>
      <c r="S53" s="304"/>
      <c r="T53" s="304"/>
      <c r="U53" s="304"/>
      <c r="V53" s="304"/>
      <c r="W53" s="304"/>
      <c r="X53" s="304"/>
      <c r="Y53" s="304"/>
      <c r="Z53" s="304"/>
      <c r="AA53" s="304"/>
      <c r="AB53" s="304"/>
      <c r="AC53" s="304"/>
      <c r="AD53" s="304"/>
      <c r="AE53" s="304"/>
      <c r="AF53" s="304"/>
      <c r="AG53" s="304"/>
    </row>
    <row r="54" spans="4:33" x14ac:dyDescent="0.2"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4"/>
      <c r="P54" s="304"/>
      <c r="Q54" s="304"/>
      <c r="R54" s="304"/>
      <c r="S54" s="304"/>
      <c r="T54" s="304"/>
      <c r="U54" s="304"/>
      <c r="V54" s="304"/>
      <c r="W54" s="304"/>
      <c r="X54" s="304"/>
      <c r="Y54" s="304"/>
      <c r="Z54" s="304"/>
      <c r="AA54" s="304"/>
      <c r="AB54" s="304"/>
      <c r="AC54" s="304"/>
      <c r="AD54" s="304"/>
      <c r="AE54" s="304"/>
      <c r="AF54" s="304"/>
      <c r="AG54" s="304"/>
    </row>
    <row r="55" spans="4:33" x14ac:dyDescent="0.2"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4"/>
      <c r="P55" s="304"/>
      <c r="Q55" s="304"/>
      <c r="R55" s="304"/>
      <c r="S55" s="304"/>
      <c r="T55" s="304"/>
      <c r="U55" s="304"/>
      <c r="V55" s="304"/>
      <c r="W55" s="304"/>
      <c r="X55" s="304"/>
      <c r="Y55" s="304"/>
      <c r="Z55" s="304"/>
      <c r="AA55" s="304"/>
      <c r="AB55" s="304"/>
      <c r="AC55" s="304"/>
      <c r="AD55" s="304"/>
      <c r="AE55" s="304"/>
      <c r="AF55" s="304"/>
      <c r="AG55" s="304"/>
    </row>
    <row r="56" spans="4:33" x14ac:dyDescent="0.2"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304"/>
      <c r="AB56" s="304"/>
      <c r="AC56" s="304"/>
      <c r="AD56" s="304"/>
      <c r="AE56" s="304"/>
      <c r="AF56" s="304"/>
      <c r="AG56" s="304"/>
    </row>
    <row r="57" spans="4:33" x14ac:dyDescent="0.2">
      <c r="D57" s="304"/>
      <c r="E57" s="304"/>
      <c r="F57" s="304"/>
      <c r="G57" s="304"/>
      <c r="H57" s="304"/>
      <c r="I57" s="304"/>
      <c r="J57" s="304"/>
      <c r="K57" s="304"/>
      <c r="L57" s="304"/>
      <c r="M57" s="304"/>
      <c r="N57" s="304"/>
      <c r="O57" s="304"/>
      <c r="P57" s="304"/>
      <c r="Q57" s="304"/>
      <c r="R57" s="304"/>
      <c r="S57" s="304"/>
      <c r="T57" s="304"/>
      <c r="U57" s="304"/>
      <c r="V57" s="304"/>
      <c r="W57" s="304"/>
      <c r="X57" s="304"/>
      <c r="Y57" s="304"/>
      <c r="Z57" s="304"/>
      <c r="AA57" s="304"/>
      <c r="AB57" s="304"/>
      <c r="AC57" s="304"/>
      <c r="AD57" s="304"/>
      <c r="AE57" s="304"/>
      <c r="AF57" s="304"/>
      <c r="AG57" s="304"/>
    </row>
    <row r="58" spans="4:33" x14ac:dyDescent="0.2"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4"/>
      <c r="P58" s="304"/>
      <c r="Q58" s="304"/>
      <c r="R58" s="304"/>
      <c r="S58" s="304"/>
      <c r="T58" s="304"/>
      <c r="U58" s="304"/>
      <c r="V58" s="304"/>
      <c r="W58" s="304"/>
      <c r="X58" s="304"/>
      <c r="Y58" s="304"/>
      <c r="Z58" s="304"/>
      <c r="AA58" s="304"/>
      <c r="AB58" s="304"/>
      <c r="AC58" s="304"/>
      <c r="AD58" s="304"/>
      <c r="AE58" s="304"/>
      <c r="AF58" s="304"/>
      <c r="AG58" s="304"/>
    </row>
    <row r="59" spans="4:33" x14ac:dyDescent="0.2"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4"/>
      <c r="P59" s="304"/>
      <c r="Q59" s="304"/>
      <c r="R59" s="304"/>
      <c r="S59" s="304"/>
      <c r="T59" s="304"/>
      <c r="U59" s="304"/>
      <c r="V59" s="304"/>
      <c r="W59" s="304"/>
      <c r="X59" s="304"/>
      <c r="Y59" s="304"/>
      <c r="Z59" s="304"/>
      <c r="AA59" s="304"/>
      <c r="AB59" s="304"/>
      <c r="AC59" s="304"/>
      <c r="AD59" s="304"/>
      <c r="AE59" s="304"/>
      <c r="AF59" s="304"/>
      <c r="AG59" s="304"/>
    </row>
    <row r="60" spans="4:33" x14ac:dyDescent="0.2"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304"/>
      <c r="AB60" s="304"/>
      <c r="AC60" s="304"/>
      <c r="AD60" s="304"/>
      <c r="AE60" s="304"/>
      <c r="AF60" s="304"/>
      <c r="AG60" s="304"/>
    </row>
    <row r="61" spans="4:33" x14ac:dyDescent="0.2">
      <c r="D61" s="304"/>
      <c r="E61" s="304"/>
      <c r="F61" s="304"/>
      <c r="G61" s="304"/>
      <c r="H61" s="304"/>
      <c r="I61" s="304"/>
      <c r="J61" s="304"/>
      <c r="K61" s="304"/>
      <c r="L61" s="304"/>
      <c r="M61" s="304"/>
      <c r="N61" s="304"/>
      <c r="O61" s="304"/>
      <c r="P61" s="304"/>
      <c r="Q61" s="304"/>
      <c r="R61" s="304"/>
      <c r="S61" s="304"/>
      <c r="T61" s="304"/>
      <c r="U61" s="304"/>
      <c r="V61" s="304"/>
      <c r="W61" s="304"/>
      <c r="X61" s="304"/>
      <c r="Y61" s="304"/>
      <c r="Z61" s="304"/>
      <c r="AA61" s="304"/>
      <c r="AB61" s="304"/>
      <c r="AC61" s="304"/>
      <c r="AD61" s="304"/>
      <c r="AE61" s="304"/>
      <c r="AF61" s="304"/>
      <c r="AG61" s="304"/>
    </row>
    <row r="62" spans="4:33" x14ac:dyDescent="0.2">
      <c r="D62" s="304"/>
      <c r="E62" s="304"/>
      <c r="F62" s="304"/>
      <c r="G62" s="304"/>
      <c r="H62" s="304"/>
      <c r="I62" s="304"/>
      <c r="J62" s="304"/>
      <c r="K62" s="304"/>
      <c r="L62" s="304"/>
      <c r="M62" s="304"/>
      <c r="N62" s="304"/>
      <c r="O62" s="304"/>
      <c r="P62" s="304"/>
      <c r="Q62" s="304"/>
      <c r="R62" s="304"/>
      <c r="S62" s="304"/>
      <c r="T62" s="304"/>
      <c r="U62" s="304"/>
      <c r="V62" s="304"/>
      <c r="W62" s="304"/>
      <c r="X62" s="304"/>
      <c r="Y62" s="304"/>
      <c r="Z62" s="304"/>
      <c r="AA62" s="304"/>
      <c r="AB62" s="304"/>
      <c r="AC62" s="304"/>
      <c r="AD62" s="304"/>
      <c r="AE62" s="304"/>
      <c r="AF62" s="304"/>
      <c r="AG62" s="304"/>
    </row>
    <row r="63" spans="4:33" x14ac:dyDescent="0.2"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4"/>
      <c r="P63" s="304"/>
      <c r="Q63" s="304"/>
      <c r="R63" s="304"/>
      <c r="S63" s="304"/>
      <c r="T63" s="304"/>
      <c r="U63" s="304"/>
      <c r="V63" s="304"/>
      <c r="W63" s="304"/>
      <c r="X63" s="304"/>
      <c r="Y63" s="304"/>
      <c r="Z63" s="304"/>
      <c r="AA63" s="304"/>
      <c r="AB63" s="304"/>
      <c r="AC63" s="304"/>
      <c r="AD63" s="304"/>
      <c r="AE63" s="304"/>
      <c r="AF63" s="304"/>
      <c r="AG63" s="304"/>
    </row>
    <row r="64" spans="4:33" x14ac:dyDescent="0.2"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4"/>
      <c r="P64" s="304"/>
      <c r="Q64" s="304"/>
      <c r="R64" s="304"/>
      <c r="S64" s="304"/>
      <c r="T64" s="304"/>
      <c r="U64" s="304"/>
      <c r="V64" s="304"/>
      <c r="W64" s="304"/>
      <c r="X64" s="304"/>
      <c r="Y64" s="304"/>
      <c r="Z64" s="304"/>
      <c r="AA64" s="304"/>
      <c r="AB64" s="304"/>
      <c r="AC64" s="304"/>
      <c r="AD64" s="304"/>
      <c r="AE64" s="304"/>
      <c r="AF64" s="304"/>
      <c r="AG64" s="304"/>
    </row>
    <row r="65" spans="4:33" x14ac:dyDescent="0.2"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304"/>
      <c r="AB65" s="304"/>
      <c r="AC65" s="304"/>
      <c r="AD65" s="304"/>
      <c r="AE65" s="304"/>
      <c r="AF65" s="304"/>
      <c r="AG65" s="304"/>
    </row>
    <row r="66" spans="4:33" x14ac:dyDescent="0.2">
      <c r="D66" s="304"/>
      <c r="E66" s="304"/>
      <c r="F66" s="304"/>
      <c r="G66" s="304"/>
      <c r="H66" s="304"/>
      <c r="I66" s="304"/>
      <c r="J66" s="304"/>
      <c r="K66" s="304"/>
      <c r="L66" s="304"/>
      <c r="M66" s="304"/>
      <c r="N66" s="304"/>
      <c r="O66" s="304"/>
      <c r="P66" s="304"/>
      <c r="Q66" s="304"/>
      <c r="R66" s="304"/>
      <c r="S66" s="304"/>
      <c r="T66" s="304"/>
      <c r="U66" s="304"/>
      <c r="V66" s="304"/>
      <c r="W66" s="304"/>
      <c r="X66" s="304"/>
      <c r="Y66" s="304"/>
      <c r="Z66" s="304"/>
      <c r="AA66" s="304"/>
      <c r="AB66" s="304"/>
      <c r="AC66" s="304"/>
      <c r="AD66" s="304"/>
      <c r="AE66" s="304"/>
      <c r="AF66" s="304"/>
      <c r="AG66" s="304"/>
    </row>
    <row r="67" spans="4:33" x14ac:dyDescent="0.2">
      <c r="D67" s="304"/>
      <c r="E67" s="304"/>
      <c r="F67" s="304"/>
      <c r="G67" s="304"/>
      <c r="H67" s="304"/>
      <c r="I67" s="304"/>
      <c r="J67" s="304"/>
      <c r="K67" s="304"/>
      <c r="L67" s="304"/>
      <c r="M67" s="304"/>
      <c r="N67" s="304"/>
      <c r="O67" s="304"/>
      <c r="P67" s="304"/>
      <c r="Q67" s="304"/>
      <c r="R67" s="304"/>
      <c r="S67" s="304"/>
      <c r="T67" s="304"/>
      <c r="U67" s="304"/>
      <c r="V67" s="304"/>
      <c r="W67" s="304"/>
      <c r="X67" s="304"/>
      <c r="Y67" s="304"/>
      <c r="Z67" s="304"/>
      <c r="AA67" s="304"/>
      <c r="AB67" s="304"/>
      <c r="AC67" s="304"/>
      <c r="AD67" s="304"/>
      <c r="AE67" s="304"/>
      <c r="AF67" s="304"/>
      <c r="AG67" s="304"/>
    </row>
    <row r="68" spans="4:33" x14ac:dyDescent="0.2">
      <c r="D68" s="304"/>
      <c r="E68" s="304"/>
      <c r="F68" s="304"/>
      <c r="G68" s="304"/>
      <c r="H68" s="304"/>
      <c r="I68" s="304"/>
      <c r="J68" s="304"/>
      <c r="K68" s="304"/>
      <c r="L68" s="304"/>
      <c r="M68" s="304"/>
      <c r="N68" s="304"/>
      <c r="O68" s="304"/>
      <c r="P68" s="304"/>
      <c r="Q68" s="304"/>
      <c r="R68" s="304"/>
      <c r="S68" s="304"/>
      <c r="T68" s="304"/>
      <c r="U68" s="304"/>
      <c r="V68" s="304"/>
      <c r="W68" s="304"/>
      <c r="X68" s="304"/>
      <c r="Y68" s="304"/>
      <c r="Z68" s="304"/>
      <c r="AA68" s="304"/>
      <c r="AB68" s="304"/>
      <c r="AC68" s="304"/>
      <c r="AD68" s="304"/>
      <c r="AE68" s="304"/>
      <c r="AF68" s="304"/>
      <c r="AG68" s="304"/>
    </row>
    <row r="69" spans="4:33" x14ac:dyDescent="0.2"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4"/>
      <c r="P69" s="304"/>
      <c r="Q69" s="304"/>
      <c r="R69" s="304"/>
      <c r="S69" s="304"/>
      <c r="T69" s="304"/>
      <c r="U69" s="304"/>
      <c r="V69" s="304"/>
      <c r="W69" s="304"/>
      <c r="X69" s="304"/>
      <c r="Y69" s="304"/>
      <c r="Z69" s="304"/>
      <c r="AA69" s="304"/>
      <c r="AB69" s="304"/>
      <c r="AC69" s="304"/>
      <c r="AD69" s="304"/>
      <c r="AE69" s="304"/>
      <c r="AF69" s="304"/>
      <c r="AG69" s="304"/>
    </row>
    <row r="70" spans="4:33" x14ac:dyDescent="0.2"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4"/>
      <c r="O70" s="304"/>
      <c r="P70" s="304"/>
      <c r="Q70" s="304"/>
      <c r="R70" s="304"/>
      <c r="S70" s="304"/>
      <c r="T70" s="304"/>
      <c r="U70" s="304"/>
      <c r="V70" s="304"/>
      <c r="W70" s="304"/>
      <c r="X70" s="304"/>
      <c r="Y70" s="304"/>
      <c r="Z70" s="304"/>
      <c r="AA70" s="304"/>
      <c r="AB70" s="304"/>
      <c r="AC70" s="304"/>
      <c r="AD70" s="304"/>
      <c r="AE70" s="304"/>
      <c r="AF70" s="304"/>
      <c r="AG70" s="304"/>
    </row>
    <row r="71" spans="4:33" x14ac:dyDescent="0.2"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304"/>
      <c r="AB71" s="304"/>
      <c r="AC71" s="304"/>
      <c r="AD71" s="304"/>
      <c r="AE71" s="304"/>
      <c r="AF71" s="304"/>
      <c r="AG71" s="304"/>
    </row>
    <row r="72" spans="4:33" x14ac:dyDescent="0.2"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304"/>
      <c r="AB72" s="304"/>
      <c r="AC72" s="304"/>
      <c r="AD72" s="304"/>
      <c r="AE72" s="304"/>
      <c r="AF72" s="304"/>
      <c r="AG72" s="304"/>
    </row>
    <row r="73" spans="4:33" x14ac:dyDescent="0.2">
      <c r="D73" s="304"/>
      <c r="E73" s="304"/>
      <c r="F73" s="304"/>
      <c r="G73" s="304"/>
      <c r="H73" s="304"/>
      <c r="I73" s="304"/>
      <c r="J73" s="304"/>
      <c r="K73" s="304"/>
      <c r="L73" s="304"/>
      <c r="M73" s="304"/>
      <c r="N73" s="304"/>
      <c r="O73" s="304"/>
      <c r="P73" s="304"/>
      <c r="Q73" s="304"/>
      <c r="R73" s="304"/>
      <c r="S73" s="304"/>
      <c r="T73" s="304"/>
      <c r="U73" s="304"/>
      <c r="V73" s="304"/>
      <c r="W73" s="304"/>
      <c r="X73" s="304"/>
      <c r="Y73" s="304"/>
      <c r="Z73" s="304"/>
      <c r="AA73" s="304"/>
      <c r="AB73" s="304"/>
      <c r="AC73" s="304"/>
      <c r="AD73" s="304"/>
      <c r="AE73" s="304"/>
      <c r="AF73" s="304"/>
      <c r="AG73" s="304"/>
    </row>
    <row r="74" spans="4:33" x14ac:dyDescent="0.2">
      <c r="D74" s="304"/>
      <c r="E74" s="304"/>
      <c r="F74" s="304"/>
      <c r="G74" s="304"/>
      <c r="H74" s="304"/>
      <c r="I74" s="304"/>
      <c r="J74" s="304"/>
      <c r="K74" s="304"/>
      <c r="L74" s="304"/>
      <c r="M74" s="304"/>
      <c r="N74" s="304"/>
      <c r="O74" s="304"/>
      <c r="P74" s="304"/>
      <c r="Q74" s="304"/>
      <c r="R74" s="304"/>
      <c r="S74" s="304"/>
      <c r="T74" s="304"/>
      <c r="U74" s="304"/>
      <c r="V74" s="304"/>
      <c r="W74" s="304"/>
      <c r="X74" s="304"/>
      <c r="Y74" s="304"/>
      <c r="Z74" s="304"/>
      <c r="AA74" s="304"/>
      <c r="AB74" s="304"/>
      <c r="AC74" s="304"/>
      <c r="AD74" s="304"/>
      <c r="AE74" s="304"/>
      <c r="AF74" s="304"/>
      <c r="AG74" s="304"/>
    </row>
    <row r="75" spans="4:33" x14ac:dyDescent="0.2"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4"/>
      <c r="P75" s="304"/>
      <c r="Q75" s="304"/>
      <c r="R75" s="304"/>
      <c r="S75" s="304"/>
      <c r="T75" s="304"/>
      <c r="U75" s="304"/>
      <c r="V75" s="304"/>
      <c r="W75" s="304"/>
      <c r="X75" s="304"/>
      <c r="Y75" s="304"/>
      <c r="Z75" s="304"/>
      <c r="AA75" s="304"/>
      <c r="AB75" s="304"/>
      <c r="AC75" s="304"/>
      <c r="AD75" s="304"/>
      <c r="AE75" s="304"/>
      <c r="AF75" s="304"/>
      <c r="AG75" s="304"/>
    </row>
    <row r="76" spans="4:33" x14ac:dyDescent="0.2"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4"/>
      <c r="P76" s="304"/>
      <c r="Q76" s="304"/>
      <c r="R76" s="304"/>
      <c r="S76" s="304"/>
      <c r="T76" s="304"/>
      <c r="U76" s="304"/>
      <c r="V76" s="304"/>
      <c r="W76" s="304"/>
      <c r="X76" s="304"/>
      <c r="Y76" s="304"/>
      <c r="Z76" s="304"/>
      <c r="AA76" s="304"/>
      <c r="AB76" s="304"/>
      <c r="AC76" s="304"/>
      <c r="AD76" s="304"/>
      <c r="AE76" s="304"/>
      <c r="AF76" s="304"/>
      <c r="AG76" s="304"/>
    </row>
    <row r="77" spans="4:33" x14ac:dyDescent="0.2"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304"/>
      <c r="AB77" s="304"/>
      <c r="AC77" s="304"/>
      <c r="AD77" s="304"/>
      <c r="AE77" s="304"/>
      <c r="AF77" s="304"/>
      <c r="AG77" s="304"/>
    </row>
    <row r="78" spans="4:33" x14ac:dyDescent="0.2"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304"/>
      <c r="AB78" s="304"/>
      <c r="AC78" s="304"/>
      <c r="AD78" s="304"/>
      <c r="AE78" s="304"/>
      <c r="AF78" s="304"/>
      <c r="AG78" s="304"/>
    </row>
    <row r="79" spans="4:33" x14ac:dyDescent="0.2">
      <c r="D79" s="304"/>
      <c r="E79" s="304"/>
      <c r="F79" s="304"/>
      <c r="G79" s="304"/>
      <c r="H79" s="304"/>
      <c r="I79" s="304"/>
      <c r="J79" s="304"/>
      <c r="K79" s="304"/>
      <c r="L79" s="304"/>
      <c r="M79" s="304"/>
      <c r="N79" s="304"/>
      <c r="O79" s="304"/>
      <c r="P79" s="304"/>
      <c r="Q79" s="304"/>
      <c r="R79" s="304"/>
      <c r="S79" s="304"/>
      <c r="T79" s="304"/>
      <c r="U79" s="304"/>
      <c r="V79" s="304"/>
      <c r="W79" s="304"/>
      <c r="X79" s="304"/>
      <c r="Y79" s="304"/>
      <c r="Z79" s="304"/>
      <c r="AA79" s="304"/>
      <c r="AB79" s="304"/>
      <c r="AC79" s="304"/>
      <c r="AD79" s="304"/>
      <c r="AE79" s="304"/>
      <c r="AF79" s="304"/>
      <c r="AG79" s="304"/>
    </row>
    <row r="80" spans="4:33" x14ac:dyDescent="0.2">
      <c r="D80" s="304"/>
      <c r="E80" s="304"/>
      <c r="F80" s="304"/>
      <c r="G80" s="304"/>
      <c r="H80" s="304"/>
      <c r="I80" s="304"/>
      <c r="J80" s="304"/>
      <c r="K80" s="304"/>
      <c r="L80" s="304"/>
      <c r="M80" s="304"/>
      <c r="N80" s="304"/>
      <c r="O80" s="304"/>
      <c r="P80" s="304"/>
      <c r="Q80" s="304"/>
      <c r="R80" s="304"/>
      <c r="S80" s="304"/>
      <c r="T80" s="304"/>
      <c r="U80" s="304"/>
      <c r="V80" s="304"/>
      <c r="W80" s="304"/>
      <c r="X80" s="304"/>
      <c r="Y80" s="304"/>
      <c r="Z80" s="304"/>
      <c r="AA80" s="304"/>
      <c r="AB80" s="304"/>
      <c r="AC80" s="304"/>
      <c r="AD80" s="304"/>
      <c r="AE80" s="304"/>
      <c r="AF80" s="304"/>
      <c r="AG80" s="304"/>
    </row>
    <row r="81" spans="4:33" x14ac:dyDescent="0.2"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4"/>
      <c r="P81" s="304"/>
      <c r="Q81" s="304"/>
      <c r="R81" s="304"/>
      <c r="S81" s="304"/>
      <c r="T81" s="304"/>
      <c r="U81" s="304"/>
      <c r="V81" s="304"/>
      <c r="W81" s="304"/>
      <c r="X81" s="304"/>
      <c r="Y81" s="304"/>
      <c r="Z81" s="304"/>
      <c r="AA81" s="304"/>
      <c r="AB81" s="304"/>
      <c r="AC81" s="304"/>
      <c r="AD81" s="304"/>
      <c r="AE81" s="304"/>
      <c r="AF81" s="304"/>
      <c r="AG81" s="304"/>
    </row>
    <row r="82" spans="4:33" x14ac:dyDescent="0.2"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4"/>
      <c r="P82" s="304"/>
      <c r="Q82" s="304"/>
      <c r="R82" s="304"/>
      <c r="S82" s="304"/>
      <c r="T82" s="304"/>
      <c r="U82" s="304"/>
      <c r="V82" s="304"/>
      <c r="W82" s="304"/>
      <c r="X82" s="304"/>
      <c r="Y82" s="304"/>
      <c r="Z82" s="304"/>
      <c r="AA82" s="304"/>
      <c r="AB82" s="304"/>
      <c r="AC82" s="304"/>
      <c r="AD82" s="304"/>
      <c r="AE82" s="304"/>
      <c r="AF82" s="304"/>
      <c r="AG82" s="304"/>
    </row>
    <row r="83" spans="4:33" x14ac:dyDescent="0.2"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304"/>
      <c r="AB83" s="304"/>
      <c r="AC83" s="304"/>
      <c r="AD83" s="304"/>
      <c r="AE83" s="304"/>
      <c r="AF83" s="304"/>
      <c r="AG83" s="304"/>
    </row>
    <row r="84" spans="4:33" x14ac:dyDescent="0.2"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304"/>
      <c r="AB84" s="304"/>
      <c r="AC84" s="304"/>
      <c r="AD84" s="304"/>
      <c r="AE84" s="304"/>
      <c r="AF84" s="304"/>
      <c r="AG84" s="304"/>
    </row>
    <row r="85" spans="4:33" x14ac:dyDescent="0.2">
      <c r="D85" s="304"/>
      <c r="E85" s="304"/>
      <c r="F85" s="304"/>
      <c r="G85" s="304"/>
      <c r="H85" s="304"/>
      <c r="I85" s="304"/>
      <c r="J85" s="304"/>
      <c r="K85" s="304"/>
      <c r="L85" s="304"/>
      <c r="M85" s="304"/>
      <c r="N85" s="304"/>
      <c r="O85" s="304"/>
      <c r="P85" s="304"/>
      <c r="Q85" s="304"/>
      <c r="R85" s="304"/>
      <c r="S85" s="304"/>
      <c r="T85" s="304"/>
      <c r="U85" s="304"/>
      <c r="V85" s="304"/>
      <c r="W85" s="304"/>
      <c r="X85" s="304"/>
      <c r="Y85" s="304"/>
      <c r="Z85" s="304"/>
      <c r="AA85" s="304"/>
      <c r="AB85" s="304"/>
      <c r="AC85" s="304"/>
      <c r="AD85" s="304"/>
      <c r="AE85" s="304"/>
      <c r="AF85" s="304"/>
      <c r="AG85" s="304"/>
    </row>
    <row r="86" spans="4:33" x14ac:dyDescent="0.2">
      <c r="D86" s="304"/>
      <c r="E86" s="304"/>
      <c r="F86" s="304"/>
      <c r="G86" s="304"/>
      <c r="H86" s="304"/>
      <c r="I86" s="304"/>
      <c r="J86" s="304"/>
      <c r="K86" s="304"/>
      <c r="L86" s="304"/>
      <c r="M86" s="304"/>
      <c r="N86" s="304"/>
      <c r="O86" s="304"/>
      <c r="P86" s="304"/>
      <c r="Q86" s="304"/>
      <c r="R86" s="304"/>
      <c r="S86" s="304"/>
      <c r="T86" s="304"/>
      <c r="U86" s="304"/>
      <c r="V86" s="304"/>
      <c r="W86" s="304"/>
      <c r="X86" s="304"/>
      <c r="Y86" s="304"/>
      <c r="Z86" s="304"/>
      <c r="AA86" s="304"/>
      <c r="AB86" s="304"/>
      <c r="AC86" s="304"/>
      <c r="AD86" s="304"/>
      <c r="AE86" s="304"/>
      <c r="AF86" s="304"/>
      <c r="AG86" s="304"/>
    </row>
    <row r="87" spans="4:33" x14ac:dyDescent="0.2"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4"/>
      <c r="P87" s="304"/>
      <c r="Q87" s="304"/>
      <c r="R87" s="304"/>
      <c r="S87" s="304"/>
      <c r="T87" s="304"/>
      <c r="U87" s="304"/>
      <c r="V87" s="304"/>
      <c r="W87" s="304"/>
      <c r="X87" s="304"/>
      <c r="Y87" s="304"/>
      <c r="Z87" s="304"/>
      <c r="AA87" s="304"/>
      <c r="AB87" s="304"/>
      <c r="AC87" s="304"/>
      <c r="AD87" s="304"/>
      <c r="AE87" s="304"/>
      <c r="AF87" s="304"/>
      <c r="AG87" s="304"/>
    </row>
    <row r="88" spans="4:33" x14ac:dyDescent="0.2"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4"/>
      <c r="P88" s="304"/>
      <c r="Q88" s="304"/>
      <c r="R88" s="304"/>
      <c r="S88" s="304"/>
      <c r="T88" s="304"/>
      <c r="U88" s="304"/>
      <c r="V88" s="304"/>
      <c r="W88" s="304"/>
      <c r="X88" s="304"/>
      <c r="Y88" s="304"/>
      <c r="Z88" s="304"/>
      <c r="AA88" s="304"/>
      <c r="AB88" s="304"/>
      <c r="AC88" s="304"/>
      <c r="AD88" s="304"/>
      <c r="AE88" s="304"/>
      <c r="AF88" s="304"/>
      <c r="AG88" s="304"/>
    </row>
    <row r="89" spans="4:33" x14ac:dyDescent="0.2"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304"/>
      <c r="AB89" s="304"/>
      <c r="AC89" s="304"/>
      <c r="AD89" s="304"/>
      <c r="AE89" s="304"/>
      <c r="AF89" s="304"/>
      <c r="AG89" s="304"/>
    </row>
    <row r="90" spans="4:33" x14ac:dyDescent="0.2"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304"/>
      <c r="AB90" s="304"/>
      <c r="AC90" s="304"/>
      <c r="AD90" s="304"/>
      <c r="AE90" s="304"/>
      <c r="AF90" s="304"/>
      <c r="AG90" s="304"/>
    </row>
    <row r="91" spans="4:33" x14ac:dyDescent="0.2">
      <c r="D91" s="304"/>
      <c r="E91" s="304"/>
      <c r="F91" s="304"/>
      <c r="G91" s="304"/>
      <c r="H91" s="304"/>
      <c r="I91" s="304"/>
      <c r="J91" s="304"/>
      <c r="K91" s="304"/>
      <c r="L91" s="304"/>
      <c r="M91" s="304"/>
      <c r="N91" s="304"/>
      <c r="O91" s="304"/>
      <c r="P91" s="304"/>
      <c r="Q91" s="304"/>
      <c r="R91" s="304"/>
      <c r="S91" s="304"/>
      <c r="T91" s="304"/>
      <c r="U91" s="304"/>
      <c r="V91" s="304"/>
      <c r="W91" s="304"/>
      <c r="X91" s="304"/>
      <c r="Y91" s="304"/>
      <c r="Z91" s="304"/>
      <c r="AA91" s="304"/>
      <c r="AB91" s="304"/>
      <c r="AC91" s="304"/>
      <c r="AD91" s="304"/>
      <c r="AE91" s="304"/>
      <c r="AF91" s="304"/>
      <c r="AG91" s="304"/>
    </row>
    <row r="92" spans="4:33" x14ac:dyDescent="0.2">
      <c r="D92" s="304"/>
      <c r="E92" s="304"/>
      <c r="F92" s="304"/>
      <c r="G92" s="304"/>
      <c r="H92" s="304"/>
      <c r="I92" s="304"/>
      <c r="J92" s="304"/>
      <c r="K92" s="304"/>
      <c r="L92" s="304"/>
      <c r="M92" s="304"/>
      <c r="N92" s="304"/>
      <c r="O92" s="304"/>
      <c r="P92" s="304"/>
      <c r="Q92" s="304"/>
      <c r="R92" s="304"/>
      <c r="S92" s="304"/>
      <c r="T92" s="304"/>
      <c r="U92" s="304"/>
      <c r="V92" s="304"/>
      <c r="W92" s="304"/>
      <c r="X92" s="304"/>
      <c r="Y92" s="304"/>
      <c r="Z92" s="304"/>
      <c r="AA92" s="304"/>
      <c r="AB92" s="304"/>
      <c r="AC92" s="304"/>
      <c r="AD92" s="304"/>
      <c r="AE92" s="304"/>
      <c r="AF92" s="304"/>
      <c r="AG92" s="304"/>
    </row>
    <row r="93" spans="4:33" x14ac:dyDescent="0.2">
      <c r="D93" s="304"/>
      <c r="E93" s="304"/>
      <c r="F93" s="304"/>
      <c r="G93" s="304"/>
      <c r="H93" s="304"/>
      <c r="I93" s="304"/>
      <c r="J93" s="304"/>
      <c r="K93" s="304"/>
      <c r="L93" s="304"/>
      <c r="M93" s="304"/>
      <c r="N93" s="304"/>
      <c r="O93" s="304"/>
      <c r="P93" s="304"/>
      <c r="Q93" s="304"/>
      <c r="R93" s="304"/>
      <c r="S93" s="304"/>
      <c r="T93" s="304"/>
      <c r="U93" s="304"/>
      <c r="V93" s="304"/>
      <c r="W93" s="304"/>
      <c r="X93" s="304"/>
      <c r="Y93" s="304"/>
      <c r="Z93" s="304"/>
      <c r="AA93" s="304"/>
      <c r="AB93" s="304"/>
      <c r="AC93" s="304"/>
      <c r="AD93" s="304"/>
      <c r="AE93" s="304"/>
      <c r="AF93" s="304"/>
      <c r="AG93" s="304"/>
    </row>
    <row r="94" spans="4:33" x14ac:dyDescent="0.2">
      <c r="D94" s="304"/>
      <c r="E94" s="304"/>
      <c r="F94" s="304"/>
      <c r="G94" s="304"/>
      <c r="H94" s="304"/>
      <c r="I94" s="304"/>
      <c r="J94" s="304"/>
      <c r="K94" s="304"/>
      <c r="L94" s="304"/>
      <c r="M94" s="304"/>
      <c r="N94" s="304"/>
      <c r="O94" s="304"/>
      <c r="P94" s="304"/>
      <c r="Q94" s="304"/>
      <c r="R94" s="304"/>
      <c r="S94" s="304"/>
      <c r="T94" s="304"/>
      <c r="U94" s="304"/>
      <c r="V94" s="304"/>
      <c r="W94" s="304"/>
      <c r="X94" s="304"/>
      <c r="Y94" s="304"/>
      <c r="Z94" s="304"/>
      <c r="AA94" s="304"/>
      <c r="AB94" s="304"/>
      <c r="AC94" s="304"/>
      <c r="AD94" s="304"/>
      <c r="AE94" s="304"/>
      <c r="AF94" s="304"/>
      <c r="AG94" s="304"/>
    </row>
    <row r="95" spans="4:33" x14ac:dyDescent="0.2">
      <c r="D95" s="304"/>
      <c r="E95" s="304"/>
      <c r="F95" s="304"/>
      <c r="G95" s="304"/>
      <c r="H95" s="304"/>
      <c r="I95" s="304"/>
      <c r="J95" s="304"/>
      <c r="K95" s="304"/>
      <c r="L95" s="304"/>
      <c r="M95" s="304"/>
      <c r="N95" s="304"/>
      <c r="O95" s="304"/>
      <c r="P95" s="304"/>
      <c r="Q95" s="304"/>
      <c r="R95" s="304"/>
      <c r="S95" s="304"/>
      <c r="T95" s="304"/>
      <c r="U95" s="304"/>
      <c r="V95" s="304"/>
      <c r="W95" s="304"/>
      <c r="X95" s="304"/>
      <c r="Y95" s="304"/>
      <c r="Z95" s="304"/>
      <c r="AA95" s="304"/>
      <c r="AB95" s="304"/>
      <c r="AC95" s="304"/>
      <c r="AD95" s="304"/>
      <c r="AE95" s="304"/>
      <c r="AF95" s="304"/>
      <c r="AG95" s="304"/>
    </row>
    <row r="96" spans="4:33" x14ac:dyDescent="0.2">
      <c r="D96" s="304"/>
      <c r="E96" s="304"/>
      <c r="F96" s="304"/>
      <c r="G96" s="304"/>
      <c r="H96" s="304"/>
      <c r="I96" s="304"/>
      <c r="J96" s="304"/>
      <c r="K96" s="304"/>
      <c r="L96" s="304"/>
      <c r="M96" s="304"/>
      <c r="N96" s="304"/>
      <c r="O96" s="304"/>
      <c r="P96" s="304"/>
      <c r="Q96" s="304"/>
      <c r="R96" s="304"/>
      <c r="S96" s="304"/>
      <c r="T96" s="304"/>
      <c r="U96" s="304"/>
      <c r="V96" s="304"/>
      <c r="W96" s="304"/>
      <c r="X96" s="304"/>
      <c r="Y96" s="304"/>
      <c r="Z96" s="304"/>
      <c r="AA96" s="304"/>
      <c r="AB96" s="304"/>
      <c r="AC96" s="304"/>
      <c r="AD96" s="304"/>
      <c r="AE96" s="304"/>
      <c r="AF96" s="304"/>
      <c r="AG96" s="304"/>
    </row>
    <row r="97" spans="4:33" x14ac:dyDescent="0.2"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4"/>
      <c r="P97" s="304"/>
      <c r="Q97" s="304"/>
      <c r="R97" s="304"/>
      <c r="S97" s="304"/>
      <c r="T97" s="304"/>
      <c r="U97" s="304"/>
      <c r="V97" s="304"/>
      <c r="W97" s="304"/>
      <c r="X97" s="304"/>
      <c r="Y97" s="304"/>
      <c r="Z97" s="304"/>
      <c r="AA97" s="304"/>
      <c r="AB97" s="304"/>
      <c r="AC97" s="304"/>
      <c r="AD97" s="304"/>
      <c r="AE97" s="304"/>
      <c r="AF97" s="304"/>
      <c r="AG97" s="304"/>
    </row>
    <row r="98" spans="4:33" x14ac:dyDescent="0.2"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4"/>
      <c r="P98" s="304"/>
      <c r="Q98" s="304"/>
      <c r="R98" s="304"/>
      <c r="S98" s="304"/>
      <c r="T98" s="304"/>
      <c r="U98" s="304"/>
      <c r="V98" s="304"/>
      <c r="W98" s="304"/>
      <c r="X98" s="304"/>
      <c r="Y98" s="304"/>
      <c r="Z98" s="304"/>
      <c r="AA98" s="304"/>
      <c r="AB98" s="304"/>
      <c r="AC98" s="304"/>
      <c r="AD98" s="304"/>
      <c r="AE98" s="304"/>
      <c r="AF98" s="304"/>
      <c r="AG98" s="304"/>
    </row>
    <row r="99" spans="4:33" x14ac:dyDescent="0.2"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304"/>
      <c r="AB99" s="304"/>
      <c r="AC99" s="304"/>
      <c r="AD99" s="304"/>
      <c r="AE99" s="304"/>
      <c r="AF99" s="304"/>
      <c r="AG99" s="304"/>
    </row>
    <row r="100" spans="4:33" x14ac:dyDescent="0.2"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304"/>
      <c r="AB100" s="304"/>
      <c r="AC100" s="304"/>
      <c r="AD100" s="304"/>
      <c r="AE100" s="304"/>
      <c r="AF100" s="304"/>
      <c r="AG100" s="304"/>
    </row>
    <row r="101" spans="4:33" x14ac:dyDescent="0.2">
      <c r="D101" s="304"/>
      <c r="E101" s="304"/>
      <c r="F101" s="304"/>
      <c r="G101" s="304"/>
      <c r="H101" s="304"/>
      <c r="I101" s="304"/>
      <c r="J101" s="304"/>
      <c r="K101" s="304"/>
      <c r="L101" s="304"/>
      <c r="M101" s="304"/>
      <c r="N101" s="304"/>
      <c r="O101" s="304"/>
      <c r="P101" s="304"/>
      <c r="Q101" s="304"/>
      <c r="R101" s="304"/>
      <c r="S101" s="304"/>
      <c r="T101" s="304"/>
      <c r="U101" s="304"/>
      <c r="V101" s="304"/>
      <c r="W101" s="304"/>
      <c r="X101" s="304"/>
      <c r="Y101" s="304"/>
      <c r="Z101" s="304"/>
      <c r="AA101" s="304"/>
      <c r="AB101" s="304"/>
      <c r="AC101" s="304"/>
      <c r="AD101" s="304"/>
      <c r="AE101" s="304"/>
      <c r="AF101" s="304"/>
      <c r="AG101" s="304"/>
    </row>
    <row r="102" spans="4:33" x14ac:dyDescent="0.2">
      <c r="D102" s="304"/>
      <c r="E102" s="304"/>
      <c r="F102" s="304"/>
      <c r="G102" s="304"/>
      <c r="H102" s="304"/>
      <c r="I102" s="304"/>
      <c r="J102" s="304"/>
      <c r="K102" s="304"/>
      <c r="L102" s="304"/>
      <c r="M102" s="304"/>
      <c r="N102" s="304"/>
      <c r="O102" s="304"/>
      <c r="P102" s="304"/>
      <c r="Q102" s="304"/>
      <c r="R102" s="304"/>
      <c r="S102" s="304"/>
      <c r="T102" s="304"/>
      <c r="U102" s="304"/>
      <c r="V102" s="304"/>
      <c r="W102" s="304"/>
      <c r="X102" s="304"/>
      <c r="Y102" s="304"/>
      <c r="Z102" s="304"/>
      <c r="AA102" s="304"/>
      <c r="AB102" s="304"/>
      <c r="AC102" s="304"/>
      <c r="AD102" s="304"/>
      <c r="AE102" s="304"/>
      <c r="AF102" s="304"/>
      <c r="AG102" s="304"/>
    </row>
    <row r="103" spans="4:33" x14ac:dyDescent="0.2"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4"/>
      <c r="P103" s="304"/>
      <c r="Q103" s="304"/>
      <c r="R103" s="304"/>
      <c r="S103" s="304"/>
      <c r="T103" s="304"/>
      <c r="U103" s="304"/>
      <c r="V103" s="304"/>
      <c r="W103" s="304"/>
      <c r="X103" s="304"/>
      <c r="Y103" s="304"/>
      <c r="Z103" s="304"/>
      <c r="AA103" s="304"/>
      <c r="AB103" s="304"/>
      <c r="AC103" s="304"/>
      <c r="AD103" s="304"/>
      <c r="AE103" s="304"/>
      <c r="AF103" s="304"/>
      <c r="AG103" s="304"/>
    </row>
    <row r="104" spans="4:33" x14ac:dyDescent="0.2"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04"/>
      <c r="T104" s="304"/>
      <c r="U104" s="304"/>
      <c r="V104" s="304"/>
      <c r="W104" s="304"/>
      <c r="X104" s="304"/>
      <c r="Y104" s="304"/>
      <c r="Z104" s="304"/>
      <c r="AA104" s="304"/>
      <c r="AB104" s="304"/>
      <c r="AC104" s="304"/>
      <c r="AD104" s="304"/>
      <c r="AE104" s="304"/>
      <c r="AF104" s="304"/>
      <c r="AG104" s="304"/>
    </row>
    <row r="105" spans="4:33" x14ac:dyDescent="0.2"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304"/>
      <c r="AB105" s="304"/>
      <c r="AC105" s="304"/>
      <c r="AD105" s="304"/>
      <c r="AE105" s="304"/>
      <c r="AF105" s="304"/>
      <c r="AG105" s="304"/>
    </row>
    <row r="106" spans="4:33" x14ac:dyDescent="0.2">
      <c r="D106" s="304"/>
      <c r="E106" s="304"/>
      <c r="F106" s="304"/>
      <c r="G106" s="304"/>
      <c r="H106" s="30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04"/>
      <c r="T106" s="304"/>
      <c r="U106" s="304"/>
      <c r="V106" s="304"/>
      <c r="W106" s="304"/>
      <c r="X106" s="304"/>
      <c r="Y106" s="304"/>
      <c r="Z106" s="304"/>
      <c r="AA106" s="304"/>
      <c r="AB106" s="304"/>
      <c r="AC106" s="304"/>
      <c r="AD106" s="304"/>
      <c r="AE106" s="304"/>
      <c r="AF106" s="304"/>
      <c r="AG106" s="304"/>
    </row>
    <row r="107" spans="4:33" x14ac:dyDescent="0.2">
      <c r="D107" s="304"/>
      <c r="E107" s="304"/>
      <c r="F107" s="304"/>
      <c r="G107" s="304"/>
      <c r="H107" s="304"/>
      <c r="I107" s="304"/>
      <c r="J107" s="304"/>
      <c r="K107" s="304"/>
      <c r="L107" s="304"/>
      <c r="M107" s="304"/>
      <c r="N107" s="304"/>
      <c r="O107" s="304"/>
      <c r="P107" s="304"/>
      <c r="Q107" s="304"/>
      <c r="R107" s="304"/>
      <c r="S107" s="304"/>
      <c r="T107" s="304"/>
      <c r="U107" s="304"/>
      <c r="V107" s="304"/>
      <c r="W107" s="304"/>
      <c r="X107" s="304"/>
      <c r="Y107" s="304"/>
      <c r="Z107" s="304"/>
      <c r="AA107" s="304"/>
      <c r="AB107" s="304"/>
      <c r="AC107" s="304"/>
      <c r="AD107" s="304"/>
      <c r="AE107" s="304"/>
      <c r="AF107" s="304"/>
      <c r="AG107" s="304"/>
    </row>
    <row r="108" spans="4:33" x14ac:dyDescent="0.2">
      <c r="D108" s="304"/>
      <c r="E108" s="304"/>
      <c r="F108" s="304"/>
      <c r="G108" s="304"/>
      <c r="H108" s="304"/>
      <c r="I108" s="304"/>
      <c r="J108" s="304"/>
      <c r="K108" s="304"/>
      <c r="L108" s="304"/>
      <c r="M108" s="304"/>
      <c r="N108" s="304"/>
      <c r="O108" s="304"/>
      <c r="P108" s="304"/>
      <c r="Q108" s="304"/>
      <c r="R108" s="304"/>
      <c r="S108" s="304"/>
      <c r="T108" s="304"/>
      <c r="U108" s="304"/>
      <c r="V108" s="304"/>
      <c r="W108" s="304"/>
      <c r="X108" s="304"/>
      <c r="Y108" s="304"/>
      <c r="Z108" s="304"/>
      <c r="AA108" s="304"/>
      <c r="AB108" s="304"/>
      <c r="AC108" s="304"/>
      <c r="AD108" s="304"/>
      <c r="AE108" s="304"/>
      <c r="AF108" s="304"/>
      <c r="AG108" s="304"/>
    </row>
    <row r="109" spans="4:33" x14ac:dyDescent="0.2">
      <c r="D109" s="304"/>
      <c r="E109" s="304"/>
      <c r="F109" s="304"/>
      <c r="G109" s="304"/>
      <c r="H109" s="304"/>
      <c r="I109" s="304"/>
      <c r="J109" s="304"/>
      <c r="K109" s="304"/>
      <c r="L109" s="304"/>
      <c r="M109" s="304"/>
      <c r="N109" s="304"/>
      <c r="O109" s="304"/>
      <c r="P109" s="304"/>
      <c r="Q109" s="304"/>
      <c r="R109" s="304"/>
      <c r="S109" s="304"/>
      <c r="T109" s="304"/>
      <c r="U109" s="304"/>
      <c r="V109" s="304"/>
      <c r="W109" s="304"/>
      <c r="X109" s="304"/>
      <c r="Y109" s="304"/>
      <c r="Z109" s="304"/>
      <c r="AA109" s="304"/>
      <c r="AB109" s="304"/>
      <c r="AC109" s="304"/>
      <c r="AD109" s="304"/>
      <c r="AE109" s="304"/>
      <c r="AF109" s="304"/>
      <c r="AG109" s="304"/>
    </row>
    <row r="110" spans="4:33" x14ac:dyDescent="0.2">
      <c r="D110" s="304"/>
      <c r="E110" s="304"/>
      <c r="F110" s="304"/>
      <c r="G110" s="304"/>
      <c r="H110" s="304"/>
      <c r="I110" s="304"/>
      <c r="J110" s="304"/>
      <c r="K110" s="304"/>
      <c r="L110" s="304"/>
      <c r="M110" s="304"/>
      <c r="N110" s="304"/>
      <c r="O110" s="304"/>
      <c r="P110" s="304"/>
      <c r="Q110" s="304"/>
      <c r="R110" s="304"/>
      <c r="S110" s="304"/>
      <c r="T110" s="304"/>
      <c r="U110" s="304"/>
      <c r="V110" s="304"/>
      <c r="W110" s="304"/>
      <c r="X110" s="304"/>
      <c r="Y110" s="304"/>
      <c r="Z110" s="304"/>
      <c r="AA110" s="304"/>
      <c r="AB110" s="304"/>
      <c r="AC110" s="304"/>
      <c r="AD110" s="304"/>
      <c r="AE110" s="304"/>
      <c r="AF110" s="304"/>
      <c r="AG110" s="304"/>
    </row>
    <row r="111" spans="4:33" x14ac:dyDescent="0.2">
      <c r="D111" s="304"/>
      <c r="E111" s="304"/>
      <c r="F111" s="304"/>
      <c r="G111" s="304"/>
      <c r="H111" s="304"/>
      <c r="I111" s="304"/>
      <c r="J111" s="304"/>
      <c r="K111" s="304"/>
      <c r="L111" s="304"/>
      <c r="M111" s="304"/>
      <c r="N111" s="304"/>
      <c r="O111" s="304"/>
      <c r="P111" s="304"/>
      <c r="Q111" s="304"/>
      <c r="R111" s="304"/>
      <c r="S111" s="304"/>
      <c r="T111" s="304"/>
      <c r="U111" s="304"/>
      <c r="V111" s="304"/>
      <c r="W111" s="304"/>
      <c r="X111" s="304"/>
      <c r="Y111" s="304"/>
      <c r="Z111" s="304"/>
      <c r="AA111" s="304"/>
      <c r="AB111" s="304"/>
      <c r="AC111" s="304"/>
      <c r="AD111" s="304"/>
      <c r="AE111" s="304"/>
      <c r="AF111" s="304"/>
      <c r="AG111" s="304"/>
    </row>
    <row r="112" spans="4:33" x14ac:dyDescent="0.2">
      <c r="D112" s="304"/>
      <c r="E112" s="304"/>
      <c r="F112" s="304"/>
      <c r="G112" s="304"/>
      <c r="H112" s="304"/>
      <c r="I112" s="304"/>
      <c r="J112" s="304"/>
      <c r="K112" s="304"/>
      <c r="L112" s="304"/>
      <c r="M112" s="304"/>
      <c r="N112" s="304"/>
      <c r="O112" s="304"/>
      <c r="P112" s="304"/>
      <c r="Q112" s="304"/>
      <c r="R112" s="304"/>
      <c r="S112" s="304"/>
      <c r="T112" s="304"/>
      <c r="U112" s="304"/>
      <c r="V112" s="304"/>
      <c r="W112" s="304"/>
      <c r="X112" s="304"/>
      <c r="Y112" s="304"/>
      <c r="Z112" s="304"/>
      <c r="AA112" s="304"/>
      <c r="AB112" s="304"/>
      <c r="AC112" s="304"/>
      <c r="AD112" s="304"/>
      <c r="AE112" s="304"/>
      <c r="AF112" s="304"/>
      <c r="AG112" s="304"/>
    </row>
    <row r="113" spans="4:33" x14ac:dyDescent="0.2"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4"/>
      <c r="P113" s="304"/>
      <c r="Q113" s="304"/>
      <c r="R113" s="304"/>
      <c r="S113" s="304"/>
      <c r="T113" s="304"/>
      <c r="U113" s="304"/>
      <c r="V113" s="304"/>
      <c r="W113" s="304"/>
      <c r="X113" s="304"/>
      <c r="Y113" s="304"/>
      <c r="Z113" s="304"/>
      <c r="AA113" s="304"/>
      <c r="AB113" s="304"/>
      <c r="AC113" s="304"/>
      <c r="AD113" s="304"/>
      <c r="AE113" s="304"/>
      <c r="AF113" s="304"/>
      <c r="AG113" s="304"/>
    </row>
    <row r="114" spans="4:33" x14ac:dyDescent="0.2"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04"/>
      <c r="T114" s="304"/>
      <c r="U114" s="304"/>
      <c r="V114" s="304"/>
      <c r="W114" s="304"/>
      <c r="X114" s="304"/>
      <c r="Y114" s="304"/>
      <c r="Z114" s="304"/>
      <c r="AA114" s="304"/>
      <c r="AB114" s="304"/>
      <c r="AC114" s="304"/>
      <c r="AD114" s="304"/>
      <c r="AE114" s="304"/>
      <c r="AF114" s="304"/>
      <c r="AG114" s="304"/>
    </row>
    <row r="115" spans="4:33" x14ac:dyDescent="0.2">
      <c r="D115" s="304"/>
      <c r="E115" s="304"/>
      <c r="F115" s="304"/>
      <c r="G115" s="304"/>
      <c r="H115" s="304"/>
      <c r="I115" s="304"/>
      <c r="J115" s="304"/>
      <c r="K115" s="304"/>
      <c r="L115" s="304"/>
      <c r="M115" s="304"/>
      <c r="N115" s="304"/>
      <c r="O115" s="304"/>
      <c r="P115" s="304"/>
      <c r="Q115" s="304"/>
      <c r="R115" s="304"/>
      <c r="S115" s="304"/>
      <c r="T115" s="304"/>
      <c r="U115" s="304"/>
      <c r="V115" s="304"/>
      <c r="W115" s="304"/>
      <c r="X115" s="304"/>
      <c r="Y115" s="304"/>
      <c r="Z115" s="304"/>
      <c r="AA115" s="304"/>
      <c r="AB115" s="304"/>
      <c r="AC115" s="304"/>
      <c r="AD115" s="304"/>
      <c r="AE115" s="304"/>
      <c r="AF115" s="304"/>
      <c r="AG115" s="304"/>
    </row>
    <row r="116" spans="4:33" x14ac:dyDescent="0.2">
      <c r="D116" s="304"/>
      <c r="E116" s="304"/>
      <c r="F116" s="304"/>
      <c r="G116" s="304"/>
      <c r="H116" s="304"/>
      <c r="I116" s="304"/>
      <c r="J116" s="304"/>
      <c r="K116" s="304"/>
      <c r="L116" s="304"/>
      <c r="M116" s="304"/>
      <c r="N116" s="304"/>
      <c r="O116" s="304"/>
      <c r="P116" s="304"/>
      <c r="Q116" s="304"/>
      <c r="R116" s="304"/>
      <c r="S116" s="304"/>
      <c r="T116" s="304"/>
      <c r="U116" s="304"/>
      <c r="V116" s="304"/>
      <c r="W116" s="304"/>
      <c r="X116" s="304"/>
      <c r="Y116" s="304"/>
      <c r="Z116" s="304"/>
      <c r="AA116" s="304"/>
      <c r="AB116" s="304"/>
      <c r="AC116" s="304"/>
      <c r="AD116" s="304"/>
      <c r="AE116" s="304"/>
      <c r="AF116" s="304"/>
      <c r="AG116" s="304"/>
    </row>
    <row r="117" spans="4:33" x14ac:dyDescent="0.2"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4"/>
      <c r="P117" s="304"/>
      <c r="Q117" s="304"/>
      <c r="R117" s="304"/>
      <c r="S117" s="304"/>
      <c r="T117" s="304"/>
      <c r="U117" s="304"/>
      <c r="V117" s="304"/>
      <c r="W117" s="304"/>
      <c r="X117" s="304"/>
      <c r="Y117" s="304"/>
      <c r="Z117" s="304"/>
      <c r="AA117" s="304"/>
      <c r="AB117" s="304"/>
      <c r="AC117" s="304"/>
      <c r="AD117" s="304"/>
      <c r="AE117" s="304"/>
      <c r="AF117" s="304"/>
      <c r="AG117" s="304"/>
    </row>
    <row r="118" spans="4:33" x14ac:dyDescent="0.2"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04"/>
      <c r="T118" s="304"/>
      <c r="U118" s="304"/>
      <c r="V118" s="304"/>
      <c r="W118" s="304"/>
      <c r="X118" s="304"/>
      <c r="Y118" s="304"/>
      <c r="Z118" s="304"/>
      <c r="AA118" s="304"/>
      <c r="AB118" s="304"/>
      <c r="AC118" s="304"/>
      <c r="AD118" s="304"/>
      <c r="AE118" s="304"/>
      <c r="AF118" s="304"/>
      <c r="AG118" s="304"/>
    </row>
    <row r="119" spans="4:33" x14ac:dyDescent="0.2">
      <c r="D119" s="304"/>
      <c r="E119" s="304"/>
      <c r="F119" s="304"/>
      <c r="G119" s="304"/>
      <c r="H119" s="30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04"/>
      <c r="T119" s="304"/>
      <c r="U119" s="304"/>
      <c r="V119" s="304"/>
      <c r="W119" s="304"/>
      <c r="X119" s="304"/>
      <c r="Y119" s="304"/>
      <c r="Z119" s="304"/>
      <c r="AA119" s="304"/>
      <c r="AB119" s="304"/>
      <c r="AC119" s="304"/>
      <c r="AD119" s="304"/>
      <c r="AE119" s="304"/>
      <c r="AF119" s="304"/>
      <c r="AG119" s="304"/>
    </row>
    <row r="120" spans="4:33" x14ac:dyDescent="0.2">
      <c r="D120" s="304"/>
      <c r="E120" s="304"/>
      <c r="F120" s="304"/>
      <c r="G120" s="304"/>
      <c r="H120" s="304"/>
      <c r="I120" s="304"/>
      <c r="J120" s="304"/>
      <c r="K120" s="304"/>
      <c r="L120" s="304"/>
      <c r="M120" s="304"/>
      <c r="N120" s="304"/>
      <c r="O120" s="304"/>
      <c r="P120" s="304"/>
      <c r="Q120" s="304"/>
      <c r="R120" s="304"/>
      <c r="S120" s="304"/>
      <c r="T120" s="304"/>
      <c r="U120" s="304"/>
      <c r="V120" s="304"/>
      <c r="W120" s="304"/>
      <c r="X120" s="304"/>
      <c r="Y120" s="304"/>
      <c r="Z120" s="304"/>
      <c r="AA120" s="304"/>
      <c r="AB120" s="304"/>
      <c r="AC120" s="304"/>
      <c r="AD120" s="304"/>
      <c r="AE120" s="304"/>
      <c r="AF120" s="304"/>
      <c r="AG120" s="304"/>
    </row>
    <row r="121" spans="4:33" x14ac:dyDescent="0.2"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4"/>
      <c r="P121" s="304"/>
      <c r="Q121" s="304"/>
      <c r="R121" s="304"/>
      <c r="S121" s="304"/>
      <c r="T121" s="304"/>
      <c r="U121" s="304"/>
      <c r="V121" s="304"/>
      <c r="W121" s="304"/>
      <c r="X121" s="304"/>
      <c r="Y121" s="304"/>
      <c r="Z121" s="304"/>
      <c r="AA121" s="304"/>
      <c r="AB121" s="304"/>
      <c r="AC121" s="304"/>
      <c r="AD121" s="304"/>
      <c r="AE121" s="304"/>
      <c r="AF121" s="304"/>
      <c r="AG121" s="304"/>
    </row>
    <row r="122" spans="4:33" x14ac:dyDescent="0.2"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04"/>
      <c r="T122" s="304"/>
      <c r="U122" s="304"/>
      <c r="V122" s="304"/>
      <c r="W122" s="304"/>
      <c r="X122" s="304"/>
      <c r="Y122" s="304"/>
      <c r="Z122" s="304"/>
      <c r="AA122" s="304"/>
      <c r="AB122" s="304"/>
      <c r="AC122" s="304"/>
      <c r="AD122" s="304"/>
      <c r="AE122" s="304"/>
      <c r="AF122" s="304"/>
      <c r="AG122" s="304"/>
    </row>
    <row r="123" spans="4:33" x14ac:dyDescent="0.2"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304"/>
      <c r="AB123" s="304"/>
      <c r="AC123" s="304"/>
      <c r="AD123" s="304"/>
      <c r="AE123" s="304"/>
      <c r="AF123" s="304"/>
      <c r="AG123" s="304"/>
    </row>
    <row r="124" spans="4:33" x14ac:dyDescent="0.2">
      <c r="D124" s="304"/>
      <c r="E124" s="304"/>
      <c r="F124" s="304"/>
      <c r="G124" s="304"/>
      <c r="H124" s="304"/>
      <c r="I124" s="304"/>
      <c r="J124" s="304"/>
      <c r="K124" s="304"/>
      <c r="L124" s="304"/>
      <c r="M124" s="304"/>
      <c r="N124" s="304"/>
      <c r="O124" s="304"/>
      <c r="P124" s="304"/>
      <c r="Q124" s="304"/>
      <c r="R124" s="304"/>
      <c r="S124" s="304"/>
      <c r="T124" s="304"/>
      <c r="U124" s="304"/>
      <c r="V124" s="304"/>
      <c r="W124" s="304"/>
      <c r="X124" s="304"/>
      <c r="Y124" s="304"/>
      <c r="Z124" s="304"/>
      <c r="AA124" s="304"/>
      <c r="AB124" s="304"/>
      <c r="AC124" s="304"/>
      <c r="AD124" s="304"/>
      <c r="AE124" s="304"/>
      <c r="AF124" s="304"/>
      <c r="AG124" s="304"/>
    </row>
    <row r="125" spans="4:33" x14ac:dyDescent="0.2">
      <c r="D125" s="304"/>
      <c r="E125" s="304"/>
      <c r="F125" s="304"/>
      <c r="G125" s="304"/>
      <c r="H125" s="304"/>
      <c r="I125" s="304"/>
      <c r="J125" s="304"/>
      <c r="K125" s="304"/>
      <c r="L125" s="304"/>
      <c r="M125" s="304"/>
      <c r="N125" s="304"/>
      <c r="O125" s="304"/>
      <c r="P125" s="304"/>
      <c r="Q125" s="304"/>
      <c r="R125" s="304"/>
      <c r="S125" s="304"/>
      <c r="T125" s="304"/>
      <c r="U125" s="304"/>
      <c r="V125" s="304"/>
      <c r="W125" s="304"/>
      <c r="X125" s="304"/>
      <c r="Y125" s="304"/>
      <c r="Z125" s="304"/>
      <c r="AA125" s="304"/>
      <c r="AB125" s="304"/>
      <c r="AC125" s="304"/>
      <c r="AD125" s="304"/>
      <c r="AE125" s="304"/>
      <c r="AF125" s="304"/>
      <c r="AG125" s="304"/>
    </row>
    <row r="126" spans="4:33" x14ac:dyDescent="0.2">
      <c r="D126" s="304"/>
      <c r="E126" s="304"/>
      <c r="F126" s="304"/>
      <c r="G126" s="304"/>
      <c r="H126" s="304"/>
      <c r="I126" s="304"/>
      <c r="J126" s="304"/>
      <c r="K126" s="304"/>
      <c r="L126" s="304"/>
      <c r="M126" s="304"/>
      <c r="N126" s="304"/>
      <c r="O126" s="304"/>
      <c r="P126" s="304"/>
      <c r="Q126" s="304"/>
      <c r="R126" s="304"/>
      <c r="S126" s="304"/>
      <c r="T126" s="304"/>
      <c r="U126" s="304"/>
      <c r="V126" s="304"/>
      <c r="W126" s="304"/>
      <c r="X126" s="304"/>
      <c r="Y126" s="304"/>
      <c r="Z126" s="304"/>
      <c r="AA126" s="304"/>
      <c r="AB126" s="304"/>
      <c r="AC126" s="304"/>
      <c r="AD126" s="304"/>
      <c r="AE126" s="304"/>
      <c r="AF126" s="304"/>
      <c r="AG126" s="304"/>
    </row>
    <row r="127" spans="4:33" x14ac:dyDescent="0.2"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4"/>
      <c r="P127" s="304"/>
      <c r="Q127" s="304"/>
      <c r="R127" s="304"/>
      <c r="S127" s="304"/>
      <c r="T127" s="304"/>
      <c r="U127" s="304"/>
      <c r="V127" s="304"/>
      <c r="W127" s="304"/>
      <c r="X127" s="304"/>
      <c r="Y127" s="304"/>
      <c r="Z127" s="304"/>
      <c r="AA127" s="304"/>
      <c r="AB127" s="304"/>
      <c r="AC127" s="304"/>
      <c r="AD127" s="304"/>
      <c r="AE127" s="304"/>
      <c r="AF127" s="304"/>
      <c r="AG127" s="304"/>
    </row>
    <row r="128" spans="4:33" x14ac:dyDescent="0.2"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4"/>
      <c r="P128" s="304"/>
      <c r="Q128" s="304"/>
      <c r="R128" s="304"/>
      <c r="S128" s="304"/>
      <c r="T128" s="304"/>
      <c r="U128" s="304"/>
      <c r="V128" s="304"/>
      <c r="W128" s="304"/>
      <c r="X128" s="304"/>
      <c r="Y128" s="304"/>
      <c r="Z128" s="304"/>
      <c r="AA128" s="304"/>
      <c r="AB128" s="304"/>
      <c r="AC128" s="304"/>
      <c r="AD128" s="304"/>
      <c r="AE128" s="304"/>
      <c r="AF128" s="304"/>
      <c r="AG128" s="304"/>
    </row>
    <row r="129" spans="4:33" x14ac:dyDescent="0.2"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304"/>
      <c r="AB129" s="304"/>
      <c r="AC129" s="304"/>
      <c r="AD129" s="304"/>
      <c r="AE129" s="304"/>
      <c r="AF129" s="304"/>
      <c r="AG129" s="304"/>
    </row>
    <row r="130" spans="4:33" x14ac:dyDescent="0.2">
      <c r="D130" s="304"/>
      <c r="E130" s="304"/>
      <c r="F130" s="304"/>
      <c r="G130" s="304"/>
      <c r="H130" s="304"/>
      <c r="I130" s="304"/>
      <c r="J130" s="304"/>
      <c r="K130" s="304"/>
      <c r="L130" s="304"/>
      <c r="M130" s="304"/>
      <c r="N130" s="304"/>
      <c r="O130" s="304"/>
      <c r="P130" s="304"/>
      <c r="Q130" s="304"/>
      <c r="R130" s="304"/>
      <c r="S130" s="304"/>
      <c r="T130" s="304"/>
      <c r="U130" s="304"/>
      <c r="V130" s="304"/>
      <c r="W130" s="304"/>
      <c r="X130" s="304"/>
      <c r="Y130" s="304"/>
      <c r="Z130" s="304"/>
      <c r="AA130" s="304"/>
      <c r="AB130" s="304"/>
      <c r="AC130" s="304"/>
      <c r="AD130" s="304"/>
      <c r="AE130" s="304"/>
      <c r="AF130" s="304"/>
      <c r="AG130" s="304"/>
    </row>
    <row r="131" spans="4:33" x14ac:dyDescent="0.2">
      <c r="D131" s="304"/>
      <c r="E131" s="304"/>
      <c r="F131" s="304"/>
      <c r="G131" s="304"/>
      <c r="H131" s="304"/>
      <c r="I131" s="304"/>
      <c r="J131" s="304"/>
      <c r="K131" s="304"/>
      <c r="L131" s="304"/>
      <c r="M131" s="304"/>
      <c r="N131" s="304"/>
      <c r="O131" s="304"/>
      <c r="P131" s="304"/>
      <c r="Q131" s="304"/>
      <c r="R131" s="304"/>
      <c r="S131" s="304"/>
      <c r="T131" s="304"/>
      <c r="U131" s="304"/>
      <c r="V131" s="304"/>
      <c r="W131" s="304"/>
      <c r="X131" s="304"/>
      <c r="Y131" s="304"/>
      <c r="Z131" s="304"/>
      <c r="AA131" s="304"/>
      <c r="AB131" s="304"/>
      <c r="AC131" s="304"/>
      <c r="AD131" s="304"/>
      <c r="AE131" s="304"/>
      <c r="AF131" s="304"/>
      <c r="AG131" s="304"/>
    </row>
    <row r="132" spans="4:33" x14ac:dyDescent="0.2">
      <c r="D132" s="304"/>
      <c r="E132" s="304"/>
      <c r="F132" s="304"/>
      <c r="G132" s="304"/>
      <c r="H132" s="304"/>
      <c r="I132" s="304"/>
      <c r="J132" s="304"/>
      <c r="K132" s="304"/>
      <c r="L132" s="304"/>
      <c r="M132" s="304"/>
      <c r="N132" s="304"/>
      <c r="O132" s="304"/>
      <c r="P132" s="304"/>
      <c r="Q132" s="304"/>
      <c r="R132" s="304"/>
      <c r="S132" s="304"/>
      <c r="T132" s="304"/>
      <c r="U132" s="304"/>
      <c r="V132" s="304"/>
      <c r="W132" s="304"/>
      <c r="X132" s="304"/>
      <c r="Y132" s="304"/>
      <c r="Z132" s="304"/>
      <c r="AA132" s="304"/>
      <c r="AB132" s="304"/>
      <c r="AC132" s="304"/>
      <c r="AD132" s="304"/>
      <c r="AE132" s="304"/>
      <c r="AF132" s="304"/>
      <c r="AG132" s="304"/>
    </row>
    <row r="133" spans="4:33" x14ac:dyDescent="0.2">
      <c r="D133" s="304"/>
      <c r="E133" s="304"/>
      <c r="F133" s="304"/>
      <c r="G133" s="304"/>
      <c r="H133" s="304"/>
      <c r="I133" s="304"/>
      <c r="J133" s="304"/>
      <c r="K133" s="304"/>
      <c r="L133" s="304"/>
      <c r="M133" s="304"/>
      <c r="N133" s="304"/>
      <c r="O133" s="304"/>
      <c r="P133" s="304"/>
      <c r="Q133" s="304"/>
      <c r="R133" s="304"/>
      <c r="S133" s="304"/>
      <c r="T133" s="304"/>
      <c r="U133" s="304"/>
      <c r="V133" s="304"/>
      <c r="W133" s="304"/>
      <c r="X133" s="304"/>
      <c r="Y133" s="304"/>
      <c r="Z133" s="304"/>
      <c r="AA133" s="304"/>
      <c r="AB133" s="304"/>
      <c r="AC133" s="304"/>
      <c r="AD133" s="304"/>
      <c r="AE133" s="304"/>
      <c r="AF133" s="304"/>
      <c r="AG133" s="304"/>
    </row>
    <row r="134" spans="4:33" x14ac:dyDescent="0.2"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4"/>
      <c r="P134" s="304"/>
      <c r="Q134" s="304"/>
      <c r="R134" s="304"/>
      <c r="S134" s="304"/>
      <c r="T134" s="304"/>
      <c r="U134" s="304"/>
      <c r="V134" s="304"/>
      <c r="W134" s="304"/>
      <c r="X134" s="304"/>
      <c r="Y134" s="304"/>
      <c r="Z134" s="304"/>
      <c r="AA134" s="304"/>
      <c r="AB134" s="304"/>
      <c r="AC134" s="304"/>
      <c r="AD134" s="304"/>
      <c r="AE134" s="304"/>
      <c r="AF134" s="304"/>
      <c r="AG134" s="304"/>
    </row>
    <row r="135" spans="4:33" x14ac:dyDescent="0.2"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304"/>
      <c r="AB135" s="304"/>
      <c r="AC135" s="304"/>
      <c r="AD135" s="304"/>
      <c r="AE135" s="304"/>
      <c r="AF135" s="304"/>
      <c r="AG135" s="304"/>
    </row>
    <row r="136" spans="4:33" x14ac:dyDescent="0.2">
      <c r="D136" s="304"/>
      <c r="E136" s="304"/>
      <c r="F136" s="304"/>
      <c r="G136" s="304"/>
      <c r="H136" s="304"/>
      <c r="I136" s="304"/>
      <c r="J136" s="304"/>
      <c r="K136" s="304"/>
      <c r="L136" s="304"/>
      <c r="M136" s="304"/>
      <c r="N136" s="304"/>
      <c r="O136" s="304"/>
      <c r="P136" s="304"/>
      <c r="Q136" s="304"/>
      <c r="R136" s="304"/>
      <c r="S136" s="304"/>
      <c r="T136" s="304"/>
      <c r="U136" s="304"/>
      <c r="V136" s="304"/>
      <c r="W136" s="304"/>
      <c r="X136" s="304"/>
      <c r="Y136" s="304"/>
      <c r="Z136" s="304"/>
      <c r="AA136" s="304"/>
      <c r="AB136" s="304"/>
      <c r="AC136" s="304"/>
      <c r="AD136" s="304"/>
      <c r="AE136" s="304"/>
      <c r="AF136" s="304"/>
      <c r="AG136" s="304"/>
    </row>
    <row r="137" spans="4:33" x14ac:dyDescent="0.2">
      <c r="D137" s="304"/>
      <c r="E137" s="304"/>
      <c r="F137" s="304"/>
      <c r="G137" s="304"/>
      <c r="H137" s="304"/>
      <c r="I137" s="304"/>
      <c r="J137" s="304"/>
      <c r="K137" s="304"/>
      <c r="L137" s="304"/>
      <c r="M137" s="304"/>
      <c r="N137" s="304"/>
      <c r="O137" s="304"/>
      <c r="P137" s="304"/>
      <c r="Q137" s="304"/>
      <c r="R137" s="304"/>
      <c r="S137" s="304"/>
      <c r="T137" s="304"/>
      <c r="U137" s="304"/>
      <c r="V137" s="304"/>
      <c r="W137" s="304"/>
      <c r="X137" s="304"/>
      <c r="Y137" s="304"/>
      <c r="Z137" s="304"/>
      <c r="AA137" s="304"/>
      <c r="AB137" s="304"/>
      <c r="AC137" s="304"/>
      <c r="AD137" s="304"/>
      <c r="AE137" s="304"/>
      <c r="AF137" s="304"/>
      <c r="AG137" s="304"/>
    </row>
    <row r="138" spans="4:33" x14ac:dyDescent="0.2">
      <c r="D138" s="304"/>
      <c r="E138" s="304"/>
      <c r="F138" s="304"/>
      <c r="G138" s="304"/>
      <c r="H138" s="304"/>
      <c r="I138" s="304"/>
      <c r="J138" s="304"/>
      <c r="K138" s="304"/>
      <c r="L138" s="304"/>
      <c r="M138" s="304"/>
      <c r="N138" s="304"/>
      <c r="O138" s="304"/>
      <c r="P138" s="304"/>
      <c r="Q138" s="304"/>
      <c r="R138" s="304"/>
      <c r="S138" s="304"/>
      <c r="T138" s="304"/>
      <c r="U138" s="304"/>
      <c r="V138" s="304"/>
      <c r="W138" s="304"/>
      <c r="X138" s="304"/>
      <c r="Y138" s="304"/>
      <c r="Z138" s="304"/>
      <c r="AA138" s="304"/>
      <c r="AB138" s="304"/>
      <c r="AC138" s="304"/>
      <c r="AD138" s="304"/>
      <c r="AE138" s="304"/>
      <c r="AF138" s="304"/>
      <c r="AG138" s="304"/>
    </row>
    <row r="139" spans="4:33" x14ac:dyDescent="0.2"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4"/>
      <c r="P139" s="304"/>
      <c r="Q139" s="304"/>
      <c r="R139" s="304"/>
      <c r="S139" s="304"/>
      <c r="T139" s="304"/>
      <c r="U139" s="304"/>
      <c r="V139" s="304"/>
      <c r="W139" s="304"/>
      <c r="X139" s="304"/>
      <c r="Y139" s="304"/>
      <c r="Z139" s="304"/>
      <c r="AA139" s="304"/>
      <c r="AB139" s="304"/>
      <c r="AC139" s="304"/>
      <c r="AD139" s="304"/>
      <c r="AE139" s="304"/>
      <c r="AF139" s="304"/>
      <c r="AG139" s="304"/>
    </row>
    <row r="140" spans="4:33" x14ac:dyDescent="0.2"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4"/>
      <c r="P140" s="304"/>
      <c r="Q140" s="304"/>
      <c r="R140" s="304"/>
      <c r="S140" s="304"/>
      <c r="T140" s="304"/>
      <c r="U140" s="304"/>
      <c r="V140" s="304"/>
      <c r="W140" s="304"/>
      <c r="X140" s="304"/>
      <c r="Y140" s="304"/>
      <c r="Z140" s="304"/>
      <c r="AA140" s="304"/>
      <c r="AB140" s="304"/>
      <c r="AC140" s="304"/>
      <c r="AD140" s="304"/>
      <c r="AE140" s="304"/>
      <c r="AF140" s="304"/>
      <c r="AG140" s="304"/>
    </row>
    <row r="141" spans="4:33" x14ac:dyDescent="0.2"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304"/>
      <c r="AB141" s="304"/>
      <c r="AC141" s="304"/>
      <c r="AD141" s="304"/>
      <c r="AE141" s="304"/>
      <c r="AF141" s="304"/>
      <c r="AG141" s="304"/>
    </row>
    <row r="142" spans="4:33" x14ac:dyDescent="0.2">
      <c r="D142" s="304"/>
      <c r="E142" s="304"/>
      <c r="F142" s="304"/>
      <c r="G142" s="304"/>
      <c r="H142" s="304"/>
      <c r="I142" s="304"/>
      <c r="J142" s="304"/>
      <c r="K142" s="304"/>
      <c r="L142" s="304"/>
      <c r="M142" s="304"/>
      <c r="N142" s="304"/>
      <c r="O142" s="304"/>
      <c r="P142" s="304"/>
      <c r="Q142" s="304"/>
      <c r="R142" s="304"/>
      <c r="S142" s="304"/>
      <c r="T142" s="304"/>
      <c r="U142" s="304"/>
      <c r="V142" s="304"/>
      <c r="W142" s="304"/>
      <c r="X142" s="304"/>
      <c r="Y142" s="304"/>
      <c r="Z142" s="304"/>
      <c r="AA142" s="304"/>
      <c r="AB142" s="304"/>
      <c r="AC142" s="304"/>
      <c r="AD142" s="304"/>
      <c r="AE142" s="304"/>
      <c r="AF142" s="304"/>
      <c r="AG142" s="304"/>
    </row>
    <row r="143" spans="4:33" x14ac:dyDescent="0.2">
      <c r="D143" s="304"/>
      <c r="E143" s="304"/>
      <c r="F143" s="304"/>
      <c r="G143" s="304"/>
      <c r="H143" s="304"/>
      <c r="I143" s="304"/>
      <c r="J143" s="304"/>
      <c r="K143" s="304"/>
      <c r="L143" s="304"/>
      <c r="M143" s="304"/>
      <c r="N143" s="304"/>
      <c r="O143" s="304"/>
      <c r="P143" s="304"/>
      <c r="Q143" s="304"/>
      <c r="R143" s="304"/>
      <c r="S143" s="304"/>
      <c r="T143" s="304"/>
      <c r="U143" s="304"/>
      <c r="V143" s="304"/>
      <c r="W143" s="304"/>
      <c r="X143" s="304"/>
      <c r="Y143" s="304"/>
      <c r="Z143" s="304"/>
      <c r="AA143" s="304"/>
      <c r="AB143" s="304"/>
      <c r="AC143" s="304"/>
      <c r="AD143" s="304"/>
      <c r="AE143" s="304"/>
      <c r="AF143" s="304"/>
      <c r="AG143" s="304"/>
    </row>
    <row r="144" spans="4:33" x14ac:dyDescent="0.2"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4"/>
      <c r="P144" s="304"/>
      <c r="Q144" s="304"/>
      <c r="R144" s="304"/>
      <c r="S144" s="304"/>
      <c r="T144" s="304"/>
      <c r="U144" s="304"/>
      <c r="V144" s="304"/>
      <c r="W144" s="304"/>
      <c r="X144" s="304"/>
      <c r="Y144" s="304"/>
      <c r="Z144" s="304"/>
      <c r="AA144" s="304"/>
      <c r="AB144" s="304"/>
      <c r="AC144" s="304"/>
      <c r="AD144" s="304"/>
      <c r="AE144" s="304"/>
      <c r="AF144" s="304"/>
      <c r="AG144" s="304"/>
    </row>
    <row r="145" spans="4:33" x14ac:dyDescent="0.2"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4"/>
      <c r="P145" s="304"/>
      <c r="Q145" s="304"/>
      <c r="R145" s="304"/>
      <c r="S145" s="304"/>
      <c r="T145" s="304"/>
      <c r="U145" s="304"/>
      <c r="V145" s="304"/>
      <c r="W145" s="304"/>
      <c r="X145" s="304"/>
      <c r="Y145" s="304"/>
      <c r="Z145" s="304"/>
      <c r="AA145" s="304"/>
      <c r="AB145" s="304"/>
      <c r="AC145" s="304"/>
      <c r="AD145" s="304"/>
      <c r="AE145" s="304"/>
      <c r="AF145" s="304"/>
      <c r="AG145" s="304"/>
    </row>
    <row r="146" spans="4:33" x14ac:dyDescent="0.2"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304"/>
      <c r="AB146" s="304"/>
      <c r="AC146" s="304"/>
      <c r="AD146" s="304"/>
      <c r="AE146" s="304"/>
      <c r="AF146" s="304"/>
      <c r="AG146" s="304"/>
    </row>
    <row r="147" spans="4:33" x14ac:dyDescent="0.2">
      <c r="D147" s="304"/>
      <c r="E147" s="304"/>
      <c r="F147" s="304"/>
      <c r="G147" s="304"/>
      <c r="H147" s="304"/>
      <c r="I147" s="304"/>
      <c r="J147" s="304"/>
      <c r="K147" s="304"/>
      <c r="L147" s="304"/>
      <c r="M147" s="304"/>
      <c r="N147" s="304"/>
      <c r="O147" s="304"/>
      <c r="P147" s="304"/>
      <c r="Q147" s="304"/>
      <c r="R147" s="304"/>
      <c r="S147" s="304"/>
      <c r="T147" s="304"/>
      <c r="U147" s="304"/>
      <c r="V147" s="304"/>
      <c r="W147" s="304"/>
      <c r="X147" s="304"/>
      <c r="Y147" s="304"/>
      <c r="Z147" s="304"/>
      <c r="AA147" s="304"/>
      <c r="AB147" s="304"/>
      <c r="AC147" s="304"/>
      <c r="AD147" s="304"/>
      <c r="AE147" s="304"/>
      <c r="AF147" s="304"/>
      <c r="AG147" s="304"/>
    </row>
    <row r="148" spans="4:33" x14ac:dyDescent="0.2">
      <c r="D148" s="304"/>
      <c r="E148" s="304"/>
      <c r="F148" s="304"/>
      <c r="G148" s="304"/>
      <c r="H148" s="304"/>
      <c r="I148" s="304"/>
      <c r="J148" s="304"/>
      <c r="K148" s="304"/>
      <c r="L148" s="304"/>
      <c r="M148" s="304"/>
      <c r="N148" s="304"/>
      <c r="O148" s="304"/>
      <c r="P148" s="304"/>
      <c r="Q148" s="304"/>
      <c r="R148" s="304"/>
      <c r="S148" s="304"/>
      <c r="T148" s="304"/>
      <c r="U148" s="304"/>
      <c r="V148" s="304"/>
      <c r="W148" s="304"/>
      <c r="X148" s="304"/>
      <c r="Y148" s="304"/>
      <c r="Z148" s="304"/>
      <c r="AA148" s="304"/>
      <c r="AB148" s="304"/>
      <c r="AC148" s="304"/>
      <c r="AD148" s="304"/>
      <c r="AE148" s="304"/>
      <c r="AF148" s="304"/>
      <c r="AG148" s="304"/>
    </row>
    <row r="149" spans="4:33" x14ac:dyDescent="0.2"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4"/>
      <c r="P149" s="304"/>
      <c r="Q149" s="304"/>
      <c r="R149" s="304"/>
      <c r="S149" s="304"/>
      <c r="T149" s="304"/>
      <c r="U149" s="304"/>
      <c r="V149" s="304"/>
      <c r="W149" s="304"/>
      <c r="X149" s="304"/>
      <c r="Y149" s="304"/>
      <c r="Z149" s="304"/>
      <c r="AA149" s="304"/>
      <c r="AB149" s="304"/>
      <c r="AC149" s="304"/>
      <c r="AD149" s="304"/>
      <c r="AE149" s="304"/>
      <c r="AF149" s="304"/>
      <c r="AG149" s="304"/>
    </row>
    <row r="150" spans="4:33" x14ac:dyDescent="0.2"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4"/>
      <c r="P150" s="304"/>
      <c r="Q150" s="304"/>
      <c r="R150" s="304"/>
      <c r="S150" s="304"/>
      <c r="T150" s="304"/>
      <c r="U150" s="304"/>
      <c r="V150" s="304"/>
      <c r="W150" s="304"/>
      <c r="X150" s="304"/>
      <c r="Y150" s="304"/>
      <c r="Z150" s="304"/>
      <c r="AA150" s="304"/>
      <c r="AB150" s="304"/>
      <c r="AC150" s="304"/>
      <c r="AD150" s="304"/>
      <c r="AE150" s="304"/>
      <c r="AF150" s="304"/>
      <c r="AG150" s="304"/>
    </row>
    <row r="151" spans="4:33" x14ac:dyDescent="0.2"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304"/>
      <c r="AB151" s="304"/>
      <c r="AC151" s="304"/>
      <c r="AD151" s="304"/>
      <c r="AE151" s="304"/>
      <c r="AF151" s="304"/>
      <c r="AG151" s="304"/>
    </row>
    <row r="152" spans="4:33" x14ac:dyDescent="0.2">
      <c r="D152" s="304"/>
      <c r="E152" s="304"/>
      <c r="F152" s="304"/>
      <c r="G152" s="304"/>
      <c r="H152" s="304"/>
      <c r="I152" s="304"/>
      <c r="J152" s="304"/>
      <c r="K152" s="304"/>
      <c r="L152" s="304"/>
      <c r="M152" s="304"/>
      <c r="N152" s="304"/>
      <c r="O152" s="304"/>
      <c r="P152" s="304"/>
      <c r="Q152" s="304"/>
      <c r="R152" s="304"/>
      <c r="S152" s="304"/>
      <c r="T152" s="304"/>
      <c r="U152" s="304"/>
      <c r="V152" s="304"/>
      <c r="W152" s="304"/>
      <c r="X152" s="304"/>
      <c r="Y152" s="304"/>
      <c r="Z152" s="304"/>
      <c r="AA152" s="304"/>
      <c r="AB152" s="304"/>
      <c r="AC152" s="304"/>
      <c r="AD152" s="304"/>
      <c r="AE152" s="304"/>
      <c r="AF152" s="304"/>
      <c r="AG152" s="304"/>
    </row>
    <row r="153" spans="4:33" x14ac:dyDescent="0.2">
      <c r="D153" s="304"/>
      <c r="E153" s="304"/>
      <c r="F153" s="304"/>
      <c r="G153" s="304"/>
      <c r="H153" s="304"/>
      <c r="I153" s="304"/>
      <c r="J153" s="304"/>
      <c r="K153" s="304"/>
      <c r="L153" s="304"/>
      <c r="M153" s="304"/>
      <c r="N153" s="304"/>
      <c r="O153" s="304"/>
      <c r="P153" s="304"/>
      <c r="Q153" s="304"/>
      <c r="R153" s="304"/>
      <c r="S153" s="304"/>
      <c r="T153" s="304"/>
      <c r="U153" s="304"/>
      <c r="V153" s="304"/>
      <c r="W153" s="304"/>
      <c r="X153" s="304"/>
      <c r="Y153" s="304"/>
      <c r="Z153" s="304"/>
      <c r="AA153" s="304"/>
      <c r="AB153" s="304"/>
      <c r="AC153" s="304"/>
      <c r="AD153" s="304"/>
      <c r="AE153" s="304"/>
      <c r="AF153" s="304"/>
      <c r="AG153" s="304"/>
    </row>
    <row r="154" spans="4:33" x14ac:dyDescent="0.2"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4"/>
      <c r="P154" s="304"/>
      <c r="Q154" s="304"/>
      <c r="R154" s="304"/>
      <c r="S154" s="304"/>
      <c r="T154" s="304"/>
      <c r="U154" s="304"/>
      <c r="V154" s="304"/>
      <c r="W154" s="304"/>
      <c r="X154" s="304"/>
      <c r="Y154" s="304"/>
      <c r="Z154" s="304"/>
      <c r="AA154" s="304"/>
      <c r="AB154" s="304"/>
      <c r="AC154" s="304"/>
      <c r="AD154" s="304"/>
      <c r="AE154" s="304"/>
      <c r="AF154" s="304"/>
      <c r="AG154" s="304"/>
    </row>
    <row r="155" spans="4:33" x14ac:dyDescent="0.2"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4"/>
      <c r="P155" s="304"/>
      <c r="Q155" s="304"/>
      <c r="R155" s="304"/>
      <c r="S155" s="304"/>
      <c r="T155" s="304"/>
      <c r="U155" s="304"/>
      <c r="V155" s="304"/>
      <c r="W155" s="304"/>
      <c r="X155" s="304"/>
      <c r="Y155" s="304"/>
      <c r="Z155" s="304"/>
      <c r="AA155" s="304"/>
      <c r="AB155" s="304"/>
      <c r="AC155" s="304"/>
      <c r="AD155" s="304"/>
      <c r="AE155" s="304"/>
      <c r="AF155" s="304"/>
      <c r="AG155" s="304"/>
    </row>
    <row r="156" spans="4:33" x14ac:dyDescent="0.2"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304"/>
      <c r="AB156" s="304"/>
      <c r="AC156" s="304"/>
      <c r="AD156" s="304"/>
      <c r="AE156" s="304"/>
      <c r="AF156" s="304"/>
      <c r="AG156" s="304"/>
    </row>
    <row r="157" spans="4:33" x14ac:dyDescent="0.2">
      <c r="D157" s="304"/>
      <c r="E157" s="304"/>
      <c r="F157" s="304"/>
      <c r="G157" s="304"/>
      <c r="H157" s="304"/>
      <c r="I157" s="304"/>
      <c r="J157" s="304"/>
      <c r="K157" s="304"/>
      <c r="L157" s="304"/>
      <c r="M157" s="304"/>
      <c r="N157" s="304"/>
      <c r="O157" s="304"/>
      <c r="P157" s="304"/>
      <c r="Q157" s="304"/>
      <c r="R157" s="304"/>
      <c r="S157" s="304"/>
      <c r="T157" s="304"/>
      <c r="U157" s="304"/>
      <c r="V157" s="304"/>
      <c r="W157" s="304"/>
      <c r="X157" s="304"/>
      <c r="Y157" s="304"/>
      <c r="Z157" s="304"/>
      <c r="AA157" s="304"/>
      <c r="AB157" s="304"/>
      <c r="AC157" s="304"/>
      <c r="AD157" s="304"/>
      <c r="AE157" s="304"/>
      <c r="AF157" s="304"/>
      <c r="AG157" s="304"/>
    </row>
    <row r="158" spans="4:33" x14ac:dyDescent="0.2">
      <c r="D158" s="304"/>
      <c r="E158" s="304"/>
      <c r="F158" s="304"/>
      <c r="G158" s="304"/>
      <c r="H158" s="304"/>
      <c r="I158" s="304"/>
      <c r="J158" s="304"/>
      <c r="K158" s="304"/>
      <c r="L158" s="304"/>
      <c r="M158" s="304"/>
      <c r="N158" s="304"/>
      <c r="O158" s="304"/>
      <c r="P158" s="304"/>
      <c r="Q158" s="304"/>
      <c r="R158" s="304"/>
      <c r="S158" s="304"/>
      <c r="T158" s="304"/>
      <c r="U158" s="304"/>
      <c r="V158" s="304"/>
      <c r="W158" s="304"/>
      <c r="X158" s="304"/>
      <c r="Y158" s="304"/>
      <c r="Z158" s="304"/>
      <c r="AA158" s="304"/>
      <c r="AB158" s="304"/>
      <c r="AC158" s="304"/>
      <c r="AD158" s="304"/>
      <c r="AE158" s="304"/>
      <c r="AF158" s="304"/>
      <c r="AG158" s="304"/>
    </row>
    <row r="159" spans="4:33" x14ac:dyDescent="0.2"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4"/>
      <c r="P159" s="304"/>
      <c r="Q159" s="304"/>
      <c r="R159" s="304"/>
      <c r="S159" s="304"/>
      <c r="T159" s="304"/>
      <c r="U159" s="304"/>
      <c r="V159" s="304"/>
      <c r="W159" s="304"/>
      <c r="X159" s="304"/>
      <c r="Y159" s="304"/>
      <c r="Z159" s="304"/>
      <c r="AA159" s="304"/>
      <c r="AB159" s="304"/>
      <c r="AC159" s="304"/>
      <c r="AD159" s="304"/>
      <c r="AE159" s="304"/>
      <c r="AF159" s="304"/>
      <c r="AG159" s="304"/>
    </row>
    <row r="160" spans="4:33" x14ac:dyDescent="0.2">
      <c r="D160" s="304"/>
      <c r="E160" s="304"/>
      <c r="F160" s="304"/>
      <c r="G160" s="304"/>
      <c r="H160" s="304"/>
      <c r="I160" s="304"/>
      <c r="J160" s="304"/>
      <c r="K160" s="304"/>
      <c r="L160" s="304"/>
      <c r="M160" s="304"/>
      <c r="N160" s="304"/>
      <c r="O160" s="304"/>
      <c r="P160" s="304"/>
      <c r="Q160" s="304"/>
      <c r="R160" s="304"/>
      <c r="S160" s="304"/>
      <c r="T160" s="304"/>
      <c r="U160" s="304"/>
      <c r="V160" s="304"/>
      <c r="W160" s="304"/>
      <c r="X160" s="304"/>
      <c r="Y160" s="304"/>
      <c r="Z160" s="304"/>
      <c r="AA160" s="304"/>
      <c r="AB160" s="304"/>
      <c r="AC160" s="304"/>
      <c r="AD160" s="304"/>
      <c r="AE160" s="304"/>
      <c r="AF160" s="304"/>
      <c r="AG160" s="304"/>
    </row>
    <row r="161" spans="4:33" x14ac:dyDescent="0.2">
      <c r="D161" s="304"/>
      <c r="E161" s="304"/>
      <c r="F161" s="304"/>
      <c r="G161" s="304"/>
      <c r="H161" s="304"/>
      <c r="I161" s="304"/>
      <c r="J161" s="304"/>
      <c r="K161" s="304"/>
      <c r="L161" s="304"/>
      <c r="M161" s="304"/>
      <c r="N161" s="304"/>
      <c r="O161" s="304"/>
      <c r="P161" s="304"/>
      <c r="Q161" s="304"/>
      <c r="R161" s="304"/>
      <c r="S161" s="304"/>
      <c r="T161" s="304"/>
      <c r="U161" s="304"/>
      <c r="V161" s="304"/>
      <c r="W161" s="304"/>
      <c r="X161" s="304"/>
      <c r="Y161" s="304"/>
      <c r="Z161" s="304"/>
      <c r="AA161" s="304"/>
      <c r="AB161" s="304"/>
      <c r="AC161" s="304"/>
      <c r="AD161" s="304"/>
      <c r="AE161" s="304"/>
      <c r="AF161" s="304"/>
      <c r="AG161" s="304"/>
    </row>
    <row r="162" spans="4:33" x14ac:dyDescent="0.2"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304"/>
      <c r="AB162" s="304"/>
      <c r="AC162" s="304"/>
      <c r="AD162" s="304"/>
      <c r="AE162" s="304"/>
      <c r="AF162" s="304"/>
      <c r="AG162" s="304"/>
    </row>
    <row r="163" spans="4:33" x14ac:dyDescent="0.2">
      <c r="D163" s="304"/>
      <c r="E163" s="304"/>
      <c r="F163" s="304"/>
      <c r="G163" s="304"/>
      <c r="H163" s="304"/>
      <c r="I163" s="304"/>
      <c r="J163" s="304"/>
      <c r="K163" s="304"/>
      <c r="L163" s="304"/>
      <c r="M163" s="304"/>
      <c r="N163" s="304"/>
      <c r="O163" s="304"/>
      <c r="P163" s="304"/>
      <c r="Q163" s="304"/>
      <c r="R163" s="304"/>
      <c r="S163" s="304"/>
      <c r="T163" s="304"/>
      <c r="U163" s="304"/>
      <c r="V163" s="304"/>
      <c r="W163" s="304"/>
      <c r="X163" s="304"/>
      <c r="Y163" s="304"/>
      <c r="Z163" s="304"/>
      <c r="AA163" s="304"/>
      <c r="AB163" s="304"/>
      <c r="AC163" s="304"/>
      <c r="AD163" s="304"/>
      <c r="AE163" s="304"/>
      <c r="AF163" s="304"/>
      <c r="AG163" s="304"/>
    </row>
    <row r="164" spans="4:33" x14ac:dyDescent="0.2">
      <c r="D164" s="304"/>
      <c r="E164" s="304"/>
      <c r="F164" s="304"/>
      <c r="G164" s="304"/>
      <c r="H164" s="304"/>
      <c r="I164" s="304"/>
      <c r="J164" s="304"/>
      <c r="K164" s="304"/>
      <c r="L164" s="304"/>
      <c r="M164" s="304"/>
      <c r="N164" s="304"/>
      <c r="O164" s="304"/>
      <c r="P164" s="304"/>
      <c r="Q164" s="304"/>
      <c r="R164" s="304"/>
      <c r="S164" s="304"/>
      <c r="T164" s="304"/>
      <c r="U164" s="304"/>
      <c r="V164" s="304"/>
      <c r="W164" s="304"/>
      <c r="X164" s="304"/>
      <c r="Y164" s="304"/>
      <c r="Z164" s="304"/>
      <c r="AA164" s="304"/>
      <c r="AB164" s="304"/>
      <c r="AC164" s="304"/>
      <c r="AD164" s="304"/>
      <c r="AE164" s="304"/>
      <c r="AF164" s="304"/>
      <c r="AG164" s="304"/>
    </row>
    <row r="165" spans="4:33" x14ac:dyDescent="0.2">
      <c r="D165" s="304"/>
      <c r="E165" s="304"/>
      <c r="F165" s="304"/>
      <c r="G165" s="304"/>
      <c r="H165" s="304"/>
      <c r="I165" s="304"/>
      <c r="J165" s="304"/>
      <c r="K165" s="304"/>
      <c r="L165" s="304"/>
      <c r="M165" s="304"/>
      <c r="N165" s="304"/>
      <c r="O165" s="304"/>
      <c r="P165" s="304"/>
      <c r="Q165" s="304"/>
      <c r="R165" s="304"/>
      <c r="S165" s="304"/>
      <c r="T165" s="304"/>
      <c r="U165" s="304"/>
      <c r="V165" s="304"/>
      <c r="W165" s="304"/>
      <c r="X165" s="304"/>
      <c r="Y165" s="304"/>
      <c r="Z165" s="304"/>
      <c r="AA165" s="304"/>
      <c r="AB165" s="304"/>
      <c r="AC165" s="304"/>
      <c r="AD165" s="304"/>
      <c r="AE165" s="304"/>
      <c r="AF165" s="304"/>
      <c r="AG165" s="304"/>
    </row>
    <row r="166" spans="4:33" x14ac:dyDescent="0.2"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4"/>
      <c r="P166" s="304"/>
      <c r="Q166" s="304"/>
      <c r="R166" s="304"/>
      <c r="S166" s="304"/>
      <c r="T166" s="304"/>
      <c r="U166" s="304"/>
      <c r="V166" s="304"/>
      <c r="W166" s="304"/>
      <c r="X166" s="304"/>
      <c r="Y166" s="304"/>
      <c r="Z166" s="304"/>
      <c r="AA166" s="304"/>
      <c r="AB166" s="304"/>
      <c r="AC166" s="304"/>
      <c r="AD166" s="304"/>
      <c r="AE166" s="304"/>
      <c r="AF166" s="304"/>
      <c r="AG166" s="304"/>
    </row>
    <row r="167" spans="4:33" x14ac:dyDescent="0.2">
      <c r="D167" s="304"/>
      <c r="E167" s="304"/>
      <c r="F167" s="304"/>
      <c r="G167" s="304"/>
      <c r="H167" s="304"/>
      <c r="I167" s="304"/>
      <c r="J167" s="304"/>
      <c r="K167" s="304"/>
      <c r="L167" s="304"/>
      <c r="M167" s="304"/>
      <c r="N167" s="304"/>
      <c r="O167" s="304"/>
      <c r="P167" s="304"/>
      <c r="Q167" s="304"/>
      <c r="R167" s="304"/>
      <c r="S167" s="304"/>
      <c r="T167" s="304"/>
      <c r="U167" s="304"/>
      <c r="V167" s="304"/>
      <c r="W167" s="304"/>
      <c r="X167" s="304"/>
      <c r="Y167" s="304"/>
      <c r="Z167" s="304"/>
      <c r="AA167" s="304"/>
      <c r="AB167" s="304"/>
      <c r="AC167" s="304"/>
      <c r="AD167" s="304"/>
      <c r="AE167" s="304"/>
      <c r="AF167" s="304"/>
      <c r="AG167" s="304"/>
    </row>
    <row r="168" spans="4:33" x14ac:dyDescent="0.2">
      <c r="D168" s="304"/>
      <c r="E168" s="304"/>
      <c r="F168" s="304"/>
      <c r="G168" s="304"/>
      <c r="H168" s="304"/>
      <c r="I168" s="304"/>
      <c r="J168" s="304"/>
      <c r="K168" s="304"/>
      <c r="L168" s="304"/>
      <c r="M168" s="304"/>
      <c r="N168" s="304"/>
      <c r="O168" s="304"/>
      <c r="P168" s="304"/>
      <c r="Q168" s="304"/>
      <c r="R168" s="304"/>
      <c r="S168" s="304"/>
      <c r="T168" s="304"/>
      <c r="U168" s="304"/>
      <c r="V168" s="304"/>
      <c r="W168" s="304"/>
      <c r="X168" s="304"/>
      <c r="Y168" s="304"/>
      <c r="Z168" s="304"/>
      <c r="AA168" s="304"/>
      <c r="AB168" s="304"/>
      <c r="AC168" s="304"/>
      <c r="AD168" s="304"/>
      <c r="AE168" s="304"/>
      <c r="AF168" s="304"/>
      <c r="AG168" s="304"/>
    </row>
    <row r="169" spans="4:33" x14ac:dyDescent="0.2">
      <c r="D169" s="304"/>
      <c r="E169" s="304"/>
      <c r="F169" s="304"/>
      <c r="G169" s="304"/>
      <c r="H169" s="30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04"/>
      <c r="T169" s="304"/>
      <c r="U169" s="304"/>
      <c r="V169" s="304"/>
      <c r="W169" s="304"/>
      <c r="X169" s="304"/>
      <c r="Y169" s="304"/>
      <c r="Z169" s="304"/>
      <c r="AA169" s="304"/>
      <c r="AB169" s="304"/>
      <c r="AC169" s="304"/>
      <c r="AD169" s="304"/>
      <c r="AE169" s="304"/>
      <c r="AF169" s="304"/>
      <c r="AG169" s="304"/>
    </row>
    <row r="170" spans="4:33" x14ac:dyDescent="0.2">
      <c r="D170" s="304"/>
      <c r="E170" s="304"/>
      <c r="F170" s="304"/>
      <c r="G170" s="304"/>
      <c r="H170" s="304"/>
      <c r="I170" s="304"/>
      <c r="J170" s="304"/>
      <c r="K170" s="304"/>
      <c r="L170" s="304"/>
      <c r="M170" s="304"/>
      <c r="N170" s="304"/>
      <c r="O170" s="304"/>
      <c r="P170" s="304"/>
      <c r="Q170" s="304"/>
      <c r="R170" s="304"/>
      <c r="S170" s="304"/>
      <c r="T170" s="304"/>
      <c r="U170" s="304"/>
      <c r="V170" s="304"/>
      <c r="W170" s="304"/>
      <c r="X170" s="304"/>
      <c r="Y170" s="304"/>
      <c r="Z170" s="304"/>
      <c r="AA170" s="304"/>
      <c r="AB170" s="304"/>
      <c r="AC170" s="304"/>
      <c r="AD170" s="304"/>
      <c r="AE170" s="304"/>
      <c r="AF170" s="304"/>
      <c r="AG170" s="304"/>
    </row>
    <row r="171" spans="4:33" x14ac:dyDescent="0.2">
      <c r="D171" s="304"/>
      <c r="E171" s="304"/>
      <c r="F171" s="304"/>
      <c r="G171" s="304"/>
      <c r="H171" s="304"/>
      <c r="I171" s="304"/>
      <c r="J171" s="304"/>
      <c r="K171" s="304"/>
      <c r="L171" s="304"/>
      <c r="M171" s="304"/>
      <c r="N171" s="304"/>
      <c r="O171" s="304"/>
      <c r="P171" s="304"/>
      <c r="Q171" s="304"/>
      <c r="R171" s="304"/>
      <c r="S171" s="304"/>
      <c r="T171" s="304"/>
      <c r="U171" s="304"/>
      <c r="V171" s="304"/>
      <c r="W171" s="304"/>
      <c r="X171" s="304"/>
      <c r="Y171" s="304"/>
      <c r="Z171" s="304"/>
      <c r="AA171" s="304"/>
      <c r="AB171" s="304"/>
      <c r="AC171" s="304"/>
      <c r="AD171" s="304"/>
      <c r="AE171" s="304"/>
      <c r="AF171" s="304"/>
      <c r="AG171" s="304"/>
    </row>
    <row r="172" spans="4:33" x14ac:dyDescent="0.2">
      <c r="D172" s="304"/>
      <c r="E172" s="304"/>
      <c r="F172" s="304"/>
      <c r="G172" s="304"/>
      <c r="H172" s="304"/>
      <c r="I172" s="304"/>
      <c r="J172" s="304"/>
      <c r="K172" s="304"/>
      <c r="L172" s="304"/>
      <c r="M172" s="304"/>
      <c r="N172" s="304"/>
      <c r="O172" s="304"/>
      <c r="P172" s="304"/>
      <c r="Q172" s="304"/>
      <c r="R172" s="304"/>
      <c r="S172" s="304"/>
      <c r="T172" s="304"/>
      <c r="U172" s="304"/>
      <c r="V172" s="304"/>
      <c r="W172" s="304"/>
      <c r="X172" s="304"/>
      <c r="Y172" s="304"/>
      <c r="Z172" s="304"/>
      <c r="AA172" s="304"/>
      <c r="AB172" s="304"/>
      <c r="AC172" s="304"/>
      <c r="AD172" s="304"/>
      <c r="AE172" s="304"/>
      <c r="AF172" s="304"/>
      <c r="AG172" s="304"/>
    </row>
    <row r="173" spans="4:33" x14ac:dyDescent="0.2">
      <c r="D173" s="304"/>
      <c r="E173" s="304"/>
      <c r="F173" s="304"/>
      <c r="G173" s="304"/>
      <c r="H173" s="304"/>
      <c r="I173" s="304"/>
      <c r="J173" s="304"/>
      <c r="K173" s="304"/>
      <c r="L173" s="304"/>
      <c r="M173" s="304"/>
      <c r="N173" s="304"/>
      <c r="O173" s="304"/>
      <c r="P173" s="304"/>
      <c r="Q173" s="304"/>
      <c r="R173" s="304"/>
      <c r="S173" s="304"/>
      <c r="T173" s="304"/>
      <c r="U173" s="304"/>
      <c r="V173" s="304"/>
      <c r="W173" s="304"/>
      <c r="X173" s="304"/>
      <c r="Y173" s="304"/>
      <c r="Z173" s="304"/>
      <c r="AA173" s="304"/>
      <c r="AB173" s="304"/>
      <c r="AC173" s="304"/>
      <c r="AD173" s="304"/>
      <c r="AE173" s="304"/>
      <c r="AF173" s="304"/>
      <c r="AG173" s="304"/>
    </row>
    <row r="174" spans="4:33" x14ac:dyDescent="0.2"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4"/>
      <c r="P174" s="304"/>
      <c r="Q174" s="304"/>
      <c r="R174" s="304"/>
      <c r="S174" s="304"/>
      <c r="T174" s="304"/>
      <c r="U174" s="304"/>
      <c r="V174" s="304"/>
      <c r="W174" s="304"/>
      <c r="X174" s="304"/>
      <c r="Y174" s="304"/>
      <c r="Z174" s="304"/>
      <c r="AA174" s="304"/>
      <c r="AB174" s="304"/>
      <c r="AC174" s="304"/>
      <c r="AD174" s="304"/>
      <c r="AE174" s="304"/>
      <c r="AF174" s="304"/>
      <c r="AG174" s="304"/>
    </row>
    <row r="175" spans="4:33" x14ac:dyDescent="0.2">
      <c r="D175" s="304"/>
      <c r="E175" s="304"/>
      <c r="F175" s="304"/>
      <c r="G175" s="304"/>
      <c r="H175" s="304"/>
      <c r="I175" s="304"/>
      <c r="J175" s="304"/>
      <c r="K175" s="304"/>
      <c r="L175" s="304"/>
      <c r="M175" s="304"/>
      <c r="N175" s="304"/>
      <c r="O175" s="304"/>
      <c r="P175" s="304"/>
      <c r="Q175" s="304"/>
      <c r="R175" s="304"/>
      <c r="S175" s="304"/>
      <c r="T175" s="304"/>
      <c r="U175" s="304"/>
      <c r="V175" s="304"/>
      <c r="W175" s="304"/>
      <c r="X175" s="304"/>
      <c r="Y175" s="304"/>
      <c r="Z175" s="304"/>
      <c r="AA175" s="304"/>
      <c r="AB175" s="304"/>
      <c r="AC175" s="304"/>
      <c r="AD175" s="304"/>
      <c r="AE175" s="304"/>
      <c r="AF175" s="304"/>
      <c r="AG175" s="304"/>
    </row>
    <row r="176" spans="4:33" x14ac:dyDescent="0.2">
      <c r="D176" s="304"/>
      <c r="E176" s="304"/>
      <c r="F176" s="304"/>
      <c r="G176" s="304"/>
      <c r="H176" s="304"/>
      <c r="I176" s="304"/>
      <c r="J176" s="304"/>
      <c r="K176" s="304"/>
      <c r="L176" s="304"/>
      <c r="M176" s="304"/>
      <c r="N176" s="304"/>
      <c r="O176" s="304"/>
      <c r="P176" s="304"/>
      <c r="Q176" s="304"/>
      <c r="R176" s="304"/>
      <c r="S176" s="304"/>
      <c r="T176" s="304"/>
      <c r="U176" s="304"/>
      <c r="V176" s="304"/>
      <c r="W176" s="304"/>
      <c r="X176" s="304"/>
      <c r="Y176" s="304"/>
      <c r="Z176" s="304"/>
      <c r="AA176" s="304"/>
      <c r="AB176" s="304"/>
      <c r="AC176" s="304"/>
      <c r="AD176" s="304"/>
      <c r="AE176" s="304"/>
      <c r="AF176" s="304"/>
      <c r="AG176" s="304"/>
    </row>
    <row r="177" spans="4:33" x14ac:dyDescent="0.2">
      <c r="D177" s="304"/>
      <c r="E177" s="304"/>
      <c r="F177" s="304"/>
      <c r="G177" s="304"/>
      <c r="H177" s="304"/>
      <c r="I177" s="304"/>
      <c r="J177" s="304"/>
      <c r="K177" s="304"/>
      <c r="L177" s="304"/>
      <c r="M177" s="304"/>
      <c r="N177" s="304"/>
      <c r="O177" s="304"/>
      <c r="P177" s="304"/>
      <c r="Q177" s="304"/>
      <c r="R177" s="304"/>
      <c r="S177" s="304"/>
      <c r="T177" s="304"/>
      <c r="U177" s="304"/>
      <c r="V177" s="304"/>
      <c r="W177" s="304"/>
      <c r="X177" s="304"/>
      <c r="Y177" s="304"/>
      <c r="Z177" s="304"/>
      <c r="AA177" s="304"/>
      <c r="AB177" s="304"/>
      <c r="AC177" s="304"/>
      <c r="AD177" s="304"/>
      <c r="AE177" s="304"/>
      <c r="AF177" s="304"/>
      <c r="AG177" s="304"/>
    </row>
    <row r="178" spans="4:33" x14ac:dyDescent="0.2"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4"/>
      <c r="P178" s="304"/>
      <c r="Q178" s="304"/>
      <c r="R178" s="304"/>
      <c r="S178" s="304"/>
      <c r="T178" s="304"/>
      <c r="U178" s="304"/>
      <c r="V178" s="304"/>
      <c r="W178" s="304"/>
      <c r="X178" s="304"/>
      <c r="Y178" s="304"/>
      <c r="Z178" s="304"/>
      <c r="AA178" s="304"/>
      <c r="AB178" s="304"/>
      <c r="AC178" s="304"/>
      <c r="AD178" s="304"/>
      <c r="AE178" s="304"/>
      <c r="AF178" s="304"/>
      <c r="AG178" s="304"/>
    </row>
    <row r="179" spans="4:33" x14ac:dyDescent="0.2">
      <c r="D179" s="304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4"/>
      <c r="P179" s="304"/>
      <c r="Q179" s="304"/>
      <c r="R179" s="304"/>
      <c r="S179" s="304"/>
      <c r="T179" s="304"/>
      <c r="U179" s="304"/>
      <c r="V179" s="304"/>
      <c r="W179" s="304"/>
      <c r="X179" s="304"/>
      <c r="Y179" s="304"/>
      <c r="Z179" s="304"/>
      <c r="AA179" s="304"/>
      <c r="AB179" s="304"/>
      <c r="AC179" s="304"/>
      <c r="AD179" s="304"/>
      <c r="AE179" s="304"/>
      <c r="AF179" s="304"/>
      <c r="AG179" s="304"/>
    </row>
    <row r="180" spans="4:33" x14ac:dyDescent="0.2">
      <c r="D180" s="304"/>
      <c r="E180" s="304"/>
      <c r="F180" s="304"/>
      <c r="G180" s="304"/>
      <c r="H180" s="304"/>
      <c r="I180" s="304"/>
      <c r="J180" s="304"/>
      <c r="K180" s="304"/>
      <c r="L180" s="304"/>
      <c r="M180" s="304"/>
      <c r="N180" s="304"/>
      <c r="O180" s="304"/>
      <c r="P180" s="304"/>
      <c r="Q180" s="304"/>
      <c r="R180" s="304"/>
      <c r="S180" s="304"/>
      <c r="T180" s="304"/>
      <c r="U180" s="304"/>
      <c r="V180" s="304"/>
      <c r="W180" s="304"/>
      <c r="X180" s="304"/>
      <c r="Y180" s="304"/>
      <c r="Z180" s="304"/>
      <c r="AA180" s="304"/>
      <c r="AB180" s="304"/>
      <c r="AC180" s="304"/>
      <c r="AD180" s="304"/>
      <c r="AE180" s="304"/>
      <c r="AF180" s="304"/>
      <c r="AG180" s="304"/>
    </row>
    <row r="181" spans="4:33" x14ac:dyDescent="0.2">
      <c r="D181" s="304"/>
      <c r="E181" s="304"/>
      <c r="F181" s="304"/>
      <c r="G181" s="304"/>
      <c r="H181" s="304"/>
      <c r="I181" s="304"/>
      <c r="J181" s="304"/>
      <c r="K181" s="304"/>
      <c r="L181" s="304"/>
      <c r="M181" s="304"/>
      <c r="N181" s="304"/>
      <c r="O181" s="304"/>
      <c r="P181" s="304"/>
      <c r="Q181" s="304"/>
      <c r="R181" s="304"/>
      <c r="S181" s="304"/>
      <c r="T181" s="304"/>
      <c r="U181" s="304"/>
      <c r="V181" s="304"/>
      <c r="W181" s="304"/>
      <c r="X181" s="304"/>
      <c r="Y181" s="304"/>
      <c r="Z181" s="304"/>
      <c r="AA181" s="304"/>
      <c r="AB181" s="304"/>
      <c r="AC181" s="304"/>
      <c r="AD181" s="304"/>
      <c r="AE181" s="304"/>
      <c r="AF181" s="304"/>
      <c r="AG181" s="304"/>
    </row>
    <row r="182" spans="4:33" x14ac:dyDescent="0.2">
      <c r="D182" s="304"/>
      <c r="E182" s="304"/>
      <c r="F182" s="304"/>
      <c r="G182" s="304"/>
      <c r="H182" s="304"/>
      <c r="I182" s="304"/>
      <c r="J182" s="304"/>
      <c r="K182" s="304"/>
      <c r="L182" s="304"/>
      <c r="M182" s="304"/>
      <c r="N182" s="304"/>
      <c r="O182" s="304"/>
      <c r="P182" s="304"/>
      <c r="Q182" s="304"/>
      <c r="R182" s="304"/>
      <c r="S182" s="304"/>
      <c r="T182" s="304"/>
      <c r="U182" s="304"/>
      <c r="V182" s="304"/>
      <c r="W182" s="304"/>
      <c r="X182" s="304"/>
      <c r="Y182" s="304"/>
      <c r="Z182" s="304"/>
      <c r="AA182" s="304"/>
      <c r="AB182" s="304"/>
      <c r="AC182" s="304"/>
      <c r="AD182" s="304"/>
      <c r="AE182" s="304"/>
      <c r="AF182" s="304"/>
      <c r="AG182" s="304"/>
    </row>
    <row r="183" spans="4:33" x14ac:dyDescent="0.2">
      <c r="D183" s="304"/>
      <c r="E183" s="304"/>
      <c r="F183" s="304"/>
      <c r="G183" s="304"/>
      <c r="H183" s="304"/>
      <c r="I183" s="304"/>
      <c r="J183" s="304"/>
      <c r="K183" s="304"/>
      <c r="L183" s="304"/>
      <c r="M183" s="304"/>
      <c r="N183" s="304"/>
      <c r="O183" s="304"/>
      <c r="P183" s="304"/>
      <c r="Q183" s="304"/>
      <c r="R183" s="304"/>
      <c r="S183" s="304"/>
      <c r="T183" s="304"/>
      <c r="U183" s="304"/>
      <c r="V183" s="304"/>
      <c r="W183" s="304"/>
      <c r="X183" s="304"/>
      <c r="Y183" s="304"/>
      <c r="Z183" s="304"/>
      <c r="AA183" s="304"/>
      <c r="AB183" s="304"/>
      <c r="AC183" s="304"/>
      <c r="AD183" s="304"/>
      <c r="AE183" s="304"/>
      <c r="AF183" s="304"/>
      <c r="AG183" s="304"/>
    </row>
    <row r="184" spans="4:33" x14ac:dyDescent="0.2">
      <c r="D184" s="304"/>
      <c r="E184" s="304"/>
      <c r="F184" s="304"/>
      <c r="G184" s="304"/>
      <c r="H184" s="304"/>
      <c r="I184" s="304"/>
      <c r="J184" s="304"/>
      <c r="K184" s="304"/>
      <c r="L184" s="304"/>
      <c r="M184" s="304"/>
      <c r="N184" s="304"/>
      <c r="O184" s="304"/>
      <c r="P184" s="304"/>
      <c r="Q184" s="304"/>
      <c r="R184" s="304"/>
      <c r="S184" s="304"/>
      <c r="T184" s="304"/>
      <c r="U184" s="304"/>
      <c r="V184" s="304"/>
      <c r="W184" s="304"/>
      <c r="X184" s="304"/>
      <c r="Y184" s="304"/>
      <c r="Z184" s="304"/>
      <c r="AA184" s="304"/>
      <c r="AB184" s="304"/>
      <c r="AC184" s="304"/>
      <c r="AD184" s="304"/>
      <c r="AE184" s="304"/>
      <c r="AF184" s="304"/>
      <c r="AG184" s="304"/>
    </row>
    <row r="185" spans="4:33" x14ac:dyDescent="0.2"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4"/>
      <c r="P185" s="304"/>
      <c r="Q185" s="304"/>
      <c r="R185" s="304"/>
      <c r="S185" s="304"/>
      <c r="T185" s="304"/>
      <c r="U185" s="304"/>
      <c r="V185" s="304"/>
      <c r="W185" s="304"/>
      <c r="X185" s="304"/>
      <c r="Y185" s="304"/>
      <c r="Z185" s="304"/>
      <c r="AA185" s="304"/>
      <c r="AB185" s="304"/>
      <c r="AC185" s="304"/>
      <c r="AD185" s="304"/>
      <c r="AE185" s="304"/>
      <c r="AF185" s="304"/>
      <c r="AG185" s="304"/>
    </row>
    <row r="186" spans="4:33" x14ac:dyDescent="0.2">
      <c r="D186" s="304"/>
      <c r="E186" s="304"/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304"/>
      <c r="AB186" s="304"/>
      <c r="AC186" s="304"/>
      <c r="AD186" s="304"/>
      <c r="AE186" s="304"/>
      <c r="AF186" s="304"/>
      <c r="AG186" s="304"/>
    </row>
    <row r="187" spans="4:33" x14ac:dyDescent="0.2">
      <c r="D187" s="304"/>
      <c r="E187" s="304"/>
      <c r="F187" s="304"/>
      <c r="G187" s="304"/>
      <c r="H187" s="304"/>
      <c r="I187" s="304"/>
      <c r="J187" s="304"/>
      <c r="K187" s="304"/>
      <c r="L187" s="304"/>
      <c r="M187" s="304"/>
      <c r="N187" s="304"/>
      <c r="O187" s="304"/>
      <c r="P187" s="304"/>
      <c r="Q187" s="304"/>
      <c r="R187" s="304"/>
      <c r="S187" s="304"/>
      <c r="T187" s="304"/>
      <c r="U187" s="304"/>
      <c r="V187" s="304"/>
      <c r="W187" s="304"/>
      <c r="X187" s="304"/>
      <c r="Y187" s="304"/>
      <c r="Z187" s="304"/>
      <c r="AA187" s="304"/>
      <c r="AB187" s="304"/>
      <c r="AC187" s="304"/>
      <c r="AD187" s="304"/>
      <c r="AE187" s="304"/>
      <c r="AF187" s="304"/>
      <c r="AG187" s="304"/>
    </row>
    <row r="188" spans="4:33" x14ac:dyDescent="0.2">
      <c r="D188" s="304"/>
      <c r="E188" s="304"/>
      <c r="F188" s="304"/>
      <c r="G188" s="304"/>
      <c r="H188" s="304"/>
      <c r="I188" s="304"/>
      <c r="J188" s="304"/>
      <c r="K188" s="304"/>
      <c r="L188" s="304"/>
      <c r="M188" s="304"/>
      <c r="N188" s="304"/>
      <c r="O188" s="304"/>
      <c r="P188" s="304"/>
      <c r="Q188" s="304"/>
      <c r="R188" s="304"/>
      <c r="S188" s="304"/>
      <c r="T188" s="304"/>
      <c r="U188" s="304"/>
      <c r="V188" s="304"/>
      <c r="W188" s="304"/>
      <c r="X188" s="304"/>
      <c r="Y188" s="304"/>
      <c r="Z188" s="304"/>
      <c r="AA188" s="304"/>
      <c r="AB188" s="304"/>
      <c r="AC188" s="304"/>
      <c r="AD188" s="304"/>
      <c r="AE188" s="304"/>
      <c r="AF188" s="304"/>
      <c r="AG188" s="304"/>
    </row>
    <row r="189" spans="4:33" x14ac:dyDescent="0.2">
      <c r="D189" s="304"/>
      <c r="E189" s="304"/>
      <c r="F189" s="304"/>
      <c r="G189" s="304"/>
      <c r="H189" s="304"/>
      <c r="I189" s="304"/>
      <c r="J189" s="304"/>
      <c r="K189" s="304"/>
      <c r="L189" s="304"/>
      <c r="M189" s="304"/>
      <c r="N189" s="304"/>
      <c r="O189" s="304"/>
      <c r="P189" s="304"/>
      <c r="Q189" s="304"/>
      <c r="R189" s="304"/>
      <c r="S189" s="304"/>
      <c r="T189" s="304"/>
      <c r="U189" s="304"/>
      <c r="V189" s="304"/>
      <c r="W189" s="304"/>
      <c r="X189" s="304"/>
      <c r="Y189" s="304"/>
      <c r="Z189" s="304"/>
      <c r="AA189" s="304"/>
      <c r="AB189" s="304"/>
      <c r="AC189" s="304"/>
      <c r="AD189" s="304"/>
      <c r="AE189" s="304"/>
      <c r="AF189" s="304"/>
      <c r="AG189" s="304"/>
    </row>
    <row r="190" spans="4:33" x14ac:dyDescent="0.2">
      <c r="D190" s="304"/>
      <c r="E190" s="304"/>
      <c r="F190" s="304"/>
      <c r="G190" s="304"/>
      <c r="H190" s="304"/>
      <c r="I190" s="304"/>
      <c r="J190" s="304"/>
      <c r="K190" s="304"/>
      <c r="L190" s="304"/>
      <c r="M190" s="304"/>
      <c r="N190" s="304"/>
      <c r="O190" s="304"/>
      <c r="P190" s="304"/>
      <c r="Q190" s="304"/>
      <c r="R190" s="304"/>
      <c r="S190" s="304"/>
      <c r="T190" s="304"/>
      <c r="U190" s="304"/>
      <c r="V190" s="304"/>
      <c r="W190" s="304"/>
      <c r="X190" s="304"/>
      <c r="Y190" s="304"/>
      <c r="Z190" s="304"/>
      <c r="AA190" s="304"/>
      <c r="AB190" s="304"/>
      <c r="AC190" s="304"/>
      <c r="AD190" s="304"/>
      <c r="AE190" s="304"/>
      <c r="AF190" s="304"/>
      <c r="AG190" s="304"/>
    </row>
    <row r="191" spans="4:33" x14ac:dyDescent="0.2">
      <c r="D191" s="304"/>
      <c r="E191" s="304"/>
      <c r="F191" s="304"/>
      <c r="G191" s="304"/>
      <c r="H191" s="304"/>
      <c r="I191" s="304"/>
      <c r="J191" s="304"/>
      <c r="K191" s="304"/>
      <c r="L191" s="304"/>
      <c r="M191" s="304"/>
      <c r="N191" s="304"/>
      <c r="O191" s="304"/>
      <c r="P191" s="304"/>
      <c r="Q191" s="304"/>
      <c r="R191" s="304"/>
      <c r="S191" s="304"/>
      <c r="T191" s="304"/>
      <c r="U191" s="304"/>
      <c r="V191" s="304"/>
      <c r="W191" s="304"/>
      <c r="X191" s="304"/>
      <c r="Y191" s="304"/>
      <c r="Z191" s="304"/>
      <c r="AA191" s="304"/>
      <c r="AB191" s="304"/>
      <c r="AC191" s="304"/>
      <c r="AD191" s="304"/>
      <c r="AE191" s="304"/>
      <c r="AF191" s="304"/>
      <c r="AG191" s="304"/>
    </row>
    <row r="192" spans="4:33" x14ac:dyDescent="0.2">
      <c r="D192" s="304"/>
      <c r="E192" s="304"/>
      <c r="F192" s="304"/>
      <c r="G192" s="304"/>
      <c r="H192" s="304"/>
      <c r="I192" s="304"/>
      <c r="J192" s="304"/>
      <c r="K192" s="304"/>
      <c r="L192" s="304"/>
      <c r="M192" s="304"/>
      <c r="N192" s="304"/>
      <c r="O192" s="304"/>
      <c r="P192" s="304"/>
      <c r="Q192" s="304"/>
      <c r="R192" s="304"/>
      <c r="S192" s="304"/>
      <c r="T192" s="304"/>
      <c r="U192" s="304"/>
      <c r="V192" s="304"/>
      <c r="W192" s="304"/>
      <c r="X192" s="304"/>
      <c r="Y192" s="304"/>
      <c r="Z192" s="304"/>
      <c r="AA192" s="304"/>
      <c r="AB192" s="304"/>
      <c r="AC192" s="304"/>
      <c r="AD192" s="304"/>
      <c r="AE192" s="304"/>
      <c r="AF192" s="304"/>
      <c r="AG192" s="304"/>
    </row>
    <row r="193" spans="4:33" x14ac:dyDescent="0.2">
      <c r="D193" s="304"/>
      <c r="E193" s="304"/>
      <c r="F193" s="304"/>
      <c r="G193" s="304"/>
      <c r="H193" s="304"/>
      <c r="I193" s="304"/>
      <c r="J193" s="304"/>
      <c r="K193" s="304"/>
      <c r="L193" s="304"/>
      <c r="M193" s="304"/>
      <c r="N193" s="304"/>
      <c r="O193" s="304"/>
      <c r="P193" s="304"/>
      <c r="Q193" s="304"/>
      <c r="R193" s="304"/>
      <c r="S193" s="304"/>
      <c r="T193" s="304"/>
      <c r="U193" s="304"/>
      <c r="V193" s="304"/>
      <c r="W193" s="304"/>
      <c r="X193" s="304"/>
      <c r="Y193" s="304"/>
      <c r="Z193" s="304"/>
      <c r="AA193" s="304"/>
      <c r="AB193" s="304"/>
      <c r="AC193" s="304"/>
      <c r="AD193" s="304"/>
      <c r="AE193" s="304"/>
      <c r="AF193" s="304"/>
      <c r="AG193" s="304"/>
    </row>
    <row r="194" spans="4:33" x14ac:dyDescent="0.2">
      <c r="D194" s="304"/>
      <c r="E194" s="304"/>
      <c r="F194" s="304"/>
      <c r="G194" s="304"/>
      <c r="H194" s="304"/>
      <c r="I194" s="304"/>
      <c r="J194" s="304"/>
      <c r="K194" s="304"/>
      <c r="L194" s="304"/>
      <c r="M194" s="304"/>
      <c r="N194" s="304"/>
      <c r="O194" s="304"/>
      <c r="P194" s="304"/>
      <c r="Q194" s="304"/>
      <c r="R194" s="304"/>
      <c r="S194" s="304"/>
      <c r="T194" s="304"/>
      <c r="U194" s="304"/>
      <c r="V194" s="304"/>
      <c r="W194" s="304"/>
      <c r="X194" s="304"/>
      <c r="Y194" s="304"/>
      <c r="Z194" s="304"/>
      <c r="AA194" s="304"/>
      <c r="AB194" s="304"/>
      <c r="AC194" s="304"/>
      <c r="AD194" s="304"/>
      <c r="AE194" s="304"/>
      <c r="AF194" s="304"/>
      <c r="AG194" s="304"/>
    </row>
    <row r="195" spans="4:33" x14ac:dyDescent="0.2">
      <c r="D195" s="304"/>
      <c r="E195" s="304"/>
      <c r="F195" s="304"/>
      <c r="G195" s="304"/>
      <c r="H195" s="304"/>
      <c r="I195" s="304"/>
      <c r="J195" s="304"/>
      <c r="K195" s="304"/>
      <c r="L195" s="304"/>
      <c r="M195" s="304"/>
      <c r="N195" s="304"/>
      <c r="O195" s="304"/>
      <c r="P195" s="304"/>
      <c r="Q195" s="304"/>
      <c r="R195" s="304"/>
      <c r="S195" s="304"/>
      <c r="T195" s="304"/>
      <c r="U195" s="304"/>
      <c r="V195" s="304"/>
      <c r="W195" s="304"/>
      <c r="X195" s="304"/>
      <c r="Y195" s="304"/>
      <c r="Z195" s="304"/>
      <c r="AA195" s="304"/>
      <c r="AB195" s="304"/>
      <c r="AC195" s="304"/>
      <c r="AD195" s="304"/>
      <c r="AE195" s="304"/>
      <c r="AF195" s="304"/>
      <c r="AG195" s="304"/>
    </row>
    <row r="196" spans="4:33" x14ac:dyDescent="0.2">
      <c r="D196" s="304"/>
      <c r="E196" s="304"/>
      <c r="F196" s="304"/>
      <c r="G196" s="304"/>
      <c r="H196" s="304"/>
      <c r="I196" s="304"/>
      <c r="J196" s="304"/>
      <c r="K196" s="304"/>
      <c r="L196" s="304"/>
      <c r="M196" s="304"/>
      <c r="N196" s="304"/>
      <c r="O196" s="304"/>
      <c r="P196" s="304"/>
      <c r="Q196" s="304"/>
      <c r="R196" s="304"/>
      <c r="S196" s="304"/>
      <c r="T196" s="304"/>
      <c r="U196" s="304"/>
      <c r="V196" s="304"/>
      <c r="W196" s="304"/>
      <c r="X196" s="304"/>
      <c r="Y196" s="304"/>
      <c r="Z196" s="304"/>
      <c r="AA196" s="304"/>
      <c r="AB196" s="304"/>
      <c r="AC196" s="304"/>
      <c r="AD196" s="304"/>
      <c r="AE196" s="304"/>
      <c r="AF196" s="304"/>
      <c r="AG196" s="304"/>
    </row>
    <row r="197" spans="4:33" x14ac:dyDescent="0.2">
      <c r="D197" s="304"/>
      <c r="E197" s="304"/>
      <c r="F197" s="304"/>
      <c r="G197" s="304"/>
      <c r="H197" s="304"/>
      <c r="I197" s="304"/>
      <c r="J197" s="304"/>
      <c r="K197" s="304"/>
      <c r="L197" s="304"/>
      <c r="M197" s="304"/>
      <c r="N197" s="304"/>
      <c r="O197" s="304"/>
      <c r="P197" s="304"/>
      <c r="Q197" s="304"/>
      <c r="R197" s="304"/>
      <c r="S197" s="304"/>
      <c r="T197" s="304"/>
      <c r="U197" s="304"/>
      <c r="V197" s="304"/>
      <c r="W197" s="304"/>
      <c r="X197" s="304"/>
      <c r="Y197" s="304"/>
      <c r="Z197" s="304"/>
      <c r="AA197" s="304"/>
      <c r="AB197" s="304"/>
      <c r="AC197" s="304"/>
      <c r="AD197" s="304"/>
      <c r="AE197" s="304"/>
      <c r="AF197" s="304"/>
      <c r="AG197" s="304"/>
    </row>
    <row r="198" spans="4:33" x14ac:dyDescent="0.2">
      <c r="D198" s="304"/>
      <c r="E198" s="304"/>
      <c r="F198" s="304"/>
      <c r="G198" s="304"/>
      <c r="H198" s="304"/>
      <c r="I198" s="304"/>
      <c r="J198" s="304"/>
      <c r="K198" s="304"/>
      <c r="L198" s="304"/>
      <c r="M198" s="304"/>
      <c r="N198" s="304"/>
      <c r="O198" s="304"/>
      <c r="P198" s="304"/>
      <c r="Q198" s="304"/>
      <c r="R198" s="304"/>
      <c r="S198" s="304"/>
      <c r="T198" s="304"/>
      <c r="U198" s="304"/>
      <c r="V198" s="304"/>
      <c r="W198" s="304"/>
      <c r="X198" s="304"/>
      <c r="Y198" s="304"/>
      <c r="Z198" s="304"/>
      <c r="AA198" s="304"/>
      <c r="AB198" s="304"/>
      <c r="AC198" s="304"/>
      <c r="AD198" s="304"/>
      <c r="AE198" s="304"/>
      <c r="AF198" s="304"/>
      <c r="AG198" s="304"/>
    </row>
    <row r="199" spans="4:33" x14ac:dyDescent="0.2">
      <c r="D199" s="304"/>
      <c r="E199" s="304"/>
      <c r="F199" s="304"/>
      <c r="G199" s="304"/>
      <c r="H199" s="304"/>
      <c r="I199" s="304"/>
      <c r="J199" s="304"/>
      <c r="K199" s="304"/>
      <c r="L199" s="304"/>
      <c r="M199" s="304"/>
      <c r="N199" s="304"/>
      <c r="O199" s="304"/>
      <c r="P199" s="304"/>
      <c r="Q199" s="304"/>
      <c r="R199" s="304"/>
      <c r="S199" s="304"/>
      <c r="T199" s="304"/>
      <c r="U199" s="304"/>
      <c r="V199" s="304"/>
      <c r="W199" s="304"/>
      <c r="X199" s="304"/>
      <c r="Y199" s="304"/>
      <c r="Z199" s="304"/>
      <c r="AA199" s="304"/>
      <c r="AB199" s="304"/>
      <c r="AC199" s="304"/>
      <c r="AD199" s="304"/>
      <c r="AE199" s="304"/>
      <c r="AF199" s="304"/>
      <c r="AG199" s="304"/>
    </row>
    <row r="200" spans="4:33" x14ac:dyDescent="0.2">
      <c r="D200" s="304"/>
      <c r="E200" s="304"/>
      <c r="F200" s="304"/>
      <c r="G200" s="304"/>
      <c r="H200" s="304"/>
      <c r="I200" s="304"/>
      <c r="J200" s="304"/>
      <c r="K200" s="304"/>
      <c r="L200" s="304"/>
      <c r="M200" s="304"/>
      <c r="N200" s="304"/>
      <c r="O200" s="304"/>
      <c r="P200" s="304"/>
      <c r="Q200" s="304"/>
      <c r="R200" s="304"/>
      <c r="S200" s="304"/>
      <c r="T200" s="304"/>
      <c r="U200" s="304"/>
      <c r="V200" s="304"/>
      <c r="W200" s="304"/>
      <c r="X200" s="304"/>
      <c r="Y200" s="304"/>
      <c r="Z200" s="304"/>
      <c r="AA200" s="304"/>
      <c r="AB200" s="304"/>
      <c r="AC200" s="304"/>
      <c r="AD200" s="304"/>
      <c r="AE200" s="304"/>
      <c r="AF200" s="304"/>
      <c r="AG200" s="304"/>
    </row>
    <row r="201" spans="4:33" x14ac:dyDescent="0.2">
      <c r="D201" s="304"/>
      <c r="E201" s="304"/>
      <c r="F201" s="304"/>
      <c r="G201" s="304"/>
      <c r="H201" s="304"/>
      <c r="I201" s="304"/>
      <c r="J201" s="304"/>
      <c r="K201" s="304"/>
      <c r="L201" s="304"/>
      <c r="M201" s="304"/>
      <c r="N201" s="304"/>
      <c r="O201" s="304"/>
      <c r="P201" s="304"/>
      <c r="Q201" s="304"/>
      <c r="R201" s="304"/>
      <c r="S201" s="304"/>
      <c r="T201" s="304"/>
      <c r="U201" s="304"/>
      <c r="V201" s="304"/>
      <c r="W201" s="304"/>
      <c r="X201" s="304"/>
      <c r="Y201" s="304"/>
      <c r="Z201" s="304"/>
      <c r="AA201" s="304"/>
      <c r="AB201" s="304"/>
      <c r="AC201" s="304"/>
      <c r="AD201" s="304"/>
      <c r="AE201" s="304"/>
      <c r="AF201" s="304"/>
      <c r="AG201" s="304"/>
    </row>
    <row r="202" spans="4:33" x14ac:dyDescent="0.2">
      <c r="D202" s="304"/>
      <c r="E202" s="304"/>
      <c r="F202" s="304"/>
      <c r="G202" s="304"/>
      <c r="H202" s="304"/>
      <c r="I202" s="304"/>
      <c r="J202" s="304"/>
      <c r="K202" s="304"/>
      <c r="L202" s="304"/>
      <c r="M202" s="304"/>
      <c r="N202" s="304"/>
      <c r="O202" s="304"/>
      <c r="P202" s="304"/>
      <c r="Q202" s="304"/>
      <c r="R202" s="304"/>
      <c r="S202" s="304"/>
      <c r="T202" s="304"/>
      <c r="U202" s="304"/>
      <c r="V202" s="304"/>
      <c r="W202" s="304"/>
      <c r="X202" s="304"/>
      <c r="Y202" s="304"/>
      <c r="Z202" s="304"/>
      <c r="AA202" s="304"/>
      <c r="AB202" s="304"/>
      <c r="AC202" s="304"/>
      <c r="AD202" s="304"/>
      <c r="AE202" s="304"/>
      <c r="AF202" s="304"/>
      <c r="AG202" s="304"/>
    </row>
    <row r="203" spans="4:33" x14ac:dyDescent="0.2"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  <c r="AA203" s="304"/>
      <c r="AB203" s="304"/>
      <c r="AC203" s="304"/>
      <c r="AD203" s="304"/>
      <c r="AE203" s="304"/>
      <c r="AF203" s="304"/>
      <c r="AG203" s="304"/>
    </row>
    <row r="204" spans="4:33" x14ac:dyDescent="0.2">
      <c r="D204" s="304"/>
      <c r="E204" s="304"/>
      <c r="F204" s="304"/>
      <c r="G204" s="304"/>
      <c r="H204" s="304"/>
      <c r="I204" s="304"/>
      <c r="J204" s="304"/>
      <c r="K204" s="304"/>
      <c r="L204" s="304"/>
      <c r="M204" s="304"/>
      <c r="N204" s="304"/>
      <c r="O204" s="304"/>
      <c r="P204" s="304"/>
      <c r="Q204" s="304"/>
      <c r="R204" s="304"/>
      <c r="S204" s="304"/>
      <c r="T204" s="304"/>
      <c r="U204" s="304"/>
      <c r="V204" s="304"/>
      <c r="W204" s="304"/>
      <c r="X204" s="304"/>
      <c r="Y204" s="304"/>
      <c r="Z204" s="304"/>
      <c r="AA204" s="304"/>
      <c r="AB204" s="304"/>
      <c r="AC204" s="304"/>
      <c r="AD204" s="304"/>
      <c r="AE204" s="304"/>
      <c r="AF204" s="304"/>
      <c r="AG204" s="304"/>
    </row>
    <row r="205" spans="4:33" x14ac:dyDescent="0.2">
      <c r="D205" s="304"/>
      <c r="E205" s="304"/>
      <c r="F205" s="304"/>
      <c r="G205" s="304"/>
      <c r="H205" s="304"/>
      <c r="I205" s="304"/>
      <c r="J205" s="304"/>
      <c r="K205" s="304"/>
      <c r="L205" s="304"/>
      <c r="M205" s="304"/>
      <c r="N205" s="304"/>
      <c r="O205" s="304"/>
      <c r="P205" s="304"/>
      <c r="Q205" s="304"/>
      <c r="R205" s="304"/>
      <c r="S205" s="304"/>
      <c r="T205" s="304"/>
      <c r="U205" s="304"/>
      <c r="V205" s="304"/>
      <c r="W205" s="304"/>
      <c r="X205" s="304"/>
      <c r="Y205" s="304"/>
      <c r="Z205" s="304"/>
      <c r="AA205" s="304"/>
      <c r="AB205" s="304"/>
      <c r="AC205" s="304"/>
      <c r="AD205" s="304"/>
      <c r="AE205" s="304"/>
      <c r="AF205" s="304"/>
      <c r="AG205" s="304"/>
    </row>
    <row r="206" spans="4:33" x14ac:dyDescent="0.2">
      <c r="D206" s="304"/>
      <c r="E206" s="304"/>
      <c r="F206" s="304"/>
      <c r="G206" s="304"/>
      <c r="H206" s="304"/>
      <c r="I206" s="304"/>
      <c r="J206" s="304"/>
      <c r="K206" s="304"/>
      <c r="L206" s="304"/>
      <c r="M206" s="304"/>
      <c r="N206" s="304"/>
      <c r="O206" s="304"/>
      <c r="P206" s="304"/>
      <c r="Q206" s="304"/>
      <c r="R206" s="304"/>
      <c r="S206" s="304"/>
      <c r="T206" s="304"/>
      <c r="U206" s="304"/>
      <c r="V206" s="304"/>
      <c r="W206" s="304"/>
      <c r="X206" s="304"/>
      <c r="Y206" s="304"/>
      <c r="Z206" s="304"/>
      <c r="AA206" s="304"/>
      <c r="AB206" s="304"/>
      <c r="AC206" s="304"/>
      <c r="AD206" s="304"/>
      <c r="AE206" s="304"/>
      <c r="AF206" s="304"/>
      <c r="AG206" s="304"/>
    </row>
    <row r="207" spans="4:33" x14ac:dyDescent="0.2">
      <c r="D207" s="304"/>
      <c r="E207" s="304"/>
      <c r="F207" s="304"/>
      <c r="G207" s="304"/>
      <c r="H207" s="304"/>
      <c r="I207" s="304"/>
      <c r="J207" s="304"/>
      <c r="K207" s="304"/>
      <c r="L207" s="304"/>
      <c r="M207" s="304"/>
      <c r="N207" s="304"/>
      <c r="O207" s="304"/>
      <c r="P207" s="304"/>
      <c r="Q207" s="304"/>
      <c r="R207" s="304"/>
      <c r="S207" s="304"/>
      <c r="T207" s="304"/>
      <c r="U207" s="304"/>
      <c r="V207" s="304"/>
      <c r="W207" s="304"/>
      <c r="X207" s="304"/>
      <c r="Y207" s="304"/>
      <c r="Z207" s="304"/>
      <c r="AA207" s="304"/>
      <c r="AB207" s="304"/>
      <c r="AC207" s="304"/>
      <c r="AD207" s="304"/>
      <c r="AE207" s="304"/>
      <c r="AF207" s="304"/>
      <c r="AG207" s="304"/>
    </row>
    <row r="208" spans="4:33" x14ac:dyDescent="0.2">
      <c r="D208" s="304"/>
      <c r="E208" s="304"/>
      <c r="F208" s="304"/>
      <c r="G208" s="304"/>
      <c r="H208" s="304"/>
      <c r="I208" s="304"/>
      <c r="J208" s="304"/>
      <c r="K208" s="304"/>
      <c r="L208" s="304"/>
      <c r="M208" s="304"/>
      <c r="N208" s="304"/>
      <c r="O208" s="304"/>
      <c r="P208" s="304"/>
      <c r="Q208" s="304"/>
      <c r="R208" s="304"/>
      <c r="S208" s="304"/>
      <c r="T208" s="304"/>
      <c r="U208" s="304"/>
      <c r="V208" s="304"/>
      <c r="W208" s="304"/>
      <c r="X208" s="304"/>
      <c r="Y208" s="304"/>
      <c r="Z208" s="304"/>
      <c r="AA208" s="304"/>
      <c r="AB208" s="304"/>
      <c r="AC208" s="304"/>
      <c r="AD208" s="304"/>
      <c r="AE208" s="304"/>
      <c r="AF208" s="304"/>
      <c r="AG208" s="304"/>
    </row>
    <row r="209" spans="4:33" x14ac:dyDescent="0.2">
      <c r="D209" s="304"/>
      <c r="E209" s="304"/>
      <c r="F209" s="304"/>
      <c r="G209" s="304"/>
      <c r="H209" s="304"/>
      <c r="I209" s="304"/>
      <c r="J209" s="304"/>
      <c r="K209" s="304"/>
      <c r="L209" s="304"/>
      <c r="M209" s="304"/>
      <c r="N209" s="304"/>
      <c r="O209" s="304"/>
      <c r="P209" s="304"/>
      <c r="Q209" s="304"/>
      <c r="R209" s="304"/>
      <c r="S209" s="304"/>
      <c r="T209" s="304"/>
      <c r="U209" s="304"/>
      <c r="V209" s="304"/>
      <c r="W209" s="304"/>
      <c r="X209" s="304"/>
      <c r="Y209" s="304"/>
      <c r="Z209" s="304"/>
      <c r="AA209" s="304"/>
      <c r="AB209" s="304"/>
      <c r="AC209" s="304"/>
      <c r="AD209" s="304"/>
      <c r="AE209" s="304"/>
      <c r="AF209" s="304"/>
      <c r="AG209" s="304"/>
    </row>
    <row r="210" spans="4:33" x14ac:dyDescent="0.2"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4"/>
      <c r="P210" s="304"/>
      <c r="Q210" s="304"/>
      <c r="R210" s="304"/>
      <c r="S210" s="304"/>
      <c r="T210" s="304"/>
      <c r="U210" s="304"/>
      <c r="V210" s="304"/>
      <c r="W210" s="304"/>
      <c r="X210" s="304"/>
      <c r="Y210" s="304"/>
      <c r="Z210" s="304"/>
      <c r="AA210" s="304"/>
      <c r="AB210" s="304"/>
      <c r="AC210" s="304"/>
      <c r="AD210" s="304"/>
      <c r="AE210" s="304"/>
      <c r="AF210" s="304"/>
      <c r="AG210" s="304"/>
    </row>
    <row r="211" spans="4:33" x14ac:dyDescent="0.2"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4"/>
      <c r="P211" s="304"/>
      <c r="Q211" s="304"/>
      <c r="R211" s="304"/>
      <c r="S211" s="304"/>
      <c r="T211" s="304"/>
      <c r="U211" s="304"/>
      <c r="V211" s="304"/>
      <c r="W211" s="304"/>
      <c r="X211" s="304"/>
      <c r="Y211" s="304"/>
      <c r="Z211" s="304"/>
      <c r="AA211" s="304"/>
      <c r="AB211" s="304"/>
      <c r="AC211" s="304"/>
      <c r="AD211" s="304"/>
      <c r="AE211" s="304"/>
      <c r="AF211" s="304"/>
      <c r="AG211" s="304"/>
    </row>
    <row r="212" spans="4:33" x14ac:dyDescent="0.2">
      <c r="D212" s="304"/>
      <c r="E212" s="304"/>
      <c r="F212" s="304"/>
      <c r="G212" s="304"/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304"/>
      <c r="AB212" s="304"/>
      <c r="AC212" s="304"/>
      <c r="AD212" s="304"/>
      <c r="AE212" s="304"/>
      <c r="AF212" s="304"/>
      <c r="AG212" s="304"/>
    </row>
    <row r="213" spans="4:33" x14ac:dyDescent="0.2">
      <c r="D213" s="304"/>
      <c r="E213" s="304"/>
      <c r="F213" s="304"/>
      <c r="G213" s="304"/>
      <c r="H213" s="304"/>
      <c r="I213" s="304"/>
      <c r="J213" s="304"/>
      <c r="K213" s="304"/>
      <c r="L213" s="304"/>
      <c r="M213" s="304"/>
      <c r="N213" s="304"/>
      <c r="O213" s="304"/>
      <c r="P213" s="304"/>
      <c r="Q213" s="304"/>
      <c r="R213" s="304"/>
      <c r="S213" s="304"/>
      <c r="T213" s="304"/>
      <c r="U213" s="304"/>
      <c r="V213" s="304"/>
      <c r="W213" s="304"/>
      <c r="X213" s="304"/>
      <c r="Y213" s="304"/>
      <c r="Z213" s="304"/>
      <c r="AA213" s="304"/>
      <c r="AB213" s="304"/>
      <c r="AC213" s="304"/>
      <c r="AD213" s="304"/>
      <c r="AE213" s="304"/>
      <c r="AF213" s="304"/>
      <c r="AG213" s="30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19"/>
  </sheetPr>
  <dimension ref="A1:P312"/>
  <sheetViews>
    <sheetView workbookViewId="0">
      <selection activeCell="R47" sqref="R47"/>
    </sheetView>
  </sheetViews>
  <sheetFormatPr baseColWidth="10" defaultColWidth="10.85546875" defaultRowHeight="12.75" x14ac:dyDescent="0.2"/>
  <cols>
    <col min="3" max="3" width="12.7109375" customWidth="1"/>
    <col min="4" max="9" width="7.42578125" customWidth="1"/>
    <col min="11" max="16" width="7.42578125" customWidth="1"/>
  </cols>
  <sheetData>
    <row r="1" spans="1:16" ht="22.5" customHeight="1" x14ac:dyDescent="0.2">
      <c r="A1" s="377" t="s">
        <v>14</v>
      </c>
      <c r="B1" s="377"/>
      <c r="C1" s="377"/>
      <c r="D1" s="377"/>
      <c r="E1" s="377"/>
      <c r="F1" s="377"/>
      <c r="G1" s="377"/>
      <c r="H1" s="377"/>
      <c r="I1" s="377"/>
    </row>
    <row r="2" spans="1:16" ht="29.25" customHeight="1" thickBot="1" x14ac:dyDescent="0.25">
      <c r="A2" s="1"/>
      <c r="B2" s="2"/>
      <c r="C2" s="1"/>
      <c r="D2" s="30" t="s">
        <v>19</v>
      </c>
      <c r="E2" s="3">
        <v>2015</v>
      </c>
      <c r="F2" s="3">
        <v>2020</v>
      </c>
      <c r="G2" s="3">
        <v>2030</v>
      </c>
      <c r="H2" s="3">
        <v>2040</v>
      </c>
      <c r="I2" s="3">
        <v>2050</v>
      </c>
      <c r="J2" s="2"/>
      <c r="K2" s="30" t="s">
        <v>19</v>
      </c>
      <c r="L2" s="3">
        <v>2015</v>
      </c>
      <c r="M2" s="3">
        <v>2020</v>
      </c>
      <c r="N2" s="3">
        <v>2030</v>
      </c>
      <c r="O2" s="3">
        <v>2040</v>
      </c>
      <c r="P2" s="3">
        <v>2050</v>
      </c>
    </row>
    <row r="3" spans="1:16" ht="12.75" customHeight="1" thickTop="1" x14ac:dyDescent="0.2">
      <c r="A3" s="381" t="s">
        <v>37</v>
      </c>
      <c r="B3" s="378" t="s">
        <v>8</v>
      </c>
      <c r="C3" s="31" t="s">
        <v>15</v>
      </c>
      <c r="D3" s="32"/>
      <c r="E3" s="32"/>
      <c r="F3" s="32"/>
      <c r="G3" s="33"/>
      <c r="H3" s="33"/>
      <c r="I3" s="34"/>
      <c r="J3" s="397" t="s">
        <v>38</v>
      </c>
      <c r="K3" s="44"/>
      <c r="L3" s="44"/>
      <c r="M3" s="44"/>
      <c r="N3" s="45"/>
      <c r="O3" s="45"/>
      <c r="P3" s="46"/>
    </row>
    <row r="4" spans="1:16" ht="12.75" customHeight="1" x14ac:dyDescent="0.2">
      <c r="A4" s="382"/>
      <c r="B4" s="379"/>
      <c r="C4" s="35" t="s">
        <v>16</v>
      </c>
      <c r="D4" s="36"/>
      <c r="E4" s="36"/>
      <c r="F4" s="36"/>
      <c r="G4" s="37"/>
      <c r="H4" s="37"/>
      <c r="I4" s="38"/>
      <c r="J4" s="379"/>
      <c r="K4" s="36"/>
      <c r="L4" s="36"/>
      <c r="M4" s="36"/>
      <c r="N4" s="37"/>
      <c r="O4" s="37"/>
      <c r="P4" s="38"/>
    </row>
    <row r="5" spans="1:16" ht="12.75" customHeight="1" x14ac:dyDescent="0.2">
      <c r="A5" s="382"/>
      <c r="B5" s="379"/>
      <c r="C5" s="35" t="s">
        <v>39</v>
      </c>
      <c r="D5" s="36"/>
      <c r="E5" s="36"/>
      <c r="F5" s="36"/>
      <c r="G5" s="37"/>
      <c r="H5" s="37"/>
      <c r="I5" s="38"/>
      <c r="J5" s="398"/>
      <c r="K5" s="36"/>
      <c r="L5" s="36"/>
      <c r="M5" s="36"/>
      <c r="N5" s="37"/>
      <c r="O5" s="37"/>
      <c r="P5" s="38"/>
    </row>
    <row r="6" spans="1:16" ht="12.75" customHeight="1" x14ac:dyDescent="0.2">
      <c r="A6" s="382"/>
      <c r="B6" s="379"/>
      <c r="C6" s="35" t="s">
        <v>40</v>
      </c>
      <c r="D6" s="36"/>
      <c r="E6" s="36"/>
      <c r="F6" s="36"/>
      <c r="G6" s="37"/>
      <c r="H6" s="37"/>
      <c r="I6" s="38"/>
      <c r="J6" s="398"/>
      <c r="K6" s="36"/>
      <c r="L6" s="36"/>
      <c r="M6" s="36"/>
      <c r="N6" s="37"/>
      <c r="O6" s="37"/>
      <c r="P6" s="38"/>
    </row>
    <row r="7" spans="1:16" ht="12.75" customHeight="1" x14ac:dyDescent="0.2">
      <c r="A7" s="382"/>
      <c r="B7" s="379"/>
      <c r="C7" s="35" t="s">
        <v>5</v>
      </c>
      <c r="D7" s="36"/>
      <c r="E7" s="36"/>
      <c r="F7" s="36"/>
      <c r="G7" s="37"/>
      <c r="H7" s="37"/>
      <c r="I7" s="38"/>
      <c r="J7" s="398"/>
      <c r="K7" s="36"/>
      <c r="L7" s="36"/>
      <c r="M7" s="36"/>
      <c r="N7" s="37"/>
      <c r="O7" s="37"/>
      <c r="P7" s="38"/>
    </row>
    <row r="8" spans="1:16" ht="12.75" customHeight="1" x14ac:dyDescent="0.2">
      <c r="A8" s="382"/>
      <c r="B8" s="379"/>
      <c r="C8" s="35" t="s">
        <v>6</v>
      </c>
      <c r="D8" s="36"/>
      <c r="E8" s="36"/>
      <c r="F8" s="36"/>
      <c r="G8" s="37"/>
      <c r="H8" s="37"/>
      <c r="I8" s="38"/>
      <c r="J8" s="398"/>
      <c r="K8" s="36"/>
      <c r="L8" s="36"/>
      <c r="M8" s="36"/>
      <c r="N8" s="37"/>
      <c r="O8" s="37"/>
      <c r="P8" s="38"/>
    </row>
    <row r="9" spans="1:16" ht="12.75" customHeight="1" x14ac:dyDescent="0.2">
      <c r="A9" s="382"/>
      <c r="B9" s="380"/>
      <c r="C9" s="39" t="s">
        <v>7</v>
      </c>
      <c r="D9" s="40"/>
      <c r="E9" s="40"/>
      <c r="F9" s="40"/>
      <c r="G9" s="41"/>
      <c r="H9" s="41"/>
      <c r="I9" s="42"/>
      <c r="J9" s="399"/>
      <c r="K9" s="40"/>
      <c r="L9" s="40"/>
      <c r="M9" s="40"/>
      <c r="N9" s="41"/>
      <c r="O9" s="41"/>
      <c r="P9" s="42"/>
    </row>
    <row r="10" spans="1:16" ht="12.75" customHeight="1" x14ac:dyDescent="0.2">
      <c r="A10" s="382"/>
      <c r="B10" s="373" t="s">
        <v>8</v>
      </c>
      <c r="C10" s="4" t="s">
        <v>20</v>
      </c>
      <c r="D10" s="8"/>
      <c r="E10" s="9"/>
      <c r="F10" s="9"/>
      <c r="G10" s="22"/>
      <c r="H10" s="22"/>
      <c r="I10" s="10"/>
      <c r="J10" s="373" t="s">
        <v>38</v>
      </c>
      <c r="K10" s="8"/>
      <c r="L10" s="9"/>
      <c r="M10" s="9"/>
      <c r="N10" s="22"/>
      <c r="O10" s="22"/>
      <c r="P10" s="10"/>
    </row>
    <row r="11" spans="1:16" ht="12.75" customHeight="1" x14ac:dyDescent="0.2">
      <c r="A11" s="382"/>
      <c r="B11" s="374"/>
      <c r="C11" s="4" t="s">
        <v>21</v>
      </c>
      <c r="D11" s="8"/>
      <c r="E11" s="9"/>
      <c r="F11" s="9"/>
      <c r="G11" s="22"/>
      <c r="H11" s="22"/>
      <c r="I11" s="10"/>
      <c r="J11" s="374"/>
      <c r="K11" s="8"/>
      <c r="L11" s="9"/>
      <c r="M11" s="9"/>
      <c r="N11" s="22"/>
      <c r="O11" s="22"/>
      <c r="P11" s="10"/>
    </row>
    <row r="12" spans="1:16" ht="12.75" customHeight="1" x14ac:dyDescent="0.2">
      <c r="A12" s="382"/>
      <c r="B12" s="374"/>
      <c r="C12" s="4" t="s">
        <v>22</v>
      </c>
      <c r="D12" s="8"/>
      <c r="E12" s="9"/>
      <c r="F12" s="9"/>
      <c r="G12" s="22"/>
      <c r="H12" s="22"/>
      <c r="I12" s="10"/>
      <c r="J12" s="374"/>
      <c r="K12" s="8"/>
      <c r="L12" s="9"/>
      <c r="M12" s="9"/>
      <c r="N12" s="22"/>
      <c r="O12" s="22"/>
      <c r="P12" s="10"/>
    </row>
    <row r="13" spans="1:16" ht="12.75" customHeight="1" x14ac:dyDescent="0.2">
      <c r="A13" s="382"/>
      <c r="B13" s="374"/>
      <c r="C13" s="4" t="s">
        <v>23</v>
      </c>
      <c r="D13" s="8"/>
      <c r="E13" s="9"/>
      <c r="F13" s="9"/>
      <c r="G13" s="22"/>
      <c r="H13" s="22"/>
      <c r="I13" s="10"/>
      <c r="J13" s="374"/>
      <c r="K13" s="8"/>
      <c r="L13" s="9"/>
      <c r="M13" s="9"/>
      <c r="N13" s="22"/>
      <c r="O13" s="22"/>
      <c r="P13" s="10"/>
    </row>
    <row r="14" spans="1:16" ht="12.75" customHeight="1" x14ac:dyDescent="0.2">
      <c r="A14" s="382"/>
      <c r="B14" s="374"/>
      <c r="C14" s="4" t="s">
        <v>24</v>
      </c>
      <c r="D14" s="8"/>
      <c r="E14" s="9"/>
      <c r="F14" s="9"/>
      <c r="G14" s="22"/>
      <c r="H14" s="22"/>
      <c r="I14" s="10"/>
      <c r="J14" s="374"/>
      <c r="K14" s="8"/>
      <c r="L14" s="9"/>
      <c r="M14" s="9"/>
      <c r="N14" s="22"/>
      <c r="O14" s="22"/>
      <c r="P14" s="10"/>
    </row>
    <row r="15" spans="1:16" ht="12.75" customHeight="1" x14ac:dyDescent="0.2">
      <c r="A15" s="382"/>
      <c r="B15" s="374"/>
      <c r="C15" s="4" t="s">
        <v>25</v>
      </c>
      <c r="D15" s="8"/>
      <c r="E15" s="9"/>
      <c r="F15" s="9"/>
      <c r="G15" s="22"/>
      <c r="H15" s="22"/>
      <c r="I15" s="10"/>
      <c r="J15" s="374"/>
      <c r="K15" s="8"/>
      <c r="L15" s="9"/>
      <c r="M15" s="9"/>
      <c r="N15" s="22"/>
      <c r="O15" s="22"/>
      <c r="P15" s="10"/>
    </row>
    <row r="16" spans="1:16" ht="12.75" customHeight="1" thickBot="1" x14ac:dyDescent="0.25">
      <c r="A16" s="382"/>
      <c r="B16" s="375" t="s">
        <v>13</v>
      </c>
      <c r="C16" s="11" t="s">
        <v>26</v>
      </c>
      <c r="D16" s="11"/>
      <c r="E16" s="11"/>
      <c r="F16" s="11"/>
      <c r="G16" s="23"/>
      <c r="H16" s="23"/>
      <c r="I16" s="12"/>
      <c r="J16" s="47" t="s">
        <v>17</v>
      </c>
      <c r="K16" s="49"/>
      <c r="L16" s="49"/>
      <c r="M16" s="49"/>
      <c r="N16" s="50"/>
      <c r="O16" s="50"/>
      <c r="P16" s="51"/>
    </row>
    <row r="17" spans="1:16" ht="12.75" customHeight="1" thickTop="1" thickBot="1" x14ac:dyDescent="0.25">
      <c r="A17" s="382"/>
      <c r="B17" s="376"/>
      <c r="C17" s="5" t="s">
        <v>9</v>
      </c>
      <c r="D17" s="13"/>
      <c r="E17" s="13"/>
      <c r="F17" s="13"/>
      <c r="G17" s="24"/>
      <c r="H17" s="24"/>
      <c r="I17" s="14"/>
      <c r="J17" s="47"/>
      <c r="K17" s="49"/>
      <c r="L17" s="49"/>
      <c r="M17" s="49"/>
      <c r="N17" s="50"/>
      <c r="O17" s="50"/>
      <c r="P17" s="51"/>
    </row>
    <row r="18" spans="1:16" ht="12.75" customHeight="1" thickTop="1" thickBot="1" x14ac:dyDescent="0.25">
      <c r="A18" s="382"/>
      <c r="B18" s="376"/>
      <c r="C18" s="5" t="s">
        <v>10</v>
      </c>
      <c r="D18" s="13"/>
      <c r="E18" s="13"/>
      <c r="F18" s="13"/>
      <c r="G18" s="24"/>
      <c r="H18" s="24"/>
      <c r="I18" s="14"/>
      <c r="J18" s="47"/>
      <c r="K18" s="49"/>
      <c r="L18" s="49"/>
      <c r="M18" s="49"/>
      <c r="N18" s="50"/>
      <c r="O18" s="50"/>
      <c r="P18" s="51"/>
    </row>
    <row r="19" spans="1:16" ht="12.75" customHeight="1" thickTop="1" thickBot="1" x14ac:dyDescent="0.25">
      <c r="A19" s="382"/>
      <c r="B19" s="376"/>
      <c r="C19" s="5" t="s">
        <v>12</v>
      </c>
      <c r="D19" s="24"/>
      <c r="E19" s="24"/>
      <c r="F19" s="24"/>
      <c r="G19" s="24"/>
      <c r="H19" s="24"/>
      <c r="I19" s="29"/>
      <c r="J19" s="47"/>
      <c r="K19" s="49"/>
      <c r="L19" s="49"/>
      <c r="M19" s="49"/>
      <c r="N19" s="50"/>
      <c r="O19" s="50"/>
      <c r="P19" s="51"/>
    </row>
    <row r="20" spans="1:16" ht="12.75" customHeight="1" thickTop="1" x14ac:dyDescent="0.2">
      <c r="A20" s="382"/>
      <c r="B20" s="387" t="s">
        <v>38</v>
      </c>
      <c r="C20" s="52" t="s">
        <v>15</v>
      </c>
      <c r="D20" s="53"/>
      <c r="E20" s="53"/>
      <c r="F20" s="53"/>
      <c r="G20" s="53"/>
      <c r="H20" s="53"/>
      <c r="I20" s="54"/>
    </row>
    <row r="21" spans="1:16" ht="12.75" customHeight="1" x14ac:dyDescent="0.2">
      <c r="A21" s="382"/>
      <c r="B21" s="388"/>
      <c r="C21" s="55" t="s">
        <v>16</v>
      </c>
      <c r="D21" s="56"/>
      <c r="E21" s="56"/>
      <c r="F21" s="56"/>
      <c r="G21" s="56"/>
      <c r="H21" s="56"/>
      <c r="I21" s="57"/>
    </row>
    <row r="22" spans="1:16" ht="12.75" customHeight="1" x14ac:dyDescent="0.2">
      <c r="A22" s="382"/>
      <c r="B22" s="389"/>
      <c r="C22" s="55" t="s">
        <v>39</v>
      </c>
      <c r="D22" s="56"/>
      <c r="E22" s="56"/>
      <c r="F22" s="56"/>
      <c r="G22" s="56"/>
      <c r="H22" s="56"/>
      <c r="I22" s="57"/>
    </row>
    <row r="23" spans="1:16" ht="12.75" customHeight="1" x14ac:dyDescent="0.2">
      <c r="A23" s="382"/>
      <c r="B23" s="389"/>
      <c r="C23" s="55" t="s">
        <v>40</v>
      </c>
      <c r="D23" s="56"/>
      <c r="E23" s="56"/>
      <c r="F23" s="56"/>
      <c r="G23" s="56"/>
      <c r="H23" s="56"/>
      <c r="I23" s="57"/>
    </row>
    <row r="24" spans="1:16" ht="12.75" customHeight="1" x14ac:dyDescent="0.2">
      <c r="A24" s="382"/>
      <c r="B24" s="389"/>
      <c r="C24" s="55" t="s">
        <v>5</v>
      </c>
      <c r="D24" s="56"/>
      <c r="E24" s="56"/>
      <c r="F24" s="56"/>
      <c r="G24" s="56"/>
      <c r="H24" s="56"/>
      <c r="I24" s="57"/>
    </row>
    <row r="25" spans="1:16" ht="12.75" customHeight="1" x14ac:dyDescent="0.2">
      <c r="A25" s="382"/>
      <c r="B25" s="389"/>
      <c r="C25" s="55" t="s">
        <v>6</v>
      </c>
      <c r="D25" s="56"/>
      <c r="E25" s="56"/>
      <c r="F25" s="56"/>
      <c r="G25" s="56"/>
      <c r="H25" s="56"/>
      <c r="I25" s="57"/>
    </row>
    <row r="26" spans="1:16" ht="12.75" customHeight="1" x14ac:dyDescent="0.2">
      <c r="A26" s="382"/>
      <c r="B26" s="390"/>
      <c r="C26" s="58" t="s">
        <v>7</v>
      </c>
      <c r="D26" s="59"/>
      <c r="E26" s="59"/>
      <c r="F26" s="59"/>
      <c r="G26" s="59"/>
      <c r="H26" s="59"/>
      <c r="I26" s="60"/>
    </row>
    <row r="27" spans="1:16" ht="12.75" customHeight="1" x14ac:dyDescent="0.2">
      <c r="A27" s="382"/>
      <c r="B27" s="391" t="s">
        <v>38</v>
      </c>
      <c r="C27" s="7" t="s">
        <v>20</v>
      </c>
      <c r="D27" s="15"/>
      <c r="E27" s="16"/>
      <c r="F27" s="16"/>
      <c r="G27" s="16"/>
      <c r="H27" s="16"/>
      <c r="I27" s="17"/>
    </row>
    <row r="28" spans="1:16" ht="12.75" customHeight="1" x14ac:dyDescent="0.2">
      <c r="A28" s="382"/>
      <c r="B28" s="392"/>
      <c r="C28" s="7" t="s">
        <v>21</v>
      </c>
      <c r="D28" s="15"/>
      <c r="E28" s="16"/>
      <c r="F28" s="16"/>
      <c r="G28" s="16"/>
      <c r="H28" s="16"/>
      <c r="I28" s="17"/>
    </row>
    <row r="29" spans="1:16" ht="12.75" customHeight="1" x14ac:dyDescent="0.2">
      <c r="A29" s="382"/>
      <c r="B29" s="392"/>
      <c r="C29" s="7" t="s">
        <v>22</v>
      </c>
      <c r="D29" s="15"/>
      <c r="E29" s="16"/>
      <c r="F29" s="16"/>
      <c r="G29" s="16"/>
      <c r="H29" s="16"/>
      <c r="I29" s="17"/>
    </row>
    <row r="30" spans="1:16" ht="12.75" customHeight="1" x14ac:dyDescent="0.2">
      <c r="A30" s="382"/>
      <c r="B30" s="392"/>
      <c r="C30" s="7" t="s">
        <v>23</v>
      </c>
      <c r="D30" s="15"/>
      <c r="E30" s="16"/>
      <c r="F30" s="16"/>
      <c r="G30" s="16"/>
      <c r="H30" s="16"/>
      <c r="I30" s="17"/>
    </row>
    <row r="31" spans="1:16" ht="12.75" customHeight="1" x14ac:dyDescent="0.2">
      <c r="A31" s="382"/>
      <c r="B31" s="392"/>
      <c r="C31" s="7" t="s">
        <v>24</v>
      </c>
      <c r="D31" s="15"/>
      <c r="E31" s="16"/>
      <c r="F31" s="16"/>
      <c r="G31" s="16"/>
      <c r="H31" s="16"/>
      <c r="I31" s="17"/>
    </row>
    <row r="32" spans="1:16" ht="12.75" customHeight="1" thickBot="1" x14ac:dyDescent="0.25">
      <c r="A32" s="383"/>
      <c r="B32" s="392"/>
      <c r="C32" s="7" t="s">
        <v>25</v>
      </c>
      <c r="D32" s="15"/>
      <c r="E32" s="16"/>
      <c r="F32" s="16"/>
      <c r="G32" s="16"/>
      <c r="H32" s="16"/>
      <c r="I32" s="17"/>
    </row>
    <row r="33" spans="1:9" ht="12.75" customHeight="1" thickTop="1" x14ac:dyDescent="0.2">
      <c r="A33" s="384" t="s">
        <v>11</v>
      </c>
      <c r="B33" s="393" t="s">
        <v>8</v>
      </c>
      <c r="C33" s="61" t="s">
        <v>15</v>
      </c>
      <c r="D33" s="62"/>
      <c r="E33" s="62"/>
      <c r="F33" s="62"/>
      <c r="G33" s="62"/>
      <c r="H33" s="62"/>
      <c r="I33" s="63"/>
    </row>
    <row r="34" spans="1:9" ht="12.75" customHeight="1" x14ac:dyDescent="0.2">
      <c r="A34" s="385"/>
      <c r="B34" s="388"/>
      <c r="C34" s="55" t="s">
        <v>16</v>
      </c>
      <c r="D34" s="56"/>
      <c r="E34" s="56"/>
      <c r="F34" s="56"/>
      <c r="G34" s="56"/>
      <c r="H34" s="56"/>
      <c r="I34" s="57"/>
    </row>
    <row r="35" spans="1:9" ht="12.75" customHeight="1" x14ac:dyDescent="0.2">
      <c r="A35" s="385"/>
      <c r="B35" s="388"/>
      <c r="C35" s="55" t="s">
        <v>39</v>
      </c>
      <c r="D35" s="56"/>
      <c r="E35" s="56"/>
      <c r="F35" s="56"/>
      <c r="G35" s="56"/>
      <c r="H35" s="56"/>
      <c r="I35" s="57"/>
    </row>
    <row r="36" spans="1:9" ht="12.75" customHeight="1" x14ac:dyDescent="0.2">
      <c r="A36" s="385"/>
      <c r="B36" s="388"/>
      <c r="C36" s="55" t="s">
        <v>40</v>
      </c>
      <c r="D36" s="56"/>
      <c r="E36" s="56"/>
      <c r="F36" s="56"/>
      <c r="G36" s="56"/>
      <c r="H36" s="56"/>
      <c r="I36" s="57"/>
    </row>
    <row r="37" spans="1:9" ht="12.75" customHeight="1" x14ac:dyDescent="0.2">
      <c r="A37" s="385"/>
      <c r="B37" s="388"/>
      <c r="C37" s="55" t="s">
        <v>5</v>
      </c>
      <c r="D37" s="56"/>
      <c r="E37" s="56"/>
      <c r="F37" s="56"/>
      <c r="G37" s="56"/>
      <c r="H37" s="56"/>
      <c r="I37" s="57"/>
    </row>
    <row r="38" spans="1:9" ht="12.75" customHeight="1" x14ac:dyDescent="0.2">
      <c r="A38" s="385"/>
      <c r="B38" s="388"/>
      <c r="C38" s="55" t="s">
        <v>6</v>
      </c>
      <c r="D38" s="56"/>
      <c r="E38" s="56"/>
      <c r="F38" s="56"/>
      <c r="G38" s="56"/>
      <c r="H38" s="56"/>
      <c r="I38" s="57"/>
    </row>
    <row r="39" spans="1:9" ht="12.75" customHeight="1" x14ac:dyDescent="0.2">
      <c r="A39" s="385"/>
      <c r="B39" s="394"/>
      <c r="C39" s="58" t="s">
        <v>7</v>
      </c>
      <c r="D39" s="59"/>
      <c r="E39" s="59"/>
      <c r="F39" s="59"/>
      <c r="G39" s="59"/>
      <c r="H39" s="59"/>
      <c r="I39" s="60"/>
    </row>
    <row r="40" spans="1:9" ht="12.75" customHeight="1" x14ac:dyDescent="0.2">
      <c r="A40" s="385"/>
      <c r="B40" s="391" t="s">
        <v>8</v>
      </c>
      <c r="C40" s="7" t="s">
        <v>20</v>
      </c>
      <c r="D40" s="15"/>
      <c r="E40" s="16"/>
      <c r="F40" s="16"/>
      <c r="G40" s="16"/>
      <c r="H40" s="16"/>
      <c r="I40" s="17"/>
    </row>
    <row r="41" spans="1:9" ht="12.75" customHeight="1" x14ac:dyDescent="0.2">
      <c r="A41" s="385"/>
      <c r="B41" s="392"/>
      <c r="C41" s="7" t="s">
        <v>21</v>
      </c>
      <c r="D41" s="15"/>
      <c r="E41" s="16"/>
      <c r="F41" s="16"/>
      <c r="G41" s="16"/>
      <c r="H41" s="16"/>
      <c r="I41" s="17"/>
    </row>
    <row r="42" spans="1:9" ht="12.75" customHeight="1" x14ac:dyDescent="0.2">
      <c r="A42" s="385"/>
      <c r="B42" s="392"/>
      <c r="C42" s="7" t="s">
        <v>22</v>
      </c>
      <c r="D42" s="15"/>
      <c r="E42" s="16"/>
      <c r="F42" s="16"/>
      <c r="G42" s="16"/>
      <c r="H42" s="16"/>
      <c r="I42" s="17"/>
    </row>
    <row r="43" spans="1:9" ht="12.75" customHeight="1" x14ac:dyDescent="0.2">
      <c r="A43" s="385"/>
      <c r="B43" s="392"/>
      <c r="C43" s="7" t="s">
        <v>23</v>
      </c>
      <c r="D43" s="15"/>
      <c r="E43" s="16"/>
      <c r="F43" s="16"/>
      <c r="G43" s="16"/>
      <c r="H43" s="16"/>
      <c r="I43" s="17"/>
    </row>
    <row r="44" spans="1:9" ht="12.75" customHeight="1" x14ac:dyDescent="0.2">
      <c r="A44" s="385"/>
      <c r="B44" s="392"/>
      <c r="C44" s="7" t="s">
        <v>24</v>
      </c>
      <c r="D44" s="15"/>
      <c r="E44" s="16"/>
      <c r="F44" s="16"/>
      <c r="G44" s="16"/>
      <c r="H44" s="16"/>
      <c r="I44" s="17"/>
    </row>
    <row r="45" spans="1:9" ht="12.75" customHeight="1" x14ac:dyDescent="0.2">
      <c r="A45" s="385"/>
      <c r="B45" s="392"/>
      <c r="C45" s="7" t="s">
        <v>25</v>
      </c>
      <c r="D45" s="15"/>
      <c r="E45" s="16"/>
      <c r="F45" s="16"/>
      <c r="G45" s="16"/>
      <c r="H45" s="16"/>
      <c r="I45" s="17"/>
    </row>
    <row r="46" spans="1:9" ht="12.75" customHeight="1" x14ac:dyDescent="0.2">
      <c r="A46" s="385"/>
      <c r="B46" s="395" t="s">
        <v>13</v>
      </c>
      <c r="C46" s="18" t="s">
        <v>26</v>
      </c>
      <c r="D46" s="18"/>
      <c r="E46" s="18"/>
      <c r="F46" s="18"/>
      <c r="G46" s="18"/>
      <c r="H46" s="18"/>
      <c r="I46" s="19"/>
    </row>
    <row r="47" spans="1:9" ht="12.75" customHeight="1" x14ac:dyDescent="0.2">
      <c r="A47" s="385"/>
      <c r="B47" s="396"/>
      <c r="C47" s="6" t="s">
        <v>9</v>
      </c>
      <c r="D47" s="20"/>
      <c r="E47" s="20"/>
      <c r="F47" s="20"/>
      <c r="G47" s="20"/>
      <c r="H47" s="20"/>
      <c r="I47" s="21"/>
    </row>
    <row r="48" spans="1:9" ht="12.75" customHeight="1" x14ac:dyDescent="0.2">
      <c r="A48" s="385"/>
      <c r="B48" s="396"/>
      <c r="C48" s="6" t="s">
        <v>10</v>
      </c>
      <c r="D48" s="20"/>
      <c r="E48" s="20"/>
      <c r="F48" s="20"/>
      <c r="G48" s="20"/>
      <c r="H48" s="20"/>
      <c r="I48" s="21"/>
    </row>
    <row r="49" spans="1:9" ht="12.75" customHeight="1" x14ac:dyDescent="0.2">
      <c r="A49" s="385"/>
      <c r="B49" s="396"/>
      <c r="C49" s="6" t="s">
        <v>12</v>
      </c>
      <c r="D49" s="20"/>
      <c r="E49" s="20"/>
      <c r="F49" s="20"/>
      <c r="G49" s="20"/>
      <c r="H49" s="20"/>
      <c r="I49" s="21"/>
    </row>
    <row r="50" spans="1:9" ht="12.75" customHeight="1" thickBot="1" x14ac:dyDescent="0.25">
      <c r="A50" s="385"/>
      <c r="B50" s="64" t="s">
        <v>17</v>
      </c>
      <c r="C50" s="65" t="s">
        <v>18</v>
      </c>
      <c r="D50" s="66"/>
      <c r="E50" s="66"/>
      <c r="F50" s="66"/>
      <c r="G50" s="66"/>
      <c r="H50" s="66"/>
      <c r="I50" s="67"/>
    </row>
    <row r="51" spans="1:9" ht="12.75" customHeight="1" thickTop="1" x14ac:dyDescent="0.2">
      <c r="A51" s="385"/>
      <c r="B51" s="397" t="s">
        <v>38</v>
      </c>
      <c r="C51" s="43" t="s">
        <v>15</v>
      </c>
      <c r="D51" s="44"/>
      <c r="E51" s="44"/>
      <c r="F51" s="44"/>
      <c r="G51" s="45"/>
      <c r="H51" s="45"/>
      <c r="I51" s="46"/>
    </row>
    <row r="52" spans="1:9" ht="12.75" customHeight="1" x14ac:dyDescent="0.2">
      <c r="A52" s="385"/>
      <c r="B52" s="379"/>
      <c r="C52" s="35" t="s">
        <v>16</v>
      </c>
      <c r="D52" s="36"/>
      <c r="E52" s="36"/>
      <c r="F52" s="36"/>
      <c r="G52" s="37"/>
      <c r="H52" s="37"/>
      <c r="I52" s="38"/>
    </row>
    <row r="53" spans="1:9" ht="12.75" customHeight="1" x14ac:dyDescent="0.2">
      <c r="A53" s="385"/>
      <c r="B53" s="398"/>
      <c r="C53" s="35" t="s">
        <v>39</v>
      </c>
      <c r="D53" s="36"/>
      <c r="E53" s="36"/>
      <c r="F53" s="36"/>
      <c r="G53" s="37"/>
      <c r="H53" s="37"/>
      <c r="I53" s="38"/>
    </row>
    <row r="54" spans="1:9" ht="12.75" customHeight="1" x14ac:dyDescent="0.2">
      <c r="A54" s="385"/>
      <c r="B54" s="398"/>
      <c r="C54" s="35" t="s">
        <v>40</v>
      </c>
      <c r="D54" s="36"/>
      <c r="E54" s="36"/>
      <c r="F54" s="36"/>
      <c r="G54" s="37"/>
      <c r="H54" s="37"/>
      <c r="I54" s="38"/>
    </row>
    <row r="55" spans="1:9" ht="12.75" customHeight="1" x14ac:dyDescent="0.2">
      <c r="A55" s="385"/>
      <c r="B55" s="398"/>
      <c r="C55" s="35" t="s">
        <v>5</v>
      </c>
      <c r="D55" s="36"/>
      <c r="E55" s="36"/>
      <c r="F55" s="36"/>
      <c r="G55" s="37"/>
      <c r="H55" s="37"/>
      <c r="I55" s="38"/>
    </row>
    <row r="56" spans="1:9" ht="12.75" customHeight="1" x14ac:dyDescent="0.2">
      <c r="A56" s="385"/>
      <c r="B56" s="398"/>
      <c r="C56" s="35" t="s">
        <v>6</v>
      </c>
      <c r="D56" s="36"/>
      <c r="E56" s="36"/>
      <c r="F56" s="36"/>
      <c r="G56" s="37"/>
      <c r="H56" s="37"/>
      <c r="I56" s="38"/>
    </row>
    <row r="57" spans="1:9" ht="12.75" customHeight="1" x14ac:dyDescent="0.2">
      <c r="A57" s="385"/>
      <c r="B57" s="399"/>
      <c r="C57" s="39" t="s">
        <v>7</v>
      </c>
      <c r="D57" s="40"/>
      <c r="E57" s="40"/>
      <c r="F57" s="40"/>
      <c r="G57" s="41"/>
      <c r="H57" s="41"/>
      <c r="I57" s="42"/>
    </row>
    <row r="58" spans="1:9" ht="12.75" customHeight="1" x14ac:dyDescent="0.2">
      <c r="A58" s="385"/>
      <c r="B58" s="373" t="s">
        <v>38</v>
      </c>
      <c r="C58" s="4" t="s">
        <v>20</v>
      </c>
      <c r="D58" s="8"/>
      <c r="E58" s="9"/>
      <c r="F58" s="9"/>
      <c r="G58" s="22"/>
      <c r="H58" s="22"/>
      <c r="I58" s="10"/>
    </row>
    <row r="59" spans="1:9" ht="12.75" customHeight="1" x14ac:dyDescent="0.2">
      <c r="A59" s="385"/>
      <c r="B59" s="374"/>
      <c r="C59" s="4" t="s">
        <v>21</v>
      </c>
      <c r="D59" s="8"/>
      <c r="E59" s="9"/>
      <c r="F59" s="9"/>
      <c r="G59" s="22"/>
      <c r="H59" s="22"/>
      <c r="I59" s="10"/>
    </row>
    <row r="60" spans="1:9" ht="12.75" customHeight="1" x14ac:dyDescent="0.2">
      <c r="A60" s="385"/>
      <c r="B60" s="374"/>
      <c r="C60" s="4" t="s">
        <v>22</v>
      </c>
      <c r="D60" s="8"/>
      <c r="E60" s="9"/>
      <c r="F60" s="9"/>
      <c r="G60" s="22"/>
      <c r="H60" s="22"/>
      <c r="I60" s="10"/>
    </row>
    <row r="61" spans="1:9" ht="12.75" customHeight="1" x14ac:dyDescent="0.2">
      <c r="A61" s="385"/>
      <c r="B61" s="374"/>
      <c r="C61" s="4" t="s">
        <v>23</v>
      </c>
      <c r="D61" s="8"/>
      <c r="E61" s="9"/>
      <c r="F61" s="9"/>
      <c r="G61" s="22"/>
      <c r="H61" s="22"/>
      <c r="I61" s="10"/>
    </row>
    <row r="62" spans="1:9" ht="12.75" customHeight="1" x14ac:dyDescent="0.2">
      <c r="A62" s="385"/>
      <c r="B62" s="374"/>
      <c r="C62" s="4" t="s">
        <v>24</v>
      </c>
      <c r="D62" s="8"/>
      <c r="E62" s="9"/>
      <c r="F62" s="9"/>
      <c r="G62" s="22"/>
      <c r="H62" s="22"/>
      <c r="I62" s="10"/>
    </row>
    <row r="63" spans="1:9" ht="12.75" customHeight="1" thickBot="1" x14ac:dyDescent="0.25">
      <c r="A63" s="386"/>
      <c r="B63" s="374"/>
      <c r="C63" s="4" t="s">
        <v>25</v>
      </c>
      <c r="D63" s="8"/>
      <c r="E63" s="9"/>
      <c r="F63" s="9"/>
      <c r="G63" s="22"/>
      <c r="H63" s="22"/>
      <c r="I63" s="10"/>
    </row>
    <row r="64" spans="1:9" ht="12.75" customHeight="1" thickTop="1" x14ac:dyDescent="0.2">
      <c r="A64" s="381" t="s">
        <v>28</v>
      </c>
      <c r="B64" s="378" t="s">
        <v>8</v>
      </c>
      <c r="C64" s="31" t="s">
        <v>15</v>
      </c>
      <c r="D64" s="32"/>
      <c r="E64" s="32"/>
      <c r="F64" s="32"/>
      <c r="G64" s="33"/>
      <c r="H64" s="33"/>
      <c r="I64" s="34"/>
    </row>
    <row r="65" spans="1:9" ht="12.75" customHeight="1" x14ac:dyDescent="0.2">
      <c r="A65" s="382"/>
      <c r="B65" s="379"/>
      <c r="C65" s="35" t="s">
        <v>16</v>
      </c>
      <c r="D65" s="36"/>
      <c r="E65" s="36"/>
      <c r="F65" s="36"/>
      <c r="G65" s="37"/>
      <c r="H65" s="37"/>
      <c r="I65" s="38"/>
    </row>
    <row r="66" spans="1:9" ht="12.75" customHeight="1" x14ac:dyDescent="0.2">
      <c r="A66" s="382"/>
      <c r="B66" s="379"/>
      <c r="C66" s="35" t="s">
        <v>39</v>
      </c>
      <c r="D66" s="36"/>
      <c r="E66" s="36"/>
      <c r="F66" s="36"/>
      <c r="G66" s="37"/>
      <c r="H66" s="37"/>
      <c r="I66" s="38"/>
    </row>
    <row r="67" spans="1:9" ht="12.75" customHeight="1" x14ac:dyDescent="0.2">
      <c r="A67" s="382"/>
      <c r="B67" s="379"/>
      <c r="C67" s="35" t="s">
        <v>40</v>
      </c>
      <c r="D67" s="36"/>
      <c r="E67" s="36"/>
      <c r="F67" s="36"/>
      <c r="G67" s="37"/>
      <c r="H67" s="37"/>
      <c r="I67" s="38"/>
    </row>
    <row r="68" spans="1:9" ht="12.75" customHeight="1" x14ac:dyDescent="0.2">
      <c r="A68" s="382"/>
      <c r="B68" s="379"/>
      <c r="C68" s="35" t="s">
        <v>5</v>
      </c>
      <c r="D68" s="36"/>
      <c r="E68" s="36"/>
      <c r="F68" s="36"/>
      <c r="G68" s="37"/>
      <c r="H68" s="37"/>
      <c r="I68" s="38"/>
    </row>
    <row r="69" spans="1:9" ht="12.75" customHeight="1" x14ac:dyDescent="0.2">
      <c r="A69" s="382"/>
      <c r="B69" s="379"/>
      <c r="C69" s="35" t="s">
        <v>6</v>
      </c>
      <c r="D69" s="36"/>
      <c r="E69" s="36"/>
      <c r="F69" s="36"/>
      <c r="G69" s="37"/>
      <c r="H69" s="37"/>
      <c r="I69" s="38"/>
    </row>
    <row r="70" spans="1:9" ht="12.75" customHeight="1" x14ac:dyDescent="0.2">
      <c r="A70" s="382"/>
      <c r="B70" s="380"/>
      <c r="C70" s="39" t="s">
        <v>7</v>
      </c>
      <c r="D70" s="40"/>
      <c r="E70" s="40"/>
      <c r="F70" s="40"/>
      <c r="G70" s="41"/>
      <c r="H70" s="41"/>
      <c r="I70" s="42"/>
    </row>
    <row r="71" spans="1:9" ht="12.75" customHeight="1" x14ac:dyDescent="0.2">
      <c r="A71" s="382"/>
      <c r="B71" s="373" t="s">
        <v>8</v>
      </c>
      <c r="C71" s="4" t="s">
        <v>20</v>
      </c>
      <c r="D71" s="8"/>
      <c r="E71" s="9"/>
      <c r="F71" s="9"/>
      <c r="G71" s="22"/>
      <c r="H71" s="22"/>
      <c r="I71" s="10"/>
    </row>
    <row r="72" spans="1:9" ht="12.75" customHeight="1" x14ac:dyDescent="0.2">
      <c r="A72" s="382"/>
      <c r="B72" s="374"/>
      <c r="C72" s="4" t="s">
        <v>21</v>
      </c>
      <c r="D72" s="8"/>
      <c r="E72" s="9"/>
      <c r="F72" s="9"/>
      <c r="G72" s="22"/>
      <c r="H72" s="22"/>
      <c r="I72" s="10"/>
    </row>
    <row r="73" spans="1:9" ht="12.75" customHeight="1" x14ac:dyDescent="0.2">
      <c r="A73" s="382"/>
      <c r="B73" s="374"/>
      <c r="C73" s="4" t="s">
        <v>22</v>
      </c>
      <c r="D73" s="8"/>
      <c r="E73" s="9"/>
      <c r="F73" s="9"/>
      <c r="G73" s="22"/>
      <c r="H73" s="22"/>
      <c r="I73" s="10"/>
    </row>
    <row r="74" spans="1:9" ht="12.75" customHeight="1" x14ac:dyDescent="0.2">
      <c r="A74" s="382"/>
      <c r="B74" s="374"/>
      <c r="C74" s="4" t="s">
        <v>23</v>
      </c>
      <c r="D74" s="8"/>
      <c r="E74" s="9"/>
      <c r="F74" s="9"/>
      <c r="G74" s="22"/>
      <c r="H74" s="22"/>
      <c r="I74" s="10"/>
    </row>
    <row r="75" spans="1:9" ht="12.75" customHeight="1" x14ac:dyDescent="0.2">
      <c r="A75" s="382"/>
      <c r="B75" s="374"/>
      <c r="C75" s="4" t="s">
        <v>24</v>
      </c>
      <c r="D75" s="8"/>
      <c r="E75" s="9"/>
      <c r="F75" s="9"/>
      <c r="G75" s="22"/>
      <c r="H75" s="22"/>
      <c r="I75" s="10"/>
    </row>
    <row r="76" spans="1:9" ht="12.75" customHeight="1" x14ac:dyDescent="0.2">
      <c r="A76" s="382"/>
      <c r="B76" s="374"/>
      <c r="C76" s="4" t="s">
        <v>25</v>
      </c>
      <c r="D76" s="8"/>
      <c r="E76" s="9"/>
      <c r="F76" s="9"/>
      <c r="G76" s="22"/>
      <c r="H76" s="22"/>
      <c r="I76" s="10"/>
    </row>
    <row r="77" spans="1:9" ht="12.75" customHeight="1" x14ac:dyDescent="0.2">
      <c r="A77" s="382"/>
      <c r="B77" s="375" t="s">
        <v>13</v>
      </c>
      <c r="C77" s="11" t="s">
        <v>26</v>
      </c>
      <c r="D77" s="11"/>
      <c r="E77" s="11"/>
      <c r="F77" s="11"/>
      <c r="G77" s="23"/>
      <c r="H77" s="23"/>
      <c r="I77" s="12"/>
    </row>
    <row r="78" spans="1:9" ht="12.75" customHeight="1" x14ac:dyDescent="0.2">
      <c r="A78" s="382"/>
      <c r="B78" s="376"/>
      <c r="C78" s="5" t="s">
        <v>9</v>
      </c>
      <c r="D78" s="13"/>
      <c r="E78" s="13"/>
      <c r="F78" s="13"/>
      <c r="G78" s="24"/>
      <c r="H78" s="24"/>
      <c r="I78" s="14"/>
    </row>
    <row r="79" spans="1:9" ht="12.75" customHeight="1" x14ac:dyDescent="0.2">
      <c r="A79" s="382"/>
      <c r="B79" s="376"/>
      <c r="C79" s="5" t="s">
        <v>10</v>
      </c>
      <c r="D79" s="13"/>
      <c r="E79" s="13"/>
      <c r="F79" s="13"/>
      <c r="G79" s="24"/>
      <c r="H79" s="24"/>
      <c r="I79" s="14"/>
    </row>
    <row r="80" spans="1:9" ht="12.75" customHeight="1" x14ac:dyDescent="0.2">
      <c r="A80" s="382"/>
      <c r="B80" s="376"/>
      <c r="C80" s="5" t="s">
        <v>12</v>
      </c>
      <c r="D80" s="24"/>
      <c r="E80" s="24"/>
      <c r="F80" s="24"/>
      <c r="G80" s="24"/>
      <c r="H80" s="24"/>
      <c r="I80" s="29"/>
    </row>
    <row r="81" spans="1:9" ht="12.75" customHeight="1" thickBot="1" x14ac:dyDescent="0.25">
      <c r="A81" s="382"/>
      <c r="B81" s="47" t="s">
        <v>17</v>
      </c>
      <c r="C81" s="48" t="s">
        <v>18</v>
      </c>
      <c r="D81" s="49"/>
      <c r="E81" s="49"/>
      <c r="F81" s="49"/>
      <c r="G81" s="50"/>
      <c r="H81" s="50"/>
      <c r="I81" s="51"/>
    </row>
    <row r="82" spans="1:9" ht="12.75" customHeight="1" thickTop="1" x14ac:dyDescent="0.2">
      <c r="A82" s="382"/>
      <c r="B82" s="387" t="s">
        <v>38</v>
      </c>
      <c r="C82" s="52" t="s">
        <v>15</v>
      </c>
      <c r="D82" s="53"/>
      <c r="E82" s="53"/>
      <c r="F82" s="53"/>
      <c r="G82" s="68"/>
      <c r="H82" s="68"/>
      <c r="I82" s="54"/>
    </row>
    <row r="83" spans="1:9" ht="12.75" customHeight="1" x14ac:dyDescent="0.2">
      <c r="A83" s="382"/>
      <c r="B83" s="388"/>
      <c r="C83" s="55" t="s">
        <v>16</v>
      </c>
      <c r="D83" s="56"/>
      <c r="E83" s="56"/>
      <c r="F83" s="56"/>
      <c r="G83" s="69"/>
      <c r="H83" s="69"/>
      <c r="I83" s="57"/>
    </row>
    <row r="84" spans="1:9" x14ac:dyDescent="0.2">
      <c r="A84" s="382"/>
      <c r="B84" s="389"/>
      <c r="C84" s="55" t="s">
        <v>39</v>
      </c>
      <c r="D84" s="56"/>
      <c r="E84" s="56"/>
      <c r="F84" s="56"/>
      <c r="G84" s="69"/>
      <c r="H84" s="69"/>
      <c r="I84" s="57"/>
    </row>
    <row r="85" spans="1:9" x14ac:dyDescent="0.2">
      <c r="A85" s="382"/>
      <c r="B85" s="389"/>
      <c r="C85" s="55" t="s">
        <v>40</v>
      </c>
      <c r="D85" s="56"/>
      <c r="E85" s="56"/>
      <c r="F85" s="56"/>
      <c r="G85" s="69"/>
      <c r="H85" s="69"/>
      <c r="I85" s="57"/>
    </row>
    <row r="86" spans="1:9" x14ac:dyDescent="0.2">
      <c r="A86" s="382"/>
      <c r="B86" s="389"/>
      <c r="C86" s="55" t="s">
        <v>5</v>
      </c>
      <c r="D86" s="56"/>
      <c r="E86" s="56"/>
      <c r="F86" s="56"/>
      <c r="G86" s="69"/>
      <c r="H86" s="69"/>
      <c r="I86" s="57"/>
    </row>
    <row r="87" spans="1:9" x14ac:dyDescent="0.2">
      <c r="A87" s="382"/>
      <c r="B87" s="389"/>
      <c r="C87" s="55" t="s">
        <v>6</v>
      </c>
      <c r="D87" s="56"/>
      <c r="E87" s="56"/>
      <c r="F87" s="56"/>
      <c r="G87" s="69"/>
      <c r="H87" s="69"/>
      <c r="I87" s="57"/>
    </row>
    <row r="88" spans="1:9" x14ac:dyDescent="0.2">
      <c r="A88" s="382"/>
      <c r="B88" s="390"/>
      <c r="C88" s="58" t="s">
        <v>7</v>
      </c>
      <c r="D88" s="59"/>
      <c r="E88" s="59"/>
      <c r="F88" s="59"/>
      <c r="G88" s="70"/>
      <c r="H88" s="70"/>
      <c r="I88" s="60"/>
    </row>
    <row r="89" spans="1:9" x14ac:dyDescent="0.2">
      <c r="A89" s="382"/>
      <c r="B89" s="391" t="s">
        <v>38</v>
      </c>
      <c r="C89" s="7" t="s">
        <v>20</v>
      </c>
      <c r="D89" s="15"/>
      <c r="E89" s="16"/>
      <c r="F89" s="16"/>
      <c r="G89" s="25"/>
      <c r="H89" s="25"/>
      <c r="I89" s="17"/>
    </row>
    <row r="90" spans="1:9" x14ac:dyDescent="0.2">
      <c r="A90" s="382"/>
      <c r="B90" s="392"/>
      <c r="C90" s="7" t="s">
        <v>21</v>
      </c>
      <c r="D90" s="15"/>
      <c r="E90" s="16"/>
      <c r="F90" s="16"/>
      <c r="G90" s="25"/>
      <c r="H90" s="25"/>
      <c r="I90" s="17"/>
    </row>
    <row r="91" spans="1:9" x14ac:dyDescent="0.2">
      <c r="A91" s="382"/>
      <c r="B91" s="392"/>
      <c r="C91" s="7" t="s">
        <v>22</v>
      </c>
      <c r="D91" s="15"/>
      <c r="E91" s="16"/>
      <c r="F91" s="16"/>
      <c r="G91" s="25"/>
      <c r="H91" s="25"/>
      <c r="I91" s="17"/>
    </row>
    <row r="92" spans="1:9" x14ac:dyDescent="0.2">
      <c r="A92" s="382"/>
      <c r="B92" s="392"/>
      <c r="C92" s="7" t="s">
        <v>23</v>
      </c>
      <c r="D92" s="15"/>
      <c r="E92" s="16"/>
      <c r="F92" s="16"/>
      <c r="G92" s="25"/>
      <c r="H92" s="25"/>
      <c r="I92" s="17"/>
    </row>
    <row r="93" spans="1:9" x14ac:dyDescent="0.2">
      <c r="A93" s="382"/>
      <c r="B93" s="392"/>
      <c r="C93" s="7" t="s">
        <v>24</v>
      </c>
      <c r="D93" s="15"/>
      <c r="E93" s="16"/>
      <c r="F93" s="16"/>
      <c r="G93" s="25"/>
      <c r="H93" s="25"/>
      <c r="I93" s="17"/>
    </row>
    <row r="94" spans="1:9" ht="13.5" thickBot="1" x14ac:dyDescent="0.25">
      <c r="A94" s="383"/>
      <c r="B94" s="392"/>
      <c r="C94" s="7" t="s">
        <v>25</v>
      </c>
      <c r="D94" s="15"/>
      <c r="E94" s="16"/>
      <c r="F94" s="16"/>
      <c r="G94" s="25"/>
      <c r="H94" s="25"/>
      <c r="I94" s="17"/>
    </row>
    <row r="95" spans="1:9" ht="13.5" thickTop="1" x14ac:dyDescent="0.2">
      <c r="A95" s="384" t="s">
        <v>29</v>
      </c>
      <c r="B95" s="393" t="s">
        <v>8</v>
      </c>
      <c r="C95" s="61" t="s">
        <v>15</v>
      </c>
      <c r="D95" s="62"/>
      <c r="E95" s="62"/>
      <c r="F95" s="62"/>
      <c r="G95" s="71"/>
      <c r="H95" s="71"/>
      <c r="I95" s="63"/>
    </row>
    <row r="96" spans="1:9" x14ac:dyDescent="0.2">
      <c r="A96" s="385"/>
      <c r="B96" s="388"/>
      <c r="C96" s="55" t="s">
        <v>16</v>
      </c>
      <c r="D96" s="56"/>
      <c r="E96" s="56"/>
      <c r="F96" s="56"/>
      <c r="G96" s="69"/>
      <c r="H96" s="69"/>
      <c r="I96" s="57"/>
    </row>
    <row r="97" spans="1:9" x14ac:dyDescent="0.2">
      <c r="A97" s="385"/>
      <c r="B97" s="388"/>
      <c r="C97" s="55" t="s">
        <v>39</v>
      </c>
      <c r="D97" s="56"/>
      <c r="E97" s="56"/>
      <c r="F97" s="56"/>
      <c r="G97" s="69"/>
      <c r="H97" s="69"/>
      <c r="I97" s="57"/>
    </row>
    <row r="98" spans="1:9" x14ac:dyDescent="0.2">
      <c r="A98" s="385"/>
      <c r="B98" s="388"/>
      <c r="C98" s="55" t="s">
        <v>40</v>
      </c>
      <c r="D98" s="56"/>
      <c r="E98" s="56"/>
      <c r="F98" s="56"/>
      <c r="G98" s="69"/>
      <c r="H98" s="69"/>
      <c r="I98" s="57"/>
    </row>
    <row r="99" spans="1:9" x14ac:dyDescent="0.2">
      <c r="A99" s="385"/>
      <c r="B99" s="388"/>
      <c r="C99" s="55" t="s">
        <v>5</v>
      </c>
      <c r="D99" s="56"/>
      <c r="E99" s="56"/>
      <c r="F99" s="56"/>
      <c r="G99" s="69"/>
      <c r="H99" s="69"/>
      <c r="I99" s="57"/>
    </row>
    <row r="100" spans="1:9" x14ac:dyDescent="0.2">
      <c r="A100" s="385"/>
      <c r="B100" s="388"/>
      <c r="C100" s="55" t="s">
        <v>6</v>
      </c>
      <c r="D100" s="56"/>
      <c r="E100" s="56"/>
      <c r="F100" s="56"/>
      <c r="G100" s="69"/>
      <c r="H100" s="69"/>
      <c r="I100" s="57"/>
    </row>
    <row r="101" spans="1:9" x14ac:dyDescent="0.2">
      <c r="A101" s="385"/>
      <c r="B101" s="394"/>
      <c r="C101" s="58" t="s">
        <v>7</v>
      </c>
      <c r="D101" s="59"/>
      <c r="E101" s="59"/>
      <c r="F101" s="59"/>
      <c r="G101" s="70"/>
      <c r="H101" s="70"/>
      <c r="I101" s="60"/>
    </row>
    <row r="102" spans="1:9" x14ac:dyDescent="0.2">
      <c r="A102" s="385"/>
      <c r="B102" s="391" t="s">
        <v>8</v>
      </c>
      <c r="C102" s="7" t="s">
        <v>20</v>
      </c>
      <c r="D102" s="15"/>
      <c r="E102" s="16"/>
      <c r="F102" s="16"/>
      <c r="G102" s="25"/>
      <c r="H102" s="25"/>
      <c r="I102" s="17"/>
    </row>
    <row r="103" spans="1:9" x14ac:dyDescent="0.2">
      <c r="A103" s="385"/>
      <c r="B103" s="392"/>
      <c r="C103" s="7" t="s">
        <v>21</v>
      </c>
      <c r="D103" s="15"/>
      <c r="E103" s="16"/>
      <c r="F103" s="16"/>
      <c r="G103" s="25"/>
      <c r="H103" s="25"/>
      <c r="I103" s="17"/>
    </row>
    <row r="104" spans="1:9" x14ac:dyDescent="0.2">
      <c r="A104" s="385"/>
      <c r="B104" s="392"/>
      <c r="C104" s="7" t="s">
        <v>22</v>
      </c>
      <c r="D104" s="15"/>
      <c r="E104" s="16"/>
      <c r="F104" s="16"/>
      <c r="G104" s="25"/>
      <c r="H104" s="25"/>
      <c r="I104" s="17"/>
    </row>
    <row r="105" spans="1:9" x14ac:dyDescent="0.2">
      <c r="A105" s="385"/>
      <c r="B105" s="392"/>
      <c r="C105" s="7" t="s">
        <v>23</v>
      </c>
      <c r="D105" s="15"/>
      <c r="E105" s="16"/>
      <c r="F105" s="16"/>
      <c r="G105" s="25"/>
      <c r="H105" s="25"/>
      <c r="I105" s="17"/>
    </row>
    <row r="106" spans="1:9" x14ac:dyDescent="0.2">
      <c r="A106" s="385"/>
      <c r="B106" s="392"/>
      <c r="C106" s="7" t="s">
        <v>24</v>
      </c>
      <c r="D106" s="15"/>
      <c r="E106" s="16"/>
      <c r="F106" s="16"/>
      <c r="G106" s="25"/>
      <c r="H106" s="25"/>
      <c r="I106" s="17"/>
    </row>
    <row r="107" spans="1:9" x14ac:dyDescent="0.2">
      <c r="A107" s="385"/>
      <c r="B107" s="392"/>
      <c r="C107" s="7" t="s">
        <v>25</v>
      </c>
      <c r="D107" s="15"/>
      <c r="E107" s="16"/>
      <c r="F107" s="16"/>
      <c r="G107" s="25"/>
      <c r="H107" s="25"/>
      <c r="I107" s="17"/>
    </row>
    <row r="108" spans="1:9" x14ac:dyDescent="0.2">
      <c r="A108" s="385"/>
      <c r="B108" s="395" t="s">
        <v>13</v>
      </c>
      <c r="C108" s="18" t="s">
        <v>26</v>
      </c>
      <c r="D108" s="18"/>
      <c r="E108" s="18"/>
      <c r="F108" s="18"/>
      <c r="G108" s="26"/>
      <c r="H108" s="26"/>
      <c r="I108" s="19"/>
    </row>
    <row r="109" spans="1:9" x14ac:dyDescent="0.2">
      <c r="A109" s="385"/>
      <c r="B109" s="396"/>
      <c r="C109" s="6" t="s">
        <v>9</v>
      </c>
      <c r="D109" s="20"/>
      <c r="E109" s="20"/>
      <c r="F109" s="20"/>
      <c r="G109" s="27"/>
      <c r="H109" s="27"/>
      <c r="I109" s="21"/>
    </row>
    <row r="110" spans="1:9" x14ac:dyDescent="0.2">
      <c r="A110" s="385"/>
      <c r="B110" s="396"/>
      <c r="C110" s="6" t="s">
        <v>10</v>
      </c>
      <c r="D110" s="20"/>
      <c r="E110" s="20"/>
      <c r="F110" s="20"/>
      <c r="G110" s="27"/>
      <c r="H110" s="27"/>
      <c r="I110" s="21"/>
    </row>
    <row r="111" spans="1:9" x14ac:dyDescent="0.2">
      <c r="A111" s="385"/>
      <c r="B111" s="396"/>
      <c r="C111" s="6" t="s">
        <v>12</v>
      </c>
      <c r="D111" s="27"/>
      <c r="E111" s="27"/>
      <c r="F111" s="27"/>
      <c r="G111" s="27"/>
      <c r="H111" s="27"/>
      <c r="I111" s="28"/>
    </row>
    <row r="112" spans="1:9" ht="19.5" thickBot="1" x14ac:dyDescent="0.25">
      <c r="A112" s="385"/>
      <c r="B112" s="64" t="s">
        <v>17</v>
      </c>
      <c r="C112" s="65" t="s">
        <v>18</v>
      </c>
      <c r="D112" s="66"/>
      <c r="E112" s="66"/>
      <c r="F112" s="66"/>
      <c r="G112" s="72"/>
      <c r="H112" s="72"/>
      <c r="I112" s="67"/>
    </row>
    <row r="113" spans="1:9" ht="13.5" thickTop="1" x14ac:dyDescent="0.2">
      <c r="A113" s="385"/>
      <c r="B113" s="397" t="s">
        <v>38</v>
      </c>
      <c r="C113" s="43" t="s">
        <v>15</v>
      </c>
      <c r="D113" s="44"/>
      <c r="E113" s="44"/>
      <c r="F113" s="44"/>
      <c r="G113" s="45"/>
      <c r="H113" s="45"/>
      <c r="I113" s="46"/>
    </row>
    <row r="114" spans="1:9" x14ac:dyDescent="0.2">
      <c r="A114" s="385"/>
      <c r="B114" s="379"/>
      <c r="C114" s="35" t="s">
        <v>16</v>
      </c>
      <c r="D114" s="36"/>
      <c r="E114" s="36"/>
      <c r="F114" s="36"/>
      <c r="G114" s="37"/>
      <c r="H114" s="37"/>
      <c r="I114" s="38"/>
    </row>
    <row r="115" spans="1:9" x14ac:dyDescent="0.2">
      <c r="A115" s="385"/>
      <c r="B115" s="398"/>
      <c r="C115" s="35" t="s">
        <v>39</v>
      </c>
      <c r="D115" s="36"/>
      <c r="E115" s="36"/>
      <c r="F115" s="36"/>
      <c r="G115" s="37"/>
      <c r="H115" s="37"/>
      <c r="I115" s="38"/>
    </row>
    <row r="116" spans="1:9" x14ac:dyDescent="0.2">
      <c r="A116" s="385"/>
      <c r="B116" s="398"/>
      <c r="C116" s="35" t="s">
        <v>40</v>
      </c>
      <c r="D116" s="36"/>
      <c r="E116" s="36"/>
      <c r="F116" s="36"/>
      <c r="G116" s="37"/>
      <c r="H116" s="37"/>
      <c r="I116" s="38"/>
    </row>
    <row r="117" spans="1:9" x14ac:dyDescent="0.2">
      <c r="A117" s="385"/>
      <c r="B117" s="398"/>
      <c r="C117" s="35" t="s">
        <v>5</v>
      </c>
      <c r="D117" s="36"/>
      <c r="E117" s="36"/>
      <c r="F117" s="36"/>
      <c r="G117" s="37"/>
      <c r="H117" s="37"/>
      <c r="I117" s="38"/>
    </row>
    <row r="118" spans="1:9" x14ac:dyDescent="0.2">
      <c r="A118" s="385"/>
      <c r="B118" s="398"/>
      <c r="C118" s="35" t="s">
        <v>6</v>
      </c>
      <c r="D118" s="36"/>
      <c r="E118" s="36"/>
      <c r="F118" s="36"/>
      <c r="G118" s="37"/>
      <c r="H118" s="37"/>
      <c r="I118" s="38"/>
    </row>
    <row r="119" spans="1:9" x14ac:dyDescent="0.2">
      <c r="A119" s="385"/>
      <c r="B119" s="399"/>
      <c r="C119" s="39" t="s">
        <v>7</v>
      </c>
      <c r="D119" s="40"/>
      <c r="E119" s="40"/>
      <c r="F119" s="40"/>
      <c r="G119" s="41"/>
      <c r="H119" s="41"/>
      <c r="I119" s="42"/>
    </row>
    <row r="120" spans="1:9" x14ac:dyDescent="0.2">
      <c r="A120" s="385"/>
      <c r="B120" s="373" t="s">
        <v>38</v>
      </c>
      <c r="C120" s="4" t="s">
        <v>20</v>
      </c>
      <c r="D120" s="8"/>
      <c r="E120" s="9"/>
      <c r="F120" s="9"/>
      <c r="G120" s="22"/>
      <c r="H120" s="22"/>
      <c r="I120" s="10"/>
    </row>
    <row r="121" spans="1:9" x14ac:dyDescent="0.2">
      <c r="A121" s="385"/>
      <c r="B121" s="374"/>
      <c r="C121" s="4" t="s">
        <v>21</v>
      </c>
      <c r="D121" s="8"/>
      <c r="E121" s="9"/>
      <c r="F121" s="9"/>
      <c r="G121" s="22"/>
      <c r="H121" s="22"/>
      <c r="I121" s="10"/>
    </row>
    <row r="122" spans="1:9" x14ac:dyDescent="0.2">
      <c r="A122" s="385"/>
      <c r="B122" s="374"/>
      <c r="C122" s="4" t="s">
        <v>22</v>
      </c>
      <c r="D122" s="8"/>
      <c r="E122" s="9"/>
      <c r="F122" s="9"/>
      <c r="G122" s="22"/>
      <c r="H122" s="22"/>
      <c r="I122" s="10"/>
    </row>
    <row r="123" spans="1:9" x14ac:dyDescent="0.2">
      <c r="A123" s="385"/>
      <c r="B123" s="374"/>
      <c r="C123" s="4" t="s">
        <v>23</v>
      </c>
      <c r="D123" s="8"/>
      <c r="E123" s="9"/>
      <c r="F123" s="9"/>
      <c r="G123" s="22"/>
      <c r="H123" s="22"/>
      <c r="I123" s="10"/>
    </row>
    <row r="124" spans="1:9" x14ac:dyDescent="0.2">
      <c r="A124" s="385"/>
      <c r="B124" s="374"/>
      <c r="C124" s="4" t="s">
        <v>24</v>
      </c>
      <c r="D124" s="8"/>
      <c r="E124" s="9"/>
      <c r="F124" s="9"/>
      <c r="G124" s="22"/>
      <c r="H124" s="22"/>
      <c r="I124" s="10"/>
    </row>
    <row r="125" spans="1:9" ht="13.5" thickBot="1" x14ac:dyDescent="0.25">
      <c r="A125" s="386"/>
      <c r="B125" s="374"/>
      <c r="C125" s="4" t="s">
        <v>25</v>
      </c>
      <c r="D125" s="8"/>
      <c r="E125" s="9"/>
      <c r="F125" s="9"/>
      <c r="G125" s="22"/>
      <c r="H125" s="22"/>
      <c r="I125" s="10"/>
    </row>
    <row r="126" spans="1:9" ht="13.5" thickTop="1" x14ac:dyDescent="0.2">
      <c r="A126" s="381" t="s">
        <v>30</v>
      </c>
      <c r="B126" s="378" t="s">
        <v>8</v>
      </c>
      <c r="C126" s="31" t="s">
        <v>15</v>
      </c>
      <c r="D126" s="32"/>
      <c r="E126" s="32"/>
      <c r="F126" s="32"/>
      <c r="G126" s="33"/>
      <c r="H126" s="33"/>
      <c r="I126" s="34"/>
    </row>
    <row r="127" spans="1:9" x14ac:dyDescent="0.2">
      <c r="A127" s="382"/>
      <c r="B127" s="379"/>
      <c r="C127" s="35" t="s">
        <v>16</v>
      </c>
      <c r="D127" s="36"/>
      <c r="E127" s="36"/>
      <c r="F127" s="36"/>
      <c r="G127" s="37"/>
      <c r="H127" s="37"/>
      <c r="I127" s="38"/>
    </row>
    <row r="128" spans="1:9" x14ac:dyDescent="0.2">
      <c r="A128" s="382"/>
      <c r="B128" s="379"/>
      <c r="C128" s="35" t="s">
        <v>39</v>
      </c>
      <c r="D128" s="36"/>
      <c r="E128" s="36"/>
      <c r="F128" s="36"/>
      <c r="G128" s="37"/>
      <c r="H128" s="37"/>
      <c r="I128" s="38"/>
    </row>
    <row r="129" spans="1:9" x14ac:dyDescent="0.2">
      <c r="A129" s="382"/>
      <c r="B129" s="379"/>
      <c r="C129" s="35" t="s">
        <v>40</v>
      </c>
      <c r="D129" s="36"/>
      <c r="E129" s="36"/>
      <c r="F129" s="36"/>
      <c r="G129" s="37"/>
      <c r="H129" s="37"/>
      <c r="I129" s="38"/>
    </row>
    <row r="130" spans="1:9" x14ac:dyDescent="0.2">
      <c r="A130" s="382"/>
      <c r="B130" s="379"/>
      <c r="C130" s="35" t="s">
        <v>5</v>
      </c>
      <c r="D130" s="36"/>
      <c r="E130" s="36"/>
      <c r="F130" s="36"/>
      <c r="G130" s="37"/>
      <c r="H130" s="37"/>
      <c r="I130" s="38"/>
    </row>
    <row r="131" spans="1:9" x14ac:dyDescent="0.2">
      <c r="A131" s="382"/>
      <c r="B131" s="379"/>
      <c r="C131" s="35" t="s">
        <v>6</v>
      </c>
      <c r="D131" s="36"/>
      <c r="E131" s="36"/>
      <c r="F131" s="36"/>
      <c r="G131" s="37"/>
      <c r="H131" s="37"/>
      <c r="I131" s="38"/>
    </row>
    <row r="132" spans="1:9" x14ac:dyDescent="0.2">
      <c r="A132" s="382"/>
      <c r="B132" s="380"/>
      <c r="C132" s="39" t="s">
        <v>7</v>
      </c>
      <c r="D132" s="40"/>
      <c r="E132" s="40"/>
      <c r="F132" s="40"/>
      <c r="G132" s="41"/>
      <c r="H132" s="41"/>
      <c r="I132" s="42"/>
    </row>
    <row r="133" spans="1:9" x14ac:dyDescent="0.2">
      <c r="A133" s="382"/>
      <c r="B133" s="373" t="s">
        <v>8</v>
      </c>
      <c r="C133" s="4" t="s">
        <v>20</v>
      </c>
      <c r="D133" s="8"/>
      <c r="E133" s="9"/>
      <c r="F133" s="9"/>
      <c r="G133" s="22"/>
      <c r="H133" s="22"/>
      <c r="I133" s="10"/>
    </row>
    <row r="134" spans="1:9" x14ac:dyDescent="0.2">
      <c r="A134" s="382"/>
      <c r="B134" s="374"/>
      <c r="C134" s="4" t="s">
        <v>21</v>
      </c>
      <c r="D134" s="8"/>
      <c r="E134" s="9"/>
      <c r="F134" s="9"/>
      <c r="G134" s="22"/>
      <c r="H134" s="22"/>
      <c r="I134" s="10"/>
    </row>
    <row r="135" spans="1:9" x14ac:dyDescent="0.2">
      <c r="A135" s="382"/>
      <c r="B135" s="374"/>
      <c r="C135" s="4" t="s">
        <v>22</v>
      </c>
      <c r="D135" s="8"/>
      <c r="E135" s="9"/>
      <c r="F135" s="9"/>
      <c r="G135" s="22"/>
      <c r="H135" s="22"/>
      <c r="I135" s="10"/>
    </row>
    <row r="136" spans="1:9" x14ac:dyDescent="0.2">
      <c r="A136" s="382"/>
      <c r="B136" s="374"/>
      <c r="C136" s="4" t="s">
        <v>23</v>
      </c>
      <c r="D136" s="8"/>
      <c r="E136" s="9"/>
      <c r="F136" s="9"/>
      <c r="G136" s="22"/>
      <c r="H136" s="22"/>
      <c r="I136" s="10"/>
    </row>
    <row r="137" spans="1:9" x14ac:dyDescent="0.2">
      <c r="A137" s="382"/>
      <c r="B137" s="374"/>
      <c r="C137" s="4" t="s">
        <v>24</v>
      </c>
      <c r="D137" s="8"/>
      <c r="E137" s="9"/>
      <c r="F137" s="9"/>
      <c r="G137" s="22"/>
      <c r="H137" s="22"/>
      <c r="I137" s="10"/>
    </row>
    <row r="138" spans="1:9" x14ac:dyDescent="0.2">
      <c r="A138" s="382"/>
      <c r="B138" s="374"/>
      <c r="C138" s="4" t="s">
        <v>25</v>
      </c>
      <c r="D138" s="8"/>
      <c r="E138" s="9"/>
      <c r="F138" s="9"/>
      <c r="G138" s="22"/>
      <c r="H138" s="22"/>
      <c r="I138" s="10"/>
    </row>
    <row r="139" spans="1:9" x14ac:dyDescent="0.2">
      <c r="A139" s="382"/>
      <c r="B139" s="375" t="s">
        <v>13</v>
      </c>
      <c r="C139" s="11" t="s">
        <v>26</v>
      </c>
      <c r="D139" s="11"/>
      <c r="E139" s="11"/>
      <c r="F139" s="11"/>
      <c r="G139" s="23"/>
      <c r="H139" s="23"/>
      <c r="I139" s="12"/>
    </row>
    <row r="140" spans="1:9" x14ac:dyDescent="0.2">
      <c r="A140" s="382"/>
      <c r="B140" s="376"/>
      <c r="C140" s="5" t="s">
        <v>9</v>
      </c>
      <c r="D140" s="13"/>
      <c r="E140" s="13"/>
      <c r="F140" s="13"/>
      <c r="G140" s="24"/>
      <c r="H140" s="24"/>
      <c r="I140" s="14"/>
    </row>
    <row r="141" spans="1:9" x14ac:dyDescent="0.2">
      <c r="A141" s="382"/>
      <c r="B141" s="376"/>
      <c r="C141" s="5" t="s">
        <v>10</v>
      </c>
      <c r="D141" s="13"/>
      <c r="E141" s="13"/>
      <c r="F141" s="13"/>
      <c r="G141" s="24"/>
      <c r="H141" s="24"/>
      <c r="I141" s="14"/>
    </row>
    <row r="142" spans="1:9" x14ac:dyDescent="0.2">
      <c r="A142" s="382"/>
      <c r="B142" s="376"/>
      <c r="C142" s="5" t="s">
        <v>12</v>
      </c>
      <c r="D142" s="24"/>
      <c r="E142" s="24"/>
      <c r="F142" s="24"/>
      <c r="G142" s="24"/>
      <c r="H142" s="24"/>
      <c r="I142" s="29"/>
    </row>
    <row r="143" spans="1:9" ht="19.5" thickBot="1" x14ac:dyDescent="0.25">
      <c r="A143" s="382"/>
      <c r="B143" s="47" t="s">
        <v>17</v>
      </c>
      <c r="C143" s="48" t="s">
        <v>18</v>
      </c>
      <c r="D143" s="49"/>
      <c r="E143" s="49"/>
      <c r="F143" s="49"/>
      <c r="G143" s="50"/>
      <c r="H143" s="50"/>
      <c r="I143" s="51"/>
    </row>
    <row r="144" spans="1:9" ht="13.5" thickTop="1" x14ac:dyDescent="0.2">
      <c r="A144" s="382"/>
      <c r="B144" s="387" t="s">
        <v>38</v>
      </c>
      <c r="C144" s="52" t="s">
        <v>15</v>
      </c>
      <c r="D144" s="53"/>
      <c r="E144" s="53"/>
      <c r="F144" s="53"/>
      <c r="G144" s="68"/>
      <c r="H144" s="68"/>
      <c r="I144" s="54"/>
    </row>
    <row r="145" spans="1:9" x14ac:dyDescent="0.2">
      <c r="A145" s="382"/>
      <c r="B145" s="388"/>
      <c r="C145" s="55" t="s">
        <v>16</v>
      </c>
      <c r="D145" s="56"/>
      <c r="E145" s="56"/>
      <c r="F145" s="56"/>
      <c r="G145" s="69"/>
      <c r="H145" s="69"/>
      <c r="I145" s="57"/>
    </row>
    <row r="146" spans="1:9" x14ac:dyDescent="0.2">
      <c r="A146" s="382"/>
      <c r="B146" s="389"/>
      <c r="C146" s="55" t="s">
        <v>39</v>
      </c>
      <c r="D146" s="56"/>
      <c r="E146" s="56"/>
      <c r="F146" s="56"/>
      <c r="G146" s="69"/>
      <c r="H146" s="69"/>
      <c r="I146" s="57"/>
    </row>
    <row r="147" spans="1:9" x14ac:dyDescent="0.2">
      <c r="A147" s="382"/>
      <c r="B147" s="389"/>
      <c r="C147" s="55" t="s">
        <v>40</v>
      </c>
      <c r="D147" s="56"/>
      <c r="E147" s="56"/>
      <c r="F147" s="56"/>
      <c r="G147" s="69"/>
      <c r="H147" s="69"/>
      <c r="I147" s="57"/>
    </row>
    <row r="148" spans="1:9" x14ac:dyDescent="0.2">
      <c r="A148" s="382"/>
      <c r="B148" s="389"/>
      <c r="C148" s="55" t="s">
        <v>5</v>
      </c>
      <c r="D148" s="56"/>
      <c r="E148" s="56"/>
      <c r="F148" s="56"/>
      <c r="G148" s="69"/>
      <c r="H148" s="69"/>
      <c r="I148" s="57"/>
    </row>
    <row r="149" spans="1:9" x14ac:dyDescent="0.2">
      <c r="A149" s="382"/>
      <c r="B149" s="389"/>
      <c r="C149" s="55" t="s">
        <v>6</v>
      </c>
      <c r="D149" s="56"/>
      <c r="E149" s="56"/>
      <c r="F149" s="56"/>
      <c r="G149" s="69"/>
      <c r="H149" s="69"/>
      <c r="I149" s="57"/>
    </row>
    <row r="150" spans="1:9" x14ac:dyDescent="0.2">
      <c r="A150" s="382"/>
      <c r="B150" s="390"/>
      <c r="C150" s="58" t="s">
        <v>7</v>
      </c>
      <c r="D150" s="59"/>
      <c r="E150" s="59"/>
      <c r="F150" s="59"/>
      <c r="G150" s="70"/>
      <c r="H150" s="70"/>
      <c r="I150" s="60"/>
    </row>
    <row r="151" spans="1:9" x14ac:dyDescent="0.2">
      <c r="A151" s="382"/>
      <c r="B151" s="391" t="s">
        <v>38</v>
      </c>
      <c r="C151" s="7" t="s">
        <v>20</v>
      </c>
      <c r="D151" s="15"/>
      <c r="E151" s="16"/>
      <c r="F151" s="16"/>
      <c r="G151" s="25"/>
      <c r="H151" s="25"/>
      <c r="I151" s="17"/>
    </row>
    <row r="152" spans="1:9" x14ac:dyDescent="0.2">
      <c r="A152" s="382"/>
      <c r="B152" s="392"/>
      <c r="C152" s="7" t="s">
        <v>21</v>
      </c>
      <c r="D152" s="15"/>
      <c r="E152" s="16"/>
      <c r="F152" s="16"/>
      <c r="G152" s="25"/>
      <c r="H152" s="25"/>
      <c r="I152" s="17"/>
    </row>
    <row r="153" spans="1:9" x14ac:dyDescent="0.2">
      <c r="A153" s="382"/>
      <c r="B153" s="392"/>
      <c r="C153" s="7" t="s">
        <v>22</v>
      </c>
      <c r="D153" s="15"/>
      <c r="E153" s="16"/>
      <c r="F153" s="16"/>
      <c r="G153" s="25"/>
      <c r="H153" s="25"/>
      <c r="I153" s="17"/>
    </row>
    <row r="154" spans="1:9" x14ac:dyDescent="0.2">
      <c r="A154" s="382"/>
      <c r="B154" s="392"/>
      <c r="C154" s="7" t="s">
        <v>23</v>
      </c>
      <c r="D154" s="15"/>
      <c r="E154" s="16"/>
      <c r="F154" s="16"/>
      <c r="G154" s="25"/>
      <c r="H154" s="25"/>
      <c r="I154" s="17"/>
    </row>
    <row r="155" spans="1:9" x14ac:dyDescent="0.2">
      <c r="A155" s="382"/>
      <c r="B155" s="392"/>
      <c r="C155" s="7" t="s">
        <v>24</v>
      </c>
      <c r="D155" s="15"/>
      <c r="E155" s="16"/>
      <c r="F155" s="16"/>
      <c r="G155" s="25"/>
      <c r="H155" s="25"/>
      <c r="I155" s="17"/>
    </row>
    <row r="156" spans="1:9" ht="13.5" thickBot="1" x14ac:dyDescent="0.25">
      <c r="A156" s="383"/>
      <c r="B156" s="392"/>
      <c r="C156" s="7" t="s">
        <v>25</v>
      </c>
      <c r="D156" s="15"/>
      <c r="E156" s="16"/>
      <c r="F156" s="16"/>
      <c r="G156" s="25"/>
      <c r="H156" s="25"/>
      <c r="I156" s="17"/>
    </row>
    <row r="157" spans="1:9" ht="13.5" thickTop="1" x14ac:dyDescent="0.2">
      <c r="A157" s="384" t="s">
        <v>31</v>
      </c>
      <c r="B157" s="393" t="s">
        <v>8</v>
      </c>
      <c r="C157" s="61" t="s">
        <v>15</v>
      </c>
      <c r="D157" s="62"/>
      <c r="E157" s="62"/>
      <c r="F157" s="62"/>
      <c r="G157" s="71"/>
      <c r="H157" s="71"/>
      <c r="I157" s="63"/>
    </row>
    <row r="158" spans="1:9" x14ac:dyDescent="0.2">
      <c r="A158" s="385"/>
      <c r="B158" s="388"/>
      <c r="C158" s="55" t="s">
        <v>16</v>
      </c>
      <c r="D158" s="56"/>
      <c r="E158" s="56"/>
      <c r="F158" s="56"/>
      <c r="G158" s="69"/>
      <c r="H158" s="69"/>
      <c r="I158" s="57"/>
    </row>
    <row r="159" spans="1:9" x14ac:dyDescent="0.2">
      <c r="A159" s="385"/>
      <c r="B159" s="388"/>
      <c r="C159" s="55" t="s">
        <v>39</v>
      </c>
      <c r="D159" s="56"/>
      <c r="E159" s="56"/>
      <c r="F159" s="56"/>
      <c r="G159" s="69"/>
      <c r="H159" s="69"/>
      <c r="I159" s="57"/>
    </row>
    <row r="160" spans="1:9" x14ac:dyDescent="0.2">
      <c r="A160" s="385"/>
      <c r="B160" s="388"/>
      <c r="C160" s="55" t="s">
        <v>40</v>
      </c>
      <c r="D160" s="56"/>
      <c r="E160" s="56"/>
      <c r="F160" s="56"/>
      <c r="G160" s="69"/>
      <c r="H160" s="69"/>
      <c r="I160" s="57"/>
    </row>
    <row r="161" spans="1:9" x14ac:dyDescent="0.2">
      <c r="A161" s="385"/>
      <c r="B161" s="388"/>
      <c r="C161" s="55" t="s">
        <v>5</v>
      </c>
      <c r="D161" s="56"/>
      <c r="E161" s="56"/>
      <c r="F161" s="56"/>
      <c r="G161" s="69"/>
      <c r="H161" s="69"/>
      <c r="I161" s="57"/>
    </row>
    <row r="162" spans="1:9" x14ac:dyDescent="0.2">
      <c r="A162" s="385"/>
      <c r="B162" s="388"/>
      <c r="C162" s="55" t="s">
        <v>6</v>
      </c>
      <c r="D162" s="56"/>
      <c r="E162" s="56"/>
      <c r="F162" s="56"/>
      <c r="G162" s="69"/>
      <c r="H162" s="69"/>
      <c r="I162" s="57"/>
    </row>
    <row r="163" spans="1:9" x14ac:dyDescent="0.2">
      <c r="A163" s="385"/>
      <c r="B163" s="394"/>
      <c r="C163" s="58" t="s">
        <v>7</v>
      </c>
      <c r="D163" s="59"/>
      <c r="E163" s="59"/>
      <c r="F163" s="59"/>
      <c r="G163" s="70"/>
      <c r="H163" s="70"/>
      <c r="I163" s="60"/>
    </row>
    <row r="164" spans="1:9" x14ac:dyDescent="0.2">
      <c r="A164" s="385"/>
      <c r="B164" s="391" t="s">
        <v>8</v>
      </c>
      <c r="C164" s="7" t="s">
        <v>20</v>
      </c>
      <c r="D164" s="15"/>
      <c r="E164" s="16"/>
      <c r="F164" s="16"/>
      <c r="G164" s="25"/>
      <c r="H164" s="25"/>
      <c r="I164" s="17"/>
    </row>
    <row r="165" spans="1:9" x14ac:dyDescent="0.2">
      <c r="A165" s="385"/>
      <c r="B165" s="392"/>
      <c r="C165" s="7" t="s">
        <v>21</v>
      </c>
      <c r="D165" s="15"/>
      <c r="E165" s="16"/>
      <c r="F165" s="16"/>
      <c r="G165" s="25"/>
      <c r="H165" s="25"/>
      <c r="I165" s="17"/>
    </row>
    <row r="166" spans="1:9" x14ac:dyDescent="0.2">
      <c r="A166" s="385"/>
      <c r="B166" s="392"/>
      <c r="C166" s="7" t="s">
        <v>22</v>
      </c>
      <c r="D166" s="15"/>
      <c r="E166" s="16"/>
      <c r="F166" s="16"/>
      <c r="G166" s="25"/>
      <c r="H166" s="25"/>
      <c r="I166" s="17"/>
    </row>
    <row r="167" spans="1:9" x14ac:dyDescent="0.2">
      <c r="A167" s="385"/>
      <c r="B167" s="392"/>
      <c r="C167" s="7" t="s">
        <v>23</v>
      </c>
      <c r="D167" s="15"/>
      <c r="E167" s="16"/>
      <c r="F167" s="16"/>
      <c r="G167" s="25"/>
      <c r="H167" s="25"/>
      <c r="I167" s="17"/>
    </row>
    <row r="168" spans="1:9" x14ac:dyDescent="0.2">
      <c r="A168" s="385"/>
      <c r="B168" s="392"/>
      <c r="C168" s="7" t="s">
        <v>24</v>
      </c>
      <c r="D168" s="15"/>
      <c r="E168" s="16"/>
      <c r="F168" s="16"/>
      <c r="G168" s="25"/>
      <c r="H168" s="25"/>
      <c r="I168" s="17"/>
    </row>
    <row r="169" spans="1:9" x14ac:dyDescent="0.2">
      <c r="A169" s="385"/>
      <c r="B169" s="392"/>
      <c r="C169" s="7" t="s">
        <v>25</v>
      </c>
      <c r="D169" s="15"/>
      <c r="E169" s="16"/>
      <c r="F169" s="16"/>
      <c r="G169" s="25"/>
      <c r="H169" s="25"/>
      <c r="I169" s="17"/>
    </row>
    <row r="170" spans="1:9" x14ac:dyDescent="0.2">
      <c r="A170" s="385"/>
      <c r="B170" s="395" t="s">
        <v>13</v>
      </c>
      <c r="C170" s="18" t="s">
        <v>26</v>
      </c>
      <c r="D170" s="18"/>
      <c r="E170" s="18"/>
      <c r="F170" s="18"/>
      <c r="G170" s="26"/>
      <c r="H170" s="26"/>
      <c r="I170" s="19"/>
    </row>
    <row r="171" spans="1:9" x14ac:dyDescent="0.2">
      <c r="A171" s="385"/>
      <c r="B171" s="396"/>
      <c r="C171" s="6" t="s">
        <v>9</v>
      </c>
      <c r="D171" s="20"/>
      <c r="E171" s="20"/>
      <c r="F171" s="20"/>
      <c r="G171" s="27"/>
      <c r="H171" s="27"/>
      <c r="I171" s="21"/>
    </row>
    <row r="172" spans="1:9" x14ac:dyDescent="0.2">
      <c r="A172" s="385"/>
      <c r="B172" s="396"/>
      <c r="C172" s="6" t="s">
        <v>10</v>
      </c>
      <c r="D172" s="20"/>
      <c r="E172" s="20"/>
      <c r="F172" s="20"/>
      <c r="G172" s="27"/>
      <c r="H172" s="27"/>
      <c r="I172" s="21"/>
    </row>
    <row r="173" spans="1:9" x14ac:dyDescent="0.2">
      <c r="A173" s="385"/>
      <c r="B173" s="396"/>
      <c r="C173" s="6" t="s">
        <v>12</v>
      </c>
      <c r="D173" s="27"/>
      <c r="E173" s="27"/>
      <c r="F173" s="27"/>
      <c r="G173" s="27"/>
      <c r="H173" s="27"/>
      <c r="I173" s="28"/>
    </row>
    <row r="174" spans="1:9" ht="19.5" thickBot="1" x14ac:dyDescent="0.25">
      <c r="A174" s="385"/>
      <c r="B174" s="64" t="s">
        <v>17</v>
      </c>
      <c r="C174" s="65" t="s">
        <v>18</v>
      </c>
      <c r="D174" s="66"/>
      <c r="E174" s="66"/>
      <c r="F174" s="66"/>
      <c r="G174" s="72"/>
      <c r="H174" s="72"/>
      <c r="I174" s="67"/>
    </row>
    <row r="175" spans="1:9" ht="13.5" thickTop="1" x14ac:dyDescent="0.2">
      <c r="A175" s="385"/>
      <c r="B175" s="397" t="s">
        <v>38</v>
      </c>
      <c r="C175" s="43" t="s">
        <v>15</v>
      </c>
      <c r="D175" s="44"/>
      <c r="E175" s="44"/>
      <c r="F175" s="44"/>
      <c r="G175" s="45"/>
      <c r="H175" s="45"/>
      <c r="I175" s="46"/>
    </row>
    <row r="176" spans="1:9" x14ac:dyDescent="0.2">
      <c r="A176" s="385"/>
      <c r="B176" s="379"/>
      <c r="C176" s="35" t="s">
        <v>16</v>
      </c>
      <c r="D176" s="36"/>
      <c r="E176" s="36"/>
      <c r="F176" s="36"/>
      <c r="G176" s="37"/>
      <c r="H176" s="37"/>
      <c r="I176" s="38"/>
    </row>
    <row r="177" spans="1:9" x14ac:dyDescent="0.2">
      <c r="A177" s="385"/>
      <c r="B177" s="398"/>
      <c r="C177" s="35" t="s">
        <v>39</v>
      </c>
      <c r="D177" s="36"/>
      <c r="E177" s="36"/>
      <c r="F177" s="36"/>
      <c r="G177" s="37"/>
      <c r="H177" s="37"/>
      <c r="I177" s="38"/>
    </row>
    <row r="178" spans="1:9" x14ac:dyDescent="0.2">
      <c r="A178" s="385"/>
      <c r="B178" s="398"/>
      <c r="C178" s="35" t="s">
        <v>40</v>
      </c>
      <c r="D178" s="36"/>
      <c r="E178" s="36"/>
      <c r="F178" s="36"/>
      <c r="G178" s="37"/>
      <c r="H178" s="37"/>
      <c r="I178" s="38"/>
    </row>
    <row r="179" spans="1:9" x14ac:dyDescent="0.2">
      <c r="A179" s="385"/>
      <c r="B179" s="398"/>
      <c r="C179" s="35" t="s">
        <v>5</v>
      </c>
      <c r="D179" s="36"/>
      <c r="E179" s="36"/>
      <c r="F179" s="36"/>
      <c r="G179" s="37"/>
      <c r="H179" s="37"/>
      <c r="I179" s="38"/>
    </row>
    <row r="180" spans="1:9" x14ac:dyDescent="0.2">
      <c r="A180" s="385"/>
      <c r="B180" s="398"/>
      <c r="C180" s="35" t="s">
        <v>6</v>
      </c>
      <c r="D180" s="36"/>
      <c r="E180" s="36"/>
      <c r="F180" s="36"/>
      <c r="G180" s="37"/>
      <c r="H180" s="37"/>
      <c r="I180" s="38"/>
    </row>
    <row r="181" spans="1:9" x14ac:dyDescent="0.2">
      <c r="A181" s="385"/>
      <c r="B181" s="399"/>
      <c r="C181" s="39" t="s">
        <v>7</v>
      </c>
      <c r="D181" s="40"/>
      <c r="E181" s="40"/>
      <c r="F181" s="40"/>
      <c r="G181" s="41"/>
      <c r="H181" s="41"/>
      <c r="I181" s="42"/>
    </row>
    <row r="182" spans="1:9" x14ac:dyDescent="0.2">
      <c r="A182" s="385"/>
      <c r="B182" s="373" t="s">
        <v>38</v>
      </c>
      <c r="C182" s="4" t="s">
        <v>20</v>
      </c>
      <c r="D182" s="8"/>
      <c r="E182" s="9"/>
      <c r="F182" s="9"/>
      <c r="G182" s="22"/>
      <c r="H182" s="22"/>
      <c r="I182" s="10"/>
    </row>
    <row r="183" spans="1:9" x14ac:dyDescent="0.2">
      <c r="A183" s="385"/>
      <c r="B183" s="374"/>
      <c r="C183" s="4" t="s">
        <v>21</v>
      </c>
      <c r="D183" s="8"/>
      <c r="E183" s="9"/>
      <c r="F183" s="9"/>
      <c r="G183" s="22"/>
      <c r="H183" s="22"/>
      <c r="I183" s="10"/>
    </row>
    <row r="184" spans="1:9" x14ac:dyDescent="0.2">
      <c r="A184" s="385"/>
      <c r="B184" s="374"/>
      <c r="C184" s="4" t="s">
        <v>22</v>
      </c>
      <c r="D184" s="8"/>
      <c r="E184" s="9"/>
      <c r="F184" s="9"/>
      <c r="G184" s="22"/>
      <c r="H184" s="22"/>
      <c r="I184" s="10"/>
    </row>
    <row r="185" spans="1:9" x14ac:dyDescent="0.2">
      <c r="A185" s="385"/>
      <c r="B185" s="374"/>
      <c r="C185" s="4" t="s">
        <v>23</v>
      </c>
      <c r="D185" s="8"/>
      <c r="E185" s="9"/>
      <c r="F185" s="9"/>
      <c r="G185" s="22"/>
      <c r="H185" s="22"/>
      <c r="I185" s="10"/>
    </row>
    <row r="186" spans="1:9" x14ac:dyDescent="0.2">
      <c r="A186" s="385"/>
      <c r="B186" s="374"/>
      <c r="C186" s="4" t="s">
        <v>24</v>
      </c>
      <c r="D186" s="8"/>
      <c r="E186" s="9"/>
      <c r="F186" s="9"/>
      <c r="G186" s="22"/>
      <c r="H186" s="22"/>
      <c r="I186" s="10"/>
    </row>
    <row r="187" spans="1:9" ht="13.5" thickBot="1" x14ac:dyDescent="0.25">
      <c r="A187" s="386"/>
      <c r="B187" s="374"/>
      <c r="C187" s="4" t="s">
        <v>25</v>
      </c>
      <c r="D187" s="8"/>
      <c r="E187" s="9"/>
      <c r="F187" s="9"/>
      <c r="G187" s="22"/>
      <c r="H187" s="22"/>
      <c r="I187" s="10"/>
    </row>
    <row r="188" spans="1:9" ht="13.5" thickTop="1" x14ac:dyDescent="0.2">
      <c r="A188" s="381" t="s">
        <v>32</v>
      </c>
      <c r="B188" s="378" t="s">
        <v>8</v>
      </c>
      <c r="C188" s="31" t="s">
        <v>15</v>
      </c>
      <c r="D188" s="32"/>
      <c r="E188" s="32"/>
      <c r="F188" s="32"/>
      <c r="G188" s="33"/>
      <c r="H188" s="33"/>
      <c r="I188" s="34"/>
    </row>
    <row r="189" spans="1:9" x14ac:dyDescent="0.2">
      <c r="A189" s="382"/>
      <c r="B189" s="379"/>
      <c r="C189" s="35" t="s">
        <v>16</v>
      </c>
      <c r="D189" s="36"/>
      <c r="E189" s="36"/>
      <c r="F189" s="36"/>
      <c r="G189" s="37"/>
      <c r="H189" s="37"/>
      <c r="I189" s="38"/>
    </row>
    <row r="190" spans="1:9" x14ac:dyDescent="0.2">
      <c r="A190" s="382"/>
      <c r="B190" s="379"/>
      <c r="C190" s="35" t="s">
        <v>39</v>
      </c>
      <c r="D190" s="36"/>
      <c r="E190" s="36"/>
      <c r="F190" s="36"/>
      <c r="G190" s="37"/>
      <c r="H190" s="37"/>
      <c r="I190" s="38"/>
    </row>
    <row r="191" spans="1:9" x14ac:dyDescent="0.2">
      <c r="A191" s="382"/>
      <c r="B191" s="379"/>
      <c r="C191" s="35" t="s">
        <v>40</v>
      </c>
      <c r="D191" s="36"/>
      <c r="E191" s="36"/>
      <c r="F191" s="36"/>
      <c r="G191" s="37"/>
      <c r="H191" s="37"/>
      <c r="I191" s="38"/>
    </row>
    <row r="192" spans="1:9" x14ac:dyDescent="0.2">
      <c r="A192" s="382"/>
      <c r="B192" s="379"/>
      <c r="C192" s="35" t="s">
        <v>5</v>
      </c>
      <c r="D192" s="36"/>
      <c r="E192" s="36"/>
      <c r="F192" s="36"/>
      <c r="G192" s="37"/>
      <c r="H192" s="37"/>
      <c r="I192" s="38"/>
    </row>
    <row r="193" spans="1:9" x14ac:dyDescent="0.2">
      <c r="A193" s="382"/>
      <c r="B193" s="379"/>
      <c r="C193" s="35" t="s">
        <v>6</v>
      </c>
      <c r="D193" s="36"/>
      <c r="E193" s="36"/>
      <c r="F193" s="36"/>
      <c r="G193" s="37"/>
      <c r="H193" s="37"/>
      <c r="I193" s="38"/>
    </row>
    <row r="194" spans="1:9" x14ac:dyDescent="0.2">
      <c r="A194" s="382"/>
      <c r="B194" s="380"/>
      <c r="C194" s="39" t="s">
        <v>7</v>
      </c>
      <c r="D194" s="40"/>
      <c r="E194" s="40"/>
      <c r="F194" s="40"/>
      <c r="G194" s="41"/>
      <c r="H194" s="41"/>
      <c r="I194" s="42"/>
    </row>
    <row r="195" spans="1:9" x14ac:dyDescent="0.2">
      <c r="A195" s="382"/>
      <c r="B195" s="373" t="s">
        <v>8</v>
      </c>
      <c r="C195" s="4" t="s">
        <v>20</v>
      </c>
      <c r="D195" s="8"/>
      <c r="E195" s="9"/>
      <c r="F195" s="9"/>
      <c r="G195" s="22"/>
      <c r="H195" s="22"/>
      <c r="I195" s="10"/>
    </row>
    <row r="196" spans="1:9" x14ac:dyDescent="0.2">
      <c r="A196" s="382"/>
      <c r="B196" s="374"/>
      <c r="C196" s="4" t="s">
        <v>21</v>
      </c>
      <c r="D196" s="8"/>
      <c r="E196" s="9"/>
      <c r="F196" s="9"/>
      <c r="G196" s="22"/>
      <c r="H196" s="22"/>
      <c r="I196" s="10"/>
    </row>
    <row r="197" spans="1:9" x14ac:dyDescent="0.2">
      <c r="A197" s="382"/>
      <c r="B197" s="374"/>
      <c r="C197" s="4" t="s">
        <v>22</v>
      </c>
      <c r="D197" s="8"/>
      <c r="E197" s="9"/>
      <c r="F197" s="9"/>
      <c r="G197" s="22"/>
      <c r="H197" s="22"/>
      <c r="I197" s="10"/>
    </row>
    <row r="198" spans="1:9" x14ac:dyDescent="0.2">
      <c r="A198" s="382"/>
      <c r="B198" s="374"/>
      <c r="C198" s="4" t="s">
        <v>23</v>
      </c>
      <c r="D198" s="8"/>
      <c r="E198" s="9"/>
      <c r="F198" s="9"/>
      <c r="G198" s="22"/>
      <c r="H198" s="22"/>
      <c r="I198" s="10"/>
    </row>
    <row r="199" spans="1:9" x14ac:dyDescent="0.2">
      <c r="A199" s="382"/>
      <c r="B199" s="374"/>
      <c r="C199" s="4" t="s">
        <v>24</v>
      </c>
      <c r="D199" s="8"/>
      <c r="E199" s="9"/>
      <c r="F199" s="9"/>
      <c r="G199" s="22"/>
      <c r="H199" s="22"/>
      <c r="I199" s="10"/>
    </row>
    <row r="200" spans="1:9" x14ac:dyDescent="0.2">
      <c r="A200" s="382"/>
      <c r="B200" s="374"/>
      <c r="C200" s="4" t="s">
        <v>25</v>
      </c>
      <c r="D200" s="8"/>
      <c r="E200" s="9"/>
      <c r="F200" s="9"/>
      <c r="G200" s="22"/>
      <c r="H200" s="22"/>
      <c r="I200" s="10"/>
    </row>
    <row r="201" spans="1:9" x14ac:dyDescent="0.2">
      <c r="A201" s="382"/>
      <c r="B201" s="375" t="s">
        <v>13</v>
      </c>
      <c r="C201" s="11" t="s">
        <v>26</v>
      </c>
      <c r="D201" s="11"/>
      <c r="E201" s="11"/>
      <c r="F201" s="11"/>
      <c r="G201" s="23"/>
      <c r="H201" s="23"/>
      <c r="I201" s="12"/>
    </row>
    <row r="202" spans="1:9" x14ac:dyDescent="0.2">
      <c r="A202" s="382"/>
      <c r="B202" s="376"/>
      <c r="C202" s="5" t="s">
        <v>9</v>
      </c>
      <c r="D202" s="13"/>
      <c r="E202" s="13"/>
      <c r="F202" s="13"/>
      <c r="G202" s="24"/>
      <c r="H202" s="24"/>
      <c r="I202" s="14"/>
    </row>
    <row r="203" spans="1:9" x14ac:dyDescent="0.2">
      <c r="A203" s="382"/>
      <c r="B203" s="376"/>
      <c r="C203" s="5" t="s">
        <v>10</v>
      </c>
      <c r="D203" s="13"/>
      <c r="E203" s="13"/>
      <c r="F203" s="13"/>
      <c r="G203" s="24"/>
      <c r="H203" s="24"/>
      <c r="I203" s="14"/>
    </row>
    <row r="204" spans="1:9" x14ac:dyDescent="0.2">
      <c r="A204" s="382"/>
      <c r="B204" s="376"/>
      <c r="C204" s="5" t="s">
        <v>12</v>
      </c>
      <c r="D204" s="24"/>
      <c r="E204" s="24"/>
      <c r="F204" s="24"/>
      <c r="G204" s="24"/>
      <c r="H204" s="24"/>
      <c r="I204" s="29"/>
    </row>
    <row r="205" spans="1:9" ht="19.5" thickBot="1" x14ac:dyDescent="0.25">
      <c r="A205" s="382"/>
      <c r="B205" s="47" t="s">
        <v>17</v>
      </c>
      <c r="C205" s="48" t="s">
        <v>18</v>
      </c>
      <c r="D205" s="49"/>
      <c r="E205" s="49"/>
      <c r="F205" s="49"/>
      <c r="G205" s="50"/>
      <c r="H205" s="50"/>
      <c r="I205" s="51"/>
    </row>
    <row r="206" spans="1:9" ht="13.5" thickTop="1" x14ac:dyDescent="0.2">
      <c r="A206" s="382"/>
      <c r="B206" s="387" t="s">
        <v>38</v>
      </c>
      <c r="C206" s="52" t="s">
        <v>15</v>
      </c>
      <c r="D206" s="53"/>
      <c r="E206" s="53"/>
      <c r="F206" s="53"/>
      <c r="G206" s="68"/>
      <c r="H206" s="68"/>
      <c r="I206" s="54"/>
    </row>
    <row r="207" spans="1:9" x14ac:dyDescent="0.2">
      <c r="A207" s="382"/>
      <c r="B207" s="388"/>
      <c r="C207" s="55" t="s">
        <v>16</v>
      </c>
      <c r="D207" s="56"/>
      <c r="E207" s="56"/>
      <c r="F207" s="56"/>
      <c r="G207" s="69"/>
      <c r="H207" s="69"/>
      <c r="I207" s="57"/>
    </row>
    <row r="208" spans="1:9" x14ac:dyDescent="0.2">
      <c r="A208" s="382"/>
      <c r="B208" s="389"/>
      <c r="C208" s="55" t="s">
        <v>39</v>
      </c>
      <c r="D208" s="56"/>
      <c r="E208" s="56"/>
      <c r="F208" s="56"/>
      <c r="G208" s="69"/>
      <c r="H208" s="69"/>
      <c r="I208" s="57"/>
    </row>
    <row r="209" spans="1:9" x14ac:dyDescent="0.2">
      <c r="A209" s="382"/>
      <c r="B209" s="389"/>
      <c r="C209" s="55" t="s">
        <v>40</v>
      </c>
      <c r="D209" s="56"/>
      <c r="E209" s="56"/>
      <c r="F209" s="56"/>
      <c r="G209" s="69"/>
      <c r="H209" s="69"/>
      <c r="I209" s="57"/>
    </row>
    <row r="210" spans="1:9" x14ac:dyDescent="0.2">
      <c r="A210" s="382"/>
      <c r="B210" s="389"/>
      <c r="C210" s="55" t="s">
        <v>5</v>
      </c>
      <c r="D210" s="56"/>
      <c r="E210" s="56"/>
      <c r="F210" s="56"/>
      <c r="G210" s="69"/>
      <c r="H210" s="69"/>
      <c r="I210" s="57"/>
    </row>
    <row r="211" spans="1:9" x14ac:dyDescent="0.2">
      <c r="A211" s="382"/>
      <c r="B211" s="389"/>
      <c r="C211" s="55" t="s">
        <v>6</v>
      </c>
      <c r="D211" s="56"/>
      <c r="E211" s="56"/>
      <c r="F211" s="56"/>
      <c r="G211" s="69"/>
      <c r="H211" s="69"/>
      <c r="I211" s="57"/>
    </row>
    <row r="212" spans="1:9" x14ac:dyDescent="0.2">
      <c r="A212" s="382"/>
      <c r="B212" s="390"/>
      <c r="C212" s="58" t="s">
        <v>7</v>
      </c>
      <c r="D212" s="59"/>
      <c r="E212" s="59"/>
      <c r="F212" s="59"/>
      <c r="G212" s="70"/>
      <c r="H212" s="70"/>
      <c r="I212" s="60"/>
    </row>
    <row r="213" spans="1:9" x14ac:dyDescent="0.2">
      <c r="A213" s="382"/>
      <c r="B213" s="391" t="s">
        <v>38</v>
      </c>
      <c r="C213" s="7" t="s">
        <v>20</v>
      </c>
      <c r="D213" s="15"/>
      <c r="E213" s="16"/>
      <c r="F213" s="16"/>
      <c r="G213" s="25"/>
      <c r="H213" s="25"/>
      <c r="I213" s="17"/>
    </row>
    <row r="214" spans="1:9" x14ac:dyDescent="0.2">
      <c r="A214" s="382"/>
      <c r="B214" s="392"/>
      <c r="C214" s="7" t="s">
        <v>21</v>
      </c>
      <c r="D214" s="15"/>
      <c r="E214" s="16"/>
      <c r="F214" s="16"/>
      <c r="G214" s="25"/>
      <c r="H214" s="25"/>
      <c r="I214" s="17"/>
    </row>
    <row r="215" spans="1:9" x14ac:dyDescent="0.2">
      <c r="A215" s="382"/>
      <c r="B215" s="392"/>
      <c r="C215" s="7" t="s">
        <v>22</v>
      </c>
      <c r="D215" s="15"/>
      <c r="E215" s="16"/>
      <c r="F215" s="16"/>
      <c r="G215" s="25"/>
      <c r="H215" s="25"/>
      <c r="I215" s="17"/>
    </row>
    <row r="216" spans="1:9" x14ac:dyDescent="0.2">
      <c r="A216" s="382"/>
      <c r="B216" s="392"/>
      <c r="C216" s="7" t="s">
        <v>23</v>
      </c>
      <c r="D216" s="15"/>
      <c r="E216" s="16"/>
      <c r="F216" s="16"/>
      <c r="G216" s="25"/>
      <c r="H216" s="25"/>
      <c r="I216" s="17"/>
    </row>
    <row r="217" spans="1:9" x14ac:dyDescent="0.2">
      <c r="A217" s="382"/>
      <c r="B217" s="392"/>
      <c r="C217" s="7" t="s">
        <v>24</v>
      </c>
      <c r="D217" s="15"/>
      <c r="E217" s="16"/>
      <c r="F217" s="16"/>
      <c r="G217" s="25"/>
      <c r="H217" s="25"/>
      <c r="I217" s="17"/>
    </row>
    <row r="218" spans="1:9" ht="13.5" thickBot="1" x14ac:dyDescent="0.25">
      <c r="A218" s="383"/>
      <c r="B218" s="392"/>
      <c r="C218" s="7" t="s">
        <v>25</v>
      </c>
      <c r="D218" s="15"/>
      <c r="E218" s="16"/>
      <c r="F218" s="16"/>
      <c r="G218" s="25"/>
      <c r="H218" s="25"/>
      <c r="I218" s="17"/>
    </row>
    <row r="219" spans="1:9" ht="13.5" thickTop="1" x14ac:dyDescent="0.2">
      <c r="A219" s="384" t="s">
        <v>33</v>
      </c>
      <c r="B219" s="393" t="s">
        <v>8</v>
      </c>
      <c r="C219" s="61" t="s">
        <v>15</v>
      </c>
      <c r="D219" s="62"/>
      <c r="E219" s="62"/>
      <c r="F219" s="62"/>
      <c r="G219" s="71"/>
      <c r="H219" s="71"/>
      <c r="I219" s="63"/>
    </row>
    <row r="220" spans="1:9" x14ac:dyDescent="0.2">
      <c r="A220" s="385"/>
      <c r="B220" s="388"/>
      <c r="C220" s="55" t="s">
        <v>16</v>
      </c>
      <c r="D220" s="56"/>
      <c r="E220" s="56"/>
      <c r="F220" s="56"/>
      <c r="G220" s="69"/>
      <c r="H220" s="69"/>
      <c r="I220" s="57"/>
    </row>
    <row r="221" spans="1:9" x14ac:dyDescent="0.2">
      <c r="A221" s="385"/>
      <c r="B221" s="388"/>
      <c r="C221" s="55" t="s">
        <v>39</v>
      </c>
      <c r="D221" s="56"/>
      <c r="E221" s="56"/>
      <c r="F221" s="56"/>
      <c r="G221" s="69"/>
      <c r="H221" s="69"/>
      <c r="I221" s="57"/>
    </row>
    <row r="222" spans="1:9" x14ac:dyDescent="0.2">
      <c r="A222" s="385"/>
      <c r="B222" s="388"/>
      <c r="C222" s="55" t="s">
        <v>40</v>
      </c>
      <c r="D222" s="56"/>
      <c r="E222" s="56"/>
      <c r="F222" s="56"/>
      <c r="G222" s="69"/>
      <c r="H222" s="69"/>
      <c r="I222" s="57"/>
    </row>
    <row r="223" spans="1:9" x14ac:dyDescent="0.2">
      <c r="A223" s="385"/>
      <c r="B223" s="388"/>
      <c r="C223" s="55" t="s">
        <v>5</v>
      </c>
      <c r="D223" s="56"/>
      <c r="E223" s="56"/>
      <c r="F223" s="56"/>
      <c r="G223" s="69"/>
      <c r="H223" s="69"/>
      <c r="I223" s="57"/>
    </row>
    <row r="224" spans="1:9" x14ac:dyDescent="0.2">
      <c r="A224" s="385"/>
      <c r="B224" s="388"/>
      <c r="C224" s="55" t="s">
        <v>6</v>
      </c>
      <c r="D224" s="56"/>
      <c r="E224" s="56"/>
      <c r="F224" s="56"/>
      <c r="G224" s="69"/>
      <c r="H224" s="69"/>
      <c r="I224" s="57"/>
    </row>
    <row r="225" spans="1:9" x14ac:dyDescent="0.2">
      <c r="A225" s="385"/>
      <c r="B225" s="394"/>
      <c r="C225" s="58" t="s">
        <v>7</v>
      </c>
      <c r="D225" s="59"/>
      <c r="E225" s="59"/>
      <c r="F225" s="59"/>
      <c r="G225" s="70"/>
      <c r="H225" s="70"/>
      <c r="I225" s="60"/>
    </row>
    <row r="226" spans="1:9" x14ac:dyDescent="0.2">
      <c r="A226" s="385"/>
      <c r="B226" s="391" t="s">
        <v>8</v>
      </c>
      <c r="C226" s="7" t="s">
        <v>20</v>
      </c>
      <c r="D226" s="15"/>
      <c r="E226" s="16"/>
      <c r="F226" s="16"/>
      <c r="G226" s="25"/>
      <c r="H226" s="25"/>
      <c r="I226" s="17"/>
    </row>
    <row r="227" spans="1:9" x14ac:dyDescent="0.2">
      <c r="A227" s="385"/>
      <c r="B227" s="392"/>
      <c r="C227" s="7" t="s">
        <v>21</v>
      </c>
      <c r="D227" s="15"/>
      <c r="E227" s="16"/>
      <c r="F227" s="16"/>
      <c r="G227" s="25"/>
      <c r="H227" s="25"/>
      <c r="I227" s="17"/>
    </row>
    <row r="228" spans="1:9" x14ac:dyDescent="0.2">
      <c r="A228" s="385"/>
      <c r="B228" s="392"/>
      <c r="C228" s="7" t="s">
        <v>22</v>
      </c>
      <c r="D228" s="15"/>
      <c r="E228" s="16"/>
      <c r="F228" s="16"/>
      <c r="G228" s="25"/>
      <c r="H228" s="25"/>
      <c r="I228" s="17"/>
    </row>
    <row r="229" spans="1:9" x14ac:dyDescent="0.2">
      <c r="A229" s="385"/>
      <c r="B229" s="392"/>
      <c r="C229" s="7" t="s">
        <v>23</v>
      </c>
      <c r="D229" s="15"/>
      <c r="E229" s="16"/>
      <c r="F229" s="16"/>
      <c r="G229" s="25"/>
      <c r="H229" s="25"/>
      <c r="I229" s="17"/>
    </row>
    <row r="230" spans="1:9" x14ac:dyDescent="0.2">
      <c r="A230" s="385"/>
      <c r="B230" s="392"/>
      <c r="C230" s="7" t="s">
        <v>24</v>
      </c>
      <c r="D230" s="15"/>
      <c r="E230" s="16"/>
      <c r="F230" s="16"/>
      <c r="G230" s="25"/>
      <c r="H230" s="25"/>
      <c r="I230" s="17"/>
    </row>
    <row r="231" spans="1:9" x14ac:dyDescent="0.2">
      <c r="A231" s="385"/>
      <c r="B231" s="392"/>
      <c r="C231" s="7" t="s">
        <v>25</v>
      </c>
      <c r="D231" s="15"/>
      <c r="E231" s="16"/>
      <c r="F231" s="16"/>
      <c r="G231" s="25"/>
      <c r="H231" s="25"/>
      <c r="I231" s="17"/>
    </row>
    <row r="232" spans="1:9" x14ac:dyDescent="0.2">
      <c r="A232" s="385"/>
      <c r="B232" s="395" t="s">
        <v>13</v>
      </c>
      <c r="C232" s="18" t="s">
        <v>26</v>
      </c>
      <c r="D232" s="18"/>
      <c r="E232" s="18"/>
      <c r="F232" s="18"/>
      <c r="G232" s="26"/>
      <c r="H232" s="26"/>
      <c r="I232" s="19"/>
    </row>
    <row r="233" spans="1:9" x14ac:dyDescent="0.2">
      <c r="A233" s="385"/>
      <c r="B233" s="396"/>
      <c r="C233" s="6" t="s">
        <v>9</v>
      </c>
      <c r="D233" s="20"/>
      <c r="E233" s="20"/>
      <c r="F233" s="20"/>
      <c r="G233" s="27"/>
      <c r="H233" s="27"/>
      <c r="I233" s="21"/>
    </row>
    <row r="234" spans="1:9" x14ac:dyDescent="0.2">
      <c r="A234" s="385"/>
      <c r="B234" s="396"/>
      <c r="C234" s="6" t="s">
        <v>10</v>
      </c>
      <c r="D234" s="20"/>
      <c r="E234" s="20"/>
      <c r="F234" s="20"/>
      <c r="G234" s="27"/>
      <c r="H234" s="27"/>
      <c r="I234" s="21"/>
    </row>
    <row r="235" spans="1:9" x14ac:dyDescent="0.2">
      <c r="A235" s="385"/>
      <c r="B235" s="396"/>
      <c r="C235" s="6" t="s">
        <v>12</v>
      </c>
      <c r="D235" s="27"/>
      <c r="E235" s="27"/>
      <c r="F235" s="27"/>
      <c r="G235" s="27"/>
      <c r="H235" s="27"/>
      <c r="I235" s="28"/>
    </row>
    <row r="236" spans="1:9" ht="19.5" thickBot="1" x14ac:dyDescent="0.25">
      <c r="A236" s="385"/>
      <c r="B236" s="64" t="s">
        <v>17</v>
      </c>
      <c r="C236" s="65" t="s">
        <v>18</v>
      </c>
      <c r="D236" s="66"/>
      <c r="E236" s="66"/>
      <c r="F236" s="66"/>
      <c r="G236" s="72"/>
      <c r="H236" s="72"/>
      <c r="I236" s="67"/>
    </row>
    <row r="237" spans="1:9" ht="13.5" thickTop="1" x14ac:dyDescent="0.2">
      <c r="A237" s="385"/>
      <c r="B237" s="397" t="s">
        <v>38</v>
      </c>
      <c r="C237" s="43" t="s">
        <v>15</v>
      </c>
      <c r="D237" s="44"/>
      <c r="E237" s="44"/>
      <c r="F237" s="44"/>
      <c r="G237" s="45"/>
      <c r="H237" s="45"/>
      <c r="I237" s="46"/>
    </row>
    <row r="238" spans="1:9" x14ac:dyDescent="0.2">
      <c r="A238" s="385"/>
      <c r="B238" s="379"/>
      <c r="C238" s="35" t="s">
        <v>16</v>
      </c>
      <c r="D238" s="36"/>
      <c r="E238" s="36"/>
      <c r="F238" s="36"/>
      <c r="G238" s="37"/>
      <c r="H238" s="37"/>
      <c r="I238" s="38"/>
    </row>
    <row r="239" spans="1:9" x14ac:dyDescent="0.2">
      <c r="A239" s="385"/>
      <c r="B239" s="398"/>
      <c r="C239" s="35" t="s">
        <v>39</v>
      </c>
      <c r="D239" s="36"/>
      <c r="E239" s="36"/>
      <c r="F239" s="36"/>
      <c r="G239" s="37"/>
      <c r="H239" s="37"/>
      <c r="I239" s="38"/>
    </row>
    <row r="240" spans="1:9" x14ac:dyDescent="0.2">
      <c r="A240" s="385"/>
      <c r="B240" s="398"/>
      <c r="C240" s="35" t="s">
        <v>40</v>
      </c>
      <c r="D240" s="36"/>
      <c r="E240" s="36"/>
      <c r="F240" s="36"/>
      <c r="G240" s="37"/>
      <c r="H240" s="37"/>
      <c r="I240" s="38"/>
    </row>
    <row r="241" spans="1:9" x14ac:dyDescent="0.2">
      <c r="A241" s="385"/>
      <c r="B241" s="398"/>
      <c r="C241" s="35" t="s">
        <v>5</v>
      </c>
      <c r="D241" s="36"/>
      <c r="E241" s="36"/>
      <c r="F241" s="36"/>
      <c r="G241" s="37"/>
      <c r="H241" s="37"/>
      <c r="I241" s="38"/>
    </row>
    <row r="242" spans="1:9" x14ac:dyDescent="0.2">
      <c r="A242" s="385"/>
      <c r="B242" s="398"/>
      <c r="C242" s="35" t="s">
        <v>6</v>
      </c>
      <c r="D242" s="36"/>
      <c r="E242" s="36"/>
      <c r="F242" s="36"/>
      <c r="G242" s="37"/>
      <c r="H242" s="37"/>
      <c r="I242" s="38"/>
    </row>
    <row r="243" spans="1:9" x14ac:dyDescent="0.2">
      <c r="A243" s="385"/>
      <c r="B243" s="399"/>
      <c r="C243" s="39" t="s">
        <v>7</v>
      </c>
      <c r="D243" s="40"/>
      <c r="E243" s="40"/>
      <c r="F243" s="40"/>
      <c r="G243" s="41"/>
      <c r="H243" s="41"/>
      <c r="I243" s="42"/>
    </row>
    <row r="244" spans="1:9" x14ac:dyDescent="0.2">
      <c r="A244" s="385"/>
      <c r="B244" s="373" t="s">
        <v>38</v>
      </c>
      <c r="C244" s="4" t="s">
        <v>20</v>
      </c>
      <c r="D244" s="8"/>
      <c r="E244" s="9"/>
      <c r="F244" s="9"/>
      <c r="G244" s="22"/>
      <c r="H244" s="22"/>
      <c r="I244" s="10"/>
    </row>
    <row r="245" spans="1:9" x14ac:dyDescent="0.2">
      <c r="A245" s="385"/>
      <c r="B245" s="374"/>
      <c r="C245" s="4" t="s">
        <v>21</v>
      </c>
      <c r="D245" s="8"/>
      <c r="E245" s="9"/>
      <c r="F245" s="9"/>
      <c r="G245" s="22"/>
      <c r="H245" s="22"/>
      <c r="I245" s="10"/>
    </row>
    <row r="246" spans="1:9" x14ac:dyDescent="0.2">
      <c r="A246" s="385"/>
      <c r="B246" s="374"/>
      <c r="C246" s="4" t="s">
        <v>22</v>
      </c>
      <c r="D246" s="8"/>
      <c r="E246" s="9"/>
      <c r="F246" s="9"/>
      <c r="G246" s="22"/>
      <c r="H246" s="22"/>
      <c r="I246" s="10"/>
    </row>
    <row r="247" spans="1:9" x14ac:dyDescent="0.2">
      <c r="A247" s="385"/>
      <c r="B247" s="374"/>
      <c r="C247" s="4" t="s">
        <v>23</v>
      </c>
      <c r="D247" s="8"/>
      <c r="E247" s="9"/>
      <c r="F247" s="9"/>
      <c r="G247" s="22"/>
      <c r="H247" s="22"/>
      <c r="I247" s="10"/>
    </row>
    <row r="248" spans="1:9" x14ac:dyDescent="0.2">
      <c r="A248" s="385"/>
      <c r="B248" s="374"/>
      <c r="C248" s="4" t="s">
        <v>24</v>
      </c>
      <c r="D248" s="8"/>
      <c r="E248" s="9"/>
      <c r="F248" s="9"/>
      <c r="G248" s="22"/>
      <c r="H248" s="22"/>
      <c r="I248" s="10"/>
    </row>
    <row r="249" spans="1:9" ht="13.5" thickBot="1" x14ac:dyDescent="0.25">
      <c r="A249" s="386"/>
      <c r="B249" s="374"/>
      <c r="C249" s="4" t="s">
        <v>25</v>
      </c>
      <c r="D249" s="8"/>
      <c r="E249" s="9"/>
      <c r="F249" s="9"/>
      <c r="G249" s="22"/>
      <c r="H249" s="22"/>
      <c r="I249" s="10"/>
    </row>
    <row r="250" spans="1:9" ht="13.5" thickTop="1" x14ac:dyDescent="0.2">
      <c r="A250" s="381" t="s">
        <v>34</v>
      </c>
      <c r="B250" s="378" t="s">
        <v>8</v>
      </c>
      <c r="C250" s="31" t="s">
        <v>15</v>
      </c>
      <c r="D250" s="32"/>
      <c r="E250" s="32"/>
      <c r="F250" s="32"/>
      <c r="G250" s="33"/>
      <c r="H250" s="33"/>
      <c r="I250" s="34"/>
    </row>
    <row r="251" spans="1:9" x14ac:dyDescent="0.2">
      <c r="A251" s="382"/>
      <c r="B251" s="379"/>
      <c r="C251" s="35" t="s">
        <v>16</v>
      </c>
      <c r="D251" s="36"/>
      <c r="E251" s="36"/>
      <c r="F251" s="36"/>
      <c r="G251" s="37"/>
      <c r="H251" s="37"/>
      <c r="I251" s="38"/>
    </row>
    <row r="252" spans="1:9" x14ac:dyDescent="0.2">
      <c r="A252" s="382"/>
      <c r="B252" s="379"/>
      <c r="C252" s="35" t="s">
        <v>39</v>
      </c>
      <c r="D252" s="36"/>
      <c r="E252" s="36"/>
      <c r="F252" s="36"/>
      <c r="G252" s="37"/>
      <c r="H252" s="37"/>
      <c r="I252" s="38"/>
    </row>
    <row r="253" spans="1:9" x14ac:dyDescent="0.2">
      <c r="A253" s="382"/>
      <c r="B253" s="379"/>
      <c r="C253" s="35" t="s">
        <v>40</v>
      </c>
      <c r="D253" s="36"/>
      <c r="E253" s="36"/>
      <c r="F253" s="36"/>
      <c r="G253" s="37"/>
      <c r="H253" s="37"/>
      <c r="I253" s="38"/>
    </row>
    <row r="254" spans="1:9" x14ac:dyDescent="0.2">
      <c r="A254" s="382"/>
      <c r="B254" s="379"/>
      <c r="C254" s="35" t="s">
        <v>5</v>
      </c>
      <c r="D254" s="36"/>
      <c r="E254" s="36"/>
      <c r="F254" s="36"/>
      <c r="G254" s="37"/>
      <c r="H254" s="37"/>
      <c r="I254" s="38"/>
    </row>
    <row r="255" spans="1:9" x14ac:dyDescent="0.2">
      <c r="A255" s="382"/>
      <c r="B255" s="379"/>
      <c r="C255" s="35" t="s">
        <v>6</v>
      </c>
      <c r="D255" s="36"/>
      <c r="E255" s="36"/>
      <c r="F255" s="36"/>
      <c r="G255" s="37"/>
      <c r="H255" s="37"/>
      <c r="I255" s="38"/>
    </row>
    <row r="256" spans="1:9" x14ac:dyDescent="0.2">
      <c r="A256" s="382"/>
      <c r="B256" s="380"/>
      <c r="C256" s="39" t="s">
        <v>7</v>
      </c>
      <c r="D256" s="40"/>
      <c r="E256" s="40"/>
      <c r="F256" s="40"/>
      <c r="G256" s="41"/>
      <c r="H256" s="41"/>
      <c r="I256" s="42"/>
    </row>
    <row r="257" spans="1:9" x14ac:dyDescent="0.2">
      <c r="A257" s="382"/>
      <c r="B257" s="373" t="s">
        <v>8</v>
      </c>
      <c r="C257" s="4" t="s">
        <v>20</v>
      </c>
      <c r="D257" s="8"/>
      <c r="E257" s="9"/>
      <c r="F257" s="9"/>
      <c r="G257" s="22"/>
      <c r="H257" s="22"/>
      <c r="I257" s="10"/>
    </row>
    <row r="258" spans="1:9" x14ac:dyDescent="0.2">
      <c r="A258" s="382"/>
      <c r="B258" s="374"/>
      <c r="C258" s="4" t="s">
        <v>21</v>
      </c>
      <c r="D258" s="8"/>
      <c r="E258" s="9"/>
      <c r="F258" s="9"/>
      <c r="G258" s="22"/>
      <c r="H258" s="22"/>
      <c r="I258" s="10"/>
    </row>
    <row r="259" spans="1:9" x14ac:dyDescent="0.2">
      <c r="A259" s="382"/>
      <c r="B259" s="374"/>
      <c r="C259" s="4" t="s">
        <v>22</v>
      </c>
      <c r="D259" s="8"/>
      <c r="E259" s="9"/>
      <c r="F259" s="9"/>
      <c r="G259" s="22"/>
      <c r="H259" s="22"/>
      <c r="I259" s="10"/>
    </row>
    <row r="260" spans="1:9" x14ac:dyDescent="0.2">
      <c r="A260" s="382"/>
      <c r="B260" s="374"/>
      <c r="C260" s="4" t="s">
        <v>23</v>
      </c>
      <c r="D260" s="8"/>
      <c r="E260" s="9"/>
      <c r="F260" s="9"/>
      <c r="G260" s="22"/>
      <c r="H260" s="22"/>
      <c r="I260" s="10"/>
    </row>
    <row r="261" spans="1:9" x14ac:dyDescent="0.2">
      <c r="A261" s="382"/>
      <c r="B261" s="374"/>
      <c r="C261" s="4" t="s">
        <v>24</v>
      </c>
      <c r="D261" s="8"/>
      <c r="E261" s="9"/>
      <c r="F261" s="9"/>
      <c r="G261" s="22"/>
      <c r="H261" s="22"/>
      <c r="I261" s="10"/>
    </row>
    <row r="262" spans="1:9" x14ac:dyDescent="0.2">
      <c r="A262" s="382"/>
      <c r="B262" s="374"/>
      <c r="C262" s="4" t="s">
        <v>25</v>
      </c>
      <c r="D262" s="8"/>
      <c r="E262" s="9"/>
      <c r="F262" s="9"/>
      <c r="G262" s="22"/>
      <c r="H262" s="22"/>
      <c r="I262" s="10"/>
    </row>
    <row r="263" spans="1:9" x14ac:dyDescent="0.2">
      <c r="A263" s="382"/>
      <c r="B263" s="375" t="s">
        <v>13</v>
      </c>
      <c r="C263" s="11" t="s">
        <v>26</v>
      </c>
      <c r="D263" s="11"/>
      <c r="E263" s="11"/>
      <c r="F263" s="11"/>
      <c r="G263" s="23"/>
      <c r="H263" s="23"/>
      <c r="I263" s="12"/>
    </row>
    <row r="264" spans="1:9" x14ac:dyDescent="0.2">
      <c r="A264" s="382"/>
      <c r="B264" s="376"/>
      <c r="C264" s="5" t="s">
        <v>9</v>
      </c>
      <c r="D264" s="13"/>
      <c r="E264" s="13"/>
      <c r="F264" s="13"/>
      <c r="G264" s="24"/>
      <c r="H264" s="24"/>
      <c r="I264" s="14"/>
    </row>
    <row r="265" spans="1:9" x14ac:dyDescent="0.2">
      <c r="A265" s="382"/>
      <c r="B265" s="376"/>
      <c r="C265" s="5" t="s">
        <v>10</v>
      </c>
      <c r="D265" s="13"/>
      <c r="E265" s="13"/>
      <c r="F265" s="13"/>
      <c r="G265" s="24"/>
      <c r="H265" s="24"/>
      <c r="I265" s="14"/>
    </row>
    <row r="266" spans="1:9" x14ac:dyDescent="0.2">
      <c r="A266" s="382"/>
      <c r="B266" s="376"/>
      <c r="C266" s="5" t="s">
        <v>12</v>
      </c>
      <c r="D266" s="24"/>
      <c r="E266" s="24"/>
      <c r="F266" s="24"/>
      <c r="G266" s="24"/>
      <c r="H266" s="24"/>
      <c r="I266" s="29"/>
    </row>
    <row r="267" spans="1:9" ht="19.5" thickBot="1" x14ac:dyDescent="0.25">
      <c r="A267" s="382"/>
      <c r="B267" s="47" t="s">
        <v>17</v>
      </c>
      <c r="C267" s="48" t="s">
        <v>18</v>
      </c>
      <c r="D267" s="49"/>
      <c r="E267" s="49"/>
      <c r="F267" s="49"/>
      <c r="G267" s="50"/>
      <c r="H267" s="50"/>
      <c r="I267" s="51"/>
    </row>
    <row r="268" spans="1:9" ht="13.5" thickTop="1" x14ac:dyDescent="0.2">
      <c r="A268" s="382"/>
      <c r="B268" s="387" t="s">
        <v>38</v>
      </c>
      <c r="C268" s="52" t="s">
        <v>15</v>
      </c>
      <c r="D268" s="53"/>
      <c r="E268" s="53"/>
      <c r="F268" s="53"/>
      <c r="G268" s="68"/>
      <c r="H268" s="68"/>
      <c r="I268" s="54"/>
    </row>
    <row r="269" spans="1:9" x14ac:dyDescent="0.2">
      <c r="A269" s="382"/>
      <c r="B269" s="388"/>
      <c r="C269" s="55" t="s">
        <v>16</v>
      </c>
      <c r="D269" s="56"/>
      <c r="E269" s="56"/>
      <c r="F269" s="56"/>
      <c r="G269" s="69"/>
      <c r="H269" s="69"/>
      <c r="I269" s="57"/>
    </row>
    <row r="270" spans="1:9" x14ac:dyDescent="0.2">
      <c r="A270" s="382"/>
      <c r="B270" s="389"/>
      <c r="C270" s="55" t="s">
        <v>39</v>
      </c>
      <c r="D270" s="56"/>
      <c r="E270" s="56"/>
      <c r="F270" s="56"/>
      <c r="G270" s="69"/>
      <c r="H270" s="69"/>
      <c r="I270" s="57"/>
    </row>
    <row r="271" spans="1:9" x14ac:dyDescent="0.2">
      <c r="A271" s="382"/>
      <c r="B271" s="389"/>
      <c r="C271" s="55" t="s">
        <v>40</v>
      </c>
      <c r="D271" s="56"/>
      <c r="E271" s="56"/>
      <c r="F271" s="56"/>
      <c r="G271" s="69"/>
      <c r="H271" s="69"/>
      <c r="I271" s="57"/>
    </row>
    <row r="272" spans="1:9" x14ac:dyDescent="0.2">
      <c r="A272" s="382"/>
      <c r="B272" s="389"/>
      <c r="C272" s="55" t="s">
        <v>5</v>
      </c>
      <c r="D272" s="56"/>
      <c r="E272" s="56"/>
      <c r="F272" s="56"/>
      <c r="G272" s="69"/>
      <c r="H272" s="69"/>
      <c r="I272" s="57"/>
    </row>
    <row r="273" spans="1:9" x14ac:dyDescent="0.2">
      <c r="A273" s="382"/>
      <c r="B273" s="389"/>
      <c r="C273" s="55" t="s">
        <v>6</v>
      </c>
      <c r="D273" s="56"/>
      <c r="E273" s="56"/>
      <c r="F273" s="56"/>
      <c r="G273" s="69"/>
      <c r="H273" s="69"/>
      <c r="I273" s="57"/>
    </row>
    <row r="274" spans="1:9" x14ac:dyDescent="0.2">
      <c r="A274" s="382"/>
      <c r="B274" s="390"/>
      <c r="C274" s="58" t="s">
        <v>7</v>
      </c>
      <c r="D274" s="59"/>
      <c r="E274" s="59"/>
      <c r="F274" s="59"/>
      <c r="G274" s="70"/>
      <c r="H274" s="70"/>
      <c r="I274" s="60"/>
    </row>
    <row r="275" spans="1:9" x14ac:dyDescent="0.2">
      <c r="A275" s="382"/>
      <c r="B275" s="391" t="s">
        <v>38</v>
      </c>
      <c r="C275" s="7" t="s">
        <v>20</v>
      </c>
      <c r="D275" s="15"/>
      <c r="E275" s="16"/>
      <c r="F275" s="16"/>
      <c r="G275" s="25"/>
      <c r="H275" s="25"/>
      <c r="I275" s="17"/>
    </row>
    <row r="276" spans="1:9" x14ac:dyDescent="0.2">
      <c r="A276" s="382"/>
      <c r="B276" s="392"/>
      <c r="C276" s="7" t="s">
        <v>21</v>
      </c>
      <c r="D276" s="15"/>
      <c r="E276" s="16"/>
      <c r="F276" s="16"/>
      <c r="G276" s="25"/>
      <c r="H276" s="25"/>
      <c r="I276" s="17"/>
    </row>
    <row r="277" spans="1:9" x14ac:dyDescent="0.2">
      <c r="A277" s="382"/>
      <c r="B277" s="392"/>
      <c r="C277" s="7" t="s">
        <v>22</v>
      </c>
      <c r="D277" s="15"/>
      <c r="E277" s="16"/>
      <c r="F277" s="16"/>
      <c r="G277" s="25"/>
      <c r="H277" s="25"/>
      <c r="I277" s="17"/>
    </row>
    <row r="278" spans="1:9" x14ac:dyDescent="0.2">
      <c r="A278" s="382"/>
      <c r="B278" s="392"/>
      <c r="C278" s="7" t="s">
        <v>23</v>
      </c>
      <c r="D278" s="15"/>
      <c r="E278" s="16"/>
      <c r="F278" s="16"/>
      <c r="G278" s="25"/>
      <c r="H278" s="25"/>
      <c r="I278" s="17"/>
    </row>
    <row r="279" spans="1:9" x14ac:dyDescent="0.2">
      <c r="A279" s="382"/>
      <c r="B279" s="392"/>
      <c r="C279" s="7" t="s">
        <v>24</v>
      </c>
      <c r="D279" s="15"/>
      <c r="E279" s="16"/>
      <c r="F279" s="16"/>
      <c r="G279" s="25"/>
      <c r="H279" s="25"/>
      <c r="I279" s="17"/>
    </row>
    <row r="280" spans="1:9" ht="13.5" thickBot="1" x14ac:dyDescent="0.25">
      <c r="A280" s="383"/>
      <c r="B280" s="392"/>
      <c r="C280" s="7" t="s">
        <v>25</v>
      </c>
      <c r="D280" s="15"/>
      <c r="E280" s="16"/>
      <c r="F280" s="16"/>
      <c r="G280" s="25"/>
      <c r="H280" s="25"/>
      <c r="I280" s="17"/>
    </row>
    <row r="281" spans="1:9" ht="13.5" thickTop="1" x14ac:dyDescent="0.2">
      <c r="A281" s="384" t="s">
        <v>27</v>
      </c>
      <c r="B281" s="393" t="s">
        <v>8</v>
      </c>
      <c r="C281" s="61" t="s">
        <v>15</v>
      </c>
      <c r="D281" s="62"/>
      <c r="E281" s="62"/>
      <c r="F281" s="62"/>
      <c r="G281" s="71"/>
      <c r="H281" s="71"/>
      <c r="I281" s="63"/>
    </row>
    <row r="282" spans="1:9" x14ac:dyDescent="0.2">
      <c r="A282" s="385"/>
      <c r="B282" s="388"/>
      <c r="C282" s="55" t="s">
        <v>16</v>
      </c>
      <c r="D282" s="56"/>
      <c r="E282" s="56"/>
      <c r="F282" s="56"/>
      <c r="G282" s="69"/>
      <c r="H282" s="69"/>
      <c r="I282" s="57"/>
    </row>
    <row r="283" spans="1:9" x14ac:dyDescent="0.2">
      <c r="A283" s="385"/>
      <c r="B283" s="388"/>
      <c r="C283" s="55" t="s">
        <v>39</v>
      </c>
      <c r="D283" s="56"/>
      <c r="E283" s="56"/>
      <c r="F283" s="56"/>
      <c r="G283" s="69"/>
      <c r="H283" s="69"/>
      <c r="I283" s="57"/>
    </row>
    <row r="284" spans="1:9" x14ac:dyDescent="0.2">
      <c r="A284" s="385"/>
      <c r="B284" s="388"/>
      <c r="C284" s="55" t="s">
        <v>40</v>
      </c>
      <c r="D284" s="56"/>
      <c r="E284" s="56"/>
      <c r="F284" s="56"/>
      <c r="G284" s="69"/>
      <c r="H284" s="69"/>
      <c r="I284" s="57"/>
    </row>
    <row r="285" spans="1:9" x14ac:dyDescent="0.2">
      <c r="A285" s="385"/>
      <c r="B285" s="388"/>
      <c r="C285" s="55" t="s">
        <v>5</v>
      </c>
      <c r="D285" s="56"/>
      <c r="E285" s="56"/>
      <c r="F285" s="56"/>
      <c r="G285" s="69"/>
      <c r="H285" s="69"/>
      <c r="I285" s="57"/>
    </row>
    <row r="286" spans="1:9" x14ac:dyDescent="0.2">
      <c r="A286" s="385"/>
      <c r="B286" s="388"/>
      <c r="C286" s="55" t="s">
        <v>6</v>
      </c>
      <c r="D286" s="56"/>
      <c r="E286" s="56"/>
      <c r="F286" s="56"/>
      <c r="G286" s="69"/>
      <c r="H286" s="69"/>
      <c r="I286" s="57"/>
    </row>
    <row r="287" spans="1:9" x14ac:dyDescent="0.2">
      <c r="A287" s="385"/>
      <c r="B287" s="394"/>
      <c r="C287" s="58" t="s">
        <v>7</v>
      </c>
      <c r="D287" s="59"/>
      <c r="E287" s="59"/>
      <c r="F287" s="59"/>
      <c r="G287" s="70"/>
      <c r="H287" s="70"/>
      <c r="I287" s="60"/>
    </row>
    <row r="288" spans="1:9" x14ac:dyDescent="0.2">
      <c r="A288" s="385"/>
      <c r="B288" s="391" t="s">
        <v>8</v>
      </c>
      <c r="C288" s="7" t="s">
        <v>20</v>
      </c>
      <c r="D288" s="15"/>
      <c r="E288" s="16"/>
      <c r="F288" s="16"/>
      <c r="G288" s="25"/>
      <c r="H288" s="25"/>
      <c r="I288" s="17"/>
    </row>
    <row r="289" spans="1:9" x14ac:dyDescent="0.2">
      <c r="A289" s="385"/>
      <c r="B289" s="392"/>
      <c r="C289" s="7" t="s">
        <v>21</v>
      </c>
      <c r="D289" s="15"/>
      <c r="E289" s="16"/>
      <c r="F289" s="16"/>
      <c r="G289" s="25"/>
      <c r="H289" s="25"/>
      <c r="I289" s="17"/>
    </row>
    <row r="290" spans="1:9" x14ac:dyDescent="0.2">
      <c r="A290" s="385"/>
      <c r="B290" s="392"/>
      <c r="C290" s="7" t="s">
        <v>22</v>
      </c>
      <c r="D290" s="15"/>
      <c r="E290" s="16"/>
      <c r="F290" s="16"/>
      <c r="G290" s="25"/>
      <c r="H290" s="25"/>
      <c r="I290" s="17"/>
    </row>
    <row r="291" spans="1:9" x14ac:dyDescent="0.2">
      <c r="A291" s="385"/>
      <c r="B291" s="392"/>
      <c r="C291" s="7" t="s">
        <v>23</v>
      </c>
      <c r="D291" s="15"/>
      <c r="E291" s="16"/>
      <c r="F291" s="16"/>
      <c r="G291" s="25"/>
      <c r="H291" s="25"/>
      <c r="I291" s="17"/>
    </row>
    <row r="292" spans="1:9" x14ac:dyDescent="0.2">
      <c r="A292" s="385"/>
      <c r="B292" s="392"/>
      <c r="C292" s="7" t="s">
        <v>24</v>
      </c>
      <c r="D292" s="15"/>
      <c r="E292" s="16"/>
      <c r="F292" s="16"/>
      <c r="G292" s="25"/>
      <c r="H292" s="25"/>
      <c r="I292" s="17"/>
    </row>
    <row r="293" spans="1:9" x14ac:dyDescent="0.2">
      <c r="A293" s="385"/>
      <c r="B293" s="392"/>
      <c r="C293" s="7" t="s">
        <v>25</v>
      </c>
      <c r="D293" s="15"/>
      <c r="E293" s="16"/>
      <c r="F293" s="16"/>
      <c r="G293" s="25"/>
      <c r="H293" s="25"/>
      <c r="I293" s="17"/>
    </row>
    <row r="294" spans="1:9" x14ac:dyDescent="0.2">
      <c r="A294" s="385"/>
      <c r="B294" s="395" t="s">
        <v>13</v>
      </c>
      <c r="C294" s="18" t="s">
        <v>26</v>
      </c>
      <c r="D294" s="18"/>
      <c r="E294" s="18"/>
      <c r="F294" s="18"/>
      <c r="G294" s="26"/>
      <c r="H294" s="26"/>
      <c r="I294" s="19"/>
    </row>
    <row r="295" spans="1:9" x14ac:dyDescent="0.2">
      <c r="A295" s="385"/>
      <c r="B295" s="396"/>
      <c r="C295" s="6" t="s">
        <v>9</v>
      </c>
      <c r="D295" s="20"/>
      <c r="E295" s="20"/>
      <c r="F295" s="20"/>
      <c r="G295" s="27"/>
      <c r="H295" s="27"/>
      <c r="I295" s="21"/>
    </row>
    <row r="296" spans="1:9" x14ac:dyDescent="0.2">
      <c r="A296" s="385"/>
      <c r="B296" s="396"/>
      <c r="C296" s="6" t="s">
        <v>10</v>
      </c>
      <c r="D296" s="20"/>
      <c r="E296" s="20"/>
      <c r="F296" s="20"/>
      <c r="G296" s="27"/>
      <c r="H296" s="27"/>
      <c r="I296" s="21"/>
    </row>
    <row r="297" spans="1:9" x14ac:dyDescent="0.2">
      <c r="A297" s="385"/>
      <c r="B297" s="396"/>
      <c r="C297" s="6" t="s">
        <v>12</v>
      </c>
      <c r="D297" s="27"/>
      <c r="E297" s="27"/>
      <c r="F297" s="27"/>
      <c r="G297" s="27"/>
      <c r="H297" s="27"/>
      <c r="I297" s="28"/>
    </row>
    <row r="298" spans="1:9" ht="19.5" thickBot="1" x14ac:dyDescent="0.25">
      <c r="A298" s="385"/>
      <c r="B298" s="64" t="s">
        <v>17</v>
      </c>
      <c r="C298" s="65" t="s">
        <v>18</v>
      </c>
      <c r="D298" s="66"/>
      <c r="E298" s="66"/>
      <c r="F298" s="66"/>
      <c r="G298" s="72"/>
      <c r="H298" s="72"/>
      <c r="I298" s="67"/>
    </row>
    <row r="299" spans="1:9" ht="13.5" thickTop="1" x14ac:dyDescent="0.2">
      <c r="A299" s="385"/>
    </row>
    <row r="300" spans="1:9" x14ac:dyDescent="0.2">
      <c r="A300" s="385"/>
    </row>
    <row r="301" spans="1:9" x14ac:dyDescent="0.2">
      <c r="A301" s="385"/>
    </row>
    <row r="302" spans="1:9" x14ac:dyDescent="0.2">
      <c r="A302" s="385"/>
    </row>
    <row r="303" spans="1:9" x14ac:dyDescent="0.2">
      <c r="A303" s="385"/>
    </row>
    <row r="304" spans="1:9" x14ac:dyDescent="0.2">
      <c r="A304" s="385"/>
    </row>
    <row r="305" spans="1:1" x14ac:dyDescent="0.2">
      <c r="A305" s="385"/>
    </row>
    <row r="306" spans="1:1" x14ac:dyDescent="0.2">
      <c r="A306" s="385"/>
    </row>
    <row r="307" spans="1:1" x14ac:dyDescent="0.2">
      <c r="A307" s="385"/>
    </row>
    <row r="308" spans="1:1" x14ac:dyDescent="0.2">
      <c r="A308" s="385"/>
    </row>
    <row r="309" spans="1:1" x14ac:dyDescent="0.2">
      <c r="A309" s="385"/>
    </row>
    <row r="310" spans="1:1" x14ac:dyDescent="0.2">
      <c r="A310" s="385"/>
    </row>
    <row r="311" spans="1:1" ht="13.5" thickBot="1" x14ac:dyDescent="0.25">
      <c r="A311" s="386"/>
    </row>
    <row r="312" spans="1:1" ht="13.5" thickTop="1" x14ac:dyDescent="0.2"/>
  </sheetData>
  <mergeCells count="61">
    <mergeCell ref="B250:B256"/>
    <mergeCell ref="B257:B262"/>
    <mergeCell ref="A281:A311"/>
    <mergeCell ref="B268:B274"/>
    <mergeCell ref="B275:B280"/>
    <mergeCell ref="B281:B287"/>
    <mergeCell ref="B288:B293"/>
    <mergeCell ref="B294:B297"/>
    <mergeCell ref="A250:A280"/>
    <mergeCell ref="B263:B266"/>
    <mergeCell ref="A219:A249"/>
    <mergeCell ref="B206:B212"/>
    <mergeCell ref="B213:B218"/>
    <mergeCell ref="B219:B225"/>
    <mergeCell ref="B226:B231"/>
    <mergeCell ref="B232:B235"/>
    <mergeCell ref="A188:A218"/>
    <mergeCell ref="B201:B204"/>
    <mergeCell ref="B237:B243"/>
    <mergeCell ref="B244:B249"/>
    <mergeCell ref="B188:B194"/>
    <mergeCell ref="B195:B200"/>
    <mergeCell ref="B126:B132"/>
    <mergeCell ref="B133:B138"/>
    <mergeCell ref="A157:A187"/>
    <mergeCell ref="B144:B150"/>
    <mergeCell ref="B175:B181"/>
    <mergeCell ref="B182:B187"/>
    <mergeCell ref="B157:B163"/>
    <mergeCell ref="B164:B169"/>
    <mergeCell ref="B170:B173"/>
    <mergeCell ref="J3:J9"/>
    <mergeCell ref="J10:J15"/>
    <mergeCell ref="B10:B15"/>
    <mergeCell ref="B151:B156"/>
    <mergeCell ref="A126:A156"/>
    <mergeCell ref="B139:B142"/>
    <mergeCell ref="A33:A63"/>
    <mergeCell ref="B20:B26"/>
    <mergeCell ref="B27:B32"/>
    <mergeCell ref="B33:B39"/>
    <mergeCell ref="B40:B45"/>
    <mergeCell ref="B46:B49"/>
    <mergeCell ref="B51:B57"/>
    <mergeCell ref="B58:B63"/>
    <mergeCell ref="A64:A94"/>
    <mergeCell ref="B113:B119"/>
    <mergeCell ref="B120:B125"/>
    <mergeCell ref="B77:B80"/>
    <mergeCell ref="A1:I1"/>
    <mergeCell ref="B16:B19"/>
    <mergeCell ref="B3:B9"/>
    <mergeCell ref="A3:A32"/>
    <mergeCell ref="A95:A125"/>
    <mergeCell ref="B82:B88"/>
    <mergeCell ref="B89:B94"/>
    <mergeCell ref="B95:B101"/>
    <mergeCell ref="B102:B107"/>
    <mergeCell ref="B108:B111"/>
    <mergeCell ref="B64:B70"/>
    <mergeCell ref="B71:B76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9ADDB"/>
  </sheetPr>
  <dimension ref="A1:BB225"/>
  <sheetViews>
    <sheetView tabSelected="1" defaultGridColor="0" colorId="55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" sqref="M1:M1048576"/>
    </sheetView>
  </sheetViews>
  <sheetFormatPr baseColWidth="10" defaultColWidth="11.42578125" defaultRowHeight="12.75" customHeight="1" x14ac:dyDescent="0.2"/>
  <cols>
    <col min="1" max="1" width="5.7109375" style="317" customWidth="1"/>
    <col min="2" max="2" width="18.7109375" style="227" bestFit="1" customWidth="1"/>
    <col min="3" max="3" width="9.28515625" style="227" customWidth="1"/>
    <col min="4" max="4" width="8.5703125" style="227" customWidth="1"/>
    <col min="5" max="9" width="5.28515625" style="227" customWidth="1"/>
    <col min="10" max="10" width="8.5703125" style="227" customWidth="1"/>
    <col min="11" max="15" width="5.28515625" style="227" customWidth="1"/>
    <col min="16" max="16" width="8.5703125" style="227" customWidth="1"/>
    <col min="17" max="20" width="5.28515625" style="227" customWidth="1"/>
    <col min="21" max="21" width="8.5703125" style="227" customWidth="1"/>
    <col min="22" max="25" width="5.28515625" style="227" customWidth="1"/>
    <col min="26" max="26" width="8.5703125" style="227" customWidth="1"/>
    <col min="27" max="30" width="5.28515625" style="227" customWidth="1"/>
    <col min="31" max="31" width="8.5703125" style="227" customWidth="1"/>
    <col min="32" max="35" width="5.28515625" style="227" customWidth="1"/>
    <col min="36" max="36" width="8.5703125" style="227" customWidth="1"/>
    <col min="37" max="40" width="5.28515625" style="227" customWidth="1"/>
    <col min="41" max="41" width="8.5703125" style="227" customWidth="1"/>
    <col min="42" max="45" width="5.28515625" style="227" customWidth="1"/>
    <col min="46" max="67" width="6.42578125" style="227" customWidth="1"/>
    <col min="68" max="16384" width="11.42578125" style="227"/>
  </cols>
  <sheetData>
    <row r="1" spans="1:54" s="276" customFormat="1" ht="18.75" customHeight="1" x14ac:dyDescent="0.2">
      <c r="A1" s="312"/>
      <c r="B1" s="290"/>
      <c r="C1" s="290"/>
      <c r="D1" s="341" t="s">
        <v>176</v>
      </c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41"/>
      <c r="X1" s="341"/>
      <c r="Y1" s="341"/>
      <c r="Z1" s="342"/>
      <c r="AA1" s="341"/>
      <c r="AB1" s="341"/>
      <c r="AC1" s="341"/>
      <c r="AD1" s="341"/>
      <c r="AE1" s="342"/>
      <c r="AF1" s="341"/>
      <c r="AG1" s="341"/>
      <c r="AH1" s="341"/>
      <c r="AI1" s="341"/>
      <c r="AJ1" s="342"/>
      <c r="AK1" s="341"/>
      <c r="AL1" s="341"/>
      <c r="AM1" s="341"/>
      <c r="AN1" s="341"/>
      <c r="AO1" s="342"/>
      <c r="AP1" s="341"/>
      <c r="AQ1" s="341"/>
      <c r="AR1" s="341"/>
      <c r="AS1" s="341"/>
      <c r="AT1" s="275"/>
      <c r="AU1" s="275"/>
      <c r="AV1" s="275"/>
      <c r="AW1" s="275"/>
      <c r="AX1" s="275"/>
      <c r="AY1" s="275"/>
      <c r="AZ1" s="275"/>
      <c r="BA1" s="275"/>
      <c r="BB1" s="275"/>
    </row>
    <row r="2" spans="1:54" s="277" customFormat="1" ht="18.75" customHeight="1" x14ac:dyDescent="0.2">
      <c r="A2" s="313"/>
      <c r="B2" s="290"/>
      <c r="C2" s="290"/>
      <c r="D2" s="291" t="s">
        <v>36</v>
      </c>
      <c r="E2" s="291" t="s">
        <v>47</v>
      </c>
      <c r="F2" s="291" t="s">
        <v>48</v>
      </c>
      <c r="G2" s="291"/>
      <c r="H2" s="291" t="s">
        <v>49</v>
      </c>
      <c r="I2" s="290" t="s">
        <v>50</v>
      </c>
      <c r="J2" s="291"/>
      <c r="K2" s="291"/>
      <c r="L2" s="291"/>
      <c r="M2" s="291"/>
      <c r="N2" s="291"/>
      <c r="O2" s="290"/>
      <c r="P2" s="291"/>
      <c r="Q2" s="291"/>
      <c r="R2" s="291"/>
      <c r="S2" s="291"/>
      <c r="T2" s="290"/>
      <c r="U2" s="291"/>
      <c r="V2" s="291"/>
      <c r="W2" s="291"/>
      <c r="X2" s="291"/>
      <c r="Y2" s="290"/>
      <c r="Z2" s="291"/>
      <c r="AA2" s="291"/>
      <c r="AB2" s="291"/>
      <c r="AC2" s="291"/>
      <c r="AD2" s="290"/>
      <c r="AE2" s="291"/>
      <c r="AF2" s="291"/>
      <c r="AG2" s="291"/>
      <c r="AH2" s="291"/>
      <c r="AI2" s="290"/>
      <c r="AJ2" s="291"/>
      <c r="AK2" s="291"/>
      <c r="AL2" s="291"/>
      <c r="AM2" s="291"/>
      <c r="AN2" s="290"/>
      <c r="AO2" s="291"/>
      <c r="AP2" s="291"/>
      <c r="AQ2" s="291"/>
      <c r="AR2" s="291"/>
      <c r="AS2" s="290"/>
      <c r="AT2" s="274"/>
      <c r="AU2" s="274"/>
      <c r="AV2" s="274"/>
      <c r="AW2" s="274"/>
      <c r="AX2" s="274"/>
      <c r="AY2" s="274"/>
      <c r="AZ2" s="274"/>
      <c r="BA2" s="274"/>
      <c r="BB2" s="274"/>
    </row>
    <row r="3" spans="1:54" ht="12.75" customHeight="1" x14ac:dyDescent="0.2">
      <c r="A3" s="314" t="s">
        <v>37</v>
      </c>
      <c r="B3" s="83" t="s">
        <v>4</v>
      </c>
      <c r="C3" s="83" t="s">
        <v>13</v>
      </c>
      <c r="D3" s="15">
        <v>4940.4503526774606</v>
      </c>
      <c r="E3" s="15">
        <v>4940.4503526774606</v>
      </c>
      <c r="F3" s="15">
        <v>4940.4503526774606</v>
      </c>
      <c r="G3" s="15"/>
      <c r="H3" s="15">
        <v>4940.4503526774606</v>
      </c>
      <c r="I3" s="15">
        <v>4940.4503526774606</v>
      </c>
      <c r="J3" s="15"/>
      <c r="K3" s="279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254"/>
      <c r="AU3" s="254"/>
      <c r="AV3" s="254"/>
      <c r="AW3" s="254"/>
      <c r="AX3" s="254"/>
      <c r="AY3" s="254"/>
      <c r="AZ3" s="254"/>
      <c r="BA3" s="254"/>
      <c r="BB3" s="269"/>
    </row>
    <row r="4" spans="1:54" ht="12.75" customHeight="1" x14ac:dyDescent="0.2">
      <c r="A4" s="314"/>
      <c r="B4" s="265" t="s">
        <v>123</v>
      </c>
      <c r="C4" s="265" t="s">
        <v>0</v>
      </c>
      <c r="D4" s="266">
        <v>33.342894862912864</v>
      </c>
      <c r="E4" s="266">
        <v>33.342894862912857</v>
      </c>
      <c r="F4" s="266">
        <v>33.342894862912871</v>
      </c>
      <c r="G4" s="266"/>
      <c r="H4" s="266">
        <v>33.342894862912857</v>
      </c>
      <c r="I4" s="266">
        <v>33.342894862912843</v>
      </c>
      <c r="J4" s="266"/>
      <c r="K4" s="267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54"/>
      <c r="AU4" s="254"/>
      <c r="AV4" s="254"/>
      <c r="AW4" s="254"/>
      <c r="AX4" s="254"/>
      <c r="AY4" s="254"/>
      <c r="AZ4" s="254"/>
      <c r="BA4" s="254"/>
      <c r="BB4" s="278"/>
    </row>
    <row r="5" spans="1:54" ht="12.75" customHeight="1" x14ac:dyDescent="0.2">
      <c r="A5" s="314"/>
      <c r="B5" s="265" t="s">
        <v>136</v>
      </c>
      <c r="C5" s="265" t="s">
        <v>0</v>
      </c>
      <c r="D5" s="266">
        <v>60.653644634210615</v>
      </c>
      <c r="E5" s="266">
        <v>60.653644634210629</v>
      </c>
      <c r="F5" s="266">
        <v>60.653644634210586</v>
      </c>
      <c r="G5" s="266"/>
      <c r="H5" s="266">
        <v>60.653644634210615</v>
      </c>
      <c r="I5" s="266">
        <v>60.653644634210607</v>
      </c>
      <c r="J5" s="266"/>
      <c r="K5" s="267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54"/>
      <c r="AU5" s="254"/>
      <c r="AV5" s="254"/>
      <c r="AW5" s="254"/>
      <c r="AX5" s="254"/>
      <c r="AY5" s="254"/>
      <c r="AZ5" s="254"/>
      <c r="BA5" s="254"/>
      <c r="BB5" s="278"/>
    </row>
    <row r="6" spans="1:54" ht="12.75" customHeight="1" x14ac:dyDescent="0.2">
      <c r="A6" s="314"/>
      <c r="B6" s="265" t="s">
        <v>137</v>
      </c>
      <c r="C6" s="265" t="s">
        <v>0</v>
      </c>
      <c r="D6" s="266">
        <v>24.71844756671355</v>
      </c>
      <c r="E6" s="266">
        <v>24.718447566713539</v>
      </c>
      <c r="F6" s="266">
        <v>24.718447566713561</v>
      </c>
      <c r="G6" s="266"/>
      <c r="H6" s="266">
        <v>24.718447566713543</v>
      </c>
      <c r="I6" s="266">
        <v>24.718447566713543</v>
      </c>
      <c r="J6" s="266"/>
      <c r="K6" s="267"/>
      <c r="L6" s="266"/>
      <c r="M6" s="266"/>
      <c r="N6" s="266"/>
      <c r="O6" s="266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  <c r="AO6" s="266"/>
      <c r="AP6" s="266"/>
      <c r="AQ6" s="266"/>
      <c r="AR6" s="266"/>
      <c r="AS6" s="266"/>
      <c r="AT6" s="254"/>
      <c r="AU6" s="254"/>
      <c r="AV6" s="254"/>
      <c r="AW6" s="254"/>
      <c r="AX6" s="254"/>
      <c r="AY6" s="254"/>
      <c r="AZ6" s="254"/>
      <c r="BA6" s="254"/>
      <c r="BB6" s="278"/>
    </row>
    <row r="7" spans="1:54" ht="12.75" customHeight="1" x14ac:dyDescent="0.2">
      <c r="A7" s="314"/>
      <c r="B7" s="265" t="s">
        <v>93</v>
      </c>
      <c r="C7" s="265" t="s">
        <v>0</v>
      </c>
      <c r="D7" s="266">
        <v>38.420181690148105</v>
      </c>
      <c r="E7" s="266">
        <v>38.420181690148098</v>
      </c>
      <c r="F7" s="266">
        <v>38.420181690148105</v>
      </c>
      <c r="G7" s="266"/>
      <c r="H7" s="266">
        <v>38.420181690148098</v>
      </c>
      <c r="I7" s="266">
        <v>38.420181690148098</v>
      </c>
      <c r="J7" s="266"/>
      <c r="K7" s="267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6"/>
      <c r="AF7" s="266"/>
      <c r="AG7" s="266"/>
      <c r="AH7" s="266"/>
      <c r="AI7" s="266"/>
      <c r="AJ7" s="266"/>
      <c r="AK7" s="266"/>
      <c r="AL7" s="266"/>
      <c r="AM7" s="266"/>
      <c r="AN7" s="266"/>
      <c r="AO7" s="266"/>
      <c r="AP7" s="266"/>
      <c r="AQ7" s="266"/>
      <c r="AR7" s="266"/>
      <c r="AS7" s="266"/>
      <c r="AT7" s="254"/>
      <c r="AU7" s="254"/>
      <c r="AV7" s="254"/>
      <c r="AW7" s="254"/>
      <c r="AX7" s="254"/>
      <c r="AY7" s="254"/>
      <c r="AZ7" s="254"/>
      <c r="BA7" s="254"/>
      <c r="BB7" s="278"/>
    </row>
    <row r="8" spans="1:54" ht="12.75" customHeight="1" x14ac:dyDescent="0.2">
      <c r="A8" s="314"/>
      <c r="B8" s="265" t="s">
        <v>106</v>
      </c>
      <c r="C8" s="265" t="s">
        <v>0</v>
      </c>
      <c r="D8" s="266">
        <v>689.25022982918722</v>
      </c>
      <c r="E8" s="266">
        <v>689.25022982918733</v>
      </c>
      <c r="F8" s="266">
        <v>689.25022982918665</v>
      </c>
      <c r="G8" s="266"/>
      <c r="H8" s="266">
        <v>689.25022982918688</v>
      </c>
      <c r="I8" s="266">
        <v>689.25022982918665</v>
      </c>
      <c r="J8" s="266"/>
      <c r="K8" s="266"/>
      <c r="L8" s="266"/>
      <c r="M8" s="266"/>
      <c r="N8" s="266"/>
      <c r="O8" s="266"/>
      <c r="P8" s="266"/>
      <c r="Q8" s="266"/>
      <c r="R8" s="266"/>
      <c r="S8" s="266"/>
      <c r="T8" s="266"/>
      <c r="U8" s="266"/>
      <c r="V8" s="266"/>
      <c r="W8" s="266"/>
      <c r="X8" s="266"/>
      <c r="Y8" s="266"/>
      <c r="Z8" s="266"/>
      <c r="AA8" s="266"/>
      <c r="AB8" s="266"/>
      <c r="AC8" s="266"/>
      <c r="AD8" s="266"/>
      <c r="AE8" s="266"/>
      <c r="AF8" s="266"/>
      <c r="AG8" s="266"/>
      <c r="AH8" s="266"/>
      <c r="AI8" s="266"/>
      <c r="AJ8" s="266"/>
      <c r="AK8" s="266"/>
      <c r="AL8" s="266"/>
      <c r="AM8" s="266"/>
      <c r="AN8" s="266"/>
      <c r="AO8" s="266"/>
      <c r="AP8" s="266"/>
      <c r="AQ8" s="266"/>
      <c r="AR8" s="266"/>
      <c r="AS8" s="266"/>
      <c r="AT8" s="254"/>
      <c r="AU8" s="254"/>
      <c r="AV8" s="254"/>
      <c r="AW8" s="254"/>
      <c r="AX8" s="254"/>
      <c r="AY8" s="254"/>
      <c r="AZ8" s="254"/>
      <c r="BA8" s="254"/>
      <c r="BB8" s="278"/>
    </row>
    <row r="9" spans="1:54" ht="12.75" customHeight="1" x14ac:dyDescent="0.2">
      <c r="A9" s="314"/>
      <c r="B9" s="265" t="s">
        <v>92</v>
      </c>
      <c r="C9" s="265" t="s">
        <v>36</v>
      </c>
      <c r="D9" s="268">
        <v>2.4537805001916162</v>
      </c>
      <c r="E9" s="268">
        <v>2.453780500191618</v>
      </c>
      <c r="F9" s="268">
        <v>2.453780500191614</v>
      </c>
      <c r="G9" s="268"/>
      <c r="H9" s="268">
        <v>2.4537805001916171</v>
      </c>
      <c r="I9" s="268">
        <v>2.4537805001916166</v>
      </c>
      <c r="J9" s="268"/>
      <c r="K9" s="268"/>
      <c r="L9" s="268"/>
      <c r="M9" s="268"/>
      <c r="N9" s="268"/>
      <c r="O9" s="268"/>
      <c r="P9" s="268"/>
      <c r="Q9" s="268"/>
      <c r="R9" s="268"/>
      <c r="S9" s="268"/>
      <c r="T9" s="268"/>
      <c r="U9" s="268"/>
      <c r="V9" s="268"/>
      <c r="W9" s="268"/>
      <c r="X9" s="268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/>
      <c r="AN9" s="268"/>
      <c r="AO9" s="268"/>
      <c r="AP9" s="268"/>
      <c r="AQ9" s="268"/>
      <c r="AR9" s="268"/>
      <c r="AS9" s="268"/>
      <c r="AT9" s="254"/>
      <c r="AU9" s="254"/>
      <c r="AV9" s="254"/>
      <c r="AW9" s="254"/>
      <c r="AX9" s="254"/>
      <c r="AY9" s="254"/>
      <c r="AZ9" s="254"/>
      <c r="BA9" s="254"/>
      <c r="BB9" s="278"/>
    </row>
    <row r="10" spans="1:54" ht="12.75" customHeight="1" x14ac:dyDescent="0.2">
      <c r="A10" s="314"/>
      <c r="B10" s="265" t="s">
        <v>81</v>
      </c>
      <c r="C10" s="265" t="s">
        <v>36</v>
      </c>
      <c r="D10" s="266">
        <v>3066</v>
      </c>
      <c r="E10" s="266">
        <v>3066</v>
      </c>
      <c r="F10" s="266">
        <v>3066</v>
      </c>
      <c r="G10" s="266"/>
      <c r="H10" s="266">
        <v>3066</v>
      </c>
      <c r="I10" s="266">
        <v>3066</v>
      </c>
      <c r="J10" s="266"/>
      <c r="K10" s="267"/>
      <c r="L10" s="266"/>
      <c r="M10" s="266"/>
      <c r="N10" s="266"/>
      <c r="O10" s="266"/>
      <c r="P10" s="266"/>
      <c r="Q10" s="266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6"/>
      <c r="AF10" s="266"/>
      <c r="AG10" s="266"/>
      <c r="AH10" s="266"/>
      <c r="AI10" s="266"/>
      <c r="AJ10" s="266"/>
      <c r="AK10" s="266"/>
      <c r="AL10" s="266"/>
      <c r="AM10" s="266"/>
      <c r="AN10" s="266"/>
      <c r="AO10" s="266"/>
      <c r="AP10" s="266"/>
      <c r="AQ10" s="266"/>
      <c r="AR10" s="266"/>
      <c r="AS10" s="266"/>
      <c r="AT10" s="254"/>
      <c r="AU10" s="254"/>
      <c r="AV10" s="254"/>
      <c r="AW10" s="254"/>
      <c r="AX10" s="254"/>
      <c r="AY10" s="254"/>
      <c r="AZ10" s="254"/>
      <c r="BA10" s="254"/>
      <c r="BB10" s="278"/>
    </row>
    <row r="11" spans="1:54" ht="12.75" customHeight="1" x14ac:dyDescent="0.2">
      <c r="A11" s="314"/>
      <c r="B11" s="265" t="s">
        <v>138</v>
      </c>
      <c r="C11" s="265" t="s">
        <v>36</v>
      </c>
      <c r="D11" s="266">
        <v>87.6</v>
      </c>
      <c r="E11" s="266">
        <v>87.6</v>
      </c>
      <c r="F11" s="266">
        <v>87.6</v>
      </c>
      <c r="G11" s="266"/>
      <c r="H11" s="266">
        <v>87.6</v>
      </c>
      <c r="I11" s="266">
        <v>87.6</v>
      </c>
      <c r="J11" s="266"/>
      <c r="K11" s="267"/>
      <c r="L11" s="266"/>
      <c r="M11" s="266"/>
      <c r="N11" s="266"/>
      <c r="O11" s="266"/>
      <c r="P11" s="266"/>
      <c r="Q11" s="266"/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  <c r="AC11" s="266"/>
      <c r="AD11" s="266"/>
      <c r="AE11" s="266"/>
      <c r="AF11" s="266"/>
      <c r="AG11" s="266"/>
      <c r="AH11" s="266"/>
      <c r="AI11" s="266"/>
      <c r="AJ11" s="266"/>
      <c r="AK11" s="266"/>
      <c r="AL11" s="266"/>
      <c r="AM11" s="266"/>
      <c r="AN11" s="266"/>
      <c r="AO11" s="266"/>
      <c r="AP11" s="266"/>
      <c r="AQ11" s="266"/>
      <c r="AR11" s="266"/>
      <c r="AS11" s="266"/>
      <c r="AT11" s="254"/>
      <c r="AU11" s="254"/>
      <c r="AV11" s="254"/>
      <c r="AW11" s="254"/>
      <c r="AX11" s="254"/>
      <c r="AY11" s="254"/>
      <c r="AZ11" s="254"/>
      <c r="BA11" s="254"/>
      <c r="BB11" s="278"/>
    </row>
    <row r="12" spans="1:54" ht="12.75" customHeight="1" x14ac:dyDescent="0.2">
      <c r="A12" s="314"/>
      <c r="B12" s="257" t="s">
        <v>96</v>
      </c>
      <c r="C12" s="257" t="s">
        <v>0</v>
      </c>
      <c r="D12" s="254">
        <v>-10.993217426744073</v>
      </c>
      <c r="E12" s="254">
        <v>-10.99321742674408</v>
      </c>
      <c r="F12" s="254">
        <v>-10.993217426744083</v>
      </c>
      <c r="G12" s="254"/>
      <c r="H12" s="254">
        <v>-10.993217426744073</v>
      </c>
      <c r="I12" s="254">
        <v>-10.993217426744073</v>
      </c>
      <c r="J12" s="254"/>
      <c r="K12" s="269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4"/>
      <c r="AK12" s="254"/>
      <c r="AL12" s="254"/>
      <c r="AM12" s="254"/>
      <c r="AN12" s="254"/>
      <c r="AO12" s="254"/>
      <c r="AP12" s="254"/>
      <c r="AQ12" s="254"/>
      <c r="AR12" s="254"/>
      <c r="AS12" s="254"/>
      <c r="AT12" s="254"/>
      <c r="AU12" s="254"/>
      <c r="AV12" s="254"/>
      <c r="AW12" s="254"/>
      <c r="AX12" s="254"/>
      <c r="AY12" s="254"/>
      <c r="AZ12" s="254"/>
      <c r="BA12" s="254"/>
      <c r="BB12" s="278"/>
    </row>
    <row r="13" spans="1:54" ht="12.75" customHeight="1" x14ac:dyDescent="0.2">
      <c r="A13" s="314"/>
      <c r="B13" s="257" t="s">
        <v>96</v>
      </c>
      <c r="C13" s="257" t="s">
        <v>91</v>
      </c>
      <c r="D13" s="254">
        <v>-2.8393660260474566E-9</v>
      </c>
      <c r="E13" s="254">
        <v>-2.8393660260474583E-9</v>
      </c>
      <c r="F13" s="254">
        <v>-2.8393660260474591E-9</v>
      </c>
      <c r="G13" s="254"/>
      <c r="H13" s="254">
        <v>-2.8393660260474566E-9</v>
      </c>
      <c r="I13" s="254">
        <v>-2.8393660260474566E-9</v>
      </c>
      <c r="J13" s="254"/>
      <c r="K13" s="254"/>
      <c r="L13" s="254"/>
      <c r="M13" s="254"/>
      <c r="N13" s="254"/>
      <c r="O13" s="254"/>
      <c r="P13" s="254"/>
      <c r="Q13" s="254"/>
      <c r="R13" s="254"/>
      <c r="S13" s="254"/>
      <c r="T13" s="254"/>
      <c r="U13" s="254"/>
      <c r="V13" s="254"/>
      <c r="W13" s="254"/>
      <c r="X13" s="254"/>
      <c r="Y13" s="254"/>
      <c r="Z13" s="254"/>
      <c r="AA13" s="254"/>
      <c r="AB13" s="254"/>
      <c r="AC13" s="254"/>
      <c r="AD13" s="254"/>
      <c r="AE13" s="254"/>
      <c r="AF13" s="254"/>
      <c r="AG13" s="254"/>
      <c r="AH13" s="254"/>
      <c r="AI13" s="254"/>
      <c r="AJ13" s="254"/>
      <c r="AK13" s="254"/>
      <c r="AL13" s="254"/>
      <c r="AM13" s="254"/>
      <c r="AN13" s="254"/>
      <c r="AO13" s="254"/>
      <c r="AP13" s="254"/>
      <c r="AQ13" s="254"/>
      <c r="AR13" s="254"/>
      <c r="AS13" s="254"/>
      <c r="AT13" s="254"/>
      <c r="AU13" s="254"/>
      <c r="AV13" s="254"/>
      <c r="AW13" s="254"/>
      <c r="AX13" s="254"/>
      <c r="AY13" s="254"/>
      <c r="AZ13" s="254"/>
      <c r="BA13" s="254"/>
      <c r="BB13" s="278"/>
    </row>
    <row r="14" spans="1:54" ht="12.75" customHeight="1" x14ac:dyDescent="0.2">
      <c r="A14" s="314"/>
      <c r="B14" s="236" t="s">
        <v>229</v>
      </c>
      <c r="C14" s="236" t="s">
        <v>78</v>
      </c>
      <c r="D14" s="254">
        <v>5.2279331374719078E-9</v>
      </c>
      <c r="E14" s="254">
        <v>5.2279331374719078E-9</v>
      </c>
      <c r="F14" s="254">
        <v>5.2279331374719078E-9</v>
      </c>
      <c r="G14" s="254"/>
      <c r="H14" s="254">
        <v>5.2279331374719078E-9</v>
      </c>
      <c r="I14" s="254">
        <v>5.2279331374719078E-9</v>
      </c>
      <c r="J14" s="254"/>
      <c r="K14" s="254"/>
      <c r="L14" s="254"/>
      <c r="M14" s="254"/>
      <c r="N14" s="254"/>
      <c r="O14" s="254"/>
      <c r="P14" s="254"/>
      <c r="Q14" s="254"/>
      <c r="R14" s="254"/>
      <c r="S14" s="254"/>
      <c r="T14" s="254"/>
      <c r="U14" s="254"/>
      <c r="V14" s="254"/>
      <c r="W14" s="254"/>
      <c r="X14" s="254"/>
      <c r="Y14" s="254"/>
      <c r="Z14" s="254"/>
      <c r="AA14" s="254"/>
      <c r="AB14" s="254"/>
      <c r="AC14" s="254"/>
      <c r="AD14" s="254"/>
      <c r="AE14" s="254"/>
      <c r="AF14" s="254"/>
      <c r="AG14" s="254"/>
      <c r="AH14" s="254"/>
      <c r="AI14" s="254"/>
      <c r="AJ14" s="254"/>
      <c r="AK14" s="254"/>
      <c r="AL14" s="254"/>
      <c r="AM14" s="254"/>
      <c r="AN14" s="254"/>
      <c r="AO14" s="254"/>
      <c r="AP14" s="254"/>
      <c r="AQ14" s="254"/>
      <c r="AR14" s="254"/>
      <c r="AS14" s="254"/>
      <c r="AT14" s="254"/>
      <c r="AU14" s="254"/>
      <c r="AV14" s="254"/>
      <c r="AW14" s="254"/>
      <c r="AX14" s="254"/>
      <c r="AY14" s="254"/>
      <c r="AZ14" s="254"/>
      <c r="BA14" s="254"/>
      <c r="BB14" s="278"/>
    </row>
    <row r="15" spans="1:54" ht="12.75" customHeight="1" x14ac:dyDescent="0.2">
      <c r="A15" s="314"/>
      <c r="B15" s="265" t="s">
        <v>230</v>
      </c>
      <c r="C15" s="265" t="s">
        <v>78</v>
      </c>
      <c r="D15" s="266">
        <v>9.9999999999999995E-8</v>
      </c>
      <c r="E15" s="266">
        <v>9.9999999999999995E-8</v>
      </c>
      <c r="F15" s="266">
        <v>9.9999999999999995E-8</v>
      </c>
      <c r="G15" s="266"/>
      <c r="H15" s="266">
        <v>9.9999999999999995E-8</v>
      </c>
      <c r="I15" s="266">
        <v>9.9999999999999995E-8</v>
      </c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266"/>
      <c r="AN15" s="266"/>
      <c r="AO15" s="266"/>
      <c r="AP15" s="266"/>
      <c r="AQ15" s="266"/>
      <c r="AR15" s="266"/>
      <c r="AS15" s="266"/>
      <c r="AT15" s="254"/>
      <c r="AU15" s="254"/>
      <c r="AV15" s="254"/>
      <c r="AW15" s="254"/>
      <c r="AX15" s="254"/>
      <c r="AY15" s="254"/>
      <c r="AZ15" s="254"/>
      <c r="BA15" s="254"/>
      <c r="BB15" s="278"/>
    </row>
    <row r="16" spans="1:54" ht="12.75" customHeight="1" x14ac:dyDescent="0.2">
      <c r="A16" s="314"/>
      <c r="B16" s="265" t="s">
        <v>231</v>
      </c>
      <c r="C16" s="265" t="s">
        <v>78</v>
      </c>
      <c r="D16" s="266">
        <v>3.5857568237507592E-9</v>
      </c>
      <c r="E16" s="266">
        <v>3.5857568237507592E-9</v>
      </c>
      <c r="F16" s="266">
        <v>3.5857568237507592E-9</v>
      </c>
      <c r="G16" s="266"/>
      <c r="H16" s="266">
        <v>3.5857568237507592E-9</v>
      </c>
      <c r="I16" s="266">
        <v>3.5857568237507592E-9</v>
      </c>
      <c r="J16" s="266"/>
      <c r="K16" s="266"/>
      <c r="L16" s="266"/>
      <c r="M16" s="266"/>
      <c r="N16" s="266"/>
      <c r="O16" s="266"/>
      <c r="P16" s="266"/>
      <c r="Q16" s="266"/>
      <c r="R16" s="266"/>
      <c r="S16" s="266"/>
      <c r="T16" s="266"/>
      <c r="U16" s="266"/>
      <c r="V16" s="266"/>
      <c r="W16" s="266"/>
      <c r="X16" s="266"/>
      <c r="Y16" s="266"/>
      <c r="Z16" s="266"/>
      <c r="AA16" s="266"/>
      <c r="AB16" s="266"/>
      <c r="AC16" s="266"/>
      <c r="AD16" s="266"/>
      <c r="AE16" s="266"/>
      <c r="AF16" s="266"/>
      <c r="AG16" s="266"/>
      <c r="AH16" s="266"/>
      <c r="AI16" s="266"/>
      <c r="AJ16" s="266"/>
      <c r="AK16" s="266"/>
      <c r="AL16" s="266"/>
      <c r="AM16" s="266"/>
      <c r="AN16" s="266"/>
      <c r="AO16" s="266"/>
      <c r="AP16" s="266"/>
      <c r="AQ16" s="266"/>
      <c r="AR16" s="266"/>
      <c r="AS16" s="266"/>
      <c r="AT16" s="254"/>
      <c r="AU16" s="254"/>
      <c r="AV16" s="254"/>
      <c r="AW16" s="254"/>
      <c r="AX16" s="254"/>
      <c r="AY16" s="254"/>
      <c r="AZ16" s="254"/>
      <c r="BA16" s="254"/>
      <c r="BB16" s="278"/>
    </row>
    <row r="17" spans="1:54" ht="12.75" customHeight="1" x14ac:dyDescent="0.2">
      <c r="A17" s="314"/>
      <c r="B17" s="271" t="s">
        <v>232</v>
      </c>
      <c r="C17" s="271" t="s">
        <v>78</v>
      </c>
      <c r="D17" s="265">
        <v>40.808954528294173</v>
      </c>
      <c r="E17" s="265">
        <v>40.808954528294173</v>
      </c>
      <c r="F17" s="265">
        <v>40.808954528294187</v>
      </c>
      <c r="G17" s="265"/>
      <c r="H17" s="266">
        <v>40.808954528294173</v>
      </c>
      <c r="I17" s="266">
        <v>40.808954528294173</v>
      </c>
      <c r="J17" s="265"/>
      <c r="K17" s="265"/>
      <c r="L17" s="265"/>
      <c r="M17" s="265"/>
      <c r="N17" s="266"/>
      <c r="O17" s="266"/>
      <c r="P17" s="266"/>
      <c r="Q17" s="266"/>
      <c r="R17" s="266"/>
      <c r="S17" s="266"/>
      <c r="T17" s="266"/>
      <c r="U17" s="266"/>
      <c r="V17" s="266"/>
      <c r="W17" s="266"/>
      <c r="X17" s="266"/>
      <c r="Y17" s="266"/>
      <c r="Z17" s="266"/>
      <c r="AA17" s="266"/>
      <c r="AB17" s="266"/>
      <c r="AC17" s="266"/>
      <c r="AD17" s="266"/>
      <c r="AE17" s="266"/>
      <c r="AF17" s="266"/>
      <c r="AG17" s="266"/>
      <c r="AH17" s="266"/>
      <c r="AI17" s="266"/>
      <c r="AJ17" s="266"/>
      <c r="AK17" s="266"/>
      <c r="AL17" s="266"/>
      <c r="AM17" s="266"/>
      <c r="AN17" s="266"/>
      <c r="AO17" s="266"/>
      <c r="AP17" s="266"/>
      <c r="AQ17" s="266"/>
      <c r="AR17" s="266"/>
      <c r="AS17" s="266"/>
    </row>
    <row r="18" spans="1:54" ht="12.75" customHeight="1" x14ac:dyDescent="0.2">
      <c r="A18" s="314"/>
      <c r="B18" s="271" t="s">
        <v>233</v>
      </c>
      <c r="C18" s="271" t="s">
        <v>78</v>
      </c>
      <c r="D18" s="265">
        <v>8.3361728254375187</v>
      </c>
      <c r="E18" s="265">
        <v>8.3361728254375151</v>
      </c>
      <c r="F18" s="265">
        <v>8.3361728254375187</v>
      </c>
      <c r="G18" s="265"/>
      <c r="H18" s="266">
        <v>8.3361728254375187</v>
      </c>
      <c r="I18" s="266">
        <v>8.3361728254375205</v>
      </c>
      <c r="J18" s="265"/>
      <c r="K18" s="265"/>
      <c r="L18" s="265"/>
      <c r="M18" s="265"/>
      <c r="N18" s="266"/>
      <c r="O18" s="266"/>
      <c r="P18" s="266"/>
      <c r="Q18" s="266"/>
      <c r="R18" s="266"/>
      <c r="S18" s="266"/>
      <c r="T18" s="266"/>
      <c r="U18" s="266"/>
      <c r="V18" s="266"/>
      <c r="W18" s="266"/>
      <c r="X18" s="266"/>
      <c r="Y18" s="266"/>
      <c r="Z18" s="266"/>
      <c r="AA18" s="266"/>
      <c r="AB18" s="266"/>
      <c r="AC18" s="266"/>
      <c r="AD18" s="266"/>
      <c r="AE18" s="266"/>
      <c r="AF18" s="266"/>
      <c r="AG18" s="266"/>
      <c r="AH18" s="266"/>
      <c r="AI18" s="266"/>
      <c r="AJ18" s="266"/>
      <c r="AK18" s="266"/>
      <c r="AL18" s="266"/>
      <c r="AM18" s="266"/>
      <c r="AN18" s="266"/>
      <c r="AO18" s="266"/>
      <c r="AP18" s="266"/>
      <c r="AQ18" s="266"/>
      <c r="AR18" s="266"/>
      <c r="AS18" s="266"/>
    </row>
    <row r="19" spans="1:54" ht="12.75" customHeight="1" x14ac:dyDescent="0.2">
      <c r="A19" s="314"/>
      <c r="B19" s="271" t="s">
        <v>234</v>
      </c>
      <c r="C19" s="271" t="s">
        <v>78</v>
      </c>
      <c r="D19" s="265">
        <v>32.472781702856651</v>
      </c>
      <c r="E19" s="265">
        <v>32.472781702856651</v>
      </c>
      <c r="F19" s="265">
        <v>32.472781702856665</v>
      </c>
      <c r="G19" s="265"/>
      <c r="H19" s="266">
        <v>32.472781702856651</v>
      </c>
      <c r="I19" s="266">
        <v>32.472781702856651</v>
      </c>
      <c r="J19" s="265"/>
      <c r="K19" s="265"/>
      <c r="L19" s="265"/>
      <c r="M19" s="265"/>
      <c r="N19" s="266"/>
      <c r="O19" s="266"/>
      <c r="P19" s="266"/>
      <c r="Q19" s="266"/>
      <c r="R19" s="266"/>
      <c r="S19" s="266"/>
      <c r="T19" s="266"/>
      <c r="U19" s="266"/>
      <c r="V19" s="266"/>
      <c r="W19" s="266"/>
      <c r="X19" s="266"/>
      <c r="Y19" s="266"/>
      <c r="Z19" s="266"/>
      <c r="AA19" s="266"/>
      <c r="AB19" s="266"/>
      <c r="AC19" s="266"/>
      <c r="AD19" s="266"/>
      <c r="AE19" s="266"/>
      <c r="AF19" s="266"/>
      <c r="AG19" s="266"/>
      <c r="AH19" s="266"/>
      <c r="AI19" s="266"/>
      <c r="AJ19" s="266"/>
      <c r="AK19" s="266"/>
      <c r="AL19" s="266"/>
      <c r="AM19" s="266"/>
      <c r="AN19" s="266"/>
      <c r="AO19" s="266"/>
      <c r="AP19" s="266"/>
      <c r="AQ19" s="266"/>
      <c r="AR19" s="266"/>
      <c r="AS19" s="266"/>
    </row>
    <row r="20" spans="1:54" ht="12.75" customHeight="1" x14ac:dyDescent="0.2">
      <c r="A20" s="314"/>
      <c r="B20" s="236" t="s">
        <v>75</v>
      </c>
      <c r="C20" s="236" t="s">
        <v>1</v>
      </c>
      <c r="D20" s="254"/>
      <c r="E20" s="254"/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54"/>
      <c r="Z20" s="254"/>
      <c r="AA20" s="254"/>
      <c r="AB20" s="254"/>
      <c r="AC20" s="254"/>
      <c r="AD20" s="254"/>
      <c r="AE20" s="254"/>
      <c r="AF20" s="254"/>
      <c r="AG20" s="254"/>
      <c r="AH20" s="254"/>
      <c r="AI20" s="254"/>
      <c r="AJ20" s="254"/>
      <c r="AK20" s="254"/>
      <c r="AL20" s="254"/>
      <c r="AM20" s="254"/>
      <c r="AN20" s="254"/>
      <c r="AO20" s="254"/>
      <c r="AP20" s="254"/>
      <c r="AQ20" s="254"/>
      <c r="AR20" s="254"/>
      <c r="AS20" s="254"/>
      <c r="AT20" s="254"/>
      <c r="AU20" s="254"/>
      <c r="AV20" s="254"/>
      <c r="AW20" s="254"/>
      <c r="AX20" s="254"/>
      <c r="AY20" s="254"/>
      <c r="AZ20" s="254"/>
      <c r="BA20" s="254"/>
      <c r="BB20" s="278"/>
    </row>
    <row r="21" spans="1:54" ht="12.75" customHeight="1" x14ac:dyDescent="0.2">
      <c r="A21" s="314"/>
      <c r="B21" s="236" t="s">
        <v>90</v>
      </c>
      <c r="C21" s="236" t="s">
        <v>78</v>
      </c>
      <c r="D21" s="254"/>
      <c r="E21" s="254"/>
      <c r="F21" s="254"/>
      <c r="G21" s="254"/>
      <c r="H21" s="254"/>
      <c r="I21" s="254"/>
      <c r="J21" s="254"/>
      <c r="K21" s="254"/>
      <c r="L21" s="254"/>
      <c r="M21" s="254"/>
      <c r="N21" s="254"/>
      <c r="O21" s="254"/>
      <c r="P21" s="254"/>
      <c r="Q21" s="254"/>
      <c r="R21" s="254"/>
      <c r="S21" s="254"/>
      <c r="T21" s="254"/>
      <c r="U21" s="254"/>
      <c r="V21" s="254"/>
      <c r="W21" s="254"/>
      <c r="X21" s="254"/>
      <c r="Y21" s="254"/>
      <c r="Z21" s="254"/>
      <c r="AA21" s="254"/>
      <c r="AB21" s="254"/>
      <c r="AC21" s="254"/>
      <c r="AD21" s="254"/>
      <c r="AE21" s="254"/>
      <c r="AF21" s="254"/>
      <c r="AG21" s="254"/>
      <c r="AH21" s="254"/>
      <c r="AI21" s="254"/>
      <c r="AJ21" s="254"/>
      <c r="AK21" s="254"/>
      <c r="AL21" s="254"/>
      <c r="AM21" s="254"/>
      <c r="AN21" s="254"/>
      <c r="AO21" s="254"/>
      <c r="AP21" s="254"/>
      <c r="AQ21" s="254"/>
      <c r="AR21" s="254"/>
      <c r="AS21" s="254"/>
      <c r="AT21" s="254"/>
      <c r="AU21" s="254"/>
      <c r="AV21" s="254"/>
      <c r="AW21" s="254"/>
      <c r="AX21" s="254"/>
      <c r="AY21" s="254"/>
      <c r="AZ21" s="254"/>
      <c r="BA21" s="254"/>
      <c r="BB21" s="278"/>
    </row>
    <row r="22" spans="1:54" ht="12.75" customHeight="1" x14ac:dyDescent="0.2">
      <c r="A22" s="314"/>
      <c r="B22" s="236" t="s">
        <v>172</v>
      </c>
      <c r="C22" s="236" t="s">
        <v>0</v>
      </c>
      <c r="D22" s="254"/>
      <c r="E22" s="254"/>
      <c r="F22" s="254"/>
      <c r="G22" s="254"/>
      <c r="H22" s="254"/>
      <c r="I22" s="254"/>
      <c r="J22" s="254"/>
      <c r="K22" s="254"/>
      <c r="L22" s="254"/>
      <c r="M22" s="254"/>
      <c r="N22" s="254"/>
      <c r="O22" s="254"/>
      <c r="P22" s="254"/>
      <c r="Q22" s="254"/>
      <c r="R22" s="254"/>
      <c r="S22" s="254"/>
      <c r="T22" s="254"/>
      <c r="U22" s="254"/>
      <c r="V22" s="254"/>
      <c r="W22" s="254"/>
      <c r="X22" s="254"/>
      <c r="Y22" s="254"/>
      <c r="Z22" s="254"/>
      <c r="AA22" s="254"/>
      <c r="AB22" s="254"/>
      <c r="AC22" s="254"/>
      <c r="AD22" s="254"/>
      <c r="AE22" s="254"/>
      <c r="AF22" s="254"/>
      <c r="AG22" s="254"/>
      <c r="AH22" s="254"/>
      <c r="AI22" s="254"/>
      <c r="AJ22" s="254"/>
      <c r="AK22" s="254"/>
      <c r="AL22" s="254"/>
      <c r="AM22" s="254"/>
      <c r="AN22" s="254"/>
      <c r="AO22" s="254"/>
      <c r="AP22" s="254"/>
      <c r="AQ22" s="254"/>
      <c r="AR22" s="254"/>
      <c r="AS22" s="254"/>
      <c r="AT22" s="254"/>
      <c r="AU22" s="254"/>
      <c r="AV22" s="254"/>
      <c r="AW22" s="254"/>
      <c r="AX22" s="254"/>
      <c r="AY22" s="254"/>
      <c r="AZ22" s="254"/>
      <c r="BA22" s="254"/>
      <c r="BB22" s="278"/>
    </row>
    <row r="23" spans="1:54" ht="12.75" customHeight="1" x14ac:dyDescent="0.2">
      <c r="A23" s="314"/>
      <c r="B23" s="236" t="s">
        <v>173</v>
      </c>
      <c r="C23" s="236" t="s">
        <v>0</v>
      </c>
      <c r="D23" s="254"/>
      <c r="E23" s="254"/>
      <c r="F23" s="254"/>
      <c r="G23" s="254"/>
      <c r="H23" s="254"/>
      <c r="I23" s="254"/>
      <c r="J23" s="254"/>
      <c r="K23" s="254"/>
      <c r="L23" s="254"/>
      <c r="M23" s="254"/>
      <c r="N23" s="254"/>
      <c r="O23" s="254"/>
      <c r="P23" s="254"/>
      <c r="Q23" s="254"/>
      <c r="R23" s="254"/>
      <c r="S23" s="254"/>
      <c r="T23" s="254"/>
      <c r="U23" s="254"/>
      <c r="V23" s="254"/>
      <c r="W23" s="254"/>
      <c r="X23" s="254"/>
      <c r="Y23" s="254"/>
      <c r="Z23" s="254"/>
      <c r="AA23" s="254"/>
      <c r="AB23" s="254"/>
      <c r="AC23" s="254"/>
      <c r="AD23" s="254"/>
      <c r="AE23" s="254"/>
      <c r="AF23" s="254"/>
      <c r="AG23" s="254"/>
      <c r="AH23" s="254"/>
      <c r="AI23" s="254"/>
      <c r="AJ23" s="254"/>
      <c r="AK23" s="254"/>
      <c r="AL23" s="254"/>
      <c r="AM23" s="254"/>
      <c r="AN23" s="254"/>
      <c r="AO23" s="254"/>
      <c r="AP23" s="254"/>
      <c r="AQ23" s="254"/>
      <c r="AR23" s="254"/>
      <c r="AS23" s="254"/>
      <c r="AT23" s="254"/>
      <c r="AU23" s="254"/>
      <c r="AV23" s="254"/>
      <c r="AW23" s="254"/>
      <c r="AX23" s="254"/>
      <c r="AY23" s="254"/>
      <c r="AZ23" s="254"/>
      <c r="BA23" s="254"/>
      <c r="BB23" s="278"/>
    </row>
    <row r="24" spans="1:54" ht="12.75" customHeight="1" x14ac:dyDescent="0.2">
      <c r="A24" s="314"/>
      <c r="B24" s="236" t="s">
        <v>174</v>
      </c>
      <c r="C24" s="236" t="s">
        <v>0</v>
      </c>
      <c r="D24" s="254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54"/>
      <c r="X24" s="254"/>
      <c r="Y24" s="254"/>
      <c r="Z24" s="254"/>
      <c r="AA24" s="254"/>
      <c r="AB24" s="254"/>
      <c r="AC24" s="254"/>
      <c r="AD24" s="254"/>
      <c r="AE24" s="254"/>
      <c r="AF24" s="254"/>
      <c r="AG24" s="254"/>
      <c r="AH24" s="254"/>
      <c r="AI24" s="254"/>
      <c r="AJ24" s="254"/>
      <c r="AK24" s="254"/>
      <c r="AL24" s="254"/>
      <c r="AM24" s="254"/>
      <c r="AN24" s="254"/>
      <c r="AO24" s="254"/>
      <c r="AP24" s="254"/>
      <c r="AQ24" s="254"/>
      <c r="AR24" s="254"/>
      <c r="AS24" s="254"/>
      <c r="AT24" s="254"/>
      <c r="AU24" s="254"/>
      <c r="AV24" s="254"/>
      <c r="AW24" s="254"/>
      <c r="AX24" s="254"/>
      <c r="AY24" s="254"/>
      <c r="AZ24" s="254"/>
      <c r="BA24" s="254"/>
      <c r="BB24" s="278"/>
    </row>
    <row r="25" spans="1:54" ht="12.75" customHeight="1" x14ac:dyDescent="0.2">
      <c r="A25" s="314"/>
      <c r="B25" s="236" t="s">
        <v>175</v>
      </c>
      <c r="C25" s="236" t="s">
        <v>0</v>
      </c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254"/>
      <c r="AB25" s="254"/>
      <c r="AC25" s="254"/>
      <c r="AD25" s="254"/>
      <c r="AE25" s="254"/>
      <c r="AF25" s="254"/>
      <c r="AG25" s="254"/>
      <c r="AH25" s="254"/>
      <c r="AI25" s="254"/>
      <c r="AJ25" s="254"/>
      <c r="AK25" s="254"/>
      <c r="AL25" s="254"/>
      <c r="AM25" s="254"/>
      <c r="AN25" s="254"/>
      <c r="AO25" s="254"/>
      <c r="AP25" s="254"/>
      <c r="AQ25" s="254"/>
      <c r="AR25" s="254"/>
      <c r="AS25" s="254"/>
      <c r="AT25" s="254"/>
      <c r="AU25" s="254"/>
      <c r="AV25" s="254"/>
      <c r="AW25" s="254"/>
      <c r="AX25" s="254"/>
      <c r="AY25" s="254"/>
      <c r="AZ25" s="254"/>
      <c r="BA25" s="254"/>
      <c r="BB25" s="278"/>
    </row>
    <row r="26" spans="1:54" ht="12.75" customHeight="1" x14ac:dyDescent="0.2">
      <c r="A26" s="314"/>
      <c r="B26" s="236" t="s">
        <v>76</v>
      </c>
      <c r="C26" s="236" t="s">
        <v>36</v>
      </c>
      <c r="D26" s="254"/>
      <c r="E26" s="254"/>
      <c r="F26" s="254"/>
      <c r="G26" s="254"/>
      <c r="H26" s="254"/>
      <c r="I26" s="254"/>
      <c r="J26" s="254"/>
      <c r="K26" s="254"/>
      <c r="L26" s="254"/>
      <c r="M26" s="254"/>
      <c r="N26" s="254"/>
      <c r="O26" s="254"/>
      <c r="P26" s="254"/>
      <c r="Q26" s="254"/>
      <c r="R26" s="254"/>
      <c r="S26" s="254"/>
      <c r="T26" s="254"/>
      <c r="U26" s="254"/>
      <c r="V26" s="254"/>
      <c r="W26" s="254"/>
      <c r="X26" s="254"/>
      <c r="Y26" s="254"/>
      <c r="Z26" s="254"/>
      <c r="AA26" s="254"/>
      <c r="AB26" s="254"/>
      <c r="AC26" s="254"/>
      <c r="AD26" s="254"/>
      <c r="AE26" s="254"/>
      <c r="AF26" s="254"/>
      <c r="AG26" s="254"/>
      <c r="AH26" s="254"/>
      <c r="AI26" s="254"/>
      <c r="AJ26" s="254"/>
      <c r="AK26" s="254"/>
      <c r="AL26" s="254"/>
      <c r="AM26" s="254"/>
      <c r="AN26" s="254"/>
      <c r="AO26" s="254"/>
      <c r="AP26" s="254"/>
      <c r="AQ26" s="254"/>
      <c r="AR26" s="254"/>
      <c r="AS26" s="254"/>
      <c r="AT26" s="254"/>
      <c r="AU26" s="254"/>
      <c r="AV26" s="254"/>
      <c r="AW26" s="254"/>
      <c r="AX26" s="254"/>
      <c r="AY26" s="254"/>
      <c r="AZ26" s="254"/>
      <c r="BA26" s="254"/>
      <c r="BB26" s="278"/>
    </row>
    <row r="27" spans="1:54" ht="12.75" customHeight="1" x14ac:dyDescent="0.2">
      <c r="A27" s="314"/>
      <c r="B27" s="265" t="s">
        <v>235</v>
      </c>
      <c r="C27" s="265" t="s">
        <v>1</v>
      </c>
      <c r="D27" s="266">
        <v>9.9999999999999995E-8</v>
      </c>
      <c r="E27" s="266">
        <v>9.9999999999999995E-8</v>
      </c>
      <c r="F27" s="266">
        <v>9.9999999999999995E-8</v>
      </c>
      <c r="G27" s="266"/>
      <c r="H27" s="266">
        <v>9.9999999999999995E-8</v>
      </c>
      <c r="I27" s="266">
        <v>9.9999999999999995E-8</v>
      </c>
      <c r="J27" s="266"/>
      <c r="K27" s="266"/>
      <c r="L27" s="266"/>
      <c r="M27" s="266"/>
      <c r="N27" s="266"/>
      <c r="O27" s="266"/>
      <c r="P27" s="266"/>
      <c r="Q27" s="266"/>
      <c r="R27" s="266"/>
      <c r="S27" s="266"/>
      <c r="T27" s="266"/>
      <c r="U27" s="266"/>
      <c r="V27" s="266"/>
      <c r="W27" s="266"/>
      <c r="X27" s="266"/>
      <c r="Y27" s="266"/>
      <c r="Z27" s="266"/>
      <c r="AA27" s="266"/>
      <c r="AB27" s="266"/>
      <c r="AC27" s="266"/>
      <c r="AD27" s="266"/>
      <c r="AE27" s="266"/>
      <c r="AF27" s="266"/>
      <c r="AG27" s="266"/>
      <c r="AH27" s="266"/>
      <c r="AI27" s="266"/>
      <c r="AJ27" s="266"/>
      <c r="AK27" s="266"/>
      <c r="AL27" s="266"/>
      <c r="AM27" s="266"/>
      <c r="AN27" s="266"/>
      <c r="AO27" s="266"/>
      <c r="AP27" s="266"/>
      <c r="AQ27" s="266"/>
      <c r="AR27" s="266"/>
      <c r="AS27" s="266"/>
      <c r="AT27" s="254"/>
      <c r="AU27" s="254"/>
      <c r="AV27" s="254"/>
      <c r="AW27" s="254"/>
      <c r="AX27" s="254"/>
      <c r="AY27" s="254"/>
      <c r="AZ27" s="254"/>
      <c r="BA27" s="254"/>
      <c r="BB27" s="278"/>
    </row>
    <row r="28" spans="1:54" ht="12.75" customHeight="1" x14ac:dyDescent="0.2">
      <c r="A28" s="314"/>
      <c r="B28" s="265" t="s">
        <v>236</v>
      </c>
      <c r="C28" s="265" t="s">
        <v>78</v>
      </c>
      <c r="D28" s="266">
        <v>3.5857568237507592E-9</v>
      </c>
      <c r="E28" s="266">
        <v>3.5857568237507592E-9</v>
      </c>
      <c r="F28" s="266">
        <v>3.5857568237507592E-9</v>
      </c>
      <c r="G28" s="266"/>
      <c r="H28" s="266">
        <v>3.5857568237507592E-9</v>
      </c>
      <c r="I28" s="266">
        <v>3.5857568237507592E-9</v>
      </c>
      <c r="J28" s="266"/>
      <c r="K28" s="266"/>
      <c r="L28" s="266"/>
      <c r="M28" s="266"/>
      <c r="N28" s="266"/>
      <c r="O28" s="266"/>
      <c r="P28" s="266"/>
      <c r="Q28" s="266"/>
      <c r="R28" s="266"/>
      <c r="S28" s="266"/>
      <c r="T28" s="266"/>
      <c r="U28" s="266"/>
      <c r="V28" s="266"/>
      <c r="W28" s="266"/>
      <c r="X28" s="266"/>
      <c r="Y28" s="266"/>
      <c r="Z28" s="266"/>
      <c r="AA28" s="266"/>
      <c r="AB28" s="266"/>
      <c r="AC28" s="266"/>
      <c r="AD28" s="266"/>
      <c r="AE28" s="266"/>
      <c r="AF28" s="266"/>
      <c r="AG28" s="266"/>
      <c r="AH28" s="266"/>
      <c r="AI28" s="266"/>
      <c r="AJ28" s="266"/>
      <c r="AK28" s="266"/>
      <c r="AL28" s="266"/>
      <c r="AM28" s="266"/>
      <c r="AN28" s="266"/>
      <c r="AO28" s="266"/>
      <c r="AP28" s="266"/>
      <c r="AQ28" s="266"/>
      <c r="AR28" s="266"/>
      <c r="AS28" s="266"/>
      <c r="AT28" s="254"/>
      <c r="AU28" s="254"/>
      <c r="AV28" s="254"/>
      <c r="AW28" s="254"/>
      <c r="AX28" s="254"/>
      <c r="AY28" s="254"/>
      <c r="AZ28" s="254"/>
      <c r="BA28" s="254"/>
      <c r="BB28" s="278"/>
    </row>
    <row r="29" spans="1:54" ht="12.75" customHeight="1" x14ac:dyDescent="0.2">
      <c r="A29" s="314"/>
      <c r="B29" s="271" t="s">
        <v>237</v>
      </c>
      <c r="C29" s="271" t="s">
        <v>0</v>
      </c>
      <c r="D29" s="265">
        <v>40.808954528294173</v>
      </c>
      <c r="E29" s="265">
        <v>40.808954528294173</v>
      </c>
      <c r="F29" s="265">
        <v>40.808954528294187</v>
      </c>
      <c r="G29" s="265"/>
      <c r="H29" s="266">
        <v>40.808954528294173</v>
      </c>
      <c r="I29" s="266">
        <v>40.808954528294173</v>
      </c>
      <c r="J29" s="265"/>
      <c r="K29" s="265"/>
      <c r="L29" s="265"/>
      <c r="M29" s="265"/>
      <c r="N29" s="266"/>
      <c r="O29" s="266"/>
      <c r="P29" s="266"/>
      <c r="Q29" s="266"/>
      <c r="R29" s="266"/>
      <c r="S29" s="266"/>
      <c r="T29" s="266"/>
      <c r="U29" s="266"/>
      <c r="V29" s="266"/>
      <c r="W29" s="266"/>
      <c r="X29" s="266"/>
      <c r="Y29" s="266"/>
      <c r="Z29" s="266"/>
      <c r="AA29" s="266"/>
      <c r="AB29" s="266"/>
      <c r="AC29" s="266"/>
      <c r="AD29" s="266"/>
      <c r="AE29" s="266"/>
      <c r="AF29" s="266"/>
      <c r="AG29" s="266"/>
      <c r="AH29" s="266"/>
      <c r="AI29" s="266"/>
      <c r="AJ29" s="266"/>
      <c r="AK29" s="266"/>
      <c r="AL29" s="266"/>
      <c r="AM29" s="266"/>
      <c r="AN29" s="266"/>
      <c r="AO29" s="266"/>
      <c r="AP29" s="266"/>
      <c r="AQ29" s="266"/>
      <c r="AR29" s="266"/>
      <c r="AS29" s="266"/>
    </row>
    <row r="30" spans="1:54" ht="12.75" customHeight="1" x14ac:dyDescent="0.2">
      <c r="A30" s="314"/>
      <c r="B30" s="271" t="s">
        <v>238</v>
      </c>
      <c r="C30" s="271" t="s">
        <v>0</v>
      </c>
      <c r="D30" s="265">
        <v>8.3361728254375187</v>
      </c>
      <c r="E30" s="265">
        <v>8.3361728254375151</v>
      </c>
      <c r="F30" s="265">
        <v>8.3361728254375187</v>
      </c>
      <c r="G30" s="265"/>
      <c r="H30" s="266">
        <v>8.3361728254375187</v>
      </c>
      <c r="I30" s="266">
        <v>8.3361728254375205</v>
      </c>
      <c r="J30" s="265"/>
      <c r="K30" s="265"/>
      <c r="L30" s="265"/>
      <c r="M30" s="265"/>
      <c r="N30" s="266"/>
      <c r="O30" s="266"/>
      <c r="P30" s="266"/>
      <c r="Q30" s="266"/>
      <c r="R30" s="266"/>
      <c r="S30" s="266"/>
      <c r="T30" s="266"/>
      <c r="U30" s="266"/>
      <c r="V30" s="266"/>
      <c r="W30" s="266"/>
      <c r="X30" s="266"/>
      <c r="Y30" s="266"/>
      <c r="Z30" s="266"/>
      <c r="AA30" s="266"/>
      <c r="AB30" s="266"/>
      <c r="AC30" s="266"/>
      <c r="AD30" s="266"/>
      <c r="AE30" s="266"/>
      <c r="AF30" s="266"/>
      <c r="AG30" s="266"/>
      <c r="AH30" s="266"/>
      <c r="AI30" s="266"/>
      <c r="AJ30" s="266"/>
      <c r="AK30" s="266"/>
      <c r="AL30" s="266"/>
      <c r="AM30" s="266"/>
      <c r="AN30" s="266"/>
      <c r="AO30" s="266"/>
      <c r="AP30" s="266"/>
      <c r="AQ30" s="266"/>
      <c r="AR30" s="266"/>
      <c r="AS30" s="266"/>
    </row>
    <row r="31" spans="1:54" ht="12.75" customHeight="1" x14ac:dyDescent="0.2">
      <c r="A31" s="314"/>
      <c r="B31" s="271" t="s">
        <v>239</v>
      </c>
      <c r="C31" s="271" t="s">
        <v>0</v>
      </c>
      <c r="D31" s="265">
        <v>32.472781702856651</v>
      </c>
      <c r="E31" s="265">
        <v>32.472781702856651</v>
      </c>
      <c r="F31" s="265">
        <v>32.472781702856665</v>
      </c>
      <c r="G31" s="265"/>
      <c r="H31" s="266">
        <v>32.472781702856651</v>
      </c>
      <c r="I31" s="266">
        <v>32.472781702856651</v>
      </c>
      <c r="J31" s="265"/>
      <c r="K31" s="265"/>
      <c r="L31" s="265"/>
      <c r="M31" s="265"/>
      <c r="N31" s="266"/>
      <c r="O31" s="266"/>
      <c r="P31" s="266"/>
      <c r="Q31" s="266"/>
      <c r="R31" s="266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  <c r="AD31" s="266"/>
      <c r="AE31" s="266"/>
      <c r="AF31" s="266"/>
      <c r="AG31" s="266"/>
      <c r="AH31" s="266"/>
      <c r="AI31" s="266"/>
      <c r="AJ31" s="266"/>
      <c r="AK31" s="266"/>
      <c r="AL31" s="266"/>
      <c r="AM31" s="266"/>
      <c r="AN31" s="266"/>
      <c r="AO31" s="266"/>
      <c r="AP31" s="266"/>
      <c r="AQ31" s="266"/>
      <c r="AR31" s="266"/>
      <c r="AS31" s="266"/>
    </row>
    <row r="32" spans="1:54" ht="12.75" customHeight="1" x14ac:dyDescent="0.2">
      <c r="A32" s="314"/>
      <c r="B32" s="271" t="s">
        <v>240</v>
      </c>
      <c r="C32" s="271" t="s">
        <v>0</v>
      </c>
      <c r="D32" s="265">
        <v>14.112132185382224</v>
      </c>
      <c r="E32" s="265">
        <v>14.112132185382224</v>
      </c>
      <c r="F32" s="265">
        <v>14.112132185382224</v>
      </c>
      <c r="G32" s="265"/>
      <c r="H32" s="265">
        <v>14.112132185382224</v>
      </c>
      <c r="I32" s="265">
        <v>14.112132185382224</v>
      </c>
      <c r="J32" s="272"/>
      <c r="K32" s="272"/>
      <c r="L32" s="272"/>
      <c r="M32" s="272"/>
      <c r="N32" s="272"/>
      <c r="O32" s="272"/>
      <c r="P32" s="272"/>
      <c r="Q32" s="272"/>
      <c r="R32" s="272"/>
      <c r="S32" s="272"/>
      <c r="T32" s="272"/>
      <c r="U32" s="272"/>
      <c r="V32" s="272"/>
      <c r="W32" s="272"/>
      <c r="X32" s="272"/>
      <c r="Y32" s="272"/>
      <c r="Z32" s="272"/>
      <c r="AA32" s="272"/>
      <c r="AB32" s="272"/>
      <c r="AC32" s="272"/>
      <c r="AD32" s="272"/>
      <c r="AE32" s="272"/>
      <c r="AF32" s="272"/>
      <c r="AG32" s="272"/>
      <c r="AH32" s="272"/>
      <c r="AI32" s="272"/>
      <c r="AJ32" s="272"/>
      <c r="AK32" s="272"/>
      <c r="AL32" s="272"/>
      <c r="AM32" s="272"/>
      <c r="AN32" s="272"/>
      <c r="AO32" s="272"/>
      <c r="AP32" s="272"/>
      <c r="AQ32" s="272"/>
      <c r="AR32" s="272"/>
      <c r="AS32" s="272"/>
    </row>
    <row r="33" spans="1:45" ht="12.75" customHeight="1" x14ac:dyDescent="0.2">
      <c r="A33" s="314"/>
      <c r="B33" s="271" t="s">
        <v>241</v>
      </c>
      <c r="C33" s="271" t="s">
        <v>36</v>
      </c>
      <c r="D33" s="265">
        <v>0.97390409070257311</v>
      </c>
      <c r="E33" s="265">
        <v>0.97390409070257333</v>
      </c>
      <c r="F33" s="266">
        <v>0.97390409070257333</v>
      </c>
      <c r="G33" s="266"/>
      <c r="H33" s="266">
        <v>0.97390409070257333</v>
      </c>
      <c r="I33" s="266">
        <v>0.97390409070257378</v>
      </c>
      <c r="J33" s="265"/>
      <c r="K33" s="265"/>
      <c r="L33" s="266"/>
      <c r="M33" s="266"/>
      <c r="N33" s="266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266"/>
      <c r="AL33" s="266"/>
      <c r="AM33" s="266"/>
      <c r="AN33" s="266"/>
      <c r="AO33" s="266"/>
      <c r="AP33" s="266"/>
      <c r="AQ33" s="266"/>
      <c r="AR33" s="266"/>
      <c r="AS33" s="266"/>
    </row>
    <row r="34" spans="1:45" ht="12.75" customHeight="1" x14ac:dyDescent="0.2">
      <c r="A34" s="314"/>
      <c r="B34" s="257" t="s">
        <v>242</v>
      </c>
      <c r="C34" s="257" t="s">
        <v>1</v>
      </c>
      <c r="D34" s="257">
        <v>9.9999999999999995E-8</v>
      </c>
      <c r="E34" s="257">
        <v>9.9999999999999995E-8</v>
      </c>
      <c r="F34" s="257">
        <v>9.9999999999999995E-8</v>
      </c>
      <c r="G34" s="257"/>
      <c r="H34" s="257">
        <v>9.9999999999999995E-8</v>
      </c>
      <c r="I34" s="257">
        <v>9.9999999999999995E-8</v>
      </c>
      <c r="J34" s="257"/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7"/>
      <c r="AH34" s="257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</row>
    <row r="35" spans="1:45" ht="12.75" customHeight="1" x14ac:dyDescent="0.2">
      <c r="A35" s="314"/>
      <c r="B35" s="257" t="s">
        <v>243</v>
      </c>
      <c r="C35" s="257" t="s">
        <v>78</v>
      </c>
      <c r="D35" s="257">
        <v>1.6421763137211482E-9</v>
      </c>
      <c r="E35" s="257">
        <v>1.6421763137211482E-9</v>
      </c>
      <c r="F35" s="257">
        <v>1.6421763137211482E-9</v>
      </c>
      <c r="G35" s="257"/>
      <c r="H35" s="257">
        <v>1.6421763137211482E-9</v>
      </c>
      <c r="I35" s="257">
        <v>1.6421763137211482E-9</v>
      </c>
      <c r="J35" s="257"/>
      <c r="K35" s="257"/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257"/>
      <c r="AB35" s="257"/>
      <c r="AC35" s="257"/>
      <c r="AD35" s="257"/>
      <c r="AE35" s="257"/>
      <c r="AF35" s="257"/>
      <c r="AG35" s="257"/>
      <c r="AH35" s="257"/>
      <c r="AI35" s="257"/>
      <c r="AJ35" s="257"/>
      <c r="AK35" s="257"/>
      <c r="AL35" s="257"/>
      <c r="AM35" s="257"/>
      <c r="AN35" s="257"/>
      <c r="AO35" s="257"/>
      <c r="AP35" s="257"/>
      <c r="AQ35" s="257"/>
      <c r="AR35" s="257"/>
      <c r="AS35" s="257"/>
    </row>
    <row r="36" spans="1:45" ht="12.75" customHeight="1" x14ac:dyDescent="0.2">
      <c r="A36" s="314"/>
      <c r="B36" s="257" t="s">
        <v>244</v>
      </c>
      <c r="C36" s="257" t="s">
        <v>0</v>
      </c>
      <c r="D36" s="257">
        <v>26.862981842961698</v>
      </c>
      <c r="E36" s="257">
        <v>26.862981842961709</v>
      </c>
      <c r="F36" s="257">
        <v>26.862981842961695</v>
      </c>
      <c r="G36" s="257"/>
      <c r="H36" s="254">
        <v>26.862981842961705</v>
      </c>
      <c r="I36" s="254">
        <v>26.862981842961709</v>
      </c>
      <c r="J36" s="257"/>
      <c r="K36" s="257"/>
      <c r="L36" s="257"/>
      <c r="M36" s="257"/>
      <c r="N36" s="254"/>
      <c r="O36" s="254"/>
      <c r="P36" s="254"/>
      <c r="Q36" s="254"/>
      <c r="R36" s="254"/>
      <c r="S36" s="254"/>
      <c r="T36" s="254"/>
      <c r="U36" s="254"/>
      <c r="V36" s="254"/>
      <c r="W36" s="254"/>
      <c r="X36" s="254"/>
      <c r="Y36" s="254"/>
      <c r="Z36" s="254"/>
      <c r="AA36" s="254"/>
      <c r="AB36" s="254"/>
      <c r="AC36" s="254"/>
      <c r="AD36" s="254"/>
      <c r="AE36" s="254"/>
      <c r="AF36" s="254"/>
      <c r="AG36" s="254"/>
      <c r="AH36" s="254"/>
      <c r="AI36" s="254"/>
      <c r="AJ36" s="254"/>
      <c r="AK36" s="254"/>
      <c r="AL36" s="254"/>
      <c r="AM36" s="254"/>
      <c r="AN36" s="254"/>
      <c r="AO36" s="254"/>
      <c r="AP36" s="254"/>
      <c r="AQ36" s="254"/>
      <c r="AR36" s="254"/>
      <c r="AS36" s="254"/>
    </row>
    <row r="37" spans="1:45" ht="12.75" customHeight="1" x14ac:dyDescent="0.2">
      <c r="A37" s="314"/>
      <c r="B37" s="257" t="s">
        <v>245</v>
      </c>
      <c r="C37" s="257" t="s">
        <v>0</v>
      </c>
      <c r="D37" s="257">
        <v>13.468204581847001</v>
      </c>
      <c r="E37" s="257">
        <v>13.468204581846994</v>
      </c>
      <c r="F37" s="257">
        <v>13.468204581846999</v>
      </c>
      <c r="G37" s="257"/>
      <c r="H37" s="254">
        <v>13.468204581846999</v>
      </c>
      <c r="I37" s="254">
        <v>13.468204581847004</v>
      </c>
      <c r="J37" s="257"/>
      <c r="K37" s="257"/>
      <c r="L37" s="257"/>
      <c r="M37" s="257"/>
      <c r="N37" s="254"/>
      <c r="O37" s="254"/>
      <c r="P37" s="254"/>
      <c r="Q37" s="254"/>
      <c r="R37" s="254"/>
      <c r="S37" s="254"/>
      <c r="T37" s="254"/>
      <c r="U37" s="254"/>
      <c r="V37" s="254"/>
      <c r="W37" s="254"/>
      <c r="X37" s="254"/>
      <c r="Y37" s="254"/>
      <c r="Z37" s="254"/>
      <c r="AA37" s="254"/>
      <c r="AB37" s="254"/>
      <c r="AC37" s="254"/>
      <c r="AD37" s="254"/>
      <c r="AE37" s="254"/>
      <c r="AF37" s="254"/>
      <c r="AG37" s="254"/>
      <c r="AH37" s="254"/>
      <c r="AI37" s="254"/>
      <c r="AJ37" s="254"/>
      <c r="AK37" s="254"/>
      <c r="AL37" s="254"/>
      <c r="AM37" s="254"/>
      <c r="AN37" s="254"/>
      <c r="AO37" s="254"/>
      <c r="AP37" s="254"/>
      <c r="AQ37" s="254"/>
      <c r="AR37" s="254"/>
      <c r="AS37" s="254"/>
    </row>
    <row r="38" spans="1:45" ht="12.75" customHeight="1" x14ac:dyDescent="0.2">
      <c r="A38" s="314"/>
      <c r="B38" s="257" t="s">
        <v>246</v>
      </c>
      <c r="C38" s="257" t="s">
        <v>0</v>
      </c>
      <c r="D38" s="257">
        <v>13.394777261114697</v>
      </c>
      <c r="E38" s="257">
        <v>13.394777261114719</v>
      </c>
      <c r="F38" s="257">
        <v>13.394777261114697</v>
      </c>
      <c r="G38" s="257"/>
      <c r="H38" s="254">
        <v>13.394777261114708</v>
      </c>
      <c r="I38" s="254">
        <v>13.394777261114708</v>
      </c>
      <c r="J38" s="257"/>
      <c r="K38" s="257"/>
      <c r="L38" s="257"/>
      <c r="M38" s="257"/>
      <c r="N38" s="254"/>
      <c r="O38" s="254"/>
      <c r="P38" s="254"/>
      <c r="Q38" s="254"/>
      <c r="R38" s="254"/>
      <c r="S38" s="254"/>
      <c r="T38" s="254"/>
      <c r="U38" s="254"/>
      <c r="V38" s="254"/>
      <c r="W38" s="254"/>
      <c r="X38" s="254"/>
      <c r="Y38" s="254"/>
      <c r="Z38" s="254"/>
      <c r="AA38" s="254"/>
      <c r="AB38" s="254"/>
      <c r="AC38" s="254"/>
      <c r="AD38" s="254"/>
      <c r="AE38" s="254"/>
      <c r="AF38" s="254"/>
      <c r="AG38" s="254"/>
      <c r="AH38" s="254"/>
      <c r="AI38" s="254"/>
      <c r="AJ38" s="254"/>
      <c r="AK38" s="254"/>
      <c r="AL38" s="254"/>
      <c r="AM38" s="254"/>
      <c r="AN38" s="254"/>
      <c r="AO38" s="254"/>
      <c r="AP38" s="254"/>
      <c r="AQ38" s="254"/>
      <c r="AR38" s="254"/>
      <c r="AS38" s="254"/>
    </row>
    <row r="39" spans="1:45" ht="12.75" customHeight="1" x14ac:dyDescent="0.2">
      <c r="A39" s="314"/>
      <c r="B39" s="257" t="s">
        <v>247</v>
      </c>
      <c r="C39" s="257" t="s">
        <v>0</v>
      </c>
      <c r="D39" s="257">
        <v>18.488638713857252</v>
      </c>
      <c r="E39" s="257">
        <v>18.488638713857252</v>
      </c>
      <c r="F39" s="257">
        <v>18.488638713857252</v>
      </c>
      <c r="G39" s="257"/>
      <c r="H39" s="257">
        <v>18.488638713857252</v>
      </c>
      <c r="I39" s="257">
        <v>18.488638713857252</v>
      </c>
      <c r="J39" s="270"/>
      <c r="K39" s="270"/>
      <c r="L39" s="270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  <c r="X39" s="270"/>
      <c r="Y39" s="270"/>
      <c r="Z39" s="270"/>
      <c r="AA39" s="270"/>
      <c r="AB39" s="270"/>
      <c r="AC39" s="270"/>
      <c r="AD39" s="270"/>
      <c r="AE39" s="270"/>
      <c r="AF39" s="270"/>
      <c r="AG39" s="270"/>
      <c r="AH39" s="270"/>
      <c r="AI39" s="270"/>
      <c r="AJ39" s="270"/>
      <c r="AK39" s="270"/>
      <c r="AL39" s="270"/>
      <c r="AM39" s="270"/>
      <c r="AN39" s="270"/>
      <c r="AO39" s="270"/>
      <c r="AP39" s="270"/>
      <c r="AQ39" s="270"/>
      <c r="AR39" s="270"/>
      <c r="AS39" s="270"/>
    </row>
    <row r="40" spans="1:45" ht="12.75" customHeight="1" x14ac:dyDescent="0.2">
      <c r="A40" s="314"/>
      <c r="B40" s="257" t="s">
        <v>248</v>
      </c>
      <c r="C40" s="257" t="s">
        <v>36</v>
      </c>
      <c r="D40" s="257">
        <v>0.40172808378475983</v>
      </c>
      <c r="E40" s="257">
        <v>0.40172808378476055</v>
      </c>
      <c r="F40" s="254">
        <v>0.40172808378475977</v>
      </c>
      <c r="G40" s="254"/>
      <c r="H40" s="254">
        <v>0.40172808378476021</v>
      </c>
      <c r="I40" s="254">
        <v>0.40172808378476044</v>
      </c>
      <c r="J40" s="257"/>
      <c r="K40" s="257"/>
      <c r="L40" s="254"/>
      <c r="M40" s="254"/>
      <c r="N40" s="254"/>
      <c r="O40" s="254"/>
      <c r="P40" s="254"/>
      <c r="Q40" s="254"/>
      <c r="R40" s="254"/>
      <c r="S40" s="254"/>
      <c r="T40" s="254"/>
      <c r="U40" s="254"/>
      <c r="V40" s="254"/>
      <c r="W40" s="254"/>
      <c r="X40" s="254"/>
      <c r="Y40" s="254"/>
      <c r="Z40" s="254"/>
      <c r="AA40" s="254"/>
      <c r="AB40" s="254"/>
      <c r="AC40" s="254"/>
      <c r="AD40" s="254"/>
      <c r="AE40" s="254"/>
      <c r="AF40" s="254"/>
      <c r="AG40" s="254"/>
      <c r="AH40" s="254"/>
      <c r="AI40" s="254"/>
      <c r="AJ40" s="254"/>
      <c r="AK40" s="254"/>
      <c r="AL40" s="254"/>
      <c r="AM40" s="254"/>
      <c r="AN40" s="254"/>
      <c r="AO40" s="254"/>
      <c r="AP40" s="254"/>
      <c r="AQ40" s="254"/>
      <c r="AR40" s="254"/>
      <c r="AS40" s="254"/>
    </row>
    <row r="41" spans="1:45" s="229" customFormat="1" ht="12.75" customHeight="1" x14ac:dyDescent="0.2">
      <c r="A41" s="314"/>
      <c r="B41" s="273" t="s">
        <v>45</v>
      </c>
      <c r="C41" s="273" t="s">
        <v>13</v>
      </c>
      <c r="D41" s="273">
        <v>3.3469415112243759</v>
      </c>
      <c r="E41" s="273">
        <v>5.9827925361294394</v>
      </c>
      <c r="F41" s="273">
        <v>2.9046837846125659</v>
      </c>
      <c r="G41" s="273"/>
      <c r="H41" s="273">
        <v>3.6080213290395204</v>
      </c>
      <c r="I41" s="273">
        <v>6.4719468235685111</v>
      </c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3"/>
      <c r="X41" s="273"/>
      <c r="Y41" s="273"/>
      <c r="Z41" s="273"/>
      <c r="AA41" s="273"/>
      <c r="AB41" s="273"/>
      <c r="AC41" s="273"/>
      <c r="AD41" s="273"/>
      <c r="AE41" s="273"/>
      <c r="AF41" s="273"/>
      <c r="AG41" s="273"/>
      <c r="AH41" s="273"/>
      <c r="AI41" s="273"/>
      <c r="AJ41" s="273"/>
      <c r="AK41" s="273"/>
      <c r="AL41" s="273"/>
      <c r="AM41" s="273"/>
      <c r="AN41" s="273"/>
      <c r="AO41" s="273"/>
      <c r="AP41" s="273"/>
      <c r="AQ41" s="273"/>
      <c r="AR41" s="273"/>
      <c r="AS41" s="273"/>
    </row>
    <row r="42" spans="1:45" s="229" customFormat="1" ht="12.75" customHeight="1" x14ac:dyDescent="0.2">
      <c r="A42" s="314"/>
      <c r="B42" s="273" t="s">
        <v>145</v>
      </c>
      <c r="C42" s="273" t="s">
        <v>77</v>
      </c>
      <c r="D42" s="273">
        <v>20</v>
      </c>
      <c r="E42" s="273">
        <v>20</v>
      </c>
      <c r="F42" s="273">
        <v>20</v>
      </c>
      <c r="G42" s="273"/>
      <c r="H42" s="273">
        <v>20</v>
      </c>
      <c r="I42" s="273">
        <v>20</v>
      </c>
      <c r="J42" s="273"/>
      <c r="K42" s="273"/>
      <c r="L42" s="273"/>
      <c r="M42" s="273"/>
      <c r="N42" s="273"/>
      <c r="O42" s="273"/>
      <c r="P42" s="273"/>
      <c r="Q42" s="273"/>
      <c r="R42" s="273"/>
      <c r="S42" s="273"/>
      <c r="T42" s="273"/>
      <c r="U42" s="273"/>
      <c r="V42" s="273"/>
      <c r="W42" s="273"/>
      <c r="X42" s="273"/>
      <c r="Y42" s="273"/>
      <c r="Z42" s="273"/>
      <c r="AA42" s="273"/>
      <c r="AB42" s="273"/>
      <c r="AC42" s="273"/>
      <c r="AD42" s="273"/>
      <c r="AE42" s="273"/>
      <c r="AF42" s="273"/>
      <c r="AG42" s="273"/>
      <c r="AH42" s="273"/>
      <c r="AI42" s="273"/>
      <c r="AJ42" s="273"/>
      <c r="AK42" s="273"/>
      <c r="AL42" s="273"/>
      <c r="AM42" s="273"/>
      <c r="AN42" s="273"/>
      <c r="AO42" s="273"/>
      <c r="AP42" s="273"/>
      <c r="AQ42" s="273"/>
      <c r="AR42" s="273"/>
      <c r="AS42" s="273"/>
    </row>
    <row r="43" spans="1:45" ht="12.75" customHeight="1" x14ac:dyDescent="0.2">
      <c r="A43" s="314"/>
      <c r="B43" s="265" t="s">
        <v>107</v>
      </c>
      <c r="C43" s="265" t="s">
        <v>78</v>
      </c>
      <c r="D43" s="266">
        <v>2.1207360469423562</v>
      </c>
      <c r="E43" s="266">
        <v>2.1207360469423553</v>
      </c>
      <c r="F43" s="266">
        <v>2.1207360469423571</v>
      </c>
      <c r="G43" s="266"/>
      <c r="H43" s="266">
        <v>2.1207360469423571</v>
      </c>
      <c r="I43" s="266">
        <v>2.1207360469423562</v>
      </c>
      <c r="J43" s="266"/>
      <c r="K43" s="266"/>
      <c r="L43" s="266"/>
      <c r="M43" s="266"/>
      <c r="N43" s="266"/>
      <c r="O43" s="266"/>
      <c r="P43" s="266"/>
      <c r="Q43" s="266"/>
      <c r="R43" s="266"/>
      <c r="S43" s="266"/>
      <c r="T43" s="266"/>
      <c r="U43" s="266"/>
      <c r="V43" s="266"/>
      <c r="W43" s="266"/>
      <c r="X43" s="266"/>
      <c r="Y43" s="266"/>
      <c r="Z43" s="266"/>
      <c r="AA43" s="266"/>
      <c r="AB43" s="266"/>
      <c r="AC43" s="266"/>
      <c r="AD43" s="266"/>
      <c r="AE43" s="266"/>
      <c r="AF43" s="266"/>
      <c r="AG43" s="266"/>
      <c r="AH43" s="266"/>
      <c r="AI43" s="266"/>
      <c r="AJ43" s="266"/>
      <c r="AK43" s="266"/>
      <c r="AL43" s="266"/>
      <c r="AM43" s="266"/>
      <c r="AN43" s="266"/>
      <c r="AO43" s="266"/>
      <c r="AP43" s="266"/>
      <c r="AQ43" s="266"/>
      <c r="AR43" s="266"/>
      <c r="AS43" s="266"/>
    </row>
    <row r="44" spans="1:45" ht="12.75" customHeight="1" x14ac:dyDescent="0.2">
      <c r="A44" s="314"/>
      <c r="B44" s="265" t="s">
        <v>79</v>
      </c>
      <c r="C44" s="265" t="s">
        <v>1</v>
      </c>
      <c r="D44" s="266">
        <v>5.9999999999999997E-7</v>
      </c>
      <c r="E44" s="266">
        <v>5.9999999999999997E-7</v>
      </c>
      <c r="F44" s="266">
        <v>5.9999999999999997E-7</v>
      </c>
      <c r="G44" s="266"/>
      <c r="H44" s="266">
        <v>5.9999999999999997E-7</v>
      </c>
      <c r="I44" s="266">
        <v>5.9999999999999997E-7</v>
      </c>
      <c r="J44" s="266"/>
      <c r="K44" s="266"/>
      <c r="L44" s="266"/>
      <c r="M44" s="266"/>
      <c r="N44" s="266"/>
      <c r="O44" s="266"/>
      <c r="P44" s="266"/>
      <c r="Q44" s="266"/>
      <c r="R44" s="266"/>
      <c r="S44" s="266"/>
      <c r="T44" s="266"/>
      <c r="U44" s="266"/>
      <c r="V44" s="266"/>
      <c r="W44" s="266"/>
      <c r="X44" s="266"/>
      <c r="Y44" s="266"/>
      <c r="Z44" s="266"/>
      <c r="AA44" s="266"/>
      <c r="AB44" s="266"/>
      <c r="AC44" s="266"/>
      <c r="AD44" s="266"/>
      <c r="AE44" s="266"/>
      <c r="AF44" s="266"/>
      <c r="AG44" s="266"/>
      <c r="AH44" s="266"/>
      <c r="AI44" s="266"/>
      <c r="AJ44" s="266"/>
      <c r="AK44" s="266"/>
      <c r="AL44" s="266"/>
      <c r="AM44" s="266"/>
      <c r="AN44" s="266"/>
      <c r="AO44" s="266"/>
      <c r="AP44" s="266"/>
      <c r="AQ44" s="266"/>
      <c r="AR44" s="266"/>
      <c r="AS44" s="266"/>
    </row>
    <row r="45" spans="1:45" ht="12.75" customHeight="1" x14ac:dyDescent="0.2">
      <c r="A45" s="314"/>
      <c r="B45" s="265" t="s">
        <v>80</v>
      </c>
      <c r="C45" s="265" t="s">
        <v>1</v>
      </c>
      <c r="D45" s="266">
        <v>38.828014282918879</v>
      </c>
      <c r="E45" s="266">
        <v>38.828014282918879</v>
      </c>
      <c r="F45" s="266">
        <v>38.828014265895497</v>
      </c>
      <c r="G45" s="266"/>
      <c r="H45" s="266">
        <v>38.828014275893146</v>
      </c>
      <c r="I45" s="266">
        <v>38.828014282918879</v>
      </c>
      <c r="J45" s="266"/>
      <c r="K45" s="266"/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266"/>
      <c r="Z45" s="266"/>
      <c r="AA45" s="266"/>
      <c r="AB45" s="266"/>
      <c r="AC45" s="266"/>
      <c r="AD45" s="266"/>
      <c r="AE45" s="266"/>
      <c r="AF45" s="266"/>
      <c r="AG45" s="266"/>
      <c r="AH45" s="266"/>
      <c r="AI45" s="266"/>
      <c r="AJ45" s="266"/>
      <c r="AK45" s="266"/>
      <c r="AL45" s="266"/>
      <c r="AM45" s="266"/>
      <c r="AN45" s="266"/>
      <c r="AO45" s="266"/>
      <c r="AP45" s="266"/>
      <c r="AQ45" s="266"/>
      <c r="AR45" s="266"/>
      <c r="AS45" s="266"/>
    </row>
    <row r="46" spans="1:45" ht="12.75" customHeight="1" x14ac:dyDescent="0.2">
      <c r="A46" s="314"/>
      <c r="B46" s="265" t="s">
        <v>44</v>
      </c>
      <c r="C46" s="265" t="s">
        <v>13</v>
      </c>
      <c r="D46" s="266">
        <v>-308.02083235363745</v>
      </c>
      <c r="E46" s="266">
        <v>-311.01001122520626</v>
      </c>
      <c r="F46" s="266">
        <v>-308.20073159386089</v>
      </c>
      <c r="G46" s="266"/>
      <c r="H46" s="266">
        <v>-309.2890615849833</v>
      </c>
      <c r="I46" s="266">
        <v>-311.35141329903212</v>
      </c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266"/>
      <c r="Z46" s="266"/>
      <c r="AA46" s="266"/>
      <c r="AB46" s="266"/>
      <c r="AC46" s="266"/>
      <c r="AD46" s="266"/>
      <c r="AE46" s="266"/>
      <c r="AF46" s="266"/>
      <c r="AG46" s="266"/>
      <c r="AH46" s="266"/>
      <c r="AI46" s="266"/>
      <c r="AJ46" s="266"/>
      <c r="AK46" s="266"/>
      <c r="AL46" s="266"/>
      <c r="AM46" s="266"/>
      <c r="AN46" s="266"/>
      <c r="AO46" s="266"/>
      <c r="AP46" s="266"/>
      <c r="AQ46" s="266"/>
      <c r="AR46" s="266"/>
      <c r="AS46" s="266"/>
    </row>
    <row r="47" spans="1:45" ht="12.75" customHeight="1" x14ac:dyDescent="0.2">
      <c r="A47" s="314"/>
      <c r="B47" s="265" t="s">
        <v>249</v>
      </c>
      <c r="C47" s="265" t="s">
        <v>13</v>
      </c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266"/>
      <c r="Z47" s="266"/>
      <c r="AA47" s="266"/>
      <c r="AB47" s="266"/>
      <c r="AC47" s="266"/>
      <c r="AD47" s="266"/>
      <c r="AE47" s="266"/>
      <c r="AF47" s="266"/>
      <c r="AG47" s="266"/>
      <c r="AH47" s="266"/>
      <c r="AI47" s="266"/>
      <c r="AJ47" s="266"/>
      <c r="AK47" s="266"/>
      <c r="AL47" s="266"/>
      <c r="AM47" s="266"/>
      <c r="AN47" s="266"/>
      <c r="AO47" s="266"/>
      <c r="AP47" s="266"/>
      <c r="AQ47" s="266"/>
      <c r="AR47" s="266"/>
      <c r="AS47" s="266"/>
    </row>
    <row r="48" spans="1:45" ht="12.75" customHeight="1" x14ac:dyDescent="0.2">
      <c r="A48" s="314"/>
      <c r="B48" s="265" t="s">
        <v>250</v>
      </c>
      <c r="C48" s="265" t="s">
        <v>13</v>
      </c>
      <c r="D48" s="266">
        <v>93.532124509632624</v>
      </c>
      <c r="E48" s="266">
        <v>94.507513815485808</v>
      </c>
      <c r="F48" s="266">
        <v>94.204387959413268</v>
      </c>
      <c r="G48" s="266"/>
      <c r="H48" s="266">
        <v>94.806334256773766</v>
      </c>
      <c r="I48" s="266">
        <v>94.349449919493338</v>
      </c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  <c r="X48" s="266"/>
      <c r="Y48" s="266"/>
      <c r="Z48" s="266"/>
      <c r="AA48" s="266"/>
      <c r="AB48" s="266"/>
      <c r="AC48" s="266"/>
      <c r="AD48" s="266"/>
      <c r="AE48" s="266"/>
      <c r="AF48" s="266"/>
      <c r="AG48" s="266"/>
      <c r="AH48" s="266"/>
      <c r="AI48" s="266"/>
      <c r="AJ48" s="266"/>
      <c r="AK48" s="266"/>
      <c r="AL48" s="266"/>
      <c r="AM48" s="266"/>
      <c r="AN48" s="266"/>
      <c r="AO48" s="266"/>
      <c r="AP48" s="266"/>
      <c r="AQ48" s="266"/>
      <c r="AR48" s="266"/>
      <c r="AS48" s="266"/>
    </row>
    <row r="49" spans="1:54" ht="12.75" customHeight="1" x14ac:dyDescent="0.2">
      <c r="A49" s="314"/>
      <c r="B49" s="265" t="s">
        <v>65</v>
      </c>
      <c r="C49" s="265" t="s">
        <v>74</v>
      </c>
      <c r="D49" s="266">
        <v>153.63280220437059</v>
      </c>
      <c r="E49" s="266">
        <v>153.63280220437045</v>
      </c>
      <c r="F49" s="266">
        <v>153.63280220437056</v>
      </c>
      <c r="G49" s="266"/>
      <c r="H49" s="266">
        <v>153.63280220437056</v>
      </c>
      <c r="I49" s="266">
        <v>153.63280220437065</v>
      </c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266"/>
      <c r="Z49" s="266"/>
      <c r="AA49" s="266"/>
      <c r="AB49" s="266"/>
      <c r="AC49" s="266"/>
      <c r="AD49" s="266"/>
      <c r="AE49" s="266"/>
      <c r="AF49" s="266"/>
      <c r="AG49" s="266"/>
      <c r="AH49" s="266"/>
      <c r="AI49" s="266"/>
      <c r="AJ49" s="266"/>
      <c r="AK49" s="266"/>
      <c r="AL49" s="266"/>
      <c r="AM49" s="266"/>
      <c r="AN49" s="266"/>
      <c r="AO49" s="266"/>
      <c r="AP49" s="266"/>
      <c r="AQ49" s="266"/>
      <c r="AR49" s="266"/>
      <c r="AS49" s="266"/>
    </row>
    <row r="50" spans="1:54" ht="12.75" customHeight="1" x14ac:dyDescent="0.2">
      <c r="A50" s="315"/>
      <c r="B50" s="284" t="s">
        <v>146</v>
      </c>
      <c r="C50" s="284" t="s">
        <v>98</v>
      </c>
      <c r="D50" s="285">
        <v>102.37860397214288</v>
      </c>
      <c r="E50" s="285">
        <v>102.14312829912133</v>
      </c>
      <c r="F50" s="285">
        <v>102.03561557600027</v>
      </c>
      <c r="G50" s="285"/>
      <c r="H50" s="285">
        <v>101.84799981258986</v>
      </c>
      <c r="I50" s="285">
        <v>102.27162441998804</v>
      </c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85"/>
      <c r="X50" s="285"/>
      <c r="Y50" s="285"/>
      <c r="Z50" s="285"/>
      <c r="AA50" s="285"/>
      <c r="AB50" s="285"/>
      <c r="AC50" s="285"/>
      <c r="AD50" s="285"/>
      <c r="AE50" s="285"/>
      <c r="AF50" s="285"/>
      <c r="AG50" s="285"/>
      <c r="AH50" s="285"/>
      <c r="AI50" s="285"/>
      <c r="AJ50" s="285"/>
      <c r="AK50" s="285"/>
      <c r="AL50" s="285"/>
      <c r="AM50" s="285"/>
      <c r="AN50" s="285"/>
      <c r="AO50" s="285"/>
      <c r="AP50" s="285"/>
      <c r="AQ50" s="285"/>
      <c r="AR50" s="285"/>
      <c r="AS50" s="285"/>
    </row>
    <row r="51" spans="1:54" ht="12.75" customHeight="1" x14ac:dyDescent="0.2">
      <c r="A51" s="316" t="s">
        <v>11</v>
      </c>
      <c r="B51" s="281" t="s">
        <v>146</v>
      </c>
      <c r="C51" s="281" t="s">
        <v>98</v>
      </c>
      <c r="D51" s="282">
        <v>1885.5283499999994</v>
      </c>
      <c r="E51" s="282">
        <v>1885.5283499999994</v>
      </c>
      <c r="F51" s="282">
        <v>1885.5283499999994</v>
      </c>
      <c r="G51" s="282"/>
      <c r="H51" s="282">
        <v>1885.5283499999994</v>
      </c>
      <c r="I51" s="282">
        <v>1885.5283499999994</v>
      </c>
      <c r="J51" s="282"/>
      <c r="K51" s="283"/>
      <c r="L51" s="282"/>
      <c r="M51" s="282"/>
      <c r="N51" s="282"/>
      <c r="O51" s="282"/>
      <c r="P51" s="282"/>
      <c r="Q51" s="282"/>
      <c r="R51" s="282"/>
      <c r="S51" s="282"/>
      <c r="T51" s="282"/>
      <c r="U51" s="282"/>
      <c r="V51" s="282"/>
      <c r="W51" s="282"/>
      <c r="X51" s="282"/>
      <c r="Y51" s="282"/>
      <c r="Z51" s="282"/>
      <c r="AA51" s="282"/>
      <c r="AB51" s="282"/>
      <c r="AC51" s="282"/>
      <c r="AD51" s="282"/>
      <c r="AE51" s="282"/>
      <c r="AF51" s="282"/>
      <c r="AG51" s="282"/>
      <c r="AH51" s="282"/>
      <c r="AI51" s="282"/>
      <c r="AJ51" s="282"/>
      <c r="AK51" s="282"/>
      <c r="AL51" s="282"/>
      <c r="AM51" s="282"/>
      <c r="AN51" s="282"/>
      <c r="AO51" s="282"/>
      <c r="AP51" s="282"/>
      <c r="AQ51" s="282"/>
      <c r="AR51" s="282"/>
      <c r="AS51" s="282"/>
      <c r="AT51" s="254"/>
      <c r="AU51" s="254"/>
      <c r="AV51" s="254"/>
      <c r="AW51" s="254"/>
      <c r="AX51" s="254"/>
      <c r="AY51" s="254"/>
      <c r="AZ51" s="254"/>
      <c r="BA51" s="254"/>
      <c r="BB51" s="269"/>
    </row>
    <row r="52" spans="1:54" ht="12.75" customHeight="1" x14ac:dyDescent="0.2">
      <c r="A52" s="314"/>
      <c r="B52" s="265" t="s">
        <v>123</v>
      </c>
      <c r="C52" s="265" t="s">
        <v>0</v>
      </c>
      <c r="D52" s="266">
        <v>27.400390025209038</v>
      </c>
      <c r="E52" s="266">
        <v>27.400390025209035</v>
      </c>
      <c r="F52" s="266">
        <v>27.400390025209038</v>
      </c>
      <c r="G52" s="266"/>
      <c r="H52" s="266">
        <v>27.400390025209038</v>
      </c>
      <c r="I52" s="266">
        <v>27.400390025209035</v>
      </c>
      <c r="J52" s="266"/>
      <c r="K52" s="267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266"/>
      <c r="Z52" s="266"/>
      <c r="AA52" s="266"/>
      <c r="AB52" s="266"/>
      <c r="AC52" s="266"/>
      <c r="AD52" s="266"/>
      <c r="AE52" s="266"/>
      <c r="AF52" s="266"/>
      <c r="AG52" s="266"/>
      <c r="AH52" s="266"/>
      <c r="AI52" s="266"/>
      <c r="AJ52" s="266"/>
      <c r="AK52" s="266"/>
      <c r="AL52" s="266"/>
      <c r="AM52" s="266"/>
      <c r="AN52" s="266"/>
      <c r="AO52" s="266"/>
      <c r="AP52" s="266"/>
      <c r="AQ52" s="266"/>
      <c r="AR52" s="266"/>
      <c r="AS52" s="266"/>
      <c r="AT52" s="254"/>
      <c r="AU52" s="254"/>
      <c r="AV52" s="254"/>
      <c r="AW52" s="254"/>
      <c r="AX52" s="254"/>
      <c r="AY52" s="254"/>
      <c r="AZ52" s="254"/>
      <c r="BA52" s="254"/>
      <c r="BB52" s="278"/>
    </row>
    <row r="53" spans="1:54" ht="12.75" customHeight="1" x14ac:dyDescent="0.2">
      <c r="A53" s="314"/>
      <c r="B53" s="265" t="s">
        <v>136</v>
      </c>
      <c r="C53" s="265" t="s">
        <v>0</v>
      </c>
      <c r="D53" s="266">
        <v>63.672163152729141</v>
      </c>
      <c r="E53" s="266">
        <v>63.672163152729155</v>
      </c>
      <c r="F53" s="266">
        <v>63.672163152729112</v>
      </c>
      <c r="G53" s="266"/>
      <c r="H53" s="266">
        <v>63.672163152729141</v>
      </c>
      <c r="I53" s="266">
        <v>63.672163152729127</v>
      </c>
      <c r="J53" s="266"/>
      <c r="K53" s="267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6"/>
      <c r="AJ53" s="266"/>
      <c r="AK53" s="266"/>
      <c r="AL53" s="266"/>
      <c r="AM53" s="266"/>
      <c r="AN53" s="266"/>
      <c r="AO53" s="266"/>
      <c r="AP53" s="266"/>
      <c r="AQ53" s="266"/>
      <c r="AR53" s="266"/>
      <c r="AS53" s="266"/>
      <c r="AT53" s="254"/>
      <c r="AU53" s="254"/>
      <c r="AV53" s="254"/>
      <c r="AW53" s="254"/>
      <c r="AX53" s="254"/>
      <c r="AY53" s="254"/>
      <c r="AZ53" s="254"/>
      <c r="BA53" s="254"/>
      <c r="BB53" s="278"/>
    </row>
    <row r="54" spans="1:54" ht="12.75" customHeight="1" x14ac:dyDescent="0.2">
      <c r="A54" s="314"/>
      <c r="B54" s="265" t="s">
        <v>137</v>
      </c>
      <c r="C54" s="265" t="s">
        <v>0</v>
      </c>
      <c r="D54" s="266">
        <v>15.946145879676365</v>
      </c>
      <c r="E54" s="266">
        <v>15.946145879676358</v>
      </c>
      <c r="F54" s="266">
        <v>15.946145879676369</v>
      </c>
      <c r="G54" s="266"/>
      <c r="H54" s="266">
        <v>15.946145879676365</v>
      </c>
      <c r="I54" s="266">
        <v>15.946145879676365</v>
      </c>
      <c r="J54" s="266"/>
      <c r="K54" s="267"/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  <c r="X54" s="266"/>
      <c r="Y54" s="266"/>
      <c r="Z54" s="266"/>
      <c r="AA54" s="266"/>
      <c r="AB54" s="266"/>
      <c r="AC54" s="266"/>
      <c r="AD54" s="266"/>
      <c r="AE54" s="266"/>
      <c r="AF54" s="266"/>
      <c r="AG54" s="266"/>
      <c r="AH54" s="266"/>
      <c r="AI54" s="266"/>
      <c r="AJ54" s="266"/>
      <c r="AK54" s="266"/>
      <c r="AL54" s="266"/>
      <c r="AM54" s="266"/>
      <c r="AN54" s="266"/>
      <c r="AO54" s="266"/>
      <c r="AP54" s="266"/>
      <c r="AQ54" s="266"/>
      <c r="AR54" s="266"/>
      <c r="AS54" s="266"/>
      <c r="AT54" s="254"/>
      <c r="AU54" s="254"/>
      <c r="AV54" s="254"/>
      <c r="AW54" s="254"/>
      <c r="AX54" s="254"/>
      <c r="AY54" s="254"/>
      <c r="AZ54" s="254"/>
      <c r="BA54" s="254"/>
      <c r="BB54" s="278"/>
    </row>
    <row r="55" spans="1:54" ht="12.75" customHeight="1" x14ac:dyDescent="0.2">
      <c r="A55" s="314"/>
      <c r="B55" s="265" t="s">
        <v>93</v>
      </c>
      <c r="C55" s="265" t="s">
        <v>0</v>
      </c>
      <c r="D55" s="266">
        <v>31.127195305106294</v>
      </c>
      <c r="E55" s="266">
        <v>31.127195305106294</v>
      </c>
      <c r="F55" s="266">
        <v>31.127195305106298</v>
      </c>
      <c r="G55" s="266"/>
      <c r="H55" s="266">
        <v>31.127195305106298</v>
      </c>
      <c r="I55" s="266">
        <v>31.127195305106294</v>
      </c>
      <c r="J55" s="266"/>
      <c r="K55" s="267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266"/>
      <c r="Z55" s="266"/>
      <c r="AA55" s="266"/>
      <c r="AB55" s="266"/>
      <c r="AC55" s="266"/>
      <c r="AD55" s="266"/>
      <c r="AE55" s="266"/>
      <c r="AF55" s="266"/>
      <c r="AG55" s="266"/>
      <c r="AH55" s="266"/>
      <c r="AI55" s="266"/>
      <c r="AJ55" s="266"/>
      <c r="AK55" s="266"/>
      <c r="AL55" s="266"/>
      <c r="AM55" s="266"/>
      <c r="AN55" s="266"/>
      <c r="AO55" s="266"/>
      <c r="AP55" s="266"/>
      <c r="AQ55" s="266"/>
      <c r="AR55" s="266"/>
      <c r="AS55" s="266"/>
      <c r="AT55" s="254"/>
      <c r="AU55" s="254"/>
      <c r="AV55" s="254"/>
      <c r="AW55" s="254"/>
      <c r="AX55" s="254"/>
      <c r="AY55" s="254"/>
      <c r="AZ55" s="254"/>
      <c r="BA55" s="254"/>
      <c r="BB55" s="278"/>
    </row>
    <row r="56" spans="1:54" ht="12.75" customHeight="1" x14ac:dyDescent="0.2">
      <c r="A56" s="314"/>
      <c r="B56" s="265" t="s">
        <v>106</v>
      </c>
      <c r="C56" s="265" t="s">
        <v>0</v>
      </c>
      <c r="D56" s="266">
        <v>689.25022982918722</v>
      </c>
      <c r="E56" s="266">
        <v>689.25022982918733</v>
      </c>
      <c r="F56" s="266">
        <v>689.25022982918665</v>
      </c>
      <c r="G56" s="266"/>
      <c r="H56" s="266">
        <v>689.25022982918688</v>
      </c>
      <c r="I56" s="266">
        <v>689.25022982918665</v>
      </c>
      <c r="J56" s="266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266"/>
      <c r="Z56" s="266"/>
      <c r="AA56" s="266"/>
      <c r="AB56" s="266"/>
      <c r="AC56" s="266"/>
      <c r="AD56" s="266"/>
      <c r="AE56" s="266"/>
      <c r="AF56" s="266"/>
      <c r="AG56" s="266"/>
      <c r="AH56" s="266"/>
      <c r="AI56" s="266"/>
      <c r="AJ56" s="266"/>
      <c r="AK56" s="266"/>
      <c r="AL56" s="266"/>
      <c r="AM56" s="266"/>
      <c r="AN56" s="266"/>
      <c r="AO56" s="266"/>
      <c r="AP56" s="266"/>
      <c r="AQ56" s="266"/>
      <c r="AR56" s="266"/>
      <c r="AS56" s="266"/>
      <c r="AT56" s="254"/>
      <c r="AU56" s="254"/>
      <c r="AV56" s="254"/>
      <c r="AW56" s="254"/>
      <c r="AX56" s="254"/>
      <c r="AY56" s="254"/>
      <c r="AZ56" s="254"/>
      <c r="BA56" s="254"/>
      <c r="BB56" s="278"/>
    </row>
    <row r="57" spans="1:54" ht="12.75" customHeight="1" x14ac:dyDescent="0.2">
      <c r="A57" s="314"/>
      <c r="B57" s="265" t="s">
        <v>92</v>
      </c>
      <c r="C57" s="265" t="s">
        <v>36</v>
      </c>
      <c r="D57" s="268">
        <v>3.9929499976467917</v>
      </c>
      <c r="E57" s="268">
        <v>3.9929499976467944</v>
      </c>
      <c r="F57" s="268">
        <v>3.992949997646789</v>
      </c>
      <c r="G57" s="268"/>
      <c r="H57" s="268">
        <v>3.9929499976467917</v>
      </c>
      <c r="I57" s="268">
        <v>3.9929499976467908</v>
      </c>
      <c r="J57" s="268"/>
      <c r="K57" s="268"/>
      <c r="L57" s="268"/>
      <c r="M57" s="268"/>
      <c r="N57" s="268"/>
      <c r="O57" s="268"/>
      <c r="P57" s="268"/>
      <c r="Q57" s="268"/>
      <c r="R57" s="268"/>
      <c r="S57" s="268"/>
      <c r="T57" s="268"/>
      <c r="U57" s="268"/>
      <c r="V57" s="268"/>
      <c r="W57" s="268"/>
      <c r="X57" s="268"/>
      <c r="Y57" s="268"/>
      <c r="Z57" s="268"/>
      <c r="AA57" s="268"/>
      <c r="AB57" s="268"/>
      <c r="AC57" s="268"/>
      <c r="AD57" s="268"/>
      <c r="AE57" s="268"/>
      <c r="AF57" s="268"/>
      <c r="AG57" s="268"/>
      <c r="AH57" s="268"/>
      <c r="AI57" s="268"/>
      <c r="AJ57" s="268"/>
      <c r="AK57" s="268"/>
      <c r="AL57" s="268"/>
      <c r="AM57" s="268"/>
      <c r="AN57" s="268"/>
      <c r="AO57" s="268"/>
      <c r="AP57" s="268"/>
      <c r="AQ57" s="268"/>
      <c r="AR57" s="268"/>
      <c r="AS57" s="268"/>
      <c r="AT57" s="254"/>
      <c r="AU57" s="254"/>
      <c r="AV57" s="254"/>
      <c r="AW57" s="254"/>
      <c r="AX57" s="254"/>
      <c r="AY57" s="254"/>
      <c r="AZ57" s="254"/>
      <c r="BA57" s="254"/>
      <c r="BB57" s="278"/>
    </row>
    <row r="58" spans="1:54" ht="12.75" customHeight="1" x14ac:dyDescent="0.2">
      <c r="A58" s="314"/>
      <c r="B58" s="265" t="s">
        <v>81</v>
      </c>
      <c r="C58" s="265" t="s">
        <v>36</v>
      </c>
      <c r="D58" s="266">
        <v>5518.7999999999993</v>
      </c>
      <c r="E58" s="266">
        <v>5518.7999999999993</v>
      </c>
      <c r="F58" s="266">
        <v>5518.7999999999993</v>
      </c>
      <c r="G58" s="266"/>
      <c r="H58" s="266">
        <v>5518.7999999999993</v>
      </c>
      <c r="I58" s="266">
        <v>5518.7999999999993</v>
      </c>
      <c r="J58" s="266"/>
      <c r="K58" s="267"/>
      <c r="L58" s="266"/>
      <c r="M58" s="266"/>
      <c r="N58" s="266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266"/>
      <c r="Z58" s="266"/>
      <c r="AA58" s="266"/>
      <c r="AB58" s="266"/>
      <c r="AC58" s="266"/>
      <c r="AD58" s="266"/>
      <c r="AE58" s="266"/>
      <c r="AF58" s="266"/>
      <c r="AG58" s="266"/>
      <c r="AH58" s="266"/>
      <c r="AI58" s="266"/>
      <c r="AJ58" s="266"/>
      <c r="AK58" s="266"/>
      <c r="AL58" s="266"/>
      <c r="AM58" s="266"/>
      <c r="AN58" s="266"/>
      <c r="AO58" s="266"/>
      <c r="AP58" s="266"/>
      <c r="AQ58" s="266"/>
      <c r="AR58" s="266"/>
      <c r="AS58" s="266"/>
      <c r="AT58" s="254"/>
      <c r="AU58" s="254"/>
      <c r="AV58" s="254"/>
      <c r="AW58" s="254"/>
      <c r="AX58" s="254"/>
      <c r="AY58" s="254"/>
      <c r="AZ58" s="254"/>
      <c r="BA58" s="254"/>
      <c r="BB58" s="278"/>
    </row>
    <row r="59" spans="1:54" ht="12.75" customHeight="1" x14ac:dyDescent="0.2">
      <c r="A59" s="314"/>
      <c r="B59" s="265" t="s">
        <v>138</v>
      </c>
      <c r="C59" s="265" t="s">
        <v>36</v>
      </c>
      <c r="D59" s="266">
        <v>87.6</v>
      </c>
      <c r="E59" s="266">
        <v>87.6</v>
      </c>
      <c r="F59" s="266">
        <v>87.6</v>
      </c>
      <c r="G59" s="266"/>
      <c r="H59" s="266">
        <v>87.6</v>
      </c>
      <c r="I59" s="266">
        <v>87.6</v>
      </c>
      <c r="J59" s="266"/>
      <c r="K59" s="267"/>
      <c r="L59" s="266"/>
      <c r="M59" s="266"/>
      <c r="N59" s="266"/>
      <c r="O59" s="266"/>
      <c r="P59" s="266"/>
      <c r="Q59" s="266"/>
      <c r="R59" s="266"/>
      <c r="S59" s="266"/>
      <c r="T59" s="266"/>
      <c r="U59" s="266"/>
      <c r="V59" s="266"/>
      <c r="W59" s="266"/>
      <c r="X59" s="266"/>
      <c r="Y59" s="266"/>
      <c r="Z59" s="266"/>
      <c r="AA59" s="266"/>
      <c r="AB59" s="266"/>
      <c r="AC59" s="266"/>
      <c r="AD59" s="266"/>
      <c r="AE59" s="266"/>
      <c r="AF59" s="266"/>
      <c r="AG59" s="266"/>
      <c r="AH59" s="266"/>
      <c r="AI59" s="266"/>
      <c r="AJ59" s="266"/>
      <c r="AK59" s="266"/>
      <c r="AL59" s="266"/>
      <c r="AM59" s="266"/>
      <c r="AN59" s="266"/>
      <c r="AO59" s="266"/>
      <c r="AP59" s="266"/>
      <c r="AQ59" s="266"/>
      <c r="AR59" s="266"/>
      <c r="AS59" s="266"/>
      <c r="AT59" s="254"/>
      <c r="AU59" s="254"/>
      <c r="AV59" s="254"/>
      <c r="AW59" s="254"/>
      <c r="AX59" s="254"/>
      <c r="AY59" s="254"/>
      <c r="AZ59" s="254"/>
      <c r="BA59" s="254"/>
      <c r="BB59" s="278"/>
    </row>
    <row r="60" spans="1:54" ht="12.75" customHeight="1" x14ac:dyDescent="0.2">
      <c r="A60" s="314"/>
      <c r="B60" s="257" t="s">
        <v>96</v>
      </c>
      <c r="C60" s="257" t="s">
        <v>0</v>
      </c>
      <c r="D60" s="254">
        <v>-9.5262326811249558</v>
      </c>
      <c r="E60" s="254">
        <v>-9.5262326811249558</v>
      </c>
      <c r="F60" s="254">
        <v>-9.5262326811249576</v>
      </c>
      <c r="G60" s="254"/>
      <c r="H60" s="254">
        <v>-9.5262326811249576</v>
      </c>
      <c r="I60" s="254">
        <v>-9.5262326811249576</v>
      </c>
      <c r="J60" s="254"/>
      <c r="K60" s="269"/>
      <c r="L60" s="254"/>
      <c r="M60" s="254"/>
      <c r="N60" s="254"/>
      <c r="O60" s="254"/>
      <c r="P60" s="254"/>
      <c r="Q60" s="254"/>
      <c r="R60" s="254"/>
      <c r="S60" s="254"/>
      <c r="T60" s="254"/>
      <c r="U60" s="254"/>
      <c r="V60" s="254"/>
      <c r="W60" s="254"/>
      <c r="X60" s="254"/>
      <c r="Y60" s="254"/>
      <c r="Z60" s="254"/>
      <c r="AA60" s="254"/>
      <c r="AB60" s="254"/>
      <c r="AC60" s="254"/>
      <c r="AD60" s="254"/>
      <c r="AE60" s="254"/>
      <c r="AF60" s="254"/>
      <c r="AG60" s="254"/>
      <c r="AH60" s="254"/>
      <c r="AI60" s="254"/>
      <c r="AJ60" s="254"/>
      <c r="AK60" s="254"/>
      <c r="AL60" s="254"/>
      <c r="AM60" s="254"/>
      <c r="AN60" s="254"/>
      <c r="AO60" s="254"/>
      <c r="AP60" s="254"/>
      <c r="AQ60" s="254"/>
      <c r="AR60" s="254"/>
      <c r="AS60" s="254"/>
      <c r="AT60" s="254"/>
      <c r="AU60" s="254"/>
      <c r="AV60" s="254"/>
      <c r="AW60" s="254"/>
      <c r="AX60" s="254"/>
      <c r="AY60" s="254"/>
      <c r="AZ60" s="254"/>
      <c r="BA60" s="254"/>
      <c r="BB60" s="278"/>
    </row>
    <row r="61" spans="1:54" ht="12.75" customHeight="1" x14ac:dyDescent="0.2">
      <c r="A61" s="314"/>
      <c r="B61" s="257" t="s">
        <v>96</v>
      </c>
      <c r="C61" s="257" t="s">
        <v>91</v>
      </c>
      <c r="D61" s="254">
        <v>-2.8503262884528884E-9</v>
      </c>
      <c r="E61" s="254">
        <v>-2.8503262884528884E-9</v>
      </c>
      <c r="F61" s="254">
        <v>-2.8503262884528888E-9</v>
      </c>
      <c r="G61" s="254"/>
      <c r="H61" s="254">
        <v>-2.8503262884528888E-9</v>
      </c>
      <c r="I61" s="254">
        <v>-2.8503262884528888E-9</v>
      </c>
      <c r="J61" s="254"/>
      <c r="K61" s="254"/>
      <c r="L61" s="254"/>
      <c r="M61" s="254"/>
      <c r="N61" s="254"/>
      <c r="O61" s="254"/>
      <c r="P61" s="254"/>
      <c r="Q61" s="254"/>
      <c r="R61" s="254"/>
      <c r="S61" s="254"/>
      <c r="T61" s="254"/>
      <c r="U61" s="254"/>
      <c r="V61" s="254"/>
      <c r="W61" s="254"/>
      <c r="X61" s="254"/>
      <c r="Y61" s="254"/>
      <c r="Z61" s="254"/>
      <c r="AA61" s="254"/>
      <c r="AB61" s="254"/>
      <c r="AC61" s="254"/>
      <c r="AD61" s="254"/>
      <c r="AE61" s="254"/>
      <c r="AF61" s="254"/>
      <c r="AG61" s="254"/>
      <c r="AH61" s="254"/>
      <c r="AI61" s="254"/>
      <c r="AJ61" s="254"/>
      <c r="AK61" s="254"/>
      <c r="AL61" s="254"/>
      <c r="AM61" s="254"/>
      <c r="AN61" s="254"/>
      <c r="AO61" s="254"/>
      <c r="AP61" s="254"/>
      <c r="AQ61" s="254"/>
      <c r="AR61" s="254"/>
      <c r="AS61" s="254"/>
      <c r="AT61" s="254"/>
      <c r="AU61" s="254"/>
      <c r="AV61" s="254"/>
      <c r="AW61" s="254"/>
      <c r="AX61" s="254"/>
      <c r="AY61" s="254"/>
      <c r="AZ61" s="254"/>
      <c r="BA61" s="254"/>
      <c r="BB61" s="278"/>
    </row>
    <row r="62" spans="1:54" ht="12.75" customHeight="1" x14ac:dyDescent="0.2">
      <c r="A62" s="314"/>
      <c r="B62" s="236" t="s">
        <v>97</v>
      </c>
      <c r="C62" s="236" t="s">
        <v>78</v>
      </c>
      <c r="D62" s="254">
        <v>1.5868662611634358E-8</v>
      </c>
      <c r="E62" s="254">
        <v>1.5868662611634358E-8</v>
      </c>
      <c r="F62" s="254">
        <v>1.5868662611634358E-8</v>
      </c>
      <c r="G62" s="254"/>
      <c r="H62" s="254">
        <v>1.5868662611634358E-8</v>
      </c>
      <c r="I62" s="254">
        <v>1.5868662611634358E-8</v>
      </c>
      <c r="J62" s="254"/>
      <c r="K62" s="254"/>
      <c r="L62" s="254"/>
      <c r="M62" s="254"/>
      <c r="N62" s="254"/>
      <c r="O62" s="254"/>
      <c r="P62" s="254"/>
      <c r="Q62" s="254"/>
      <c r="R62" s="254"/>
      <c r="S62" s="254"/>
      <c r="T62" s="254"/>
      <c r="U62" s="254"/>
      <c r="V62" s="254"/>
      <c r="W62" s="254"/>
      <c r="X62" s="254"/>
      <c r="Y62" s="254"/>
      <c r="Z62" s="254"/>
      <c r="AA62" s="254"/>
      <c r="AB62" s="254"/>
      <c r="AC62" s="254"/>
      <c r="AD62" s="254"/>
      <c r="AE62" s="254"/>
      <c r="AF62" s="254"/>
      <c r="AG62" s="254"/>
      <c r="AH62" s="254"/>
      <c r="AI62" s="254"/>
      <c r="AJ62" s="254"/>
      <c r="AK62" s="254"/>
      <c r="AL62" s="254"/>
      <c r="AM62" s="254"/>
      <c r="AN62" s="254"/>
      <c r="AO62" s="254"/>
      <c r="AP62" s="254"/>
      <c r="AQ62" s="254"/>
      <c r="AR62" s="254"/>
      <c r="AS62" s="254"/>
      <c r="AT62" s="254"/>
      <c r="AU62" s="254"/>
      <c r="AV62" s="254"/>
      <c r="AW62" s="254"/>
      <c r="AX62" s="254"/>
      <c r="AY62" s="254"/>
      <c r="AZ62" s="254"/>
      <c r="BA62" s="254"/>
      <c r="BB62" s="278"/>
    </row>
    <row r="63" spans="1:54" ht="12.75" customHeight="1" x14ac:dyDescent="0.2">
      <c r="A63" s="314"/>
      <c r="B63" s="265" t="s">
        <v>68</v>
      </c>
      <c r="C63" s="265" t="s">
        <v>1</v>
      </c>
      <c r="D63" s="266">
        <v>9.9999999999999995E-8</v>
      </c>
      <c r="E63" s="266">
        <v>9.9999999999999995E-8</v>
      </c>
      <c r="F63" s="266">
        <v>9.9999999999999995E-8</v>
      </c>
      <c r="G63" s="266"/>
      <c r="H63" s="266">
        <v>9.9999999999999995E-8</v>
      </c>
      <c r="I63" s="266">
        <v>9.9999999999999995E-8</v>
      </c>
      <c r="J63" s="266"/>
      <c r="K63" s="266"/>
      <c r="L63" s="266"/>
      <c r="M63" s="266"/>
      <c r="N63" s="266"/>
      <c r="O63" s="266"/>
      <c r="P63" s="266"/>
      <c r="Q63" s="266"/>
      <c r="R63" s="266"/>
      <c r="S63" s="266"/>
      <c r="T63" s="266"/>
      <c r="U63" s="266"/>
      <c r="V63" s="266"/>
      <c r="W63" s="266"/>
      <c r="X63" s="266"/>
      <c r="Y63" s="266"/>
      <c r="Z63" s="266"/>
      <c r="AA63" s="266"/>
      <c r="AB63" s="266"/>
      <c r="AC63" s="266"/>
      <c r="AD63" s="266"/>
      <c r="AE63" s="266"/>
      <c r="AF63" s="266"/>
      <c r="AG63" s="266"/>
      <c r="AH63" s="266"/>
      <c r="AI63" s="266"/>
      <c r="AJ63" s="266"/>
      <c r="AK63" s="266"/>
      <c r="AL63" s="266"/>
      <c r="AM63" s="266"/>
      <c r="AN63" s="266"/>
      <c r="AO63" s="266"/>
      <c r="AP63" s="266"/>
      <c r="AQ63" s="266"/>
      <c r="AR63" s="266"/>
      <c r="AS63" s="266"/>
      <c r="AT63" s="254"/>
      <c r="AU63" s="254"/>
      <c r="AV63" s="254"/>
      <c r="AW63" s="254"/>
      <c r="AX63" s="254"/>
      <c r="AY63" s="254"/>
      <c r="AZ63" s="254"/>
      <c r="BA63" s="254"/>
      <c r="BB63" s="278"/>
    </row>
    <row r="64" spans="1:54" ht="12.75" customHeight="1" x14ac:dyDescent="0.2">
      <c r="A64" s="314"/>
      <c r="B64" s="265" t="s">
        <v>89</v>
      </c>
      <c r="C64" s="265" t="s">
        <v>78</v>
      </c>
      <c r="D64" s="266">
        <v>1.166781713995444E-8</v>
      </c>
      <c r="E64" s="266">
        <v>1.166781713995444E-8</v>
      </c>
      <c r="F64" s="266">
        <v>1.166781713995444E-8</v>
      </c>
      <c r="G64" s="266"/>
      <c r="H64" s="266">
        <v>1.166781713995444E-8</v>
      </c>
      <c r="I64" s="266">
        <v>1.166781713995444E-8</v>
      </c>
      <c r="J64" s="266"/>
      <c r="K64" s="266"/>
      <c r="L64" s="266"/>
      <c r="M64" s="266"/>
      <c r="N64" s="266"/>
      <c r="O64" s="266"/>
      <c r="P64" s="266"/>
      <c r="Q64" s="266"/>
      <c r="R64" s="266"/>
      <c r="S64" s="266"/>
      <c r="T64" s="266"/>
      <c r="U64" s="266"/>
      <c r="V64" s="266"/>
      <c r="W64" s="266"/>
      <c r="X64" s="266"/>
      <c r="Y64" s="266"/>
      <c r="Z64" s="266"/>
      <c r="AA64" s="266"/>
      <c r="AB64" s="266"/>
      <c r="AC64" s="266"/>
      <c r="AD64" s="266"/>
      <c r="AE64" s="266"/>
      <c r="AF64" s="266"/>
      <c r="AG64" s="266"/>
      <c r="AH64" s="266"/>
      <c r="AI64" s="266"/>
      <c r="AJ64" s="266"/>
      <c r="AK64" s="266"/>
      <c r="AL64" s="266"/>
      <c r="AM64" s="266"/>
      <c r="AN64" s="266"/>
      <c r="AO64" s="266"/>
      <c r="AP64" s="266"/>
      <c r="AQ64" s="266"/>
      <c r="AR64" s="266"/>
      <c r="AS64" s="266"/>
      <c r="AT64" s="254"/>
      <c r="AU64" s="254"/>
      <c r="AV64" s="254"/>
      <c r="AW64" s="254"/>
      <c r="AX64" s="254"/>
      <c r="AY64" s="254"/>
      <c r="AZ64" s="254"/>
      <c r="BA64" s="254"/>
      <c r="BB64" s="278"/>
    </row>
    <row r="65" spans="1:45" ht="12.75" customHeight="1" x14ac:dyDescent="0.2">
      <c r="A65" s="314"/>
      <c r="B65" s="271" t="s">
        <v>168</v>
      </c>
      <c r="C65" s="271" t="s">
        <v>0</v>
      </c>
      <c r="D65" s="265">
        <v>29.547865299886215</v>
      </c>
      <c r="E65" s="265">
        <v>29.547865299886212</v>
      </c>
      <c r="F65" s="265">
        <v>29.547865299886212</v>
      </c>
      <c r="G65" s="265"/>
      <c r="H65" s="266">
        <v>29.547865299886215</v>
      </c>
      <c r="I65" s="266">
        <v>29.547865299886208</v>
      </c>
      <c r="J65" s="265"/>
      <c r="K65" s="265"/>
      <c r="L65" s="265"/>
      <c r="M65" s="265"/>
      <c r="N65" s="266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266"/>
      <c r="Z65" s="266"/>
      <c r="AA65" s="266"/>
      <c r="AB65" s="266"/>
      <c r="AC65" s="266"/>
      <c r="AD65" s="266"/>
      <c r="AE65" s="266"/>
      <c r="AF65" s="266"/>
      <c r="AG65" s="266"/>
      <c r="AH65" s="266"/>
      <c r="AI65" s="266"/>
      <c r="AJ65" s="266"/>
      <c r="AK65" s="266"/>
      <c r="AL65" s="266"/>
      <c r="AM65" s="266"/>
      <c r="AN65" s="266"/>
      <c r="AO65" s="266"/>
      <c r="AP65" s="266"/>
      <c r="AQ65" s="266"/>
      <c r="AR65" s="266"/>
      <c r="AS65" s="266"/>
    </row>
    <row r="66" spans="1:45" ht="12.75" customHeight="1" x14ac:dyDescent="0.2">
      <c r="A66" s="314"/>
      <c r="B66" s="271" t="s">
        <v>169</v>
      </c>
      <c r="C66" s="271" t="s">
        <v>0</v>
      </c>
      <c r="D66" s="265">
        <v>4</v>
      </c>
      <c r="E66" s="265">
        <v>4</v>
      </c>
      <c r="F66" s="265">
        <v>4</v>
      </c>
      <c r="G66" s="265"/>
      <c r="H66" s="266">
        <v>4</v>
      </c>
      <c r="I66" s="266">
        <v>4</v>
      </c>
      <c r="J66" s="265"/>
      <c r="K66" s="265"/>
      <c r="L66" s="265"/>
      <c r="M66" s="265"/>
      <c r="N66" s="266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266"/>
      <c r="Z66" s="266"/>
      <c r="AA66" s="266"/>
      <c r="AB66" s="266"/>
      <c r="AC66" s="266"/>
      <c r="AD66" s="266"/>
      <c r="AE66" s="266"/>
      <c r="AF66" s="266"/>
      <c r="AG66" s="266"/>
      <c r="AH66" s="266"/>
      <c r="AI66" s="266"/>
      <c r="AJ66" s="266"/>
      <c r="AK66" s="266"/>
      <c r="AL66" s="266"/>
      <c r="AM66" s="266"/>
      <c r="AN66" s="266"/>
      <c r="AO66" s="266"/>
      <c r="AP66" s="266"/>
      <c r="AQ66" s="266"/>
      <c r="AR66" s="266"/>
      <c r="AS66" s="266"/>
    </row>
    <row r="67" spans="1:45" ht="12.75" customHeight="1" x14ac:dyDescent="0.2">
      <c r="A67" s="314"/>
      <c r="B67" s="271" t="s">
        <v>170</v>
      </c>
      <c r="C67" s="271" t="s">
        <v>0</v>
      </c>
      <c r="D67" s="265">
        <v>25.547865299886219</v>
      </c>
      <c r="E67" s="265">
        <v>25.547865299886212</v>
      </c>
      <c r="F67" s="265">
        <v>25.547865299886212</v>
      </c>
      <c r="G67" s="265"/>
      <c r="H67" s="266">
        <v>25.547865299886219</v>
      </c>
      <c r="I67" s="266">
        <v>25.547865299886208</v>
      </c>
      <c r="J67" s="265"/>
      <c r="K67" s="265"/>
      <c r="L67" s="265"/>
      <c r="M67" s="265"/>
      <c r="N67" s="266"/>
      <c r="O67" s="266"/>
      <c r="P67" s="266"/>
      <c r="Q67" s="266"/>
      <c r="R67" s="266"/>
      <c r="S67" s="266"/>
      <c r="T67" s="266"/>
      <c r="U67" s="266"/>
      <c r="V67" s="266"/>
      <c r="W67" s="266"/>
      <c r="X67" s="266"/>
      <c r="Y67" s="266"/>
      <c r="Z67" s="266"/>
      <c r="AA67" s="266"/>
      <c r="AB67" s="266"/>
      <c r="AC67" s="266"/>
      <c r="AD67" s="266"/>
      <c r="AE67" s="266"/>
      <c r="AF67" s="266"/>
      <c r="AG67" s="266"/>
      <c r="AH67" s="266"/>
      <c r="AI67" s="266"/>
      <c r="AJ67" s="266"/>
      <c r="AK67" s="266"/>
      <c r="AL67" s="266"/>
      <c r="AM67" s="266"/>
      <c r="AN67" s="266"/>
      <c r="AO67" s="266"/>
      <c r="AP67" s="266"/>
      <c r="AQ67" s="266"/>
      <c r="AR67" s="266"/>
      <c r="AS67" s="266"/>
    </row>
    <row r="68" spans="1:45" ht="12.75" customHeight="1" x14ac:dyDescent="0.2">
      <c r="A68" s="314"/>
      <c r="B68" s="271" t="s">
        <v>171</v>
      </c>
      <c r="C68" s="271" t="s">
        <v>0</v>
      </c>
      <c r="D68" s="265">
        <v>11.36363636363636</v>
      </c>
      <c r="E68" s="265">
        <v>11.36363636363636</v>
      </c>
      <c r="F68" s="265">
        <v>11.36363636363636</v>
      </c>
      <c r="G68" s="265"/>
      <c r="H68" s="265">
        <v>11.36363636363636</v>
      </c>
      <c r="I68" s="265">
        <v>11.36363636363636</v>
      </c>
      <c r="J68" s="272"/>
      <c r="K68" s="272"/>
      <c r="L68" s="272"/>
      <c r="M68" s="272"/>
      <c r="N68" s="272"/>
      <c r="O68" s="272"/>
      <c r="P68" s="272"/>
      <c r="Q68" s="272"/>
      <c r="R68" s="272"/>
      <c r="S68" s="272"/>
      <c r="T68" s="272"/>
      <c r="U68" s="272"/>
      <c r="V68" s="272"/>
      <c r="W68" s="272"/>
      <c r="X68" s="272"/>
      <c r="Y68" s="272"/>
      <c r="Z68" s="272"/>
      <c r="AA68" s="272"/>
      <c r="AB68" s="272"/>
      <c r="AC68" s="272"/>
      <c r="AD68" s="272"/>
      <c r="AE68" s="272"/>
      <c r="AF68" s="272"/>
      <c r="AG68" s="272"/>
      <c r="AH68" s="272"/>
      <c r="AI68" s="272"/>
      <c r="AJ68" s="272"/>
      <c r="AK68" s="272"/>
      <c r="AL68" s="272"/>
      <c r="AM68" s="272"/>
      <c r="AN68" s="272"/>
      <c r="AO68" s="272"/>
      <c r="AP68" s="272"/>
      <c r="AQ68" s="272"/>
      <c r="AR68" s="272"/>
      <c r="AS68" s="272"/>
    </row>
    <row r="69" spans="1:45" ht="12.75" customHeight="1" x14ac:dyDescent="0.2">
      <c r="A69" s="314"/>
      <c r="B69" s="271" t="s">
        <v>69</v>
      </c>
      <c r="C69" s="271" t="s">
        <v>36</v>
      </c>
      <c r="D69" s="265">
        <v>0.93239057095105393</v>
      </c>
      <c r="E69" s="265">
        <v>0.93239057095105382</v>
      </c>
      <c r="F69" s="266">
        <v>0.93239057095105371</v>
      </c>
      <c r="G69" s="266"/>
      <c r="H69" s="266">
        <v>0.93239057095105393</v>
      </c>
      <c r="I69" s="266">
        <v>0.93239057095105371</v>
      </c>
      <c r="J69" s="265"/>
      <c r="K69" s="265"/>
      <c r="L69" s="266"/>
      <c r="M69" s="266"/>
      <c r="N69" s="266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266"/>
      <c r="Z69" s="266"/>
      <c r="AA69" s="266"/>
      <c r="AB69" s="266"/>
      <c r="AC69" s="266"/>
      <c r="AD69" s="266"/>
      <c r="AE69" s="266"/>
      <c r="AF69" s="266"/>
      <c r="AG69" s="266"/>
      <c r="AH69" s="266"/>
      <c r="AI69" s="266"/>
      <c r="AJ69" s="266"/>
      <c r="AK69" s="266"/>
      <c r="AL69" s="266"/>
      <c r="AM69" s="266"/>
      <c r="AN69" s="266"/>
      <c r="AO69" s="266"/>
      <c r="AP69" s="266"/>
      <c r="AQ69" s="266"/>
      <c r="AR69" s="266"/>
      <c r="AS69" s="266"/>
    </row>
    <row r="70" spans="1:45" ht="12.75" customHeight="1" x14ac:dyDescent="0.2">
      <c r="A70" s="314"/>
      <c r="B70" s="257" t="s">
        <v>75</v>
      </c>
      <c r="C70" s="257" t="s">
        <v>1</v>
      </c>
      <c r="D70" s="257">
        <v>9.9999999999999995E-8</v>
      </c>
      <c r="E70" s="257">
        <v>9.9999999999999995E-8</v>
      </c>
      <c r="F70" s="257">
        <v>9.9999999999999995E-8</v>
      </c>
      <c r="G70" s="257"/>
      <c r="H70" s="257">
        <v>9.9999999999999995E-8</v>
      </c>
      <c r="I70" s="257">
        <v>9.9999999999999995E-8</v>
      </c>
      <c r="J70" s="257"/>
      <c r="K70" s="257"/>
      <c r="L70" s="257"/>
      <c r="M70" s="257"/>
      <c r="N70" s="257"/>
      <c r="O70" s="257"/>
      <c r="P70" s="257"/>
      <c r="Q70" s="257"/>
      <c r="R70" s="257"/>
      <c r="S70" s="257"/>
      <c r="T70" s="257"/>
      <c r="U70" s="257"/>
      <c r="V70" s="257"/>
      <c r="W70" s="257"/>
      <c r="X70" s="257"/>
      <c r="Y70" s="257"/>
      <c r="Z70" s="257"/>
      <c r="AA70" s="257"/>
      <c r="AB70" s="257"/>
      <c r="AC70" s="257"/>
      <c r="AD70" s="257"/>
      <c r="AE70" s="257"/>
      <c r="AF70" s="257"/>
      <c r="AG70" s="257"/>
      <c r="AH70" s="257"/>
      <c r="AI70" s="257"/>
      <c r="AJ70" s="257"/>
      <c r="AK70" s="257"/>
      <c r="AL70" s="257"/>
      <c r="AM70" s="257"/>
      <c r="AN70" s="257"/>
      <c r="AO70" s="257"/>
      <c r="AP70" s="257"/>
      <c r="AQ70" s="257"/>
      <c r="AR70" s="257"/>
      <c r="AS70" s="257"/>
    </row>
    <row r="71" spans="1:45" ht="12.75" customHeight="1" x14ac:dyDescent="0.2">
      <c r="A71" s="314"/>
      <c r="B71" s="257" t="s">
        <v>90</v>
      </c>
      <c r="C71" s="257" t="s">
        <v>78</v>
      </c>
      <c r="D71" s="257">
        <v>4.2008454716799185E-9</v>
      </c>
      <c r="E71" s="257">
        <v>4.2008454716799185E-9</v>
      </c>
      <c r="F71" s="257">
        <v>4.2008454716799185E-9</v>
      </c>
      <c r="G71" s="257"/>
      <c r="H71" s="257">
        <v>4.2008454716799185E-9</v>
      </c>
      <c r="I71" s="257">
        <v>4.2008454716799185E-9</v>
      </c>
      <c r="J71" s="257"/>
      <c r="K71" s="257"/>
      <c r="L71" s="257"/>
      <c r="M71" s="257"/>
      <c r="N71" s="257"/>
      <c r="O71" s="257"/>
      <c r="P71" s="257"/>
      <c r="Q71" s="257"/>
      <c r="R71" s="257"/>
      <c r="S71" s="257"/>
      <c r="T71" s="257"/>
      <c r="U71" s="257"/>
      <c r="V71" s="257"/>
      <c r="W71" s="257"/>
      <c r="X71" s="257"/>
      <c r="Y71" s="257"/>
      <c r="Z71" s="257"/>
      <c r="AA71" s="257"/>
      <c r="AB71" s="257"/>
      <c r="AC71" s="257"/>
      <c r="AD71" s="257"/>
      <c r="AE71" s="257"/>
      <c r="AF71" s="257"/>
      <c r="AG71" s="257"/>
      <c r="AH71" s="257"/>
      <c r="AI71" s="257"/>
      <c r="AJ71" s="257"/>
      <c r="AK71" s="257"/>
      <c r="AL71" s="257"/>
      <c r="AM71" s="257"/>
      <c r="AN71" s="257"/>
      <c r="AO71" s="257"/>
      <c r="AP71" s="257"/>
      <c r="AQ71" s="257"/>
      <c r="AR71" s="257"/>
      <c r="AS71" s="257"/>
    </row>
    <row r="72" spans="1:45" ht="12.75" customHeight="1" x14ac:dyDescent="0.2">
      <c r="A72" s="314"/>
      <c r="B72" s="257" t="s">
        <v>172</v>
      </c>
      <c r="C72" s="257" t="s">
        <v>0</v>
      </c>
      <c r="D72" s="257">
        <v>19.526132060436861</v>
      </c>
      <c r="E72" s="257">
        <v>19.526132060436876</v>
      </c>
      <c r="F72" s="257">
        <v>19.526132060436879</v>
      </c>
      <c r="G72" s="257"/>
      <c r="H72" s="254">
        <v>19.526132060436868</v>
      </c>
      <c r="I72" s="254">
        <v>19.52613206043689</v>
      </c>
      <c r="J72" s="257"/>
      <c r="K72" s="257"/>
      <c r="L72" s="257"/>
      <c r="M72" s="257"/>
      <c r="N72" s="254"/>
      <c r="O72" s="254"/>
      <c r="P72" s="254"/>
      <c r="Q72" s="254"/>
      <c r="R72" s="254"/>
      <c r="S72" s="254"/>
      <c r="T72" s="254"/>
      <c r="U72" s="254"/>
      <c r="V72" s="254"/>
      <c r="W72" s="254"/>
      <c r="X72" s="254"/>
      <c r="Y72" s="254"/>
      <c r="Z72" s="254"/>
      <c r="AA72" s="254"/>
      <c r="AB72" s="254"/>
      <c r="AC72" s="254"/>
      <c r="AD72" s="254"/>
      <c r="AE72" s="254"/>
      <c r="AF72" s="254"/>
      <c r="AG72" s="254"/>
      <c r="AH72" s="254"/>
      <c r="AI72" s="254"/>
      <c r="AJ72" s="254"/>
      <c r="AK72" s="254"/>
      <c r="AL72" s="254"/>
      <c r="AM72" s="254"/>
      <c r="AN72" s="254"/>
      <c r="AO72" s="254"/>
      <c r="AP72" s="254"/>
      <c r="AQ72" s="254"/>
      <c r="AR72" s="254"/>
      <c r="AS72" s="254"/>
    </row>
    <row r="73" spans="1:45" ht="12.75" customHeight="1" x14ac:dyDescent="0.2">
      <c r="A73" s="314"/>
      <c r="B73" s="257" t="s">
        <v>173</v>
      </c>
      <c r="C73" s="257" t="s">
        <v>0</v>
      </c>
      <c r="D73" s="257">
        <v>4</v>
      </c>
      <c r="E73" s="257">
        <v>4</v>
      </c>
      <c r="F73" s="257">
        <v>4</v>
      </c>
      <c r="G73" s="257"/>
      <c r="H73" s="254">
        <v>4</v>
      </c>
      <c r="I73" s="254">
        <v>4</v>
      </c>
      <c r="J73" s="257"/>
      <c r="K73" s="257"/>
      <c r="L73" s="257"/>
      <c r="M73" s="257"/>
      <c r="N73" s="254"/>
      <c r="O73" s="254"/>
      <c r="P73" s="254"/>
      <c r="Q73" s="254"/>
      <c r="R73" s="254"/>
      <c r="S73" s="254"/>
      <c r="T73" s="254"/>
      <c r="U73" s="254"/>
      <c r="V73" s="254"/>
      <c r="W73" s="254"/>
      <c r="X73" s="254"/>
      <c r="Y73" s="254"/>
      <c r="Z73" s="254"/>
      <c r="AA73" s="254"/>
      <c r="AB73" s="254"/>
      <c r="AC73" s="254"/>
      <c r="AD73" s="254"/>
      <c r="AE73" s="254"/>
      <c r="AF73" s="254"/>
      <c r="AG73" s="254"/>
      <c r="AH73" s="254"/>
      <c r="AI73" s="254"/>
      <c r="AJ73" s="254"/>
      <c r="AK73" s="254"/>
      <c r="AL73" s="254"/>
      <c r="AM73" s="254"/>
      <c r="AN73" s="254"/>
      <c r="AO73" s="254"/>
      <c r="AP73" s="254"/>
      <c r="AQ73" s="254"/>
      <c r="AR73" s="254"/>
      <c r="AS73" s="254"/>
    </row>
    <row r="74" spans="1:45" ht="12.75" customHeight="1" x14ac:dyDescent="0.2">
      <c r="A74" s="314"/>
      <c r="B74" s="257" t="s">
        <v>174</v>
      </c>
      <c r="C74" s="257" t="s">
        <v>0</v>
      </c>
      <c r="D74" s="257">
        <v>15.526132060436863</v>
      </c>
      <c r="E74" s="257">
        <v>15.526132060436876</v>
      </c>
      <c r="F74" s="257">
        <v>15.526132060436881</v>
      </c>
      <c r="G74" s="257"/>
      <c r="H74" s="254">
        <v>15.52613206043687</v>
      </c>
      <c r="I74" s="254">
        <v>15.526132060436892</v>
      </c>
      <c r="J74" s="257"/>
      <c r="K74" s="257"/>
      <c r="L74" s="257"/>
      <c r="M74" s="257"/>
      <c r="N74" s="254"/>
      <c r="O74" s="254"/>
      <c r="P74" s="254"/>
      <c r="Q74" s="254"/>
      <c r="R74" s="254"/>
      <c r="S74" s="254"/>
      <c r="T74" s="254"/>
      <c r="U74" s="254"/>
      <c r="V74" s="254"/>
      <c r="W74" s="254"/>
      <c r="X74" s="254"/>
      <c r="Y74" s="254"/>
      <c r="Z74" s="254"/>
      <c r="AA74" s="254"/>
      <c r="AB74" s="254"/>
      <c r="AC74" s="254"/>
      <c r="AD74" s="254"/>
      <c r="AE74" s="254"/>
      <c r="AF74" s="254"/>
      <c r="AG74" s="254"/>
      <c r="AH74" s="254"/>
      <c r="AI74" s="254"/>
      <c r="AJ74" s="254"/>
      <c r="AK74" s="254"/>
      <c r="AL74" s="254"/>
      <c r="AM74" s="254"/>
      <c r="AN74" s="254"/>
      <c r="AO74" s="254"/>
      <c r="AP74" s="254"/>
      <c r="AQ74" s="254"/>
      <c r="AR74" s="254"/>
      <c r="AS74" s="254"/>
    </row>
    <row r="75" spans="1:45" ht="12.75" customHeight="1" x14ac:dyDescent="0.2">
      <c r="A75" s="314"/>
      <c r="B75" s="257" t="s">
        <v>175</v>
      </c>
      <c r="C75" s="257" t="s">
        <v>0</v>
      </c>
      <c r="D75" s="257">
        <v>18.937449429601163</v>
      </c>
      <c r="E75" s="257">
        <v>18.937449429601163</v>
      </c>
      <c r="F75" s="257">
        <v>18.937449429601163</v>
      </c>
      <c r="G75" s="257"/>
      <c r="H75" s="257">
        <v>18.937449429601163</v>
      </c>
      <c r="I75" s="257">
        <v>18.937449429601163</v>
      </c>
      <c r="J75" s="270"/>
      <c r="K75" s="270"/>
      <c r="L75" s="270"/>
      <c r="M75" s="270"/>
      <c r="N75" s="270"/>
      <c r="O75" s="270"/>
      <c r="P75" s="270"/>
      <c r="Q75" s="270"/>
      <c r="R75" s="270"/>
      <c r="S75" s="270"/>
      <c r="T75" s="270"/>
      <c r="U75" s="270"/>
      <c r="V75" s="270"/>
      <c r="W75" s="270"/>
      <c r="X75" s="270"/>
      <c r="Y75" s="270"/>
      <c r="Z75" s="270"/>
      <c r="AA75" s="270"/>
      <c r="AB75" s="270"/>
      <c r="AC75" s="270"/>
      <c r="AD75" s="270"/>
      <c r="AE75" s="270"/>
      <c r="AF75" s="270"/>
      <c r="AG75" s="270"/>
      <c r="AH75" s="270"/>
      <c r="AI75" s="270"/>
      <c r="AJ75" s="270"/>
      <c r="AK75" s="270"/>
      <c r="AL75" s="270"/>
      <c r="AM75" s="270"/>
      <c r="AN75" s="270"/>
      <c r="AO75" s="270"/>
      <c r="AP75" s="270"/>
      <c r="AQ75" s="270"/>
      <c r="AR75" s="270"/>
      <c r="AS75" s="270"/>
    </row>
    <row r="76" spans="1:45" ht="12.75" customHeight="1" x14ac:dyDescent="0.2">
      <c r="A76" s="314"/>
      <c r="B76" s="257" t="s">
        <v>76</v>
      </c>
      <c r="C76" s="257" t="s">
        <v>36</v>
      </c>
      <c r="D76" s="257">
        <v>0.56663908966815568</v>
      </c>
      <c r="E76" s="257">
        <v>0.56663908966815624</v>
      </c>
      <c r="F76" s="254">
        <v>0.56663908966815635</v>
      </c>
      <c r="G76" s="254"/>
      <c r="H76" s="254">
        <v>0.5666390896681559</v>
      </c>
      <c r="I76" s="254">
        <v>0.56663908966815679</v>
      </c>
      <c r="J76" s="257"/>
      <c r="K76" s="257"/>
      <c r="L76" s="254"/>
      <c r="M76" s="254"/>
      <c r="N76" s="254"/>
      <c r="O76" s="254"/>
      <c r="P76" s="254"/>
      <c r="Q76" s="254"/>
      <c r="R76" s="254"/>
      <c r="S76" s="254"/>
      <c r="T76" s="254"/>
      <c r="U76" s="254"/>
      <c r="V76" s="254"/>
      <c r="W76" s="254"/>
      <c r="X76" s="254"/>
      <c r="Y76" s="254"/>
      <c r="Z76" s="254"/>
      <c r="AA76" s="254"/>
      <c r="AB76" s="254"/>
      <c r="AC76" s="254"/>
      <c r="AD76" s="254"/>
      <c r="AE76" s="254"/>
      <c r="AF76" s="254"/>
      <c r="AG76" s="254"/>
      <c r="AH76" s="254"/>
      <c r="AI76" s="254"/>
      <c r="AJ76" s="254"/>
      <c r="AK76" s="254"/>
      <c r="AL76" s="254"/>
      <c r="AM76" s="254"/>
      <c r="AN76" s="254"/>
      <c r="AO76" s="254"/>
      <c r="AP76" s="254"/>
      <c r="AQ76" s="254"/>
      <c r="AR76" s="254"/>
      <c r="AS76" s="254"/>
    </row>
    <row r="77" spans="1:45" s="229" customFormat="1" ht="12.75" customHeight="1" x14ac:dyDescent="0.2">
      <c r="A77" s="314"/>
      <c r="B77" s="273" t="s">
        <v>45</v>
      </c>
      <c r="C77" s="273" t="s">
        <v>13</v>
      </c>
      <c r="D77" s="273">
        <v>12.631801409998996</v>
      </c>
      <c r="E77" s="273">
        <v>11.761632406407141</v>
      </c>
      <c r="F77" s="273">
        <v>9.4020695964085199</v>
      </c>
      <c r="G77" s="273"/>
      <c r="H77" s="273">
        <v>1.347584622526897</v>
      </c>
      <c r="I77" s="273">
        <v>10.125925599895746</v>
      </c>
      <c r="J77" s="273"/>
      <c r="K77" s="273"/>
      <c r="L77" s="273"/>
      <c r="M77" s="273"/>
      <c r="N77" s="273"/>
      <c r="O77" s="273"/>
      <c r="P77" s="273"/>
      <c r="Q77" s="273"/>
      <c r="R77" s="273"/>
      <c r="S77" s="273"/>
      <c r="T77" s="273"/>
      <c r="U77" s="273"/>
      <c r="V77" s="273"/>
      <c r="W77" s="273"/>
      <c r="X77" s="273"/>
      <c r="Y77" s="273"/>
      <c r="Z77" s="273"/>
      <c r="AA77" s="273"/>
      <c r="AB77" s="273"/>
      <c r="AC77" s="273"/>
      <c r="AD77" s="273"/>
      <c r="AE77" s="273"/>
      <c r="AF77" s="273"/>
      <c r="AG77" s="273"/>
      <c r="AH77" s="273"/>
      <c r="AI77" s="273"/>
      <c r="AJ77" s="273"/>
      <c r="AK77" s="273"/>
      <c r="AL77" s="273"/>
      <c r="AM77" s="273"/>
      <c r="AN77" s="273"/>
      <c r="AO77" s="273"/>
      <c r="AP77" s="273"/>
      <c r="AQ77" s="273"/>
      <c r="AR77" s="273"/>
      <c r="AS77" s="273"/>
    </row>
    <row r="78" spans="1:45" s="229" customFormat="1" ht="12.75" customHeight="1" x14ac:dyDescent="0.2">
      <c r="A78" s="314"/>
      <c r="B78" s="273" t="s">
        <v>145</v>
      </c>
      <c r="C78" s="273" t="s">
        <v>77</v>
      </c>
      <c r="D78" s="273">
        <v>20</v>
      </c>
      <c r="E78" s="273">
        <v>20</v>
      </c>
      <c r="F78" s="273">
        <v>20</v>
      </c>
      <c r="G78" s="273"/>
      <c r="H78" s="273">
        <v>20</v>
      </c>
      <c r="I78" s="273">
        <v>20</v>
      </c>
      <c r="J78" s="273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  <c r="AA78" s="273"/>
      <c r="AB78" s="273"/>
      <c r="AC78" s="273"/>
      <c r="AD78" s="273"/>
      <c r="AE78" s="273"/>
      <c r="AF78" s="273"/>
      <c r="AG78" s="273"/>
      <c r="AH78" s="273"/>
      <c r="AI78" s="273"/>
      <c r="AJ78" s="273"/>
      <c r="AK78" s="273"/>
      <c r="AL78" s="273"/>
      <c r="AM78" s="273"/>
      <c r="AN78" s="273"/>
      <c r="AO78" s="273"/>
      <c r="AP78" s="273"/>
      <c r="AQ78" s="273"/>
      <c r="AR78" s="273"/>
      <c r="AS78" s="273"/>
    </row>
    <row r="79" spans="1:45" ht="12.75" customHeight="1" x14ac:dyDescent="0.2">
      <c r="A79" s="314"/>
      <c r="B79" s="265" t="s">
        <v>107</v>
      </c>
      <c r="C79" s="265" t="s">
        <v>78</v>
      </c>
      <c r="D79" s="266">
        <v>0.91104693719078966</v>
      </c>
      <c r="E79" s="266">
        <v>0.91104693719078966</v>
      </c>
      <c r="F79" s="266">
        <v>0.91104693719078966</v>
      </c>
      <c r="G79" s="266"/>
      <c r="H79" s="266">
        <v>0.91104693719078911</v>
      </c>
      <c r="I79" s="266">
        <v>0.91104693719078966</v>
      </c>
      <c r="J79" s="266"/>
      <c r="K79" s="266"/>
      <c r="L79" s="266"/>
      <c r="M79" s="266"/>
      <c r="N79" s="266"/>
      <c r="O79" s="266"/>
      <c r="P79" s="266"/>
      <c r="Q79" s="266"/>
      <c r="R79" s="266"/>
      <c r="S79" s="266"/>
      <c r="T79" s="266"/>
      <c r="U79" s="266"/>
      <c r="V79" s="266"/>
      <c r="W79" s="266"/>
      <c r="X79" s="266"/>
      <c r="Y79" s="266"/>
      <c r="Z79" s="266"/>
      <c r="AA79" s="266"/>
      <c r="AB79" s="266"/>
      <c r="AC79" s="266"/>
      <c r="AD79" s="266"/>
      <c r="AE79" s="266"/>
      <c r="AF79" s="266"/>
      <c r="AG79" s="266"/>
      <c r="AH79" s="266"/>
      <c r="AI79" s="266"/>
      <c r="AJ79" s="266"/>
      <c r="AK79" s="266"/>
      <c r="AL79" s="266"/>
      <c r="AM79" s="266"/>
      <c r="AN79" s="266"/>
      <c r="AO79" s="266"/>
      <c r="AP79" s="266"/>
      <c r="AQ79" s="266"/>
      <c r="AR79" s="266"/>
      <c r="AS79" s="266"/>
    </row>
    <row r="80" spans="1:45" ht="12.75" customHeight="1" x14ac:dyDescent="0.2">
      <c r="A80" s="314"/>
      <c r="B80" s="265" t="s">
        <v>79</v>
      </c>
      <c r="C80" s="265" t="s">
        <v>1</v>
      </c>
      <c r="D80" s="266">
        <v>5.9999999999999997E-7</v>
      </c>
      <c r="E80" s="266">
        <v>5.9999999999999997E-7</v>
      </c>
      <c r="F80" s="266">
        <v>5.9999999999999997E-7</v>
      </c>
      <c r="G80" s="266"/>
      <c r="H80" s="266">
        <v>5.9999999999999997E-7</v>
      </c>
      <c r="I80" s="266">
        <v>5.9999999999999997E-7</v>
      </c>
      <c r="J80" s="266"/>
      <c r="K80" s="266"/>
      <c r="L80" s="266"/>
      <c r="M80" s="266"/>
      <c r="N80" s="266"/>
      <c r="O80" s="266"/>
      <c r="P80" s="266"/>
      <c r="Q80" s="266"/>
      <c r="R80" s="266"/>
      <c r="S80" s="266"/>
      <c r="T80" s="266"/>
      <c r="U80" s="266"/>
      <c r="V80" s="266"/>
      <c r="W80" s="266"/>
      <c r="X80" s="266"/>
      <c r="Y80" s="266"/>
      <c r="Z80" s="266"/>
      <c r="AA80" s="266"/>
      <c r="AB80" s="266"/>
      <c r="AC80" s="266"/>
      <c r="AD80" s="266"/>
      <c r="AE80" s="266"/>
      <c r="AF80" s="266"/>
      <c r="AG80" s="266"/>
      <c r="AH80" s="266"/>
      <c r="AI80" s="266"/>
      <c r="AJ80" s="266"/>
      <c r="AK80" s="266"/>
      <c r="AL80" s="266"/>
      <c r="AM80" s="266"/>
      <c r="AN80" s="266"/>
      <c r="AO80" s="266"/>
      <c r="AP80" s="266"/>
      <c r="AQ80" s="266"/>
      <c r="AR80" s="266"/>
      <c r="AS80" s="266"/>
    </row>
    <row r="81" spans="1:54" ht="12.75" customHeight="1" x14ac:dyDescent="0.2">
      <c r="A81" s="314"/>
      <c r="B81" s="265" t="s">
        <v>80</v>
      </c>
      <c r="C81" s="265" t="s">
        <v>1</v>
      </c>
      <c r="D81" s="266">
        <v>10.11801894134301</v>
      </c>
      <c r="E81" s="266">
        <v>10.11801894134301</v>
      </c>
      <c r="F81" s="266">
        <v>10.11801885283132</v>
      </c>
      <c r="G81" s="266"/>
      <c r="H81" s="266">
        <v>10.11801889783014</v>
      </c>
      <c r="I81" s="266">
        <v>10.11801894134301</v>
      </c>
      <c r="J81" s="266"/>
      <c r="K81" s="266"/>
      <c r="L81" s="266"/>
      <c r="M81" s="266"/>
      <c r="N81" s="266"/>
      <c r="O81" s="266"/>
      <c r="P81" s="266"/>
      <c r="Q81" s="266"/>
      <c r="R81" s="266"/>
      <c r="S81" s="266"/>
      <c r="T81" s="266"/>
      <c r="U81" s="266"/>
      <c r="V81" s="266"/>
      <c r="W81" s="266"/>
      <c r="X81" s="266"/>
      <c r="Y81" s="266"/>
      <c r="Z81" s="266"/>
      <c r="AA81" s="266"/>
      <c r="AB81" s="266"/>
      <c r="AC81" s="266"/>
      <c r="AD81" s="266"/>
      <c r="AE81" s="266"/>
      <c r="AF81" s="266"/>
      <c r="AG81" s="266"/>
      <c r="AH81" s="266"/>
      <c r="AI81" s="266"/>
      <c r="AJ81" s="266"/>
      <c r="AK81" s="266"/>
      <c r="AL81" s="266"/>
      <c r="AM81" s="266"/>
      <c r="AN81" s="266"/>
      <c r="AO81" s="266"/>
      <c r="AP81" s="266"/>
      <c r="AQ81" s="266"/>
      <c r="AR81" s="266"/>
      <c r="AS81" s="266"/>
    </row>
    <row r="82" spans="1:54" ht="12.75" customHeight="1" x14ac:dyDescent="0.2">
      <c r="A82" s="314"/>
      <c r="B82" s="265" t="s">
        <v>44</v>
      </c>
      <c r="C82" s="265" t="s">
        <v>13</v>
      </c>
      <c r="D82" s="266">
        <v>79.79805776131893</v>
      </c>
      <c r="E82" s="266">
        <v>79.038908451495047</v>
      </c>
      <c r="F82" s="266">
        <v>74.22099866529399</v>
      </c>
      <c r="G82" s="266"/>
      <c r="H82" s="266">
        <v>70.813751323970692</v>
      </c>
      <c r="I82" s="266">
        <v>81.317260019303163</v>
      </c>
      <c r="J82" s="266"/>
      <c r="K82" s="266"/>
      <c r="L82" s="266"/>
      <c r="M82" s="266"/>
      <c r="N82" s="266"/>
      <c r="O82" s="266"/>
      <c r="P82" s="266"/>
      <c r="Q82" s="266"/>
      <c r="R82" s="266"/>
      <c r="S82" s="266"/>
      <c r="T82" s="266"/>
      <c r="U82" s="266"/>
      <c r="V82" s="266"/>
      <c r="W82" s="266"/>
      <c r="X82" s="266"/>
      <c r="Y82" s="266"/>
      <c r="Z82" s="266"/>
      <c r="AA82" s="266"/>
      <c r="AB82" s="266"/>
      <c r="AC82" s="266"/>
      <c r="AD82" s="266"/>
      <c r="AE82" s="266"/>
      <c r="AF82" s="266"/>
      <c r="AG82" s="266"/>
      <c r="AH82" s="266"/>
      <c r="AI82" s="266"/>
      <c r="AJ82" s="266"/>
      <c r="AK82" s="266"/>
      <c r="AL82" s="266"/>
      <c r="AM82" s="266"/>
      <c r="AN82" s="266"/>
      <c r="AO82" s="266"/>
      <c r="AP82" s="266"/>
      <c r="AQ82" s="266"/>
      <c r="AR82" s="266"/>
      <c r="AS82" s="266"/>
    </row>
    <row r="83" spans="1:54" ht="12.75" customHeight="1" x14ac:dyDescent="0.2">
      <c r="A83" s="314"/>
      <c r="B83" s="265" t="s">
        <v>54</v>
      </c>
      <c r="C83" s="265" t="s">
        <v>78</v>
      </c>
      <c r="D83" s="266">
        <v>92.476437489715551</v>
      </c>
      <c r="E83" s="266">
        <v>92.1790328242013</v>
      </c>
      <c r="F83" s="266">
        <v>88.103931702512156</v>
      </c>
      <c r="G83" s="266"/>
      <c r="H83" s="266">
        <v>84.310958964730702</v>
      </c>
      <c r="I83" s="266">
        <v>94.334603548608754</v>
      </c>
      <c r="J83" s="266"/>
      <c r="K83" s="266"/>
      <c r="L83" s="266"/>
      <c r="M83" s="266"/>
      <c r="N83" s="266"/>
      <c r="O83" s="266"/>
      <c r="P83" s="266"/>
      <c r="Q83" s="266"/>
      <c r="R83" s="266"/>
      <c r="S83" s="266"/>
      <c r="T83" s="266"/>
      <c r="U83" s="266"/>
      <c r="V83" s="266"/>
      <c r="W83" s="266"/>
      <c r="X83" s="266"/>
      <c r="Y83" s="266"/>
      <c r="Z83" s="266"/>
      <c r="AA83" s="266"/>
      <c r="AB83" s="266"/>
      <c r="AC83" s="266"/>
      <c r="AD83" s="266"/>
      <c r="AE83" s="266"/>
      <c r="AF83" s="266"/>
      <c r="AG83" s="266"/>
      <c r="AH83" s="266"/>
      <c r="AI83" s="266"/>
      <c r="AJ83" s="266"/>
      <c r="AK83" s="266"/>
      <c r="AL83" s="266"/>
      <c r="AM83" s="266"/>
      <c r="AN83" s="266"/>
      <c r="AO83" s="266"/>
      <c r="AP83" s="266"/>
      <c r="AQ83" s="266"/>
      <c r="AR83" s="266"/>
      <c r="AS83" s="266"/>
    </row>
    <row r="84" spans="1:54" ht="12.75" customHeight="1" x14ac:dyDescent="0.2">
      <c r="A84" s="314"/>
      <c r="B84" s="265" t="s">
        <v>65</v>
      </c>
      <c r="C84" s="265" t="s">
        <v>74</v>
      </c>
      <c r="D84" s="266">
        <v>0</v>
      </c>
      <c r="E84" s="266">
        <v>0</v>
      </c>
      <c r="F84" s="266">
        <v>0</v>
      </c>
      <c r="G84" s="266"/>
      <c r="H84" s="266">
        <v>0</v>
      </c>
      <c r="I84" s="266">
        <v>0</v>
      </c>
      <c r="J84" s="266"/>
      <c r="K84" s="266"/>
      <c r="L84" s="266"/>
      <c r="M84" s="266"/>
      <c r="N84" s="266"/>
      <c r="O84" s="266"/>
      <c r="P84" s="266"/>
      <c r="Q84" s="266"/>
      <c r="R84" s="266"/>
      <c r="S84" s="266"/>
      <c r="T84" s="266"/>
      <c r="U84" s="266"/>
      <c r="V84" s="266"/>
      <c r="W84" s="266"/>
      <c r="X84" s="266"/>
      <c r="Y84" s="266"/>
      <c r="Z84" s="266"/>
      <c r="AA84" s="266"/>
      <c r="AB84" s="266"/>
      <c r="AC84" s="266"/>
      <c r="AD84" s="266"/>
      <c r="AE84" s="266"/>
      <c r="AF84" s="266"/>
      <c r="AG84" s="266"/>
      <c r="AH84" s="266"/>
      <c r="AI84" s="266"/>
      <c r="AJ84" s="266"/>
      <c r="AK84" s="266"/>
      <c r="AL84" s="266"/>
      <c r="AM84" s="266"/>
      <c r="AN84" s="266"/>
      <c r="AO84" s="266"/>
      <c r="AP84" s="266"/>
      <c r="AQ84" s="266"/>
      <c r="AR84" s="266"/>
      <c r="AS84" s="266"/>
    </row>
    <row r="85" spans="1:54" ht="12.75" customHeight="1" x14ac:dyDescent="0.2">
      <c r="A85" s="315"/>
      <c r="B85" s="284" t="s">
        <v>146</v>
      </c>
      <c r="C85" s="284" t="s">
        <v>98</v>
      </c>
      <c r="D85" s="285">
        <v>12.335453907656131</v>
      </c>
      <c r="E85" s="285">
        <v>12.335453908505821</v>
      </c>
      <c r="F85" s="285">
        <v>12.335453942376574</v>
      </c>
      <c r="G85" s="285"/>
      <c r="H85" s="285">
        <v>12.335453904952836</v>
      </c>
      <c r="I85" s="285">
        <v>12.335453876438791</v>
      </c>
      <c r="J85" s="285"/>
      <c r="K85" s="285"/>
      <c r="L85" s="285"/>
      <c r="M85" s="285"/>
      <c r="N85" s="285"/>
      <c r="O85" s="285"/>
      <c r="P85" s="285"/>
      <c r="Q85" s="285"/>
      <c r="R85" s="285"/>
      <c r="S85" s="285"/>
      <c r="T85" s="285"/>
      <c r="U85" s="285"/>
      <c r="V85" s="285"/>
      <c r="W85" s="285"/>
      <c r="X85" s="285"/>
      <c r="Y85" s="285"/>
      <c r="Z85" s="285"/>
      <c r="AA85" s="285"/>
      <c r="AB85" s="285"/>
      <c r="AC85" s="285"/>
      <c r="AD85" s="285"/>
      <c r="AE85" s="285"/>
      <c r="AF85" s="285"/>
      <c r="AG85" s="285"/>
      <c r="AH85" s="285"/>
      <c r="AI85" s="285"/>
      <c r="AJ85" s="285"/>
      <c r="AK85" s="285"/>
      <c r="AL85" s="285"/>
      <c r="AM85" s="285"/>
      <c r="AN85" s="285"/>
      <c r="AO85" s="285"/>
      <c r="AP85" s="285"/>
      <c r="AQ85" s="285"/>
      <c r="AR85" s="285"/>
      <c r="AS85" s="285"/>
    </row>
    <row r="86" spans="1:54" ht="12.75" customHeight="1" x14ac:dyDescent="0.2">
      <c r="A86" s="314" t="s">
        <v>31</v>
      </c>
      <c r="B86" s="83" t="s">
        <v>4</v>
      </c>
      <c r="C86" s="83" t="s">
        <v>13</v>
      </c>
      <c r="D86" s="15">
        <v>6495.9527195516821</v>
      </c>
      <c r="E86" s="15">
        <v>6495.9527195516821</v>
      </c>
      <c r="F86" s="15">
        <v>6495.9527195516821</v>
      </c>
      <c r="G86" s="15"/>
      <c r="H86" s="15">
        <v>6495.9527195516821</v>
      </c>
      <c r="I86" s="15">
        <v>6495.9527195516821</v>
      </c>
      <c r="J86" s="15"/>
      <c r="K86" s="279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254"/>
      <c r="AU86" s="254"/>
      <c r="AV86" s="254"/>
      <c r="AW86" s="254"/>
      <c r="AX86" s="254"/>
      <c r="AY86" s="254"/>
      <c r="AZ86" s="254"/>
      <c r="BA86" s="254"/>
      <c r="BB86" s="269"/>
    </row>
    <row r="87" spans="1:54" ht="12.75" customHeight="1" x14ac:dyDescent="0.2">
      <c r="A87" s="314"/>
      <c r="B87" s="265" t="s">
        <v>123</v>
      </c>
      <c r="C87" s="265" t="s">
        <v>0</v>
      </c>
      <c r="D87" s="266">
        <v>27.400390025209031</v>
      </c>
      <c r="E87" s="266">
        <v>27.400390025209028</v>
      </c>
      <c r="F87" s="266">
        <v>27.400390025209035</v>
      </c>
      <c r="G87" s="266"/>
      <c r="H87" s="266">
        <v>27.400390025209028</v>
      </c>
      <c r="I87" s="266">
        <v>27.400390025209017</v>
      </c>
      <c r="J87" s="266"/>
      <c r="K87" s="267"/>
      <c r="L87" s="266"/>
      <c r="M87" s="266"/>
      <c r="N87" s="266"/>
      <c r="O87" s="266"/>
      <c r="P87" s="266"/>
      <c r="Q87" s="266"/>
      <c r="R87" s="266"/>
      <c r="S87" s="266"/>
      <c r="T87" s="266"/>
      <c r="U87" s="266"/>
      <c r="V87" s="266"/>
      <c r="W87" s="266"/>
      <c r="X87" s="266"/>
      <c r="Y87" s="266"/>
      <c r="Z87" s="266"/>
      <c r="AA87" s="266"/>
      <c r="AB87" s="266"/>
      <c r="AC87" s="266"/>
      <c r="AD87" s="266"/>
      <c r="AE87" s="266"/>
      <c r="AF87" s="266"/>
      <c r="AG87" s="266"/>
      <c r="AH87" s="266"/>
      <c r="AI87" s="266"/>
      <c r="AJ87" s="266"/>
      <c r="AK87" s="266"/>
      <c r="AL87" s="266"/>
      <c r="AM87" s="266"/>
      <c r="AN87" s="266"/>
      <c r="AO87" s="266"/>
      <c r="AP87" s="266"/>
      <c r="AQ87" s="266"/>
      <c r="AR87" s="266"/>
      <c r="AS87" s="266"/>
      <c r="AT87" s="254"/>
      <c r="AU87" s="254"/>
      <c r="AV87" s="254"/>
      <c r="AW87" s="254"/>
      <c r="AX87" s="254"/>
      <c r="AY87" s="254"/>
      <c r="AZ87" s="254"/>
      <c r="BA87" s="254"/>
      <c r="BB87" s="278"/>
    </row>
    <row r="88" spans="1:54" ht="12.75" customHeight="1" x14ac:dyDescent="0.2">
      <c r="A88" s="314"/>
      <c r="B88" s="265" t="s">
        <v>136</v>
      </c>
      <c r="C88" s="265" t="s">
        <v>0</v>
      </c>
      <c r="D88" s="266">
        <v>47.8465776116429</v>
      </c>
      <c r="E88" s="266">
        <v>47.8465776116429</v>
      </c>
      <c r="F88" s="266">
        <v>47.846577611642871</v>
      </c>
      <c r="G88" s="266"/>
      <c r="H88" s="266">
        <v>47.846577611642878</v>
      </c>
      <c r="I88" s="266">
        <v>47.846577611642871</v>
      </c>
      <c r="J88" s="266"/>
      <c r="K88" s="267"/>
      <c r="L88" s="266"/>
      <c r="M88" s="266"/>
      <c r="N88" s="266"/>
      <c r="O88" s="266"/>
      <c r="P88" s="266"/>
      <c r="Q88" s="266"/>
      <c r="R88" s="266"/>
      <c r="S88" s="266"/>
      <c r="T88" s="266"/>
      <c r="U88" s="266"/>
      <c r="V88" s="266"/>
      <c r="W88" s="266"/>
      <c r="X88" s="266"/>
      <c r="Y88" s="266"/>
      <c r="Z88" s="266"/>
      <c r="AA88" s="266"/>
      <c r="AB88" s="266"/>
      <c r="AC88" s="266"/>
      <c r="AD88" s="266"/>
      <c r="AE88" s="266"/>
      <c r="AF88" s="266"/>
      <c r="AG88" s="266"/>
      <c r="AH88" s="266"/>
      <c r="AI88" s="266"/>
      <c r="AJ88" s="266"/>
      <c r="AK88" s="266"/>
      <c r="AL88" s="266"/>
      <c r="AM88" s="266"/>
      <c r="AN88" s="266"/>
      <c r="AO88" s="266"/>
      <c r="AP88" s="266"/>
      <c r="AQ88" s="266"/>
      <c r="AR88" s="266"/>
      <c r="AS88" s="266"/>
      <c r="AT88" s="254"/>
      <c r="AU88" s="254"/>
      <c r="AV88" s="254"/>
      <c r="AW88" s="254"/>
      <c r="AX88" s="254"/>
      <c r="AY88" s="254"/>
      <c r="AZ88" s="254"/>
      <c r="BA88" s="254"/>
      <c r="BB88" s="278"/>
    </row>
    <row r="89" spans="1:54" ht="12.75" customHeight="1" x14ac:dyDescent="0.2">
      <c r="A89" s="314"/>
      <c r="B89" s="265" t="s">
        <v>137</v>
      </c>
      <c r="C89" s="265" t="s">
        <v>0</v>
      </c>
      <c r="D89" s="266">
        <v>20.943699208440425</v>
      </c>
      <c r="E89" s="266">
        <v>20.943699208440414</v>
      </c>
      <c r="F89" s="266">
        <v>20.943699208440432</v>
      </c>
      <c r="G89" s="266"/>
      <c r="H89" s="266">
        <v>20.943699208440417</v>
      </c>
      <c r="I89" s="266">
        <v>20.943699208440417</v>
      </c>
      <c r="J89" s="266"/>
      <c r="K89" s="267"/>
      <c r="L89" s="266"/>
      <c r="M89" s="266"/>
      <c r="N89" s="266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266"/>
      <c r="Z89" s="266"/>
      <c r="AA89" s="266"/>
      <c r="AB89" s="266"/>
      <c r="AC89" s="266"/>
      <c r="AD89" s="266"/>
      <c r="AE89" s="266"/>
      <c r="AF89" s="266"/>
      <c r="AG89" s="266"/>
      <c r="AH89" s="266"/>
      <c r="AI89" s="266"/>
      <c r="AJ89" s="266"/>
      <c r="AK89" s="266"/>
      <c r="AL89" s="266"/>
      <c r="AM89" s="266"/>
      <c r="AN89" s="266"/>
      <c r="AO89" s="266"/>
      <c r="AP89" s="266"/>
      <c r="AQ89" s="266"/>
      <c r="AR89" s="266"/>
      <c r="AS89" s="266"/>
      <c r="AT89" s="254"/>
      <c r="AU89" s="254"/>
      <c r="AV89" s="254"/>
      <c r="AW89" s="254"/>
      <c r="AX89" s="254"/>
      <c r="AY89" s="254"/>
      <c r="AZ89" s="254"/>
      <c r="BA89" s="254"/>
      <c r="BB89" s="278"/>
    </row>
    <row r="90" spans="1:54" ht="12.75" customHeight="1" x14ac:dyDescent="0.2">
      <c r="A90" s="314"/>
      <c r="B90" s="265" t="s">
        <v>93</v>
      </c>
      <c r="C90" s="265" t="s">
        <v>0</v>
      </c>
      <c r="D90" s="266">
        <v>30.08898774377316</v>
      </c>
      <c r="E90" s="266">
        <v>30.088987743773156</v>
      </c>
      <c r="F90" s="266">
        <v>30.08898774377316</v>
      </c>
      <c r="G90" s="266"/>
      <c r="H90" s="266">
        <v>30.088987743773156</v>
      </c>
      <c r="I90" s="266">
        <v>30.088987743773146</v>
      </c>
      <c r="J90" s="266"/>
      <c r="K90" s="267"/>
      <c r="L90" s="266"/>
      <c r="M90" s="266"/>
      <c r="N90" s="266"/>
      <c r="O90" s="266"/>
      <c r="P90" s="266"/>
      <c r="Q90" s="266"/>
      <c r="R90" s="266"/>
      <c r="S90" s="266"/>
      <c r="T90" s="266"/>
      <c r="U90" s="266"/>
      <c r="V90" s="266"/>
      <c r="W90" s="266"/>
      <c r="X90" s="266"/>
      <c r="Y90" s="266"/>
      <c r="Z90" s="266"/>
      <c r="AA90" s="266"/>
      <c r="AB90" s="266"/>
      <c r="AC90" s="266"/>
      <c r="AD90" s="266"/>
      <c r="AE90" s="266"/>
      <c r="AF90" s="266"/>
      <c r="AG90" s="266"/>
      <c r="AH90" s="266"/>
      <c r="AI90" s="266"/>
      <c r="AJ90" s="266"/>
      <c r="AK90" s="266"/>
      <c r="AL90" s="266"/>
      <c r="AM90" s="266"/>
      <c r="AN90" s="266"/>
      <c r="AO90" s="266"/>
      <c r="AP90" s="266"/>
      <c r="AQ90" s="266"/>
      <c r="AR90" s="266"/>
      <c r="AS90" s="266"/>
      <c r="AT90" s="254"/>
      <c r="AU90" s="254"/>
      <c r="AV90" s="254"/>
      <c r="AW90" s="254"/>
      <c r="AX90" s="254"/>
      <c r="AY90" s="254"/>
      <c r="AZ90" s="254"/>
      <c r="BA90" s="254"/>
      <c r="BB90" s="278"/>
    </row>
    <row r="91" spans="1:54" ht="12.75" customHeight="1" x14ac:dyDescent="0.2">
      <c r="A91" s="314"/>
      <c r="B91" s="265" t="s">
        <v>106</v>
      </c>
      <c r="C91" s="265" t="s">
        <v>0</v>
      </c>
      <c r="D91" s="266">
        <v>689.25022982918722</v>
      </c>
      <c r="E91" s="266">
        <v>689.25022982918733</v>
      </c>
      <c r="F91" s="266">
        <v>689.25022982918665</v>
      </c>
      <c r="G91" s="266"/>
      <c r="H91" s="266">
        <v>689.25022982918688</v>
      </c>
      <c r="I91" s="266">
        <v>689.25022982918665</v>
      </c>
      <c r="J91" s="266"/>
      <c r="K91" s="266"/>
      <c r="L91" s="266"/>
      <c r="M91" s="266"/>
      <c r="N91" s="266"/>
      <c r="O91" s="266"/>
      <c r="P91" s="266"/>
      <c r="Q91" s="266"/>
      <c r="R91" s="266"/>
      <c r="S91" s="266"/>
      <c r="T91" s="266"/>
      <c r="U91" s="266"/>
      <c r="V91" s="266"/>
      <c r="W91" s="266"/>
      <c r="X91" s="266"/>
      <c r="Y91" s="266"/>
      <c r="Z91" s="266"/>
      <c r="AA91" s="266"/>
      <c r="AB91" s="266"/>
      <c r="AC91" s="266"/>
      <c r="AD91" s="266"/>
      <c r="AE91" s="266"/>
      <c r="AF91" s="266"/>
      <c r="AG91" s="266"/>
      <c r="AH91" s="266"/>
      <c r="AI91" s="266"/>
      <c r="AJ91" s="266"/>
      <c r="AK91" s="266"/>
      <c r="AL91" s="266"/>
      <c r="AM91" s="266"/>
      <c r="AN91" s="266"/>
      <c r="AO91" s="266"/>
      <c r="AP91" s="266"/>
      <c r="AQ91" s="266"/>
      <c r="AR91" s="266"/>
      <c r="AS91" s="266"/>
      <c r="AT91" s="254"/>
      <c r="AU91" s="254"/>
      <c r="AV91" s="254"/>
      <c r="AW91" s="254"/>
      <c r="AX91" s="254"/>
      <c r="AY91" s="254"/>
      <c r="AZ91" s="254"/>
      <c r="BA91" s="254"/>
      <c r="BB91" s="278"/>
    </row>
    <row r="92" spans="1:54" ht="12.75" customHeight="1" x14ac:dyDescent="0.2">
      <c r="A92" s="314"/>
      <c r="B92" s="265" t="s">
        <v>92</v>
      </c>
      <c r="C92" s="265" t="s">
        <v>36</v>
      </c>
      <c r="D92" s="268">
        <v>2.2845332687150353</v>
      </c>
      <c r="E92" s="268">
        <v>2.2845332687150366</v>
      </c>
      <c r="F92" s="268">
        <v>2.284533268715033</v>
      </c>
      <c r="G92" s="268"/>
      <c r="H92" s="268">
        <v>2.2845332687150348</v>
      </c>
      <c r="I92" s="268">
        <v>2.2845332687150348</v>
      </c>
      <c r="J92" s="268"/>
      <c r="K92" s="268"/>
      <c r="L92" s="268"/>
      <c r="M92" s="268"/>
      <c r="N92" s="268"/>
      <c r="O92" s="268"/>
      <c r="P92" s="268"/>
      <c r="Q92" s="268"/>
      <c r="R92" s="268"/>
      <c r="S92" s="268"/>
      <c r="T92" s="268"/>
      <c r="U92" s="268"/>
      <c r="V92" s="268"/>
      <c r="W92" s="268"/>
      <c r="X92" s="268"/>
      <c r="Y92" s="268"/>
      <c r="Z92" s="268"/>
      <c r="AA92" s="268"/>
      <c r="AB92" s="268"/>
      <c r="AC92" s="268"/>
      <c r="AD92" s="268"/>
      <c r="AE92" s="268"/>
      <c r="AF92" s="268"/>
      <c r="AG92" s="268"/>
      <c r="AH92" s="268"/>
      <c r="AI92" s="268"/>
      <c r="AJ92" s="268"/>
      <c r="AK92" s="268"/>
      <c r="AL92" s="268"/>
      <c r="AM92" s="268"/>
      <c r="AN92" s="268"/>
      <c r="AO92" s="268"/>
      <c r="AP92" s="268"/>
      <c r="AQ92" s="268"/>
      <c r="AR92" s="268"/>
      <c r="AS92" s="268"/>
      <c r="AT92" s="254"/>
      <c r="AU92" s="254"/>
      <c r="AV92" s="254"/>
      <c r="AW92" s="254"/>
      <c r="AX92" s="254"/>
      <c r="AY92" s="254"/>
      <c r="AZ92" s="254"/>
      <c r="BA92" s="254"/>
      <c r="BB92" s="278"/>
    </row>
    <row r="93" spans="1:54" ht="12.75" customHeight="1" x14ac:dyDescent="0.2">
      <c r="A93" s="314"/>
      <c r="B93" s="265" t="s">
        <v>81</v>
      </c>
      <c r="C93" s="265" t="s">
        <v>36</v>
      </c>
      <c r="D93" s="266">
        <v>3153.6</v>
      </c>
      <c r="E93" s="266">
        <v>3153.6</v>
      </c>
      <c r="F93" s="266">
        <v>3153.6</v>
      </c>
      <c r="G93" s="266"/>
      <c r="H93" s="266">
        <v>3153.6</v>
      </c>
      <c r="I93" s="266">
        <v>3153.6</v>
      </c>
      <c r="J93" s="266"/>
      <c r="K93" s="267"/>
      <c r="L93" s="266"/>
      <c r="M93" s="266"/>
      <c r="N93" s="266"/>
      <c r="O93" s="266"/>
      <c r="P93" s="266"/>
      <c r="Q93" s="266"/>
      <c r="R93" s="266"/>
      <c r="S93" s="266"/>
      <c r="T93" s="266"/>
      <c r="U93" s="266"/>
      <c r="V93" s="266"/>
      <c r="W93" s="266"/>
      <c r="X93" s="266"/>
      <c r="Y93" s="266"/>
      <c r="Z93" s="266"/>
      <c r="AA93" s="266"/>
      <c r="AB93" s="266"/>
      <c r="AC93" s="266"/>
      <c r="AD93" s="266"/>
      <c r="AE93" s="266"/>
      <c r="AF93" s="266"/>
      <c r="AG93" s="266"/>
      <c r="AH93" s="266"/>
      <c r="AI93" s="266"/>
      <c r="AJ93" s="266"/>
      <c r="AK93" s="266"/>
      <c r="AL93" s="266"/>
      <c r="AM93" s="266"/>
      <c r="AN93" s="266"/>
      <c r="AO93" s="266"/>
      <c r="AP93" s="266"/>
      <c r="AQ93" s="266"/>
      <c r="AR93" s="266"/>
      <c r="AS93" s="266"/>
      <c r="AT93" s="254"/>
      <c r="AU93" s="254"/>
      <c r="AV93" s="254"/>
      <c r="AW93" s="254"/>
      <c r="AX93" s="254"/>
      <c r="AY93" s="254"/>
      <c r="AZ93" s="254"/>
      <c r="BA93" s="254"/>
      <c r="BB93" s="278"/>
    </row>
    <row r="94" spans="1:54" ht="12.75" customHeight="1" x14ac:dyDescent="0.2">
      <c r="A94" s="314"/>
      <c r="B94" s="265" t="s">
        <v>138</v>
      </c>
      <c r="C94" s="265" t="s">
        <v>36</v>
      </c>
      <c r="D94" s="266">
        <v>87.6</v>
      </c>
      <c r="E94" s="266">
        <v>87.6</v>
      </c>
      <c r="F94" s="266">
        <v>87.6</v>
      </c>
      <c r="G94" s="266"/>
      <c r="H94" s="266">
        <v>87.6</v>
      </c>
      <c r="I94" s="266">
        <v>87.6</v>
      </c>
      <c r="J94" s="266"/>
      <c r="K94" s="267"/>
      <c r="L94" s="266"/>
      <c r="M94" s="266"/>
      <c r="N94" s="266"/>
      <c r="O94" s="266"/>
      <c r="P94" s="266"/>
      <c r="Q94" s="266"/>
      <c r="R94" s="266"/>
      <c r="S94" s="266"/>
      <c r="T94" s="266"/>
      <c r="U94" s="266"/>
      <c r="V94" s="266"/>
      <c r="W94" s="266"/>
      <c r="X94" s="266"/>
      <c r="Y94" s="266"/>
      <c r="Z94" s="266"/>
      <c r="AA94" s="266"/>
      <c r="AB94" s="266"/>
      <c r="AC94" s="266"/>
      <c r="AD94" s="266"/>
      <c r="AE94" s="266"/>
      <c r="AF94" s="266"/>
      <c r="AG94" s="266"/>
      <c r="AH94" s="266"/>
      <c r="AI94" s="266"/>
      <c r="AJ94" s="266"/>
      <c r="AK94" s="266"/>
      <c r="AL94" s="266"/>
      <c r="AM94" s="266"/>
      <c r="AN94" s="266"/>
      <c r="AO94" s="266"/>
      <c r="AP94" s="266"/>
      <c r="AQ94" s="266"/>
      <c r="AR94" s="266"/>
      <c r="AS94" s="266"/>
      <c r="AT94" s="254"/>
      <c r="AU94" s="254"/>
      <c r="AV94" s="254"/>
      <c r="AW94" s="254"/>
      <c r="AX94" s="254"/>
      <c r="AY94" s="254"/>
      <c r="AZ94" s="254"/>
      <c r="BA94" s="254"/>
      <c r="BB94" s="278"/>
    </row>
    <row r="95" spans="1:54" ht="12.75" customHeight="1" x14ac:dyDescent="0.2">
      <c r="A95" s="314"/>
      <c r="B95" s="257" t="s">
        <v>96</v>
      </c>
      <c r="C95" s="257" t="s">
        <v>0</v>
      </c>
      <c r="D95" s="254">
        <v>-3.283361464253677</v>
      </c>
      <c r="E95" s="254">
        <v>-3.2833614642536779</v>
      </c>
      <c r="F95" s="254">
        <v>-3.2833614642536717</v>
      </c>
      <c r="G95" s="254"/>
      <c r="H95" s="254">
        <v>-3.2833614642536664</v>
      </c>
      <c r="I95" s="254">
        <v>-3.2833614642536664</v>
      </c>
      <c r="J95" s="254"/>
      <c r="K95" s="269"/>
      <c r="L95" s="254"/>
      <c r="M95" s="254"/>
      <c r="N95" s="254"/>
      <c r="O95" s="254"/>
      <c r="P95" s="254"/>
      <c r="Q95" s="254"/>
      <c r="R95" s="254"/>
      <c r="S95" s="254"/>
      <c r="T95" s="254"/>
      <c r="U95" s="254"/>
      <c r="V95" s="254"/>
      <c r="W95" s="254"/>
      <c r="X95" s="254"/>
      <c r="Y95" s="254"/>
      <c r="Z95" s="254"/>
      <c r="AA95" s="254"/>
      <c r="AB95" s="254"/>
      <c r="AC95" s="254"/>
      <c r="AD95" s="254"/>
      <c r="AE95" s="254"/>
      <c r="AF95" s="254"/>
      <c r="AG95" s="254"/>
      <c r="AH95" s="254"/>
      <c r="AI95" s="254"/>
      <c r="AJ95" s="254"/>
      <c r="AK95" s="254"/>
      <c r="AL95" s="254"/>
      <c r="AM95" s="254"/>
      <c r="AN95" s="254"/>
      <c r="AO95" s="254"/>
      <c r="AP95" s="254"/>
      <c r="AQ95" s="254"/>
      <c r="AR95" s="254"/>
      <c r="AS95" s="254"/>
      <c r="AT95" s="254"/>
      <c r="AU95" s="254"/>
      <c r="AV95" s="254"/>
      <c r="AW95" s="254"/>
      <c r="AX95" s="254"/>
      <c r="AY95" s="254"/>
      <c r="AZ95" s="254"/>
      <c r="BA95" s="254"/>
      <c r="BB95" s="278"/>
    </row>
    <row r="96" spans="1:54" ht="12.75" customHeight="1" x14ac:dyDescent="0.2">
      <c r="A96" s="314"/>
      <c r="B96" s="257" t="s">
        <v>96</v>
      </c>
      <c r="C96" s="257" t="s">
        <v>91</v>
      </c>
      <c r="D96" s="254">
        <v>-9.2352904883974511E-10</v>
      </c>
      <c r="E96" s="254">
        <v>-9.2352904883974531E-10</v>
      </c>
      <c r="F96" s="254">
        <v>-9.2352904883974366E-10</v>
      </c>
      <c r="G96" s="254"/>
      <c r="H96" s="254">
        <v>-9.2352904883974221E-10</v>
      </c>
      <c r="I96" s="254">
        <v>-9.2352904883974221E-10</v>
      </c>
      <c r="J96" s="254"/>
      <c r="K96" s="254"/>
      <c r="L96" s="254"/>
      <c r="M96" s="254"/>
      <c r="N96" s="254"/>
      <c r="O96" s="254"/>
      <c r="P96" s="254"/>
      <c r="Q96" s="254"/>
      <c r="R96" s="254"/>
      <c r="S96" s="254"/>
      <c r="T96" s="254"/>
      <c r="U96" s="254"/>
      <c r="V96" s="254"/>
      <c r="W96" s="254"/>
      <c r="X96" s="254"/>
      <c r="Y96" s="254"/>
      <c r="Z96" s="254"/>
      <c r="AA96" s="254"/>
      <c r="AB96" s="254"/>
      <c r="AC96" s="254"/>
      <c r="AD96" s="254"/>
      <c r="AE96" s="254"/>
      <c r="AF96" s="254"/>
      <c r="AG96" s="254"/>
      <c r="AH96" s="254"/>
      <c r="AI96" s="254"/>
      <c r="AJ96" s="254"/>
      <c r="AK96" s="254"/>
      <c r="AL96" s="254"/>
      <c r="AM96" s="254"/>
      <c r="AN96" s="254"/>
      <c r="AO96" s="254"/>
      <c r="AP96" s="254"/>
      <c r="AQ96" s="254"/>
      <c r="AR96" s="254"/>
      <c r="AS96" s="254"/>
      <c r="AT96" s="254"/>
      <c r="AU96" s="254"/>
      <c r="AV96" s="254"/>
      <c r="AW96" s="254"/>
      <c r="AX96" s="254"/>
      <c r="AY96" s="254"/>
      <c r="AZ96" s="254"/>
      <c r="BA96" s="254"/>
      <c r="BB96" s="278"/>
    </row>
    <row r="97" spans="1:54" ht="12.75" customHeight="1" x14ac:dyDescent="0.2">
      <c r="A97" s="314"/>
      <c r="B97" s="236" t="s">
        <v>97</v>
      </c>
      <c r="C97" s="236" t="s">
        <v>78</v>
      </c>
      <c r="D97" s="254">
        <v>4.3300110873457546E-9</v>
      </c>
      <c r="E97" s="254">
        <v>4.3300110873457546E-9</v>
      </c>
      <c r="F97" s="254">
        <v>4.3300110873457546E-9</v>
      </c>
      <c r="G97" s="254"/>
      <c r="H97" s="254">
        <v>4.3300110873457546E-9</v>
      </c>
      <c r="I97" s="254">
        <v>4.3300110873457546E-9</v>
      </c>
      <c r="J97" s="254"/>
      <c r="K97" s="254"/>
      <c r="L97" s="254"/>
      <c r="M97" s="254"/>
      <c r="N97" s="254"/>
      <c r="O97" s="254"/>
      <c r="P97" s="254"/>
      <c r="Q97" s="254"/>
      <c r="R97" s="254"/>
      <c r="S97" s="254"/>
      <c r="T97" s="254"/>
      <c r="U97" s="254"/>
      <c r="V97" s="254"/>
      <c r="W97" s="254"/>
      <c r="X97" s="254"/>
      <c r="Y97" s="254"/>
      <c r="Z97" s="254"/>
      <c r="AA97" s="254"/>
      <c r="AB97" s="254"/>
      <c r="AC97" s="254"/>
      <c r="AD97" s="254"/>
      <c r="AE97" s="254"/>
      <c r="AF97" s="254"/>
      <c r="AG97" s="254"/>
      <c r="AH97" s="254"/>
      <c r="AI97" s="254"/>
      <c r="AJ97" s="254"/>
      <c r="AK97" s="254"/>
      <c r="AL97" s="254"/>
      <c r="AM97" s="254"/>
      <c r="AN97" s="254"/>
      <c r="AO97" s="254"/>
      <c r="AP97" s="254"/>
      <c r="AQ97" s="254"/>
      <c r="AR97" s="254"/>
      <c r="AS97" s="254"/>
      <c r="AT97" s="254"/>
      <c r="AU97" s="254"/>
      <c r="AV97" s="254"/>
      <c r="AW97" s="254"/>
      <c r="AX97" s="254"/>
      <c r="AY97" s="254"/>
      <c r="AZ97" s="254"/>
      <c r="BA97" s="254"/>
      <c r="BB97" s="278"/>
    </row>
    <row r="98" spans="1:54" ht="12.75" customHeight="1" x14ac:dyDescent="0.2">
      <c r="A98" s="314"/>
      <c r="B98" s="265" t="s">
        <v>68</v>
      </c>
      <c r="C98" s="265" t="s">
        <v>1</v>
      </c>
      <c r="D98" s="266">
        <v>9.9999999999999995E-8</v>
      </c>
      <c r="E98" s="266">
        <v>9.9999999999999995E-8</v>
      </c>
      <c r="F98" s="266">
        <v>9.9999999999999995E-8</v>
      </c>
      <c r="G98" s="266"/>
      <c r="H98" s="266">
        <v>9.9999999999999995E-8</v>
      </c>
      <c r="I98" s="266">
        <v>9.9999999999999995E-8</v>
      </c>
      <c r="J98" s="266"/>
      <c r="K98" s="266"/>
      <c r="L98" s="266"/>
      <c r="M98" s="266"/>
      <c r="N98" s="266"/>
      <c r="O98" s="266"/>
      <c r="P98" s="266"/>
      <c r="Q98" s="266"/>
      <c r="R98" s="266"/>
      <c r="S98" s="266"/>
      <c r="T98" s="266"/>
      <c r="U98" s="266"/>
      <c r="V98" s="266"/>
      <c r="W98" s="266"/>
      <c r="X98" s="266"/>
      <c r="Y98" s="266"/>
      <c r="Z98" s="266"/>
      <c r="AA98" s="266"/>
      <c r="AB98" s="266"/>
      <c r="AC98" s="266"/>
      <c r="AD98" s="266"/>
      <c r="AE98" s="266"/>
      <c r="AF98" s="266"/>
      <c r="AG98" s="266"/>
      <c r="AH98" s="266"/>
      <c r="AI98" s="266"/>
      <c r="AJ98" s="266"/>
      <c r="AK98" s="266"/>
      <c r="AL98" s="266"/>
      <c r="AM98" s="266"/>
      <c r="AN98" s="266"/>
      <c r="AO98" s="266"/>
      <c r="AP98" s="266"/>
      <c r="AQ98" s="266"/>
      <c r="AR98" s="266"/>
      <c r="AS98" s="266"/>
      <c r="AT98" s="254"/>
      <c r="AU98" s="254"/>
      <c r="AV98" s="254"/>
      <c r="AW98" s="254"/>
      <c r="AX98" s="254"/>
      <c r="AY98" s="254"/>
      <c r="AZ98" s="254"/>
      <c r="BA98" s="254"/>
      <c r="BB98" s="278"/>
    </row>
    <row r="99" spans="1:54" ht="12.75" customHeight="1" x14ac:dyDescent="0.2">
      <c r="A99" s="314"/>
      <c r="B99" s="265" t="s">
        <v>89</v>
      </c>
      <c r="C99" s="265" t="s">
        <v>78</v>
      </c>
      <c r="D99" s="266">
        <v>2.8654497804302602E-9</v>
      </c>
      <c r="E99" s="266">
        <v>2.8654497804302602E-9</v>
      </c>
      <c r="F99" s="266">
        <v>2.8654497804302602E-9</v>
      </c>
      <c r="G99" s="266"/>
      <c r="H99" s="266">
        <v>2.8654497804302602E-9</v>
      </c>
      <c r="I99" s="266">
        <v>2.8654497804302602E-9</v>
      </c>
      <c r="J99" s="266"/>
      <c r="K99" s="266"/>
      <c r="L99" s="266"/>
      <c r="M99" s="266"/>
      <c r="N99" s="266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266"/>
      <c r="Z99" s="266"/>
      <c r="AA99" s="266"/>
      <c r="AB99" s="266"/>
      <c r="AC99" s="266"/>
      <c r="AD99" s="266"/>
      <c r="AE99" s="266"/>
      <c r="AF99" s="266"/>
      <c r="AG99" s="266"/>
      <c r="AH99" s="266"/>
      <c r="AI99" s="266"/>
      <c r="AJ99" s="266"/>
      <c r="AK99" s="266"/>
      <c r="AL99" s="266"/>
      <c r="AM99" s="266"/>
      <c r="AN99" s="266"/>
      <c r="AO99" s="266"/>
      <c r="AP99" s="266"/>
      <c r="AQ99" s="266"/>
      <c r="AR99" s="266"/>
      <c r="AS99" s="266"/>
      <c r="AT99" s="254"/>
      <c r="AU99" s="254"/>
      <c r="AV99" s="254"/>
      <c r="AW99" s="254"/>
      <c r="AX99" s="254"/>
      <c r="AY99" s="254"/>
      <c r="AZ99" s="254"/>
      <c r="BA99" s="254"/>
      <c r="BB99" s="278"/>
    </row>
    <row r="100" spans="1:54" ht="12.75" customHeight="1" x14ac:dyDescent="0.2">
      <c r="A100" s="314"/>
      <c r="B100" s="271" t="s">
        <v>168</v>
      </c>
      <c r="C100" s="271" t="s">
        <v>0</v>
      </c>
      <c r="D100" s="265">
        <v>34.469580656265535</v>
      </c>
      <c r="E100" s="265">
        <v>34.469580656265535</v>
      </c>
      <c r="F100" s="265">
        <v>34.469580656265521</v>
      </c>
      <c r="G100" s="265"/>
      <c r="H100" s="266">
        <v>34.469580656265521</v>
      </c>
      <c r="I100" s="266">
        <v>34.469580656265514</v>
      </c>
      <c r="J100" s="265"/>
      <c r="K100" s="265"/>
      <c r="L100" s="265"/>
      <c r="M100" s="265"/>
      <c r="N100" s="266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266"/>
      <c r="Z100" s="266"/>
      <c r="AA100" s="266"/>
      <c r="AB100" s="266"/>
      <c r="AC100" s="266"/>
      <c r="AD100" s="266"/>
      <c r="AE100" s="266"/>
      <c r="AF100" s="266"/>
      <c r="AG100" s="266"/>
      <c r="AH100" s="266"/>
      <c r="AI100" s="266"/>
      <c r="AJ100" s="266"/>
      <c r="AK100" s="266"/>
      <c r="AL100" s="266"/>
      <c r="AM100" s="266"/>
      <c r="AN100" s="266"/>
      <c r="AO100" s="266"/>
      <c r="AP100" s="266"/>
      <c r="AQ100" s="266"/>
      <c r="AR100" s="266"/>
      <c r="AS100" s="266"/>
    </row>
    <row r="101" spans="1:54" ht="12.75" customHeight="1" x14ac:dyDescent="0.2">
      <c r="A101" s="314"/>
      <c r="B101" s="271" t="s">
        <v>169</v>
      </c>
      <c r="C101" s="271" t="s">
        <v>0</v>
      </c>
      <c r="D101" s="265">
        <v>10.387360215235304</v>
      </c>
      <c r="E101" s="265">
        <v>10.387360215235301</v>
      </c>
      <c r="F101" s="265">
        <v>10.387360215235308</v>
      </c>
      <c r="G101" s="265"/>
      <c r="H101" s="266">
        <v>10.387360215235304</v>
      </c>
      <c r="I101" s="266">
        <v>10.387360215235308</v>
      </c>
      <c r="J101" s="265"/>
      <c r="K101" s="265"/>
      <c r="L101" s="265"/>
      <c r="M101" s="265"/>
      <c r="N101" s="266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266"/>
      <c r="Z101" s="266"/>
      <c r="AA101" s="266"/>
      <c r="AB101" s="266"/>
      <c r="AC101" s="266"/>
      <c r="AD101" s="266"/>
      <c r="AE101" s="266"/>
      <c r="AF101" s="266"/>
      <c r="AG101" s="266"/>
      <c r="AH101" s="266"/>
      <c r="AI101" s="266"/>
      <c r="AJ101" s="266"/>
      <c r="AK101" s="266"/>
      <c r="AL101" s="266"/>
      <c r="AM101" s="266"/>
      <c r="AN101" s="266"/>
      <c r="AO101" s="266"/>
      <c r="AP101" s="266"/>
      <c r="AQ101" s="266"/>
      <c r="AR101" s="266"/>
      <c r="AS101" s="266"/>
    </row>
    <row r="102" spans="1:54" ht="12.75" customHeight="1" x14ac:dyDescent="0.2">
      <c r="A102" s="314"/>
      <c r="B102" s="271" t="s">
        <v>170</v>
      </c>
      <c r="C102" s="271" t="s">
        <v>0</v>
      </c>
      <c r="D102" s="265">
        <v>24.082220441030234</v>
      </c>
      <c r="E102" s="265">
        <v>24.082220441030231</v>
      </c>
      <c r="F102" s="265">
        <v>24.082220441030216</v>
      </c>
      <c r="G102" s="265"/>
      <c r="H102" s="266">
        <v>24.082220441030216</v>
      </c>
      <c r="I102" s="266">
        <v>24.082220441030209</v>
      </c>
      <c r="J102" s="265"/>
      <c r="K102" s="265"/>
      <c r="L102" s="265"/>
      <c r="M102" s="265"/>
      <c r="N102" s="266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266"/>
      <c r="Z102" s="266"/>
      <c r="AA102" s="266"/>
      <c r="AB102" s="266"/>
      <c r="AC102" s="266"/>
      <c r="AD102" s="266"/>
      <c r="AE102" s="266"/>
      <c r="AF102" s="266"/>
      <c r="AG102" s="266"/>
      <c r="AH102" s="266"/>
      <c r="AI102" s="266"/>
      <c r="AJ102" s="266"/>
      <c r="AK102" s="266"/>
      <c r="AL102" s="266"/>
      <c r="AM102" s="266"/>
      <c r="AN102" s="266"/>
      <c r="AO102" s="266"/>
      <c r="AP102" s="266"/>
      <c r="AQ102" s="266"/>
      <c r="AR102" s="266"/>
      <c r="AS102" s="266"/>
    </row>
    <row r="103" spans="1:54" ht="12.75" customHeight="1" x14ac:dyDescent="0.2">
      <c r="A103" s="314"/>
      <c r="B103" s="271" t="s">
        <v>171</v>
      </c>
      <c r="C103" s="271" t="s">
        <v>0</v>
      </c>
      <c r="D103" s="265">
        <v>13.430876384700996</v>
      </c>
      <c r="E103" s="265">
        <v>13.430876384700996</v>
      </c>
      <c r="F103" s="265">
        <v>13.430876384700996</v>
      </c>
      <c r="G103" s="265"/>
      <c r="H103" s="265">
        <v>13.430876384700996</v>
      </c>
      <c r="I103" s="265">
        <v>13.430876384700996</v>
      </c>
      <c r="J103" s="272"/>
      <c r="K103" s="272"/>
      <c r="L103" s="272"/>
      <c r="M103" s="272"/>
      <c r="N103" s="272"/>
      <c r="O103" s="272"/>
      <c r="P103" s="272"/>
      <c r="Q103" s="272"/>
      <c r="R103" s="272"/>
      <c r="S103" s="272"/>
      <c r="T103" s="272"/>
      <c r="U103" s="272"/>
      <c r="V103" s="272"/>
      <c r="W103" s="272"/>
      <c r="X103" s="272"/>
      <c r="Y103" s="272"/>
      <c r="Z103" s="272"/>
      <c r="AA103" s="272"/>
      <c r="AB103" s="272"/>
      <c r="AC103" s="272"/>
      <c r="AD103" s="272"/>
      <c r="AE103" s="272"/>
      <c r="AF103" s="272"/>
      <c r="AG103" s="272"/>
      <c r="AH103" s="272"/>
      <c r="AI103" s="272"/>
      <c r="AJ103" s="272"/>
      <c r="AK103" s="272"/>
      <c r="AL103" s="272"/>
      <c r="AM103" s="272"/>
      <c r="AN103" s="272"/>
      <c r="AO103" s="272"/>
      <c r="AP103" s="272"/>
      <c r="AQ103" s="272"/>
      <c r="AR103" s="272"/>
      <c r="AS103" s="272"/>
    </row>
    <row r="104" spans="1:54" ht="12.75" customHeight="1" x14ac:dyDescent="0.2">
      <c r="A104" s="314"/>
      <c r="B104" s="271" t="s">
        <v>69</v>
      </c>
      <c r="C104" s="271" t="s">
        <v>36</v>
      </c>
      <c r="D104" s="265">
        <v>0.87890064407382529</v>
      </c>
      <c r="E104" s="265">
        <v>0.87890064407382518</v>
      </c>
      <c r="F104" s="266">
        <v>0.87890064407382451</v>
      </c>
      <c r="G104" s="266"/>
      <c r="H104" s="266">
        <v>0.87890064407382473</v>
      </c>
      <c r="I104" s="266">
        <v>0.87890064407382484</v>
      </c>
      <c r="J104" s="265"/>
      <c r="K104" s="265"/>
      <c r="L104" s="266"/>
      <c r="M104" s="266"/>
      <c r="N104" s="266"/>
      <c r="O104" s="266"/>
      <c r="P104" s="266"/>
      <c r="Q104" s="266"/>
      <c r="R104" s="266"/>
      <c r="S104" s="266"/>
      <c r="T104" s="266"/>
      <c r="U104" s="266"/>
      <c r="V104" s="266"/>
      <c r="W104" s="266"/>
      <c r="X104" s="266"/>
      <c r="Y104" s="266"/>
      <c r="Z104" s="266"/>
      <c r="AA104" s="266"/>
      <c r="AB104" s="266"/>
      <c r="AC104" s="266"/>
      <c r="AD104" s="266"/>
      <c r="AE104" s="266"/>
      <c r="AF104" s="266"/>
      <c r="AG104" s="266"/>
      <c r="AH104" s="266"/>
      <c r="AI104" s="266"/>
      <c r="AJ104" s="266"/>
      <c r="AK104" s="266"/>
      <c r="AL104" s="266"/>
      <c r="AM104" s="266"/>
      <c r="AN104" s="266"/>
      <c r="AO104" s="266"/>
      <c r="AP104" s="266"/>
      <c r="AQ104" s="266"/>
      <c r="AR104" s="266"/>
      <c r="AS104" s="266"/>
    </row>
    <row r="105" spans="1:54" ht="12.75" customHeight="1" x14ac:dyDescent="0.2">
      <c r="A105" s="314"/>
      <c r="B105" s="257" t="s">
        <v>75</v>
      </c>
      <c r="C105" s="257" t="s">
        <v>1</v>
      </c>
      <c r="D105" s="257">
        <v>9.9999999999999995E-8</v>
      </c>
      <c r="E105" s="257">
        <v>9.9999999999999995E-8</v>
      </c>
      <c r="F105" s="257">
        <v>9.9999999999999995E-8</v>
      </c>
      <c r="G105" s="257"/>
      <c r="H105" s="257">
        <v>9.9999999999999995E-8</v>
      </c>
      <c r="I105" s="257">
        <v>9.9999999999999995E-8</v>
      </c>
      <c r="J105" s="257"/>
      <c r="K105" s="257"/>
      <c r="L105" s="257"/>
      <c r="M105" s="257"/>
      <c r="N105" s="257"/>
      <c r="O105" s="257"/>
      <c r="P105" s="257"/>
      <c r="Q105" s="257"/>
      <c r="R105" s="257"/>
      <c r="S105" s="257"/>
      <c r="T105" s="257"/>
      <c r="U105" s="257"/>
      <c r="V105" s="257"/>
      <c r="W105" s="257"/>
      <c r="X105" s="257"/>
      <c r="Y105" s="257"/>
      <c r="Z105" s="257"/>
      <c r="AA105" s="257"/>
      <c r="AB105" s="257"/>
      <c r="AC105" s="257"/>
      <c r="AD105" s="257"/>
      <c r="AE105" s="257"/>
      <c r="AF105" s="257"/>
      <c r="AG105" s="257"/>
      <c r="AH105" s="257"/>
      <c r="AI105" s="257"/>
      <c r="AJ105" s="257"/>
      <c r="AK105" s="257"/>
      <c r="AL105" s="257"/>
      <c r="AM105" s="257"/>
      <c r="AN105" s="257"/>
      <c r="AO105" s="257"/>
      <c r="AP105" s="257"/>
      <c r="AQ105" s="257"/>
      <c r="AR105" s="257"/>
      <c r="AS105" s="257"/>
    </row>
    <row r="106" spans="1:54" ht="12.75" customHeight="1" x14ac:dyDescent="0.2">
      <c r="A106" s="314"/>
      <c r="B106" s="257" t="s">
        <v>90</v>
      </c>
      <c r="C106" s="257" t="s">
        <v>78</v>
      </c>
      <c r="D106" s="257">
        <v>1.464561306915494E-9</v>
      </c>
      <c r="E106" s="257">
        <v>1.464561306915494E-9</v>
      </c>
      <c r="F106" s="257">
        <v>1.464561306915494E-9</v>
      </c>
      <c r="G106" s="257"/>
      <c r="H106" s="257">
        <v>1.464561306915494E-9</v>
      </c>
      <c r="I106" s="257">
        <v>1.464561306915494E-9</v>
      </c>
      <c r="J106" s="257"/>
      <c r="K106" s="257"/>
      <c r="L106" s="257"/>
      <c r="M106" s="257"/>
      <c r="N106" s="257"/>
      <c r="O106" s="257"/>
      <c r="P106" s="257"/>
      <c r="Q106" s="257"/>
      <c r="R106" s="257"/>
      <c r="S106" s="257"/>
      <c r="T106" s="257"/>
      <c r="U106" s="257"/>
      <c r="V106" s="257"/>
      <c r="W106" s="257"/>
      <c r="X106" s="257"/>
      <c r="Y106" s="257"/>
      <c r="Z106" s="257"/>
      <c r="AA106" s="257"/>
      <c r="AB106" s="257"/>
      <c r="AC106" s="257"/>
      <c r="AD106" s="257"/>
      <c r="AE106" s="257"/>
      <c r="AF106" s="257"/>
      <c r="AG106" s="257"/>
      <c r="AH106" s="257"/>
      <c r="AI106" s="257"/>
      <c r="AJ106" s="257"/>
      <c r="AK106" s="257"/>
      <c r="AL106" s="257"/>
      <c r="AM106" s="257"/>
      <c r="AN106" s="257"/>
      <c r="AO106" s="257"/>
      <c r="AP106" s="257"/>
      <c r="AQ106" s="257"/>
      <c r="AR106" s="257"/>
      <c r="AS106" s="257"/>
    </row>
    <row r="107" spans="1:54" ht="12.75" customHeight="1" x14ac:dyDescent="0.2">
      <c r="A107" s="314"/>
      <c r="B107" s="257" t="s">
        <v>172</v>
      </c>
      <c r="C107" s="257" t="s">
        <v>0</v>
      </c>
      <c r="D107" s="257">
        <v>21.131451538973089</v>
      </c>
      <c r="E107" s="257">
        <v>21.131451538973096</v>
      </c>
      <c r="F107" s="257">
        <v>21.131451538973117</v>
      </c>
      <c r="G107" s="257"/>
      <c r="H107" s="254">
        <v>21.131451538973096</v>
      </c>
      <c r="I107" s="254">
        <v>21.131451538973117</v>
      </c>
      <c r="J107" s="257"/>
      <c r="K107" s="257"/>
      <c r="L107" s="257"/>
      <c r="M107" s="257"/>
      <c r="N107" s="254"/>
      <c r="O107" s="254"/>
      <c r="P107" s="254"/>
      <c r="Q107" s="254"/>
      <c r="R107" s="254"/>
      <c r="S107" s="254"/>
      <c r="T107" s="254"/>
      <c r="U107" s="254"/>
      <c r="V107" s="254"/>
      <c r="W107" s="254"/>
      <c r="X107" s="254"/>
      <c r="Y107" s="254"/>
      <c r="Z107" s="254"/>
      <c r="AA107" s="254"/>
      <c r="AB107" s="254"/>
      <c r="AC107" s="254"/>
      <c r="AD107" s="254"/>
      <c r="AE107" s="254"/>
      <c r="AF107" s="254"/>
      <c r="AG107" s="254"/>
      <c r="AH107" s="254"/>
      <c r="AI107" s="254"/>
      <c r="AJ107" s="254"/>
      <c r="AK107" s="254"/>
      <c r="AL107" s="254"/>
      <c r="AM107" s="254"/>
      <c r="AN107" s="254"/>
      <c r="AO107" s="254"/>
      <c r="AP107" s="254"/>
      <c r="AQ107" s="254"/>
      <c r="AR107" s="254"/>
      <c r="AS107" s="254"/>
    </row>
    <row r="108" spans="1:54" ht="12.75" customHeight="1" x14ac:dyDescent="0.2">
      <c r="A108" s="314"/>
      <c r="B108" s="257" t="s">
        <v>173</v>
      </c>
      <c r="C108" s="257" t="s">
        <v>0</v>
      </c>
      <c r="D108" s="257">
        <v>16.497025450455283</v>
      </c>
      <c r="E108" s="257">
        <v>16.497025450455279</v>
      </c>
      <c r="F108" s="257">
        <v>16.49702545045529</v>
      </c>
      <c r="G108" s="257"/>
      <c r="H108" s="254">
        <v>16.497025450455283</v>
      </c>
      <c r="I108" s="254">
        <v>16.49702545045529</v>
      </c>
      <c r="J108" s="257"/>
      <c r="K108" s="257"/>
      <c r="L108" s="257"/>
      <c r="M108" s="257"/>
      <c r="N108" s="254"/>
      <c r="O108" s="254"/>
      <c r="P108" s="254"/>
      <c r="Q108" s="254"/>
      <c r="R108" s="254"/>
      <c r="S108" s="254"/>
      <c r="T108" s="254"/>
      <c r="U108" s="254"/>
      <c r="V108" s="254"/>
      <c r="W108" s="254"/>
      <c r="X108" s="254"/>
      <c r="Y108" s="254"/>
      <c r="Z108" s="254"/>
      <c r="AA108" s="254"/>
      <c r="AB108" s="254"/>
      <c r="AC108" s="254"/>
      <c r="AD108" s="254"/>
      <c r="AE108" s="254"/>
      <c r="AF108" s="254"/>
      <c r="AG108" s="254"/>
      <c r="AH108" s="254"/>
      <c r="AI108" s="254"/>
      <c r="AJ108" s="254"/>
      <c r="AK108" s="254"/>
      <c r="AL108" s="254"/>
      <c r="AM108" s="254"/>
      <c r="AN108" s="254"/>
      <c r="AO108" s="254"/>
      <c r="AP108" s="254"/>
      <c r="AQ108" s="254"/>
      <c r="AR108" s="254"/>
      <c r="AS108" s="254"/>
    </row>
    <row r="109" spans="1:54" ht="12.75" customHeight="1" x14ac:dyDescent="0.2">
      <c r="A109" s="314"/>
      <c r="B109" s="257" t="s">
        <v>174</v>
      </c>
      <c r="C109" s="257" t="s">
        <v>0</v>
      </c>
      <c r="D109" s="257">
        <v>4.634426088517805</v>
      </c>
      <c r="E109" s="257">
        <v>4.6344260885178157</v>
      </c>
      <c r="F109" s="257">
        <v>4.6344260885178246</v>
      </c>
      <c r="G109" s="257"/>
      <c r="H109" s="254">
        <v>4.6344260885178095</v>
      </c>
      <c r="I109" s="254">
        <v>4.6344260885178272</v>
      </c>
      <c r="J109" s="257"/>
      <c r="K109" s="257"/>
      <c r="L109" s="257"/>
      <c r="M109" s="257"/>
      <c r="N109" s="254"/>
      <c r="O109" s="254"/>
      <c r="P109" s="254"/>
      <c r="Q109" s="254"/>
      <c r="R109" s="254"/>
      <c r="S109" s="254"/>
      <c r="T109" s="254"/>
      <c r="U109" s="254"/>
      <c r="V109" s="254"/>
      <c r="W109" s="254"/>
      <c r="X109" s="254"/>
      <c r="Y109" s="254"/>
      <c r="Z109" s="254"/>
      <c r="AA109" s="254"/>
      <c r="AB109" s="254"/>
      <c r="AC109" s="254"/>
      <c r="AD109" s="254"/>
      <c r="AE109" s="254"/>
      <c r="AF109" s="254"/>
      <c r="AG109" s="254"/>
      <c r="AH109" s="254"/>
      <c r="AI109" s="254"/>
      <c r="AJ109" s="254"/>
      <c r="AK109" s="254"/>
      <c r="AL109" s="254"/>
      <c r="AM109" s="254"/>
      <c r="AN109" s="254"/>
      <c r="AO109" s="254"/>
      <c r="AP109" s="254"/>
      <c r="AQ109" s="254"/>
      <c r="AR109" s="254"/>
      <c r="AS109" s="254"/>
    </row>
    <row r="110" spans="1:54" ht="12.75" customHeight="1" x14ac:dyDescent="0.2">
      <c r="A110" s="314"/>
      <c r="B110" s="257" t="s">
        <v>175</v>
      </c>
      <c r="C110" s="257" t="s">
        <v>0</v>
      </c>
      <c r="D110" s="257">
        <v>15.766701580522394</v>
      </c>
      <c r="E110" s="257">
        <v>15.766701580522394</v>
      </c>
      <c r="F110" s="257">
        <v>15.766701580522394</v>
      </c>
      <c r="G110" s="257"/>
      <c r="H110" s="257">
        <v>15.766701580522394</v>
      </c>
      <c r="I110" s="257">
        <v>15.766701580522394</v>
      </c>
      <c r="J110" s="270"/>
      <c r="K110" s="270"/>
      <c r="L110" s="270"/>
      <c r="M110" s="270"/>
      <c r="N110" s="270"/>
      <c r="O110" s="270"/>
      <c r="P110" s="270"/>
      <c r="Q110" s="270"/>
      <c r="R110" s="270"/>
      <c r="S110" s="270"/>
      <c r="T110" s="270"/>
      <c r="U110" s="270"/>
      <c r="V110" s="270"/>
      <c r="W110" s="270"/>
      <c r="X110" s="270"/>
      <c r="Y110" s="270"/>
      <c r="Z110" s="270"/>
      <c r="AA110" s="270"/>
      <c r="AB110" s="270"/>
      <c r="AC110" s="270"/>
      <c r="AD110" s="270"/>
      <c r="AE110" s="270"/>
      <c r="AF110" s="270"/>
      <c r="AG110" s="270"/>
      <c r="AH110" s="270"/>
      <c r="AI110" s="270"/>
      <c r="AJ110" s="270"/>
      <c r="AK110" s="270"/>
      <c r="AL110" s="270"/>
      <c r="AM110" s="270"/>
      <c r="AN110" s="270"/>
      <c r="AO110" s="270"/>
      <c r="AP110" s="270"/>
      <c r="AQ110" s="270"/>
      <c r="AR110" s="270"/>
      <c r="AS110" s="270"/>
    </row>
    <row r="111" spans="1:54" ht="12.75" customHeight="1" x14ac:dyDescent="0.2">
      <c r="A111" s="314"/>
      <c r="B111" s="257" t="s">
        <v>76</v>
      </c>
      <c r="C111" s="257" t="s">
        <v>36</v>
      </c>
      <c r="D111" s="257">
        <v>0.16913723068372455</v>
      </c>
      <c r="E111" s="257">
        <v>0.16913723068372497</v>
      </c>
      <c r="F111" s="254">
        <v>0.16913723068372524</v>
      </c>
      <c r="G111" s="254"/>
      <c r="H111" s="254">
        <v>0.16913723068372474</v>
      </c>
      <c r="I111" s="254">
        <v>0.16913723068372544</v>
      </c>
      <c r="J111" s="257"/>
      <c r="K111" s="257"/>
      <c r="L111" s="254"/>
      <c r="M111" s="254"/>
      <c r="N111" s="254"/>
      <c r="O111" s="254"/>
      <c r="P111" s="254"/>
      <c r="Q111" s="254"/>
      <c r="R111" s="254"/>
      <c r="S111" s="254"/>
      <c r="T111" s="254"/>
      <c r="U111" s="254"/>
      <c r="V111" s="254"/>
      <c r="W111" s="254"/>
      <c r="X111" s="254"/>
      <c r="Y111" s="254"/>
      <c r="Z111" s="254"/>
      <c r="AA111" s="254"/>
      <c r="AB111" s="254"/>
      <c r="AC111" s="254"/>
      <c r="AD111" s="254"/>
      <c r="AE111" s="254"/>
      <c r="AF111" s="254"/>
      <c r="AG111" s="254"/>
      <c r="AH111" s="254"/>
      <c r="AI111" s="254"/>
      <c r="AJ111" s="254"/>
      <c r="AK111" s="254"/>
      <c r="AL111" s="254"/>
      <c r="AM111" s="254"/>
      <c r="AN111" s="254"/>
      <c r="AO111" s="254"/>
      <c r="AP111" s="254"/>
      <c r="AQ111" s="254"/>
      <c r="AR111" s="254"/>
      <c r="AS111" s="254"/>
    </row>
    <row r="112" spans="1:54" s="229" customFormat="1" ht="12.75" customHeight="1" x14ac:dyDescent="0.2">
      <c r="A112" s="314"/>
      <c r="B112" s="273" t="s">
        <v>45</v>
      </c>
      <c r="C112" s="273" t="s">
        <v>13</v>
      </c>
      <c r="D112" s="273">
        <v>8.195831285128607</v>
      </c>
      <c r="E112" s="273">
        <v>8.6735330548401262</v>
      </c>
      <c r="F112" s="273">
        <v>4.7399748009675955</v>
      </c>
      <c r="G112" s="273"/>
      <c r="H112" s="273">
        <v>2.1599088426585271</v>
      </c>
      <c r="I112" s="273">
        <v>5.035440505009678</v>
      </c>
      <c r="J112" s="273"/>
      <c r="K112" s="273"/>
      <c r="L112" s="273"/>
      <c r="M112" s="273"/>
      <c r="N112" s="273"/>
      <c r="O112" s="273"/>
      <c r="P112" s="273"/>
      <c r="Q112" s="273"/>
      <c r="R112" s="273"/>
      <c r="S112" s="273"/>
      <c r="T112" s="273"/>
      <c r="U112" s="273"/>
      <c r="V112" s="273"/>
      <c r="W112" s="273"/>
      <c r="X112" s="273"/>
      <c r="Y112" s="273"/>
      <c r="Z112" s="273"/>
      <c r="AA112" s="273"/>
      <c r="AB112" s="273"/>
      <c r="AC112" s="273"/>
      <c r="AD112" s="273"/>
      <c r="AE112" s="273"/>
      <c r="AF112" s="273"/>
      <c r="AG112" s="273"/>
      <c r="AH112" s="273"/>
      <c r="AI112" s="273"/>
      <c r="AJ112" s="273"/>
      <c r="AK112" s="273"/>
      <c r="AL112" s="273"/>
      <c r="AM112" s="273"/>
      <c r="AN112" s="273"/>
      <c r="AO112" s="273"/>
      <c r="AP112" s="273"/>
      <c r="AQ112" s="273"/>
      <c r="AR112" s="273"/>
      <c r="AS112" s="273"/>
    </row>
    <row r="113" spans="1:54" s="229" customFormat="1" ht="12.75" customHeight="1" x14ac:dyDescent="0.2">
      <c r="A113" s="314"/>
      <c r="B113" s="273" t="s">
        <v>145</v>
      </c>
      <c r="C113" s="273" t="s">
        <v>77</v>
      </c>
      <c r="D113" s="273">
        <v>20</v>
      </c>
      <c r="E113" s="273">
        <v>20</v>
      </c>
      <c r="F113" s="273">
        <v>20</v>
      </c>
      <c r="G113" s="273"/>
      <c r="H113" s="273">
        <v>20</v>
      </c>
      <c r="I113" s="273">
        <v>20</v>
      </c>
      <c r="J113" s="273"/>
      <c r="K113" s="273"/>
      <c r="L113" s="273"/>
      <c r="M113" s="273"/>
      <c r="N113" s="273"/>
      <c r="O113" s="273"/>
      <c r="P113" s="273"/>
      <c r="Q113" s="273"/>
      <c r="R113" s="273"/>
      <c r="S113" s="273"/>
      <c r="T113" s="273"/>
      <c r="U113" s="273"/>
      <c r="V113" s="273"/>
      <c r="W113" s="273"/>
      <c r="X113" s="273"/>
      <c r="Y113" s="273"/>
      <c r="Z113" s="273"/>
      <c r="AA113" s="273"/>
      <c r="AB113" s="273"/>
      <c r="AC113" s="273"/>
      <c r="AD113" s="273"/>
      <c r="AE113" s="273"/>
      <c r="AF113" s="273"/>
      <c r="AG113" s="273"/>
      <c r="AH113" s="273"/>
      <c r="AI113" s="273"/>
      <c r="AJ113" s="273"/>
      <c r="AK113" s="273"/>
      <c r="AL113" s="273"/>
      <c r="AM113" s="273"/>
      <c r="AN113" s="273"/>
      <c r="AO113" s="273"/>
      <c r="AP113" s="273"/>
      <c r="AQ113" s="273"/>
      <c r="AR113" s="273"/>
      <c r="AS113" s="273"/>
    </row>
    <row r="114" spans="1:54" ht="12.75" customHeight="1" x14ac:dyDescent="0.2">
      <c r="A114" s="314"/>
      <c r="B114" s="265" t="s">
        <v>107</v>
      </c>
      <c r="C114" s="265" t="s">
        <v>78</v>
      </c>
      <c r="D114" s="266">
        <v>0.40510313334161652</v>
      </c>
      <c r="E114" s="266">
        <v>0.40510313334161663</v>
      </c>
      <c r="F114" s="266">
        <v>0.40510313334161652</v>
      </c>
      <c r="G114" s="266"/>
      <c r="H114" s="266">
        <v>0.40510313334161674</v>
      </c>
      <c r="I114" s="266">
        <v>0.40510313334161652</v>
      </c>
      <c r="J114" s="266"/>
      <c r="K114" s="266"/>
      <c r="L114" s="266"/>
      <c r="M114" s="266"/>
      <c r="N114" s="266"/>
      <c r="O114" s="266"/>
      <c r="P114" s="266"/>
      <c r="Q114" s="266"/>
      <c r="R114" s="266"/>
      <c r="S114" s="266"/>
      <c r="T114" s="266"/>
      <c r="U114" s="266"/>
      <c r="V114" s="266"/>
      <c r="W114" s="266"/>
      <c r="X114" s="266"/>
      <c r="Y114" s="266"/>
      <c r="Z114" s="266"/>
      <c r="AA114" s="266"/>
      <c r="AB114" s="266"/>
      <c r="AC114" s="266"/>
      <c r="AD114" s="266"/>
      <c r="AE114" s="266"/>
      <c r="AF114" s="266"/>
      <c r="AG114" s="266"/>
      <c r="AH114" s="266"/>
      <c r="AI114" s="266"/>
      <c r="AJ114" s="266"/>
      <c r="AK114" s="266"/>
      <c r="AL114" s="266"/>
      <c r="AM114" s="266"/>
      <c r="AN114" s="266"/>
      <c r="AO114" s="266"/>
      <c r="AP114" s="266"/>
      <c r="AQ114" s="266"/>
      <c r="AR114" s="266"/>
      <c r="AS114" s="266"/>
    </row>
    <row r="115" spans="1:54" ht="12.75" customHeight="1" x14ac:dyDescent="0.2">
      <c r="A115" s="314"/>
      <c r="B115" s="265" t="s">
        <v>79</v>
      </c>
      <c r="C115" s="265" t="s">
        <v>1</v>
      </c>
      <c r="D115" s="266">
        <v>5.9999999999999997E-7</v>
      </c>
      <c r="E115" s="266">
        <v>5.9999999999999997E-7</v>
      </c>
      <c r="F115" s="266">
        <v>5.9999999999999997E-7</v>
      </c>
      <c r="G115" s="266"/>
      <c r="H115" s="266">
        <v>5.9999999999999997E-7</v>
      </c>
      <c r="I115" s="266">
        <v>5.9999999999999997E-7</v>
      </c>
      <c r="J115" s="266"/>
      <c r="K115" s="266"/>
      <c r="L115" s="266"/>
      <c r="M115" s="266"/>
      <c r="N115" s="266"/>
      <c r="O115" s="266"/>
      <c r="P115" s="266"/>
      <c r="Q115" s="266"/>
      <c r="R115" s="266"/>
      <c r="S115" s="266"/>
      <c r="T115" s="266"/>
      <c r="U115" s="266"/>
      <c r="V115" s="266"/>
      <c r="W115" s="266"/>
      <c r="X115" s="266"/>
      <c r="Y115" s="266"/>
      <c r="Z115" s="266"/>
      <c r="AA115" s="266"/>
      <c r="AB115" s="266"/>
      <c r="AC115" s="266"/>
      <c r="AD115" s="266"/>
      <c r="AE115" s="266"/>
      <c r="AF115" s="266"/>
      <c r="AG115" s="266"/>
      <c r="AH115" s="266"/>
      <c r="AI115" s="266"/>
      <c r="AJ115" s="266"/>
      <c r="AK115" s="266"/>
      <c r="AL115" s="266"/>
      <c r="AM115" s="266"/>
      <c r="AN115" s="266"/>
      <c r="AO115" s="266"/>
      <c r="AP115" s="266"/>
      <c r="AQ115" s="266"/>
      <c r="AR115" s="266"/>
      <c r="AS115" s="266"/>
    </row>
    <row r="116" spans="1:54" ht="12.75" customHeight="1" x14ac:dyDescent="0.2">
      <c r="A116" s="314"/>
      <c r="B116" s="265" t="s">
        <v>80</v>
      </c>
      <c r="C116" s="265" t="s">
        <v>1</v>
      </c>
      <c r="D116" s="266">
        <v>48.00749719295743</v>
      </c>
      <c r="E116" s="266">
        <v>48.00749719295743</v>
      </c>
      <c r="F116" s="266">
        <v>48.007497264445739</v>
      </c>
      <c r="G116" s="266"/>
      <c r="H116" s="266">
        <v>48.007497229444567</v>
      </c>
      <c r="I116" s="266">
        <v>48.00749719295743</v>
      </c>
      <c r="J116" s="266"/>
      <c r="K116" s="266"/>
      <c r="L116" s="266"/>
      <c r="M116" s="266"/>
      <c r="N116" s="266"/>
      <c r="O116" s="266"/>
      <c r="P116" s="266"/>
      <c r="Q116" s="266"/>
      <c r="R116" s="266"/>
      <c r="S116" s="266"/>
      <c r="T116" s="266"/>
      <c r="U116" s="266"/>
      <c r="V116" s="266"/>
      <c r="W116" s="266"/>
      <c r="X116" s="266"/>
      <c r="Y116" s="266"/>
      <c r="Z116" s="266"/>
      <c r="AA116" s="266"/>
      <c r="AB116" s="266"/>
      <c r="AC116" s="266"/>
      <c r="AD116" s="266"/>
      <c r="AE116" s="266"/>
      <c r="AF116" s="266"/>
      <c r="AG116" s="266"/>
      <c r="AH116" s="266"/>
      <c r="AI116" s="266"/>
      <c r="AJ116" s="266"/>
      <c r="AK116" s="266"/>
      <c r="AL116" s="266"/>
      <c r="AM116" s="266"/>
      <c r="AN116" s="266"/>
      <c r="AO116" s="266"/>
      <c r="AP116" s="266"/>
      <c r="AQ116" s="266"/>
      <c r="AR116" s="266"/>
      <c r="AS116" s="266"/>
    </row>
    <row r="117" spans="1:54" ht="12.75" customHeight="1" x14ac:dyDescent="0.2">
      <c r="A117" s="314"/>
      <c r="B117" s="265" t="s">
        <v>44</v>
      </c>
      <c r="C117" s="265" t="s">
        <v>13</v>
      </c>
      <c r="D117" s="266">
        <v>384.33156307848719</v>
      </c>
      <c r="E117" s="266">
        <v>384.96873155264859</v>
      </c>
      <c r="F117" s="266">
        <v>380.15986524688964</v>
      </c>
      <c r="G117" s="266"/>
      <c r="H117" s="266">
        <v>385.34101347944096</v>
      </c>
      <c r="I117" s="266">
        <v>384.91926807500391</v>
      </c>
      <c r="J117" s="266"/>
      <c r="K117" s="266"/>
      <c r="L117" s="266"/>
      <c r="M117" s="266"/>
      <c r="N117" s="266"/>
      <c r="O117" s="266"/>
      <c r="P117" s="266"/>
      <c r="Q117" s="266"/>
      <c r="R117" s="266"/>
      <c r="S117" s="266"/>
      <c r="T117" s="266"/>
      <c r="U117" s="266"/>
      <c r="V117" s="266"/>
      <c r="W117" s="266"/>
      <c r="X117" s="266"/>
      <c r="Y117" s="266"/>
      <c r="Z117" s="266"/>
      <c r="AA117" s="266"/>
      <c r="AB117" s="266"/>
      <c r="AC117" s="266"/>
      <c r="AD117" s="266"/>
      <c r="AE117" s="266"/>
      <c r="AF117" s="266"/>
      <c r="AG117" s="266"/>
      <c r="AH117" s="266"/>
      <c r="AI117" s="266"/>
      <c r="AJ117" s="266"/>
      <c r="AK117" s="266"/>
      <c r="AL117" s="266"/>
      <c r="AM117" s="266"/>
      <c r="AN117" s="266"/>
      <c r="AO117" s="266"/>
      <c r="AP117" s="266"/>
      <c r="AQ117" s="266"/>
      <c r="AR117" s="266"/>
      <c r="AS117" s="266"/>
    </row>
    <row r="118" spans="1:54" ht="12.75" customHeight="1" x14ac:dyDescent="0.2">
      <c r="A118" s="314"/>
      <c r="B118" s="265" t="s">
        <v>54</v>
      </c>
      <c r="C118" s="265" t="s">
        <v>78</v>
      </c>
      <c r="D118" s="266">
        <v>91.388779090432507</v>
      </c>
      <c r="E118" s="266">
        <v>91.540289022279126</v>
      </c>
      <c r="F118" s="266">
        <v>90.396806377483301</v>
      </c>
      <c r="G118" s="266"/>
      <c r="H118" s="266">
        <v>91.628812493339836</v>
      </c>
      <c r="I118" s="266">
        <v>91.528527285107941</v>
      </c>
      <c r="J118" s="266"/>
      <c r="K118" s="266"/>
      <c r="L118" s="266"/>
      <c r="M118" s="266"/>
      <c r="N118" s="266"/>
      <c r="O118" s="266"/>
      <c r="P118" s="266"/>
      <c r="Q118" s="266"/>
      <c r="R118" s="266"/>
      <c r="S118" s="266"/>
      <c r="T118" s="266"/>
      <c r="U118" s="266"/>
      <c r="V118" s="266"/>
      <c r="W118" s="266"/>
      <c r="X118" s="266"/>
      <c r="Y118" s="266"/>
      <c r="Z118" s="266"/>
      <c r="AA118" s="266"/>
      <c r="AB118" s="266"/>
      <c r="AC118" s="266"/>
      <c r="AD118" s="266"/>
      <c r="AE118" s="266"/>
      <c r="AF118" s="266"/>
      <c r="AG118" s="266"/>
      <c r="AH118" s="266"/>
      <c r="AI118" s="266"/>
      <c r="AJ118" s="266"/>
      <c r="AK118" s="266"/>
      <c r="AL118" s="266"/>
      <c r="AM118" s="266"/>
      <c r="AN118" s="266"/>
      <c r="AO118" s="266"/>
      <c r="AP118" s="266"/>
      <c r="AQ118" s="266"/>
      <c r="AR118" s="266"/>
      <c r="AS118" s="266"/>
    </row>
    <row r="119" spans="1:54" ht="12.75" customHeight="1" x14ac:dyDescent="0.2">
      <c r="A119" s="314"/>
      <c r="B119" s="265" t="s">
        <v>65</v>
      </c>
      <c r="C119" s="265" t="s">
        <v>74</v>
      </c>
      <c r="D119" s="266">
        <v>237.78642704623113</v>
      </c>
      <c r="E119" s="266">
        <v>237.78642704623104</v>
      </c>
      <c r="F119" s="266">
        <v>237.78642704623127</v>
      </c>
      <c r="G119" s="266"/>
      <c r="H119" s="266">
        <v>237.78642704623115</v>
      </c>
      <c r="I119" s="266">
        <v>237.78642704623124</v>
      </c>
      <c r="J119" s="266"/>
      <c r="K119" s="266"/>
      <c r="L119" s="266"/>
      <c r="M119" s="266"/>
      <c r="N119" s="266"/>
      <c r="O119" s="266"/>
      <c r="P119" s="266"/>
      <c r="Q119" s="266"/>
      <c r="R119" s="266"/>
      <c r="S119" s="266"/>
      <c r="T119" s="266"/>
      <c r="U119" s="266"/>
      <c r="V119" s="266"/>
      <c r="W119" s="266"/>
      <c r="X119" s="266"/>
      <c r="Y119" s="266"/>
      <c r="Z119" s="266"/>
      <c r="AA119" s="266"/>
      <c r="AB119" s="266"/>
      <c r="AC119" s="266"/>
      <c r="AD119" s="266"/>
      <c r="AE119" s="266"/>
      <c r="AF119" s="266"/>
      <c r="AG119" s="266"/>
      <c r="AH119" s="266"/>
      <c r="AI119" s="266"/>
      <c r="AJ119" s="266"/>
      <c r="AK119" s="266"/>
      <c r="AL119" s="266"/>
      <c r="AM119" s="266"/>
      <c r="AN119" s="266"/>
      <c r="AO119" s="266"/>
      <c r="AP119" s="266"/>
      <c r="AQ119" s="266"/>
      <c r="AR119" s="266"/>
      <c r="AS119" s="266"/>
    </row>
    <row r="120" spans="1:54" ht="12.75" customHeight="1" x14ac:dyDescent="0.2">
      <c r="A120" s="315"/>
      <c r="B120" s="284" t="s">
        <v>146</v>
      </c>
      <c r="C120" s="284" t="s">
        <v>98</v>
      </c>
      <c r="D120" s="285">
        <v>20.104391980597217</v>
      </c>
      <c r="E120" s="285">
        <v>20.097049037778174</v>
      </c>
      <c r="F120" s="285">
        <v>20.127499109205434</v>
      </c>
      <c r="G120" s="285"/>
      <c r="H120" s="285">
        <v>20.136727158085677</v>
      </c>
      <c r="I120" s="285">
        <v>20.103913359610029</v>
      </c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/>
      <c r="AK120" s="285"/>
      <c r="AL120" s="285"/>
      <c r="AM120" s="285"/>
      <c r="AN120" s="285"/>
      <c r="AO120" s="285"/>
      <c r="AP120" s="285"/>
      <c r="AQ120" s="285"/>
      <c r="AR120" s="285"/>
      <c r="AS120" s="285"/>
    </row>
    <row r="121" spans="1:54" ht="12.75" customHeight="1" x14ac:dyDescent="0.2">
      <c r="A121" s="314" t="s">
        <v>29</v>
      </c>
      <c r="B121" s="83" t="s">
        <v>4</v>
      </c>
      <c r="C121" s="83" t="s">
        <v>13</v>
      </c>
      <c r="D121" s="15">
        <v>1222.6339999999996</v>
      </c>
      <c r="E121" s="15">
        <v>1222.6339999999996</v>
      </c>
      <c r="F121" s="15">
        <v>1222.6339999999996</v>
      </c>
      <c r="G121" s="15"/>
      <c r="H121" s="15">
        <v>1222.6339999999996</v>
      </c>
      <c r="I121" s="15">
        <v>1222.6339999999996</v>
      </c>
      <c r="J121" s="15"/>
      <c r="K121" s="279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254"/>
      <c r="AU121" s="254"/>
      <c r="AV121" s="254"/>
      <c r="AW121" s="254"/>
      <c r="AX121" s="254"/>
      <c r="AY121" s="254"/>
      <c r="AZ121" s="254"/>
      <c r="BA121" s="254"/>
      <c r="BB121" s="269"/>
    </row>
    <row r="122" spans="1:54" ht="12.75" customHeight="1" x14ac:dyDescent="0.2">
      <c r="A122" s="314"/>
      <c r="B122" s="265" t="s">
        <v>123</v>
      </c>
      <c r="C122" s="265" t="s">
        <v>0</v>
      </c>
      <c r="D122" s="266">
        <v>31.724547003653466</v>
      </c>
      <c r="E122" s="266">
        <v>31.724547003653459</v>
      </c>
      <c r="F122" s="266">
        <v>31.724547003653473</v>
      </c>
      <c r="G122" s="266"/>
      <c r="H122" s="266">
        <v>31.724547003653459</v>
      </c>
      <c r="I122" s="266">
        <v>31.724547003653452</v>
      </c>
      <c r="J122" s="266"/>
      <c r="K122" s="267"/>
      <c r="L122" s="266"/>
      <c r="M122" s="266"/>
      <c r="N122" s="266"/>
      <c r="O122" s="266"/>
      <c r="P122" s="266"/>
      <c r="Q122" s="266"/>
      <c r="R122" s="266"/>
      <c r="S122" s="266"/>
      <c r="T122" s="266"/>
      <c r="U122" s="266"/>
      <c r="V122" s="266"/>
      <c r="W122" s="266"/>
      <c r="X122" s="266"/>
      <c r="Y122" s="266"/>
      <c r="Z122" s="266"/>
      <c r="AA122" s="266"/>
      <c r="AB122" s="266"/>
      <c r="AC122" s="266"/>
      <c r="AD122" s="266"/>
      <c r="AE122" s="266"/>
      <c r="AF122" s="266"/>
      <c r="AG122" s="266"/>
      <c r="AH122" s="266"/>
      <c r="AI122" s="266"/>
      <c r="AJ122" s="266"/>
      <c r="AK122" s="266"/>
      <c r="AL122" s="266"/>
      <c r="AM122" s="266"/>
      <c r="AN122" s="266"/>
      <c r="AO122" s="266"/>
      <c r="AP122" s="266"/>
      <c r="AQ122" s="266"/>
      <c r="AR122" s="266"/>
      <c r="AS122" s="266"/>
      <c r="AT122" s="254"/>
      <c r="AU122" s="254"/>
      <c r="AV122" s="254"/>
      <c r="AW122" s="254"/>
      <c r="AX122" s="254"/>
      <c r="AY122" s="254"/>
      <c r="AZ122" s="254"/>
      <c r="BA122" s="254"/>
      <c r="BB122" s="278"/>
    </row>
    <row r="123" spans="1:54" ht="12.75" customHeight="1" x14ac:dyDescent="0.2">
      <c r="A123" s="314"/>
      <c r="B123" s="265" t="s">
        <v>136</v>
      </c>
      <c r="C123" s="265" t="s">
        <v>0</v>
      </c>
      <c r="D123" s="266">
        <v>53.471509244811095</v>
      </c>
      <c r="E123" s="266">
        <v>53.471509244811095</v>
      </c>
      <c r="F123" s="266">
        <v>53.47150924481106</v>
      </c>
      <c r="G123" s="266"/>
      <c r="H123" s="266">
        <v>53.471509244811081</v>
      </c>
      <c r="I123" s="266">
        <v>53.471509244811081</v>
      </c>
      <c r="J123" s="266"/>
      <c r="K123" s="267"/>
      <c r="L123" s="266"/>
      <c r="M123" s="266"/>
      <c r="N123" s="266"/>
      <c r="O123" s="266"/>
      <c r="P123" s="266"/>
      <c r="Q123" s="266"/>
      <c r="R123" s="266"/>
      <c r="S123" s="266"/>
      <c r="T123" s="266"/>
      <c r="U123" s="266"/>
      <c r="V123" s="266"/>
      <c r="W123" s="266"/>
      <c r="X123" s="266"/>
      <c r="Y123" s="266"/>
      <c r="Z123" s="266"/>
      <c r="AA123" s="266"/>
      <c r="AB123" s="266"/>
      <c r="AC123" s="266"/>
      <c r="AD123" s="266"/>
      <c r="AE123" s="266"/>
      <c r="AF123" s="266"/>
      <c r="AG123" s="266"/>
      <c r="AH123" s="266"/>
      <c r="AI123" s="266"/>
      <c r="AJ123" s="266"/>
      <c r="AK123" s="266"/>
      <c r="AL123" s="266"/>
      <c r="AM123" s="266"/>
      <c r="AN123" s="266"/>
      <c r="AO123" s="266"/>
      <c r="AP123" s="266"/>
      <c r="AQ123" s="266"/>
      <c r="AR123" s="266"/>
      <c r="AS123" s="266"/>
      <c r="AT123" s="254"/>
      <c r="AU123" s="254"/>
      <c r="AV123" s="254"/>
      <c r="AW123" s="254"/>
      <c r="AX123" s="254"/>
      <c r="AY123" s="254"/>
      <c r="AZ123" s="254"/>
      <c r="BA123" s="254"/>
      <c r="BB123" s="278"/>
    </row>
    <row r="124" spans="1:54" ht="12.75" customHeight="1" x14ac:dyDescent="0.2">
      <c r="A124" s="314"/>
      <c r="B124" s="265" t="s">
        <v>137</v>
      </c>
      <c r="C124" s="265" t="s">
        <v>0</v>
      </c>
      <c r="D124" s="266">
        <v>24.85708524328787</v>
      </c>
      <c r="E124" s="266">
        <v>24.857085243287862</v>
      </c>
      <c r="F124" s="266">
        <v>24.85708524328788</v>
      </c>
      <c r="G124" s="266"/>
      <c r="H124" s="266">
        <v>24.857085243287862</v>
      </c>
      <c r="I124" s="266">
        <v>24.857085243287859</v>
      </c>
      <c r="J124" s="266"/>
      <c r="K124" s="267"/>
      <c r="L124" s="266"/>
      <c r="M124" s="266"/>
      <c r="N124" s="266"/>
      <c r="O124" s="266"/>
      <c r="P124" s="266"/>
      <c r="Q124" s="266"/>
      <c r="R124" s="266"/>
      <c r="S124" s="266"/>
      <c r="T124" s="266"/>
      <c r="U124" s="266"/>
      <c r="V124" s="266"/>
      <c r="W124" s="266"/>
      <c r="X124" s="266"/>
      <c r="Y124" s="266"/>
      <c r="Z124" s="266"/>
      <c r="AA124" s="266"/>
      <c r="AB124" s="266"/>
      <c r="AC124" s="266"/>
      <c r="AD124" s="266"/>
      <c r="AE124" s="266"/>
      <c r="AF124" s="266"/>
      <c r="AG124" s="266"/>
      <c r="AH124" s="266"/>
      <c r="AI124" s="266"/>
      <c r="AJ124" s="266"/>
      <c r="AK124" s="266"/>
      <c r="AL124" s="266"/>
      <c r="AM124" s="266"/>
      <c r="AN124" s="266"/>
      <c r="AO124" s="266"/>
      <c r="AP124" s="266"/>
      <c r="AQ124" s="266"/>
      <c r="AR124" s="266"/>
      <c r="AS124" s="266"/>
      <c r="AT124" s="254"/>
      <c r="AU124" s="254"/>
      <c r="AV124" s="254"/>
      <c r="AW124" s="254"/>
      <c r="AX124" s="254"/>
      <c r="AY124" s="254"/>
      <c r="AZ124" s="254"/>
      <c r="BA124" s="254"/>
      <c r="BB124" s="278"/>
    </row>
    <row r="125" spans="1:54" ht="12.75" customHeight="1" x14ac:dyDescent="0.2">
      <c r="A125" s="314"/>
      <c r="B125" s="265" t="s">
        <v>93</v>
      </c>
      <c r="C125" s="265" t="s">
        <v>0</v>
      </c>
      <c r="D125" s="266">
        <v>36.817568188816004</v>
      </c>
      <c r="E125" s="266">
        <v>36.817568188816004</v>
      </c>
      <c r="F125" s="266">
        <v>36.817568188816004</v>
      </c>
      <c r="G125" s="266"/>
      <c r="H125" s="266">
        <v>36.817568188816004</v>
      </c>
      <c r="I125" s="266">
        <v>36.817568188815983</v>
      </c>
      <c r="J125" s="266"/>
      <c r="K125" s="267"/>
      <c r="L125" s="266"/>
      <c r="M125" s="266"/>
      <c r="N125" s="266"/>
      <c r="O125" s="266"/>
      <c r="P125" s="266"/>
      <c r="Q125" s="266"/>
      <c r="R125" s="266"/>
      <c r="S125" s="266"/>
      <c r="T125" s="266"/>
      <c r="U125" s="266"/>
      <c r="V125" s="266"/>
      <c r="W125" s="266"/>
      <c r="X125" s="266"/>
      <c r="Y125" s="266"/>
      <c r="Z125" s="266"/>
      <c r="AA125" s="266"/>
      <c r="AB125" s="266"/>
      <c r="AC125" s="266"/>
      <c r="AD125" s="266"/>
      <c r="AE125" s="266"/>
      <c r="AF125" s="266"/>
      <c r="AG125" s="266"/>
      <c r="AH125" s="266"/>
      <c r="AI125" s="266"/>
      <c r="AJ125" s="266"/>
      <c r="AK125" s="266"/>
      <c r="AL125" s="266"/>
      <c r="AM125" s="266"/>
      <c r="AN125" s="266"/>
      <c r="AO125" s="266"/>
      <c r="AP125" s="266"/>
      <c r="AQ125" s="266"/>
      <c r="AR125" s="266"/>
      <c r="AS125" s="266"/>
      <c r="AT125" s="254"/>
      <c r="AU125" s="254"/>
      <c r="AV125" s="254"/>
      <c r="AW125" s="254"/>
      <c r="AX125" s="254"/>
      <c r="AY125" s="254"/>
      <c r="AZ125" s="254"/>
      <c r="BA125" s="254"/>
      <c r="BB125" s="278"/>
    </row>
    <row r="126" spans="1:54" ht="12.75" customHeight="1" x14ac:dyDescent="0.2">
      <c r="A126" s="314"/>
      <c r="B126" s="265" t="s">
        <v>106</v>
      </c>
      <c r="C126" s="265" t="s">
        <v>0</v>
      </c>
      <c r="D126" s="266">
        <v>689.25022982918722</v>
      </c>
      <c r="E126" s="266">
        <v>689.25022982918733</v>
      </c>
      <c r="F126" s="266">
        <v>689.25022982918665</v>
      </c>
      <c r="G126" s="266"/>
      <c r="H126" s="266">
        <v>689.25022982918688</v>
      </c>
      <c r="I126" s="266">
        <v>689.25022982918665</v>
      </c>
      <c r="J126" s="266"/>
      <c r="K126" s="266"/>
      <c r="L126" s="266"/>
      <c r="M126" s="266"/>
      <c r="N126" s="266"/>
      <c r="O126" s="266"/>
      <c r="P126" s="266"/>
      <c r="Q126" s="266"/>
      <c r="R126" s="266"/>
      <c r="S126" s="266"/>
      <c r="T126" s="266"/>
      <c r="U126" s="266"/>
      <c r="V126" s="266"/>
      <c r="W126" s="266"/>
      <c r="X126" s="266"/>
      <c r="Y126" s="266"/>
      <c r="Z126" s="266"/>
      <c r="AA126" s="266"/>
      <c r="AB126" s="266"/>
      <c r="AC126" s="266"/>
      <c r="AD126" s="266"/>
      <c r="AE126" s="266"/>
      <c r="AF126" s="266"/>
      <c r="AG126" s="266"/>
      <c r="AH126" s="266"/>
      <c r="AI126" s="266"/>
      <c r="AJ126" s="266"/>
      <c r="AK126" s="266"/>
      <c r="AL126" s="266"/>
      <c r="AM126" s="266"/>
      <c r="AN126" s="266"/>
      <c r="AO126" s="266"/>
      <c r="AP126" s="266"/>
      <c r="AQ126" s="266"/>
      <c r="AR126" s="266"/>
      <c r="AS126" s="266"/>
      <c r="AT126" s="254"/>
      <c r="AU126" s="254"/>
      <c r="AV126" s="254"/>
      <c r="AW126" s="254"/>
      <c r="AX126" s="254"/>
      <c r="AY126" s="254"/>
      <c r="AZ126" s="254"/>
      <c r="BA126" s="254"/>
      <c r="BB126" s="278"/>
    </row>
    <row r="127" spans="1:54" ht="12.75" customHeight="1" x14ac:dyDescent="0.2">
      <c r="A127" s="314"/>
      <c r="B127" s="265" t="s">
        <v>92</v>
      </c>
      <c r="C127" s="265" t="s">
        <v>36</v>
      </c>
      <c r="D127" s="268">
        <v>2.1511576567188202</v>
      </c>
      <c r="E127" s="268">
        <v>2.1511576567188206</v>
      </c>
      <c r="F127" s="268">
        <v>2.1511576567188175</v>
      </c>
      <c r="G127" s="268"/>
      <c r="H127" s="268">
        <v>2.1511576567188202</v>
      </c>
      <c r="I127" s="268">
        <v>2.1511576567188206</v>
      </c>
      <c r="J127" s="268"/>
      <c r="K127" s="268"/>
      <c r="L127" s="268"/>
      <c r="M127" s="268"/>
      <c r="N127" s="268"/>
      <c r="O127" s="268"/>
      <c r="P127" s="268"/>
      <c r="Q127" s="268"/>
      <c r="R127" s="268"/>
      <c r="S127" s="268"/>
      <c r="T127" s="268"/>
      <c r="U127" s="268"/>
      <c r="V127" s="268"/>
      <c r="W127" s="268"/>
      <c r="X127" s="268"/>
      <c r="Y127" s="268"/>
      <c r="Z127" s="268"/>
      <c r="AA127" s="268"/>
      <c r="AB127" s="268"/>
      <c r="AC127" s="268"/>
      <c r="AD127" s="268"/>
      <c r="AE127" s="268"/>
      <c r="AF127" s="268"/>
      <c r="AG127" s="268"/>
      <c r="AH127" s="268"/>
      <c r="AI127" s="268"/>
      <c r="AJ127" s="268"/>
      <c r="AK127" s="268"/>
      <c r="AL127" s="268"/>
      <c r="AM127" s="268"/>
      <c r="AN127" s="268"/>
      <c r="AO127" s="268"/>
      <c r="AP127" s="268"/>
      <c r="AQ127" s="268"/>
      <c r="AR127" s="268"/>
      <c r="AS127" s="268"/>
      <c r="AT127" s="254"/>
      <c r="AU127" s="254"/>
      <c r="AV127" s="254"/>
      <c r="AW127" s="254"/>
      <c r="AX127" s="254"/>
      <c r="AY127" s="254"/>
      <c r="AZ127" s="254"/>
      <c r="BA127" s="254"/>
      <c r="BB127" s="278"/>
    </row>
    <row r="128" spans="1:54" ht="12.75" customHeight="1" x14ac:dyDescent="0.2">
      <c r="A128" s="314"/>
      <c r="B128" s="265" t="s">
        <v>81</v>
      </c>
      <c r="C128" s="265" t="s">
        <v>36</v>
      </c>
      <c r="D128" s="266">
        <v>3153.6</v>
      </c>
      <c r="E128" s="266">
        <v>3153.6</v>
      </c>
      <c r="F128" s="266">
        <v>3153.6</v>
      </c>
      <c r="G128" s="266"/>
      <c r="H128" s="266">
        <v>3153.6</v>
      </c>
      <c r="I128" s="266">
        <v>3153.6</v>
      </c>
      <c r="J128" s="266"/>
      <c r="K128" s="267"/>
      <c r="L128" s="266"/>
      <c r="M128" s="266"/>
      <c r="N128" s="266"/>
      <c r="O128" s="266"/>
      <c r="P128" s="266"/>
      <c r="Q128" s="266"/>
      <c r="R128" s="266"/>
      <c r="S128" s="266"/>
      <c r="T128" s="266"/>
      <c r="U128" s="266"/>
      <c r="V128" s="266"/>
      <c r="W128" s="266"/>
      <c r="X128" s="266"/>
      <c r="Y128" s="266"/>
      <c r="Z128" s="266"/>
      <c r="AA128" s="266"/>
      <c r="AB128" s="266"/>
      <c r="AC128" s="266"/>
      <c r="AD128" s="266"/>
      <c r="AE128" s="266"/>
      <c r="AF128" s="266"/>
      <c r="AG128" s="266"/>
      <c r="AH128" s="266"/>
      <c r="AI128" s="266"/>
      <c r="AJ128" s="266"/>
      <c r="AK128" s="266"/>
      <c r="AL128" s="266"/>
      <c r="AM128" s="266"/>
      <c r="AN128" s="266"/>
      <c r="AO128" s="266"/>
      <c r="AP128" s="266"/>
      <c r="AQ128" s="266"/>
      <c r="AR128" s="266"/>
      <c r="AS128" s="266"/>
      <c r="AT128" s="254"/>
      <c r="AU128" s="254"/>
      <c r="AV128" s="254"/>
      <c r="AW128" s="254"/>
      <c r="AX128" s="254"/>
      <c r="AY128" s="254"/>
      <c r="AZ128" s="254"/>
      <c r="BA128" s="254"/>
      <c r="BB128" s="278"/>
    </row>
    <row r="129" spans="1:54" ht="12.75" customHeight="1" x14ac:dyDescent="0.2">
      <c r="A129" s="314"/>
      <c r="B129" s="265" t="s">
        <v>138</v>
      </c>
      <c r="C129" s="265" t="s">
        <v>36</v>
      </c>
      <c r="D129" s="266">
        <v>87.6</v>
      </c>
      <c r="E129" s="266">
        <v>87.6</v>
      </c>
      <c r="F129" s="266">
        <v>87.6</v>
      </c>
      <c r="G129" s="266"/>
      <c r="H129" s="266">
        <v>87.6</v>
      </c>
      <c r="I129" s="266">
        <v>87.6</v>
      </c>
      <c r="J129" s="266"/>
      <c r="K129" s="267"/>
      <c r="L129" s="266"/>
      <c r="M129" s="266"/>
      <c r="N129" s="266"/>
      <c r="O129" s="266"/>
      <c r="P129" s="266"/>
      <c r="Q129" s="266"/>
      <c r="R129" s="266"/>
      <c r="S129" s="266"/>
      <c r="T129" s="266"/>
      <c r="U129" s="266"/>
      <c r="V129" s="266"/>
      <c r="W129" s="266"/>
      <c r="X129" s="266"/>
      <c r="Y129" s="266"/>
      <c r="Z129" s="266"/>
      <c r="AA129" s="266"/>
      <c r="AB129" s="266"/>
      <c r="AC129" s="266"/>
      <c r="AD129" s="266"/>
      <c r="AE129" s="266"/>
      <c r="AF129" s="266"/>
      <c r="AG129" s="266"/>
      <c r="AH129" s="266"/>
      <c r="AI129" s="266"/>
      <c r="AJ129" s="266"/>
      <c r="AK129" s="266"/>
      <c r="AL129" s="266"/>
      <c r="AM129" s="266"/>
      <c r="AN129" s="266"/>
      <c r="AO129" s="266"/>
      <c r="AP129" s="266"/>
      <c r="AQ129" s="266"/>
      <c r="AR129" s="266"/>
      <c r="AS129" s="266"/>
      <c r="AT129" s="254"/>
      <c r="AU129" s="254"/>
      <c r="AV129" s="254"/>
      <c r="AW129" s="254"/>
      <c r="AX129" s="254"/>
      <c r="AY129" s="254"/>
      <c r="AZ129" s="254"/>
      <c r="BA129" s="254"/>
      <c r="BB129" s="278"/>
    </row>
    <row r="130" spans="1:54" ht="12.75" customHeight="1" x14ac:dyDescent="0.2">
      <c r="A130" s="314"/>
      <c r="B130" s="257" t="s">
        <v>96</v>
      </c>
      <c r="C130" s="257" t="s">
        <v>0</v>
      </c>
      <c r="D130" s="254">
        <v>-5.8814900040720417</v>
      </c>
      <c r="E130" s="254">
        <v>-5.8814900040720399</v>
      </c>
      <c r="F130" s="254">
        <v>-5.8814900040720417</v>
      </c>
      <c r="G130" s="254"/>
      <c r="H130" s="254">
        <v>-5.8814900040720417</v>
      </c>
      <c r="I130" s="254">
        <v>-5.8814900040720328</v>
      </c>
      <c r="J130" s="254"/>
      <c r="K130" s="269"/>
      <c r="L130" s="254"/>
      <c r="M130" s="254"/>
      <c r="N130" s="254"/>
      <c r="O130" s="254"/>
      <c r="P130" s="254"/>
      <c r="Q130" s="254"/>
      <c r="R130" s="254"/>
      <c r="S130" s="254"/>
      <c r="T130" s="254"/>
      <c r="U130" s="254"/>
      <c r="V130" s="254"/>
      <c r="W130" s="254"/>
      <c r="X130" s="254"/>
      <c r="Y130" s="254"/>
      <c r="Z130" s="254"/>
      <c r="AA130" s="254"/>
      <c r="AB130" s="254"/>
      <c r="AC130" s="254"/>
      <c r="AD130" s="254"/>
      <c r="AE130" s="254"/>
      <c r="AF130" s="254"/>
      <c r="AG130" s="254"/>
      <c r="AH130" s="254"/>
      <c r="AI130" s="254"/>
      <c r="AJ130" s="254"/>
      <c r="AK130" s="254"/>
      <c r="AL130" s="254"/>
      <c r="AM130" s="254"/>
      <c r="AN130" s="254"/>
      <c r="AO130" s="254"/>
      <c r="AP130" s="254"/>
      <c r="AQ130" s="254"/>
      <c r="AR130" s="254"/>
      <c r="AS130" s="254"/>
      <c r="AT130" s="254"/>
      <c r="AU130" s="254"/>
      <c r="AV130" s="254"/>
      <c r="AW130" s="254"/>
      <c r="AX130" s="254"/>
      <c r="AY130" s="254"/>
      <c r="AZ130" s="254"/>
      <c r="BA130" s="254"/>
      <c r="BB130" s="278"/>
    </row>
    <row r="131" spans="1:54" ht="12.75" customHeight="1" x14ac:dyDescent="0.2">
      <c r="A131" s="314"/>
      <c r="B131" s="257" t="s">
        <v>96</v>
      </c>
      <c r="C131" s="257" t="s">
        <v>91</v>
      </c>
      <c r="D131" s="254">
        <v>-1.648132433889101E-9</v>
      </c>
      <c r="E131" s="254">
        <v>-1.6481324338891005E-9</v>
      </c>
      <c r="F131" s="254">
        <v>-1.648132433889101E-9</v>
      </c>
      <c r="G131" s="254"/>
      <c r="H131" s="254">
        <v>-1.648132433889101E-9</v>
      </c>
      <c r="I131" s="254">
        <v>-1.6481324338890985E-9</v>
      </c>
      <c r="J131" s="254"/>
      <c r="K131" s="254"/>
      <c r="L131" s="254"/>
      <c r="M131" s="254"/>
      <c r="N131" s="254"/>
      <c r="O131" s="254"/>
      <c r="P131" s="254"/>
      <c r="Q131" s="254"/>
      <c r="R131" s="254"/>
      <c r="S131" s="254"/>
      <c r="T131" s="254"/>
      <c r="U131" s="254"/>
      <c r="V131" s="254"/>
      <c r="W131" s="254"/>
      <c r="X131" s="254"/>
      <c r="Y131" s="254"/>
      <c r="Z131" s="254"/>
      <c r="AA131" s="254"/>
      <c r="AB131" s="254"/>
      <c r="AC131" s="254"/>
      <c r="AD131" s="254"/>
      <c r="AE131" s="254"/>
      <c r="AF131" s="254"/>
      <c r="AG131" s="254"/>
      <c r="AH131" s="254"/>
      <c r="AI131" s="254"/>
      <c r="AJ131" s="254"/>
      <c r="AK131" s="254"/>
      <c r="AL131" s="254"/>
      <c r="AM131" s="254"/>
      <c r="AN131" s="254"/>
      <c r="AO131" s="254"/>
      <c r="AP131" s="254"/>
      <c r="AQ131" s="254"/>
      <c r="AR131" s="254"/>
      <c r="AS131" s="254"/>
      <c r="AT131" s="254"/>
      <c r="AU131" s="254"/>
      <c r="AV131" s="254"/>
      <c r="AW131" s="254"/>
      <c r="AX131" s="254"/>
      <c r="AY131" s="254"/>
      <c r="AZ131" s="254"/>
      <c r="BA131" s="254"/>
      <c r="BB131" s="278"/>
    </row>
    <row r="132" spans="1:54" ht="12.75" customHeight="1" x14ac:dyDescent="0.2">
      <c r="A132" s="314"/>
      <c r="B132" s="236" t="s">
        <v>97</v>
      </c>
      <c r="C132" s="236" t="s">
        <v>78</v>
      </c>
      <c r="D132" s="254">
        <v>2.2919665441380278E-8</v>
      </c>
      <c r="E132" s="254">
        <v>2.2919665441380278E-8</v>
      </c>
      <c r="F132" s="254">
        <v>2.2919665441380278E-8</v>
      </c>
      <c r="G132" s="254"/>
      <c r="H132" s="254">
        <v>2.2919665441380278E-8</v>
      </c>
      <c r="I132" s="254">
        <v>2.2919665441380278E-8</v>
      </c>
      <c r="J132" s="254"/>
      <c r="K132" s="254"/>
      <c r="L132" s="254"/>
      <c r="M132" s="254"/>
      <c r="N132" s="254"/>
      <c r="O132" s="254"/>
      <c r="P132" s="254"/>
      <c r="Q132" s="254"/>
      <c r="R132" s="254"/>
      <c r="S132" s="254"/>
      <c r="T132" s="254"/>
      <c r="U132" s="254"/>
      <c r="V132" s="254"/>
      <c r="W132" s="254"/>
      <c r="X132" s="254"/>
      <c r="Y132" s="254"/>
      <c r="Z132" s="254"/>
      <c r="AA132" s="254"/>
      <c r="AB132" s="254"/>
      <c r="AC132" s="254"/>
      <c r="AD132" s="254"/>
      <c r="AE132" s="254"/>
      <c r="AF132" s="254"/>
      <c r="AG132" s="254"/>
      <c r="AH132" s="254"/>
      <c r="AI132" s="254"/>
      <c r="AJ132" s="254"/>
      <c r="AK132" s="254"/>
      <c r="AL132" s="254"/>
      <c r="AM132" s="254"/>
      <c r="AN132" s="254"/>
      <c r="AO132" s="254"/>
      <c r="AP132" s="254"/>
      <c r="AQ132" s="254"/>
      <c r="AR132" s="254"/>
      <c r="AS132" s="254"/>
      <c r="AT132" s="254"/>
      <c r="AU132" s="254"/>
      <c r="AV132" s="254"/>
      <c r="AW132" s="254"/>
      <c r="AX132" s="254"/>
      <c r="AY132" s="254"/>
      <c r="AZ132" s="254"/>
      <c r="BA132" s="254"/>
      <c r="BB132" s="278"/>
    </row>
    <row r="133" spans="1:54" ht="12.75" customHeight="1" x14ac:dyDescent="0.2">
      <c r="A133" s="314"/>
      <c r="B133" s="265" t="s">
        <v>68</v>
      </c>
      <c r="C133" s="265" t="s">
        <v>1</v>
      </c>
      <c r="D133" s="266">
        <v>9.9999999999999995E-8</v>
      </c>
      <c r="E133" s="266">
        <v>9.9999999999999995E-8</v>
      </c>
      <c r="F133" s="266">
        <v>9.9999999999999995E-8</v>
      </c>
      <c r="G133" s="266"/>
      <c r="H133" s="266">
        <v>9.9999999999999995E-8</v>
      </c>
      <c r="I133" s="266">
        <v>9.9999999999999995E-8</v>
      </c>
      <c r="J133" s="266"/>
      <c r="K133" s="266"/>
      <c r="L133" s="266"/>
      <c r="M133" s="266"/>
      <c r="N133" s="266"/>
      <c r="O133" s="266"/>
      <c r="P133" s="266"/>
      <c r="Q133" s="266"/>
      <c r="R133" s="266"/>
      <c r="S133" s="266"/>
      <c r="T133" s="266"/>
      <c r="U133" s="266"/>
      <c r="V133" s="266"/>
      <c r="W133" s="266"/>
      <c r="X133" s="266"/>
      <c r="Y133" s="266"/>
      <c r="Z133" s="266"/>
      <c r="AA133" s="266"/>
      <c r="AB133" s="266"/>
      <c r="AC133" s="266"/>
      <c r="AD133" s="266"/>
      <c r="AE133" s="266"/>
      <c r="AF133" s="266"/>
      <c r="AG133" s="266"/>
      <c r="AH133" s="266"/>
      <c r="AI133" s="266"/>
      <c r="AJ133" s="266"/>
      <c r="AK133" s="266"/>
      <c r="AL133" s="266"/>
      <c r="AM133" s="266"/>
      <c r="AN133" s="266"/>
      <c r="AO133" s="266"/>
      <c r="AP133" s="266"/>
      <c r="AQ133" s="266"/>
      <c r="AR133" s="266"/>
      <c r="AS133" s="266"/>
      <c r="AT133" s="254"/>
      <c r="AU133" s="254"/>
      <c r="AV133" s="254"/>
      <c r="AW133" s="254"/>
      <c r="AX133" s="254"/>
      <c r="AY133" s="254"/>
      <c r="AZ133" s="254"/>
      <c r="BA133" s="254"/>
      <c r="BB133" s="278"/>
    </row>
    <row r="134" spans="1:54" ht="12.75" customHeight="1" x14ac:dyDescent="0.2">
      <c r="A134" s="314"/>
      <c r="B134" s="265" t="s">
        <v>89</v>
      </c>
      <c r="C134" s="265" t="s">
        <v>78</v>
      </c>
      <c r="D134" s="266">
        <v>1.6344070148646076E-8</v>
      </c>
      <c r="E134" s="266">
        <v>1.6344070148646076E-8</v>
      </c>
      <c r="F134" s="266">
        <v>1.6344070148646076E-8</v>
      </c>
      <c r="G134" s="266"/>
      <c r="H134" s="266">
        <v>1.6344070148646076E-8</v>
      </c>
      <c r="I134" s="266">
        <v>1.6344070148646076E-8</v>
      </c>
      <c r="J134" s="266"/>
      <c r="K134" s="266"/>
      <c r="L134" s="266"/>
      <c r="M134" s="266"/>
      <c r="N134" s="266"/>
      <c r="O134" s="266"/>
      <c r="P134" s="266"/>
      <c r="Q134" s="266"/>
      <c r="R134" s="266"/>
      <c r="S134" s="266"/>
      <c r="T134" s="266"/>
      <c r="U134" s="266"/>
      <c r="V134" s="266"/>
      <c r="W134" s="266"/>
      <c r="X134" s="266"/>
      <c r="Y134" s="266"/>
      <c r="Z134" s="266"/>
      <c r="AA134" s="266"/>
      <c r="AB134" s="266"/>
      <c r="AC134" s="266"/>
      <c r="AD134" s="266"/>
      <c r="AE134" s="266"/>
      <c r="AF134" s="266"/>
      <c r="AG134" s="266"/>
      <c r="AH134" s="266"/>
      <c r="AI134" s="266"/>
      <c r="AJ134" s="266"/>
      <c r="AK134" s="266"/>
      <c r="AL134" s="266"/>
      <c r="AM134" s="266"/>
      <c r="AN134" s="266"/>
      <c r="AO134" s="266"/>
      <c r="AP134" s="266"/>
      <c r="AQ134" s="266"/>
      <c r="AR134" s="266"/>
      <c r="AS134" s="266"/>
      <c r="AT134" s="254"/>
      <c r="AU134" s="254"/>
      <c r="AV134" s="254"/>
      <c r="AW134" s="254"/>
      <c r="AX134" s="254"/>
      <c r="AY134" s="254"/>
      <c r="AZ134" s="254"/>
      <c r="BA134" s="254"/>
      <c r="BB134" s="278"/>
    </row>
    <row r="135" spans="1:54" ht="12.75" customHeight="1" x14ac:dyDescent="0.2">
      <c r="A135" s="314"/>
      <c r="B135" s="271" t="s">
        <v>168</v>
      </c>
      <c r="C135" s="271" t="s">
        <v>0</v>
      </c>
      <c r="D135" s="265">
        <v>35.318829612853513</v>
      </c>
      <c r="E135" s="265">
        <v>35.318829612853513</v>
      </c>
      <c r="F135" s="265">
        <v>35.318829612853527</v>
      </c>
      <c r="G135" s="265"/>
      <c r="H135" s="266">
        <v>35.318829612853513</v>
      </c>
      <c r="I135" s="266">
        <v>35.318829612853513</v>
      </c>
      <c r="J135" s="265"/>
      <c r="K135" s="265"/>
      <c r="L135" s="265"/>
      <c r="M135" s="265"/>
      <c r="N135" s="266"/>
      <c r="O135" s="266"/>
      <c r="P135" s="266"/>
      <c r="Q135" s="266"/>
      <c r="R135" s="266"/>
      <c r="S135" s="266"/>
      <c r="T135" s="266"/>
      <c r="U135" s="266"/>
      <c r="V135" s="266"/>
      <c r="W135" s="266"/>
      <c r="X135" s="266"/>
      <c r="Y135" s="266"/>
      <c r="Z135" s="266"/>
      <c r="AA135" s="266"/>
      <c r="AB135" s="266"/>
      <c r="AC135" s="266"/>
      <c r="AD135" s="266"/>
      <c r="AE135" s="266"/>
      <c r="AF135" s="266"/>
      <c r="AG135" s="266"/>
      <c r="AH135" s="266"/>
      <c r="AI135" s="266"/>
      <c r="AJ135" s="266"/>
      <c r="AK135" s="266"/>
      <c r="AL135" s="266"/>
      <c r="AM135" s="266"/>
      <c r="AN135" s="266"/>
      <c r="AO135" s="266"/>
      <c r="AP135" s="266"/>
      <c r="AQ135" s="266"/>
      <c r="AR135" s="266"/>
      <c r="AS135" s="266"/>
    </row>
    <row r="136" spans="1:54" ht="12.75" customHeight="1" x14ac:dyDescent="0.2">
      <c r="A136" s="314"/>
      <c r="B136" s="271" t="s">
        <v>169</v>
      </c>
      <c r="C136" s="271" t="s">
        <v>0</v>
      </c>
      <c r="D136" s="265">
        <v>10.470143304371875</v>
      </c>
      <c r="E136" s="265">
        <v>10.470143304371877</v>
      </c>
      <c r="F136" s="265">
        <v>10.470143304371877</v>
      </c>
      <c r="G136" s="265"/>
      <c r="H136" s="266">
        <v>10.470143304371875</v>
      </c>
      <c r="I136" s="266">
        <v>10.470143304371881</v>
      </c>
      <c r="J136" s="265"/>
      <c r="K136" s="265"/>
      <c r="L136" s="265"/>
      <c r="M136" s="265"/>
      <c r="N136" s="266"/>
      <c r="O136" s="266"/>
      <c r="P136" s="266"/>
      <c r="Q136" s="266"/>
      <c r="R136" s="266"/>
      <c r="S136" s="266"/>
      <c r="T136" s="266"/>
      <c r="U136" s="266"/>
      <c r="V136" s="266"/>
      <c r="W136" s="266"/>
      <c r="X136" s="266"/>
      <c r="Y136" s="266"/>
      <c r="Z136" s="266"/>
      <c r="AA136" s="266"/>
      <c r="AB136" s="266"/>
      <c r="AC136" s="266"/>
      <c r="AD136" s="266"/>
      <c r="AE136" s="266"/>
      <c r="AF136" s="266"/>
      <c r="AG136" s="266"/>
      <c r="AH136" s="266"/>
      <c r="AI136" s="266"/>
      <c r="AJ136" s="266"/>
      <c r="AK136" s="266"/>
      <c r="AL136" s="266"/>
      <c r="AM136" s="266"/>
      <c r="AN136" s="266"/>
      <c r="AO136" s="266"/>
      <c r="AP136" s="266"/>
      <c r="AQ136" s="266"/>
      <c r="AR136" s="266"/>
      <c r="AS136" s="266"/>
    </row>
    <row r="137" spans="1:54" ht="12.75" customHeight="1" x14ac:dyDescent="0.2">
      <c r="A137" s="314"/>
      <c r="B137" s="271" t="s">
        <v>170</v>
      </c>
      <c r="C137" s="271" t="s">
        <v>0</v>
      </c>
      <c r="D137" s="265">
        <v>24.848686308481636</v>
      </c>
      <c r="E137" s="265">
        <v>24.848686308481636</v>
      </c>
      <c r="F137" s="265">
        <v>24.848686308481653</v>
      </c>
      <c r="G137" s="265"/>
      <c r="H137" s="266">
        <v>24.848686308481636</v>
      </c>
      <c r="I137" s="266">
        <v>24.848686308481629</v>
      </c>
      <c r="J137" s="265"/>
      <c r="K137" s="265"/>
      <c r="L137" s="265"/>
      <c r="M137" s="265"/>
      <c r="N137" s="266"/>
      <c r="O137" s="266"/>
      <c r="P137" s="266"/>
      <c r="Q137" s="266"/>
      <c r="R137" s="266"/>
      <c r="S137" s="266"/>
      <c r="T137" s="266"/>
      <c r="U137" s="266"/>
      <c r="V137" s="266"/>
      <c r="W137" s="266"/>
      <c r="X137" s="266"/>
      <c r="Y137" s="266"/>
      <c r="Z137" s="266"/>
      <c r="AA137" s="266"/>
      <c r="AB137" s="266"/>
      <c r="AC137" s="266"/>
      <c r="AD137" s="266"/>
      <c r="AE137" s="266"/>
      <c r="AF137" s="266"/>
      <c r="AG137" s="266"/>
      <c r="AH137" s="266"/>
      <c r="AI137" s="266"/>
      <c r="AJ137" s="266"/>
      <c r="AK137" s="266"/>
      <c r="AL137" s="266"/>
      <c r="AM137" s="266"/>
      <c r="AN137" s="266"/>
      <c r="AO137" s="266"/>
      <c r="AP137" s="266"/>
      <c r="AQ137" s="266"/>
      <c r="AR137" s="266"/>
      <c r="AS137" s="266"/>
    </row>
    <row r="138" spans="1:54" ht="12.75" customHeight="1" x14ac:dyDescent="0.2">
      <c r="A138" s="314"/>
      <c r="B138" s="271" t="s">
        <v>171</v>
      </c>
      <c r="C138" s="271" t="s">
        <v>0</v>
      </c>
      <c r="D138" s="265">
        <v>12.510749322066788</v>
      </c>
      <c r="E138" s="265">
        <v>12.510749322066788</v>
      </c>
      <c r="F138" s="265">
        <v>12.510749322066788</v>
      </c>
      <c r="G138" s="265"/>
      <c r="H138" s="265">
        <v>12.510749322066788</v>
      </c>
      <c r="I138" s="265">
        <v>12.510749322066788</v>
      </c>
      <c r="J138" s="272"/>
      <c r="K138" s="272"/>
      <c r="L138" s="272"/>
      <c r="M138" s="272"/>
      <c r="N138" s="272"/>
      <c r="O138" s="272"/>
      <c r="P138" s="272"/>
      <c r="Q138" s="272"/>
      <c r="R138" s="272"/>
      <c r="S138" s="272"/>
      <c r="T138" s="272"/>
      <c r="U138" s="272"/>
      <c r="V138" s="272"/>
      <c r="W138" s="272"/>
      <c r="X138" s="272"/>
      <c r="Y138" s="272"/>
      <c r="Z138" s="272"/>
      <c r="AA138" s="272"/>
      <c r="AB138" s="272"/>
      <c r="AC138" s="272"/>
      <c r="AD138" s="272"/>
      <c r="AE138" s="272"/>
      <c r="AF138" s="272"/>
      <c r="AG138" s="272"/>
      <c r="AH138" s="272"/>
      <c r="AI138" s="272"/>
      <c r="AJ138" s="272"/>
      <c r="AK138" s="272"/>
      <c r="AL138" s="272"/>
      <c r="AM138" s="272"/>
      <c r="AN138" s="272"/>
      <c r="AO138" s="272"/>
      <c r="AP138" s="272"/>
      <c r="AQ138" s="272"/>
      <c r="AR138" s="272"/>
      <c r="AS138" s="272"/>
    </row>
    <row r="139" spans="1:54" ht="12.75" customHeight="1" x14ac:dyDescent="0.2">
      <c r="A139" s="314"/>
      <c r="B139" s="271" t="s">
        <v>69</v>
      </c>
      <c r="C139" s="271" t="s">
        <v>36</v>
      </c>
      <c r="D139" s="265">
        <v>0.78326370761480091</v>
      </c>
      <c r="E139" s="265">
        <v>0.78326370761480102</v>
      </c>
      <c r="F139" s="266">
        <v>0.78326370761480124</v>
      </c>
      <c r="G139" s="266"/>
      <c r="H139" s="266">
        <v>0.78326370761480102</v>
      </c>
      <c r="I139" s="266">
        <v>0.78326370761480102</v>
      </c>
      <c r="J139" s="265"/>
      <c r="K139" s="265"/>
      <c r="L139" s="266"/>
      <c r="M139" s="266"/>
      <c r="N139" s="266"/>
      <c r="O139" s="266"/>
      <c r="P139" s="266"/>
      <c r="Q139" s="266"/>
      <c r="R139" s="266"/>
      <c r="S139" s="266"/>
      <c r="T139" s="266"/>
      <c r="U139" s="266"/>
      <c r="V139" s="266"/>
      <c r="W139" s="266"/>
      <c r="X139" s="266"/>
      <c r="Y139" s="266"/>
      <c r="Z139" s="266"/>
      <c r="AA139" s="266"/>
      <c r="AB139" s="266"/>
      <c r="AC139" s="266"/>
      <c r="AD139" s="266"/>
      <c r="AE139" s="266"/>
      <c r="AF139" s="266"/>
      <c r="AG139" s="266"/>
      <c r="AH139" s="266"/>
      <c r="AI139" s="266"/>
      <c r="AJ139" s="266"/>
      <c r="AK139" s="266"/>
      <c r="AL139" s="266"/>
      <c r="AM139" s="266"/>
      <c r="AN139" s="266"/>
      <c r="AO139" s="266"/>
      <c r="AP139" s="266"/>
      <c r="AQ139" s="266"/>
      <c r="AR139" s="266"/>
      <c r="AS139" s="266"/>
    </row>
    <row r="140" spans="1:54" ht="12.75" customHeight="1" x14ac:dyDescent="0.2">
      <c r="A140" s="314"/>
      <c r="B140" s="257" t="s">
        <v>75</v>
      </c>
      <c r="C140" s="257" t="s">
        <v>1</v>
      </c>
      <c r="D140" s="257">
        <v>9.9999999999999995E-8</v>
      </c>
      <c r="E140" s="257">
        <v>9.9999999999999995E-8</v>
      </c>
      <c r="F140" s="257">
        <v>9.9999999999999995E-8</v>
      </c>
      <c r="G140" s="257"/>
      <c r="H140" s="257">
        <v>9.9999999999999995E-8</v>
      </c>
      <c r="I140" s="257">
        <v>9.9999999999999995E-8</v>
      </c>
      <c r="J140" s="257"/>
      <c r="K140" s="257"/>
      <c r="L140" s="257"/>
      <c r="M140" s="257"/>
      <c r="N140" s="257"/>
      <c r="O140" s="257"/>
      <c r="P140" s="257"/>
      <c r="Q140" s="257"/>
      <c r="R140" s="257"/>
      <c r="S140" s="257"/>
      <c r="T140" s="257"/>
      <c r="U140" s="257"/>
      <c r="V140" s="257"/>
      <c r="W140" s="257"/>
      <c r="X140" s="257"/>
      <c r="Y140" s="257"/>
      <c r="Z140" s="257"/>
      <c r="AA140" s="257"/>
      <c r="AB140" s="257"/>
      <c r="AC140" s="257"/>
      <c r="AD140" s="257"/>
      <c r="AE140" s="257"/>
      <c r="AF140" s="257"/>
      <c r="AG140" s="257"/>
      <c r="AH140" s="257"/>
      <c r="AI140" s="257"/>
      <c r="AJ140" s="257"/>
      <c r="AK140" s="257"/>
      <c r="AL140" s="257"/>
      <c r="AM140" s="257"/>
      <c r="AN140" s="257"/>
      <c r="AO140" s="257"/>
      <c r="AP140" s="257"/>
      <c r="AQ140" s="257"/>
      <c r="AR140" s="257"/>
      <c r="AS140" s="257"/>
    </row>
    <row r="141" spans="1:54" ht="12.75" customHeight="1" x14ac:dyDescent="0.2">
      <c r="A141" s="314"/>
      <c r="B141" s="257" t="s">
        <v>90</v>
      </c>
      <c r="C141" s="257" t="s">
        <v>78</v>
      </c>
      <c r="D141" s="257">
        <v>6.5755952927342007E-9</v>
      </c>
      <c r="E141" s="257">
        <v>6.5755952927342007E-9</v>
      </c>
      <c r="F141" s="257">
        <v>6.5755952927342007E-9</v>
      </c>
      <c r="G141" s="257"/>
      <c r="H141" s="257">
        <v>6.5755952927342007E-9</v>
      </c>
      <c r="I141" s="257">
        <v>6.5755952927342007E-9</v>
      </c>
      <c r="J141" s="257"/>
      <c r="K141" s="257"/>
      <c r="L141" s="257"/>
      <c r="M141" s="257"/>
      <c r="N141" s="257"/>
      <c r="O141" s="257"/>
      <c r="P141" s="257"/>
      <c r="Q141" s="257"/>
      <c r="R141" s="257"/>
      <c r="S141" s="257"/>
      <c r="T141" s="257"/>
      <c r="U141" s="257"/>
      <c r="V141" s="257"/>
      <c r="W141" s="257"/>
      <c r="X141" s="257"/>
      <c r="Y141" s="257"/>
      <c r="Z141" s="257"/>
      <c r="AA141" s="257"/>
      <c r="AB141" s="257"/>
      <c r="AC141" s="257"/>
      <c r="AD141" s="257"/>
      <c r="AE141" s="257"/>
      <c r="AF141" s="257"/>
      <c r="AG141" s="257"/>
      <c r="AH141" s="257"/>
      <c r="AI141" s="257"/>
      <c r="AJ141" s="257"/>
      <c r="AK141" s="257"/>
      <c r="AL141" s="257"/>
      <c r="AM141" s="257"/>
      <c r="AN141" s="257"/>
      <c r="AO141" s="257"/>
      <c r="AP141" s="257"/>
      <c r="AQ141" s="257"/>
      <c r="AR141" s="257"/>
      <c r="AS141" s="257"/>
    </row>
    <row r="142" spans="1:54" ht="12.75" customHeight="1" x14ac:dyDescent="0.2">
      <c r="A142" s="314"/>
      <c r="B142" s="257" t="s">
        <v>172</v>
      </c>
      <c r="C142" s="257" t="s">
        <v>0</v>
      </c>
      <c r="D142" s="257">
        <v>28.573302212013743</v>
      </c>
      <c r="E142" s="257">
        <v>28.573302212013743</v>
      </c>
      <c r="F142" s="257">
        <v>28.573302212013704</v>
      </c>
      <c r="G142" s="257"/>
      <c r="H142" s="254">
        <v>28.573302212013743</v>
      </c>
      <c r="I142" s="254">
        <v>28.573302212013743</v>
      </c>
      <c r="J142" s="257"/>
      <c r="K142" s="257"/>
      <c r="L142" s="257"/>
      <c r="M142" s="257"/>
      <c r="N142" s="254"/>
      <c r="O142" s="254"/>
      <c r="P142" s="254"/>
      <c r="Q142" s="254"/>
      <c r="R142" s="254"/>
      <c r="S142" s="254"/>
      <c r="T142" s="254"/>
      <c r="U142" s="254"/>
      <c r="V142" s="254"/>
      <c r="W142" s="254"/>
      <c r="X142" s="254"/>
      <c r="Y142" s="254"/>
      <c r="Z142" s="254"/>
      <c r="AA142" s="254"/>
      <c r="AB142" s="254"/>
      <c r="AC142" s="254"/>
      <c r="AD142" s="254"/>
      <c r="AE142" s="254"/>
      <c r="AF142" s="254"/>
      <c r="AG142" s="254"/>
      <c r="AH142" s="254"/>
      <c r="AI142" s="254"/>
      <c r="AJ142" s="254"/>
      <c r="AK142" s="254"/>
      <c r="AL142" s="254"/>
      <c r="AM142" s="254"/>
      <c r="AN142" s="254"/>
      <c r="AO142" s="254"/>
      <c r="AP142" s="254"/>
      <c r="AQ142" s="254"/>
      <c r="AR142" s="254"/>
      <c r="AS142" s="254"/>
    </row>
    <row r="143" spans="1:54" ht="12.75" customHeight="1" x14ac:dyDescent="0.2">
      <c r="A143" s="314"/>
      <c r="B143" s="257" t="s">
        <v>173</v>
      </c>
      <c r="C143" s="257" t="s">
        <v>0</v>
      </c>
      <c r="D143" s="257">
        <v>20.081962367011087</v>
      </c>
      <c r="E143" s="257">
        <v>20.081962367011091</v>
      </c>
      <c r="F143" s="257">
        <v>20.081962367011091</v>
      </c>
      <c r="G143" s="257"/>
      <c r="H143" s="254">
        <v>20.081962367011087</v>
      </c>
      <c r="I143" s="254">
        <v>20.081962367011098</v>
      </c>
      <c r="J143" s="257"/>
      <c r="K143" s="257"/>
      <c r="L143" s="257"/>
      <c r="M143" s="257"/>
      <c r="N143" s="254"/>
      <c r="O143" s="254"/>
      <c r="P143" s="254"/>
      <c r="Q143" s="254"/>
      <c r="R143" s="254"/>
      <c r="S143" s="254"/>
      <c r="T143" s="254"/>
      <c r="U143" s="254"/>
      <c r="V143" s="254"/>
      <c r="W143" s="254"/>
      <c r="X143" s="254"/>
      <c r="Y143" s="254"/>
      <c r="Z143" s="254"/>
      <c r="AA143" s="254"/>
      <c r="AB143" s="254"/>
      <c r="AC143" s="254"/>
      <c r="AD143" s="254"/>
      <c r="AE143" s="254"/>
      <c r="AF143" s="254"/>
      <c r="AG143" s="254"/>
      <c r="AH143" s="254"/>
      <c r="AI143" s="254"/>
      <c r="AJ143" s="254"/>
      <c r="AK143" s="254"/>
      <c r="AL143" s="254"/>
      <c r="AM143" s="254"/>
      <c r="AN143" s="254"/>
      <c r="AO143" s="254"/>
      <c r="AP143" s="254"/>
      <c r="AQ143" s="254"/>
      <c r="AR143" s="254"/>
      <c r="AS143" s="254"/>
    </row>
    <row r="144" spans="1:54" ht="12.75" customHeight="1" x14ac:dyDescent="0.2">
      <c r="A144" s="314"/>
      <c r="B144" s="257" t="s">
        <v>174</v>
      </c>
      <c r="C144" s="257" t="s">
        <v>0</v>
      </c>
      <c r="D144" s="257">
        <v>8.4913398450026545</v>
      </c>
      <c r="E144" s="257">
        <v>8.4913398450026492</v>
      </c>
      <c r="F144" s="257">
        <v>8.4913398450026119</v>
      </c>
      <c r="G144" s="257"/>
      <c r="H144" s="254">
        <v>8.4913398450026545</v>
      </c>
      <c r="I144" s="254">
        <v>8.4913398450026438</v>
      </c>
      <c r="J144" s="257"/>
      <c r="K144" s="257"/>
      <c r="L144" s="257"/>
      <c r="M144" s="257"/>
      <c r="N144" s="254"/>
      <c r="O144" s="254"/>
      <c r="P144" s="254"/>
      <c r="Q144" s="254"/>
      <c r="R144" s="254"/>
      <c r="S144" s="254"/>
      <c r="T144" s="254"/>
      <c r="U144" s="254"/>
      <c r="V144" s="254"/>
      <c r="W144" s="254"/>
      <c r="X144" s="254"/>
      <c r="Y144" s="254"/>
      <c r="Z144" s="254"/>
      <c r="AA144" s="254"/>
      <c r="AB144" s="254"/>
      <c r="AC144" s="254"/>
      <c r="AD144" s="254"/>
      <c r="AE144" s="254"/>
      <c r="AF144" s="254"/>
      <c r="AG144" s="254"/>
      <c r="AH144" s="254"/>
      <c r="AI144" s="254"/>
      <c r="AJ144" s="254"/>
      <c r="AK144" s="254"/>
      <c r="AL144" s="254"/>
      <c r="AM144" s="254"/>
      <c r="AN144" s="254"/>
      <c r="AO144" s="254"/>
      <c r="AP144" s="254"/>
      <c r="AQ144" s="254"/>
      <c r="AR144" s="254"/>
      <c r="AS144" s="254"/>
    </row>
    <row r="145" spans="1:54" ht="12.75" customHeight="1" x14ac:dyDescent="0.2">
      <c r="A145" s="314"/>
      <c r="B145" s="257" t="s">
        <v>175</v>
      </c>
      <c r="C145" s="257" t="s">
        <v>0</v>
      </c>
      <c r="D145" s="257">
        <v>18.657769107955165</v>
      </c>
      <c r="E145" s="257">
        <v>18.657769107955165</v>
      </c>
      <c r="F145" s="257">
        <v>18.657769107955165</v>
      </c>
      <c r="G145" s="257"/>
      <c r="H145" s="257">
        <v>18.657769107955165</v>
      </c>
      <c r="I145" s="257">
        <v>18.657769107955165</v>
      </c>
      <c r="J145" s="270"/>
      <c r="K145" s="270"/>
      <c r="L145" s="270"/>
      <c r="M145" s="270"/>
      <c r="N145" s="270"/>
      <c r="O145" s="270"/>
      <c r="P145" s="270"/>
      <c r="Q145" s="270"/>
      <c r="R145" s="270"/>
      <c r="S145" s="270"/>
      <c r="T145" s="270"/>
      <c r="U145" s="270"/>
      <c r="V145" s="270"/>
      <c r="W145" s="270"/>
      <c r="X145" s="270"/>
      <c r="Y145" s="270"/>
      <c r="Z145" s="270"/>
      <c r="AA145" s="270"/>
      <c r="AB145" s="270"/>
      <c r="AC145" s="270"/>
      <c r="AD145" s="270"/>
      <c r="AE145" s="270"/>
      <c r="AF145" s="270"/>
      <c r="AG145" s="270"/>
      <c r="AH145" s="270"/>
      <c r="AI145" s="270"/>
      <c r="AJ145" s="270"/>
      <c r="AK145" s="270"/>
      <c r="AL145" s="270"/>
      <c r="AM145" s="270"/>
      <c r="AN145" s="270"/>
      <c r="AO145" s="270"/>
      <c r="AP145" s="270"/>
      <c r="AQ145" s="270"/>
      <c r="AR145" s="270"/>
      <c r="AS145" s="270"/>
    </row>
    <row r="146" spans="1:54" ht="12.75" customHeight="1" x14ac:dyDescent="0.2">
      <c r="A146" s="314"/>
      <c r="B146" s="257" t="s">
        <v>76</v>
      </c>
      <c r="C146" s="257" t="s">
        <v>36</v>
      </c>
      <c r="D146" s="257">
        <v>0.26765834809319022</v>
      </c>
      <c r="E146" s="257">
        <v>0.26765834809319011</v>
      </c>
      <c r="F146" s="254">
        <v>0.26765834809318884</v>
      </c>
      <c r="G146" s="254"/>
      <c r="H146" s="254">
        <v>0.26765834809319028</v>
      </c>
      <c r="I146" s="254">
        <v>0.26765834809319</v>
      </c>
      <c r="J146" s="257"/>
      <c r="K146" s="257"/>
      <c r="L146" s="254"/>
      <c r="M146" s="254"/>
      <c r="N146" s="254"/>
      <c r="O146" s="254"/>
      <c r="P146" s="254"/>
      <c r="Q146" s="254"/>
      <c r="R146" s="254"/>
      <c r="S146" s="254"/>
      <c r="T146" s="254"/>
      <c r="U146" s="254"/>
      <c r="V146" s="254"/>
      <c r="W146" s="254"/>
      <c r="X146" s="254"/>
      <c r="Y146" s="254"/>
      <c r="Z146" s="254"/>
      <c r="AA146" s="254"/>
      <c r="AB146" s="254"/>
      <c r="AC146" s="254"/>
      <c r="AD146" s="254"/>
      <c r="AE146" s="254"/>
      <c r="AF146" s="254"/>
      <c r="AG146" s="254"/>
      <c r="AH146" s="254"/>
      <c r="AI146" s="254"/>
      <c r="AJ146" s="254"/>
      <c r="AK146" s="254"/>
      <c r="AL146" s="254"/>
      <c r="AM146" s="254"/>
      <c r="AN146" s="254"/>
      <c r="AO146" s="254"/>
      <c r="AP146" s="254"/>
      <c r="AQ146" s="254"/>
      <c r="AR146" s="254"/>
      <c r="AS146" s="254"/>
    </row>
    <row r="147" spans="1:54" s="229" customFormat="1" ht="12.75" customHeight="1" x14ac:dyDescent="0.2">
      <c r="A147" s="314"/>
      <c r="B147" s="273" t="s">
        <v>45</v>
      </c>
      <c r="C147" s="273" t="s">
        <v>13</v>
      </c>
      <c r="D147" s="273">
        <v>4.6568061408467694</v>
      </c>
      <c r="E147" s="273">
        <v>2.2011739638050756</v>
      </c>
      <c r="F147" s="273">
        <v>1.0829856466981049</v>
      </c>
      <c r="G147" s="273"/>
      <c r="H147" s="273">
        <v>2.4451797141375442</v>
      </c>
      <c r="I147" s="273">
        <v>3.5424130549580362</v>
      </c>
      <c r="J147" s="273"/>
      <c r="K147" s="273"/>
      <c r="L147" s="273"/>
      <c r="M147" s="273"/>
      <c r="N147" s="273"/>
      <c r="O147" s="273"/>
      <c r="P147" s="273"/>
      <c r="Q147" s="273"/>
      <c r="R147" s="273"/>
      <c r="S147" s="273"/>
      <c r="T147" s="273"/>
      <c r="U147" s="273"/>
      <c r="V147" s="273"/>
      <c r="W147" s="273"/>
      <c r="X147" s="273"/>
      <c r="Y147" s="273"/>
      <c r="Z147" s="273"/>
      <c r="AA147" s="273"/>
      <c r="AB147" s="273"/>
      <c r="AC147" s="273"/>
      <c r="AD147" s="273"/>
      <c r="AE147" s="273"/>
      <c r="AF147" s="273"/>
      <c r="AG147" s="273"/>
      <c r="AH147" s="273"/>
      <c r="AI147" s="273"/>
      <c r="AJ147" s="273"/>
      <c r="AK147" s="273"/>
      <c r="AL147" s="273"/>
      <c r="AM147" s="273"/>
      <c r="AN147" s="273"/>
      <c r="AO147" s="273"/>
      <c r="AP147" s="273"/>
      <c r="AQ147" s="273"/>
      <c r="AR147" s="273"/>
      <c r="AS147" s="273"/>
    </row>
    <row r="148" spans="1:54" s="229" customFormat="1" ht="12.75" customHeight="1" x14ac:dyDescent="0.2">
      <c r="A148" s="314"/>
      <c r="B148" s="273" t="s">
        <v>145</v>
      </c>
      <c r="C148" s="273" t="s">
        <v>77</v>
      </c>
      <c r="D148" s="273">
        <v>20</v>
      </c>
      <c r="E148" s="273">
        <v>20</v>
      </c>
      <c r="F148" s="273">
        <v>20</v>
      </c>
      <c r="G148" s="273"/>
      <c r="H148" s="273">
        <v>20</v>
      </c>
      <c r="I148" s="273">
        <v>20</v>
      </c>
      <c r="J148" s="273"/>
      <c r="K148" s="273"/>
      <c r="L148" s="273"/>
      <c r="M148" s="273"/>
      <c r="N148" s="273"/>
      <c r="O148" s="273"/>
      <c r="P148" s="273"/>
      <c r="Q148" s="273"/>
      <c r="R148" s="273"/>
      <c r="S148" s="273"/>
      <c r="T148" s="273"/>
      <c r="U148" s="273"/>
      <c r="V148" s="273"/>
      <c r="W148" s="273"/>
      <c r="X148" s="273"/>
      <c r="Y148" s="273"/>
      <c r="Z148" s="273"/>
      <c r="AA148" s="273"/>
      <c r="AB148" s="273"/>
      <c r="AC148" s="273"/>
      <c r="AD148" s="273"/>
      <c r="AE148" s="273"/>
      <c r="AF148" s="273"/>
      <c r="AG148" s="273"/>
      <c r="AH148" s="273"/>
      <c r="AI148" s="273"/>
      <c r="AJ148" s="273"/>
      <c r="AK148" s="273"/>
      <c r="AL148" s="273"/>
      <c r="AM148" s="273"/>
      <c r="AN148" s="273"/>
      <c r="AO148" s="273"/>
      <c r="AP148" s="273"/>
      <c r="AQ148" s="273"/>
      <c r="AR148" s="273"/>
      <c r="AS148" s="273"/>
    </row>
    <row r="149" spans="1:54" ht="12.75" customHeight="1" x14ac:dyDescent="0.2">
      <c r="A149" s="314"/>
      <c r="B149" s="265" t="s">
        <v>107</v>
      </c>
      <c r="C149" s="265" t="s">
        <v>78</v>
      </c>
      <c r="D149" s="266">
        <v>6.3773200307348139</v>
      </c>
      <c r="E149" s="266">
        <v>6.3773200307348139</v>
      </c>
      <c r="F149" s="266">
        <v>6.3773200307348139</v>
      </c>
      <c r="G149" s="266"/>
      <c r="H149" s="266">
        <v>6.3773200307348139</v>
      </c>
      <c r="I149" s="266">
        <v>6.3773200307348139</v>
      </c>
      <c r="J149" s="266"/>
      <c r="K149" s="266"/>
      <c r="L149" s="266"/>
      <c r="M149" s="266"/>
      <c r="N149" s="266"/>
      <c r="O149" s="266"/>
      <c r="P149" s="266"/>
      <c r="Q149" s="266"/>
      <c r="R149" s="266"/>
      <c r="S149" s="266"/>
      <c r="T149" s="266"/>
      <c r="U149" s="266"/>
      <c r="V149" s="266"/>
      <c r="W149" s="266"/>
      <c r="X149" s="266"/>
      <c r="Y149" s="266"/>
      <c r="Z149" s="266"/>
      <c r="AA149" s="266"/>
      <c r="AB149" s="266"/>
      <c r="AC149" s="266"/>
      <c r="AD149" s="266"/>
      <c r="AE149" s="266"/>
      <c r="AF149" s="266"/>
      <c r="AG149" s="266"/>
      <c r="AH149" s="266"/>
      <c r="AI149" s="266"/>
      <c r="AJ149" s="266"/>
      <c r="AK149" s="266"/>
      <c r="AL149" s="266"/>
      <c r="AM149" s="266"/>
      <c r="AN149" s="266"/>
      <c r="AO149" s="266"/>
      <c r="AP149" s="266"/>
      <c r="AQ149" s="266"/>
      <c r="AR149" s="266"/>
      <c r="AS149" s="266"/>
    </row>
    <row r="150" spans="1:54" ht="12.75" customHeight="1" x14ac:dyDescent="0.2">
      <c r="A150" s="314"/>
      <c r="B150" s="265" t="s">
        <v>79</v>
      </c>
      <c r="C150" s="265" t="s">
        <v>1</v>
      </c>
      <c r="D150" s="266">
        <v>5.9999999999999997E-7</v>
      </c>
      <c r="E150" s="266">
        <v>5.9999999999999997E-7</v>
      </c>
      <c r="F150" s="266">
        <v>5.9999999999999997E-7</v>
      </c>
      <c r="G150" s="266"/>
      <c r="H150" s="266">
        <v>5.9999999999999997E-7</v>
      </c>
      <c r="I150" s="266">
        <v>5.9999999999999997E-7</v>
      </c>
      <c r="J150" s="266"/>
      <c r="K150" s="266"/>
      <c r="L150" s="266"/>
      <c r="M150" s="266"/>
      <c r="N150" s="266"/>
      <c r="O150" s="266"/>
      <c r="P150" s="266"/>
      <c r="Q150" s="266"/>
      <c r="R150" s="266"/>
      <c r="S150" s="266"/>
      <c r="T150" s="266"/>
      <c r="U150" s="266"/>
      <c r="V150" s="266"/>
      <c r="W150" s="266"/>
      <c r="X150" s="266"/>
      <c r="Y150" s="266"/>
      <c r="Z150" s="266"/>
      <c r="AA150" s="266"/>
      <c r="AB150" s="266"/>
      <c r="AC150" s="266"/>
      <c r="AD150" s="266"/>
      <c r="AE150" s="266"/>
      <c r="AF150" s="266"/>
      <c r="AG150" s="266"/>
      <c r="AH150" s="266"/>
      <c r="AI150" s="266"/>
      <c r="AJ150" s="266"/>
      <c r="AK150" s="266"/>
      <c r="AL150" s="266"/>
      <c r="AM150" s="266"/>
      <c r="AN150" s="266"/>
      <c r="AO150" s="266"/>
      <c r="AP150" s="266"/>
      <c r="AQ150" s="266"/>
      <c r="AR150" s="266"/>
      <c r="AS150" s="266"/>
    </row>
    <row r="151" spans="1:54" ht="12.75" customHeight="1" x14ac:dyDescent="0.2">
      <c r="A151" s="314"/>
      <c r="B151" s="265" t="s">
        <v>80</v>
      </c>
      <c r="C151" s="265" t="s">
        <v>1</v>
      </c>
      <c r="D151" s="266">
        <v>3.6279992134150678</v>
      </c>
      <c r="E151" s="266">
        <v>3.6279992134150678</v>
      </c>
      <c r="F151" s="266">
        <v>3.6279992134150678</v>
      </c>
      <c r="G151" s="266"/>
      <c r="H151" s="266">
        <v>3.6279992134150678</v>
      </c>
      <c r="I151" s="266">
        <v>3.6279992134150678</v>
      </c>
      <c r="J151" s="266"/>
      <c r="K151" s="266"/>
      <c r="L151" s="266"/>
      <c r="M151" s="266"/>
      <c r="N151" s="266"/>
      <c r="O151" s="266"/>
      <c r="P151" s="266"/>
      <c r="Q151" s="266"/>
      <c r="R151" s="266"/>
      <c r="S151" s="266"/>
      <c r="T151" s="266"/>
      <c r="U151" s="266"/>
      <c r="V151" s="266"/>
      <c r="W151" s="266"/>
      <c r="X151" s="266"/>
      <c r="Y151" s="266"/>
      <c r="Z151" s="266"/>
      <c r="AA151" s="266"/>
      <c r="AB151" s="266"/>
      <c r="AC151" s="266"/>
      <c r="AD151" s="266"/>
      <c r="AE151" s="266"/>
      <c r="AF151" s="266"/>
      <c r="AG151" s="266"/>
      <c r="AH151" s="266"/>
      <c r="AI151" s="266"/>
      <c r="AJ151" s="266"/>
      <c r="AK151" s="266"/>
      <c r="AL151" s="266"/>
      <c r="AM151" s="266"/>
      <c r="AN151" s="266"/>
      <c r="AO151" s="266"/>
      <c r="AP151" s="266"/>
      <c r="AQ151" s="266"/>
      <c r="AR151" s="266"/>
      <c r="AS151" s="266"/>
    </row>
    <row r="152" spans="1:54" ht="12.75" customHeight="1" x14ac:dyDescent="0.2">
      <c r="A152" s="314"/>
      <c r="B152" s="265" t="s">
        <v>44</v>
      </c>
      <c r="C152" s="265" t="s">
        <v>13</v>
      </c>
      <c r="D152" s="266">
        <v>-19.026696202736087</v>
      </c>
      <c r="E152" s="266">
        <v>-16.591882175539659</v>
      </c>
      <c r="F152" s="266">
        <v>-15.41068249688383</v>
      </c>
      <c r="G152" s="266"/>
      <c r="H152" s="266">
        <v>-16.705235443772128</v>
      </c>
      <c r="I152" s="266">
        <v>-17.916470060767541</v>
      </c>
      <c r="J152" s="266"/>
      <c r="K152" s="266"/>
      <c r="L152" s="266"/>
      <c r="M152" s="266"/>
      <c r="N152" s="266"/>
      <c r="O152" s="266"/>
      <c r="P152" s="266"/>
      <c r="Q152" s="266"/>
      <c r="R152" s="266"/>
      <c r="S152" s="266"/>
      <c r="T152" s="266"/>
      <c r="U152" s="266"/>
      <c r="V152" s="266"/>
      <c r="W152" s="266"/>
      <c r="X152" s="266"/>
      <c r="Y152" s="266"/>
      <c r="Z152" s="266"/>
      <c r="AA152" s="266"/>
      <c r="AB152" s="266"/>
      <c r="AC152" s="266"/>
      <c r="AD152" s="266"/>
      <c r="AE152" s="266"/>
      <c r="AF152" s="266"/>
      <c r="AG152" s="266"/>
      <c r="AH152" s="266"/>
      <c r="AI152" s="266"/>
      <c r="AJ152" s="266"/>
      <c r="AK152" s="266"/>
      <c r="AL152" s="266"/>
      <c r="AM152" s="266"/>
      <c r="AN152" s="266"/>
      <c r="AO152" s="266"/>
      <c r="AP152" s="266"/>
      <c r="AQ152" s="266"/>
      <c r="AR152" s="266"/>
      <c r="AS152" s="266"/>
    </row>
    <row r="153" spans="1:54" ht="12.75" customHeight="1" x14ac:dyDescent="0.2">
      <c r="A153" s="314"/>
      <c r="B153" s="265" t="s">
        <v>54</v>
      </c>
      <c r="C153" s="265" t="s">
        <v>78</v>
      </c>
      <c r="D153" s="266">
        <v>64.375316010874926</v>
      </c>
      <c r="E153" s="266">
        <v>58.626490288682689</v>
      </c>
      <c r="F153" s="266">
        <v>55.716806046961828</v>
      </c>
      <c r="G153" s="266"/>
      <c r="H153" s="266">
        <v>59.067263754953601</v>
      </c>
      <c r="I153" s="266">
        <v>61.582784716861958</v>
      </c>
      <c r="J153" s="266"/>
      <c r="K153" s="266"/>
      <c r="L153" s="266"/>
      <c r="M153" s="266"/>
      <c r="N153" s="266"/>
      <c r="O153" s="266"/>
      <c r="P153" s="266"/>
      <c r="Q153" s="266"/>
      <c r="R153" s="266"/>
      <c r="S153" s="266"/>
      <c r="T153" s="266"/>
      <c r="U153" s="266"/>
      <c r="V153" s="266"/>
      <c r="W153" s="266"/>
      <c r="X153" s="266"/>
      <c r="Y153" s="266"/>
      <c r="Z153" s="266"/>
      <c r="AA153" s="266"/>
      <c r="AB153" s="266"/>
      <c r="AC153" s="266"/>
      <c r="AD153" s="266"/>
      <c r="AE153" s="266"/>
      <c r="AF153" s="266"/>
      <c r="AG153" s="266"/>
      <c r="AH153" s="266"/>
      <c r="AI153" s="266"/>
      <c r="AJ153" s="266"/>
      <c r="AK153" s="266"/>
      <c r="AL153" s="266"/>
      <c r="AM153" s="266"/>
      <c r="AN153" s="266"/>
      <c r="AO153" s="266"/>
      <c r="AP153" s="266"/>
      <c r="AQ153" s="266"/>
      <c r="AR153" s="266"/>
      <c r="AS153" s="266"/>
    </row>
    <row r="154" spans="1:54" ht="12.75" customHeight="1" x14ac:dyDescent="0.2">
      <c r="A154" s="314"/>
      <c r="B154" s="265" t="s">
        <v>65</v>
      </c>
      <c r="C154" s="265" t="s">
        <v>74</v>
      </c>
      <c r="D154" s="266">
        <v>258.58336450558033</v>
      </c>
      <c r="E154" s="266">
        <v>258.58336450558033</v>
      </c>
      <c r="F154" s="266">
        <v>258.58336450558033</v>
      </c>
      <c r="G154" s="266"/>
      <c r="H154" s="266">
        <v>258.58336450558033</v>
      </c>
      <c r="I154" s="266">
        <v>258.58336450558045</v>
      </c>
      <c r="J154" s="266"/>
      <c r="K154" s="266"/>
      <c r="L154" s="266"/>
      <c r="M154" s="266"/>
      <c r="N154" s="266"/>
      <c r="O154" s="266"/>
      <c r="P154" s="266"/>
      <c r="Q154" s="266"/>
      <c r="R154" s="266"/>
      <c r="S154" s="266"/>
      <c r="T154" s="266"/>
      <c r="U154" s="266"/>
      <c r="V154" s="266"/>
      <c r="W154" s="266"/>
      <c r="X154" s="266"/>
      <c r="Y154" s="266"/>
      <c r="Z154" s="266"/>
      <c r="AA154" s="266"/>
      <c r="AB154" s="266"/>
      <c r="AC154" s="266"/>
      <c r="AD154" s="266"/>
      <c r="AE154" s="266"/>
      <c r="AF154" s="266"/>
      <c r="AG154" s="266"/>
      <c r="AH154" s="266"/>
      <c r="AI154" s="266"/>
      <c r="AJ154" s="266"/>
      <c r="AK154" s="266"/>
      <c r="AL154" s="266"/>
      <c r="AM154" s="266"/>
      <c r="AN154" s="266"/>
      <c r="AO154" s="266"/>
      <c r="AP154" s="266"/>
      <c r="AQ154" s="266"/>
      <c r="AR154" s="266"/>
      <c r="AS154" s="266"/>
    </row>
    <row r="155" spans="1:54" ht="12.75" customHeight="1" x14ac:dyDescent="0.2">
      <c r="A155" s="315"/>
      <c r="B155" s="284" t="s">
        <v>146</v>
      </c>
      <c r="C155" s="284" t="s">
        <v>98</v>
      </c>
      <c r="D155" s="285">
        <v>63.511875403976987</v>
      </c>
      <c r="E155" s="285">
        <v>63.500751639392064</v>
      </c>
      <c r="F155" s="285">
        <v>63.51821864172404</v>
      </c>
      <c r="G155" s="285"/>
      <c r="H155" s="285">
        <v>63.561769627656375</v>
      </c>
      <c r="I155" s="285">
        <v>63.481397623374313</v>
      </c>
      <c r="J155" s="285"/>
      <c r="K155" s="285"/>
      <c r="L155" s="285"/>
      <c r="M155" s="285"/>
      <c r="N155" s="285"/>
      <c r="O155" s="285"/>
      <c r="P155" s="285"/>
      <c r="Q155" s="285"/>
      <c r="R155" s="285"/>
      <c r="S155" s="285"/>
      <c r="T155" s="285"/>
      <c r="U155" s="285"/>
      <c r="V155" s="285"/>
      <c r="W155" s="285"/>
      <c r="X155" s="285"/>
      <c r="Y155" s="285"/>
      <c r="Z155" s="285"/>
      <c r="AA155" s="285"/>
      <c r="AB155" s="285"/>
      <c r="AC155" s="285"/>
      <c r="AD155" s="285"/>
      <c r="AE155" s="285"/>
      <c r="AF155" s="285"/>
      <c r="AG155" s="285"/>
      <c r="AH155" s="285"/>
      <c r="AI155" s="285"/>
      <c r="AJ155" s="285"/>
      <c r="AK155" s="285"/>
      <c r="AL155" s="285"/>
      <c r="AM155" s="285"/>
      <c r="AN155" s="285"/>
      <c r="AO155" s="285"/>
      <c r="AP155" s="285"/>
      <c r="AQ155" s="285"/>
      <c r="AR155" s="285"/>
      <c r="AS155" s="285"/>
    </row>
    <row r="156" spans="1:54" ht="12.75" customHeight="1" x14ac:dyDescent="0.2">
      <c r="A156" s="314" t="s">
        <v>30</v>
      </c>
      <c r="B156" s="83" t="s">
        <v>4</v>
      </c>
      <c r="C156" s="83" t="s">
        <v>13</v>
      </c>
      <c r="D156" s="15">
        <v>911.29100000000039</v>
      </c>
      <c r="E156" s="15">
        <v>911.29100000000039</v>
      </c>
      <c r="F156" s="15">
        <v>911.29100000000039</v>
      </c>
      <c r="G156" s="15"/>
      <c r="H156" s="15">
        <v>911.29100000000039</v>
      </c>
      <c r="I156" s="15">
        <v>911.29100000000039</v>
      </c>
      <c r="J156" s="15"/>
      <c r="K156" s="279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254"/>
      <c r="AU156" s="254"/>
      <c r="AV156" s="254"/>
      <c r="AW156" s="254"/>
      <c r="AX156" s="254"/>
      <c r="AY156" s="254"/>
      <c r="AZ156" s="254"/>
      <c r="BA156" s="254"/>
      <c r="BB156" s="269"/>
    </row>
    <row r="157" spans="1:54" ht="12.75" customHeight="1" x14ac:dyDescent="0.2">
      <c r="A157" s="314"/>
      <c r="B157" s="265" t="s">
        <v>123</v>
      </c>
      <c r="C157" s="265" t="s">
        <v>0</v>
      </c>
      <c r="D157" s="266">
        <v>30.328829008630809</v>
      </c>
      <c r="E157" s="266">
        <v>30.328829008630798</v>
      </c>
      <c r="F157" s="266">
        <v>30.328829008630812</v>
      </c>
      <c r="G157" s="266"/>
      <c r="H157" s="266">
        <v>30.328829008630805</v>
      </c>
      <c r="I157" s="266">
        <v>30.328829008630791</v>
      </c>
      <c r="J157" s="266"/>
      <c r="K157" s="267"/>
      <c r="L157" s="266"/>
      <c r="M157" s="266"/>
      <c r="N157" s="266"/>
      <c r="O157" s="266"/>
      <c r="P157" s="266"/>
      <c r="Q157" s="266"/>
      <c r="R157" s="266"/>
      <c r="S157" s="266"/>
      <c r="T157" s="266"/>
      <c r="U157" s="266"/>
      <c r="V157" s="266"/>
      <c r="W157" s="266"/>
      <c r="X157" s="266"/>
      <c r="Y157" s="266"/>
      <c r="Z157" s="266"/>
      <c r="AA157" s="266"/>
      <c r="AB157" s="266"/>
      <c r="AC157" s="266"/>
      <c r="AD157" s="266"/>
      <c r="AE157" s="266"/>
      <c r="AF157" s="266"/>
      <c r="AG157" s="266"/>
      <c r="AH157" s="266"/>
      <c r="AI157" s="266"/>
      <c r="AJ157" s="266"/>
      <c r="AK157" s="266"/>
      <c r="AL157" s="266"/>
      <c r="AM157" s="266"/>
      <c r="AN157" s="266"/>
      <c r="AO157" s="266"/>
      <c r="AP157" s="266"/>
      <c r="AQ157" s="266"/>
      <c r="AR157" s="266"/>
      <c r="AS157" s="266"/>
      <c r="AT157" s="254"/>
      <c r="AU157" s="254"/>
      <c r="AV157" s="254"/>
      <c r="AW157" s="254"/>
      <c r="AX157" s="254"/>
      <c r="AY157" s="254"/>
      <c r="AZ157" s="254"/>
      <c r="BA157" s="254"/>
      <c r="BB157" s="278"/>
    </row>
    <row r="158" spans="1:54" ht="12.75" customHeight="1" x14ac:dyDescent="0.2">
      <c r="A158" s="314"/>
      <c r="B158" s="265" t="s">
        <v>136</v>
      </c>
      <c r="C158" s="265" t="s">
        <v>0</v>
      </c>
      <c r="D158" s="266">
        <v>51.86905455649341</v>
      </c>
      <c r="E158" s="266">
        <v>51.869054556493424</v>
      </c>
      <c r="F158" s="266">
        <v>51.869054556493381</v>
      </c>
      <c r="G158" s="266"/>
      <c r="H158" s="266">
        <v>51.869054556493403</v>
      </c>
      <c r="I158" s="266">
        <v>51.869054556493424</v>
      </c>
      <c r="J158" s="266"/>
      <c r="K158" s="267"/>
      <c r="L158" s="266"/>
      <c r="M158" s="266"/>
      <c r="N158" s="266"/>
      <c r="O158" s="266"/>
      <c r="P158" s="266"/>
      <c r="Q158" s="266"/>
      <c r="R158" s="266"/>
      <c r="S158" s="266"/>
      <c r="T158" s="266"/>
      <c r="U158" s="266"/>
      <c r="V158" s="266"/>
      <c r="W158" s="266"/>
      <c r="X158" s="266"/>
      <c r="Y158" s="266"/>
      <c r="Z158" s="266"/>
      <c r="AA158" s="266"/>
      <c r="AB158" s="266"/>
      <c r="AC158" s="266"/>
      <c r="AD158" s="266"/>
      <c r="AE158" s="266"/>
      <c r="AF158" s="266"/>
      <c r="AG158" s="266"/>
      <c r="AH158" s="266"/>
      <c r="AI158" s="266"/>
      <c r="AJ158" s="266"/>
      <c r="AK158" s="266"/>
      <c r="AL158" s="266"/>
      <c r="AM158" s="266"/>
      <c r="AN158" s="266"/>
      <c r="AO158" s="266"/>
      <c r="AP158" s="266"/>
      <c r="AQ158" s="266"/>
      <c r="AR158" s="266"/>
      <c r="AS158" s="266"/>
      <c r="AT158" s="254"/>
      <c r="AU158" s="254"/>
      <c r="AV158" s="254"/>
      <c r="AW158" s="254"/>
      <c r="AX158" s="254"/>
      <c r="AY158" s="254"/>
      <c r="AZ158" s="254"/>
      <c r="BA158" s="254"/>
      <c r="BB158" s="278"/>
    </row>
    <row r="159" spans="1:54" ht="12.75" customHeight="1" x14ac:dyDescent="0.2">
      <c r="A159" s="314"/>
      <c r="B159" s="265" t="s">
        <v>137</v>
      </c>
      <c r="C159" s="265" t="s">
        <v>0</v>
      </c>
      <c r="D159" s="266">
        <v>23.526652519832062</v>
      </c>
      <c r="E159" s="266">
        <v>23.526652519832059</v>
      </c>
      <c r="F159" s="266">
        <v>23.526652519832073</v>
      </c>
      <c r="G159" s="266"/>
      <c r="H159" s="266">
        <v>23.526652519832059</v>
      </c>
      <c r="I159" s="266">
        <v>23.526652519832048</v>
      </c>
      <c r="J159" s="266"/>
      <c r="K159" s="267"/>
      <c r="L159" s="266"/>
      <c r="M159" s="266"/>
      <c r="N159" s="266"/>
      <c r="O159" s="266"/>
      <c r="P159" s="266"/>
      <c r="Q159" s="266"/>
      <c r="R159" s="266"/>
      <c r="S159" s="266"/>
      <c r="T159" s="266"/>
      <c r="U159" s="266"/>
      <c r="V159" s="266"/>
      <c r="W159" s="266"/>
      <c r="X159" s="266"/>
      <c r="Y159" s="266"/>
      <c r="Z159" s="266"/>
      <c r="AA159" s="266"/>
      <c r="AB159" s="266"/>
      <c r="AC159" s="266"/>
      <c r="AD159" s="266"/>
      <c r="AE159" s="266"/>
      <c r="AF159" s="266"/>
      <c r="AG159" s="266"/>
      <c r="AH159" s="266"/>
      <c r="AI159" s="266"/>
      <c r="AJ159" s="266"/>
      <c r="AK159" s="266"/>
      <c r="AL159" s="266"/>
      <c r="AM159" s="266"/>
      <c r="AN159" s="266"/>
      <c r="AO159" s="266"/>
      <c r="AP159" s="266"/>
      <c r="AQ159" s="266"/>
      <c r="AR159" s="266"/>
      <c r="AS159" s="266"/>
      <c r="AT159" s="254"/>
      <c r="AU159" s="254"/>
      <c r="AV159" s="254"/>
      <c r="AW159" s="254"/>
      <c r="AX159" s="254"/>
      <c r="AY159" s="254"/>
      <c r="AZ159" s="254"/>
      <c r="BA159" s="254"/>
      <c r="BB159" s="278"/>
    </row>
    <row r="160" spans="1:54" ht="12.75" customHeight="1" x14ac:dyDescent="0.2">
      <c r="A160" s="314"/>
      <c r="B160" s="265" t="s">
        <v>93</v>
      </c>
      <c r="C160" s="265" t="s">
        <v>0</v>
      </c>
      <c r="D160" s="266">
        <v>33.792408436496714</v>
      </c>
      <c r="E160" s="266">
        <v>33.792408436496707</v>
      </c>
      <c r="F160" s="266">
        <v>33.792408436496714</v>
      </c>
      <c r="G160" s="266"/>
      <c r="H160" s="266">
        <v>33.792408436496707</v>
      </c>
      <c r="I160" s="266">
        <v>33.792408436496686</v>
      </c>
      <c r="J160" s="266"/>
      <c r="K160" s="267"/>
      <c r="L160" s="266"/>
      <c r="M160" s="266"/>
      <c r="N160" s="266"/>
      <c r="O160" s="266"/>
      <c r="P160" s="266"/>
      <c r="Q160" s="266"/>
      <c r="R160" s="266"/>
      <c r="S160" s="266"/>
      <c r="T160" s="266"/>
      <c r="U160" s="266"/>
      <c r="V160" s="266"/>
      <c r="W160" s="266"/>
      <c r="X160" s="266"/>
      <c r="Y160" s="266"/>
      <c r="Z160" s="266"/>
      <c r="AA160" s="266"/>
      <c r="AB160" s="266"/>
      <c r="AC160" s="266"/>
      <c r="AD160" s="266"/>
      <c r="AE160" s="266"/>
      <c r="AF160" s="266"/>
      <c r="AG160" s="266"/>
      <c r="AH160" s="266"/>
      <c r="AI160" s="266"/>
      <c r="AJ160" s="266"/>
      <c r="AK160" s="266"/>
      <c r="AL160" s="266"/>
      <c r="AM160" s="266"/>
      <c r="AN160" s="266"/>
      <c r="AO160" s="266"/>
      <c r="AP160" s="266"/>
      <c r="AQ160" s="266"/>
      <c r="AR160" s="266"/>
      <c r="AS160" s="266"/>
      <c r="AT160" s="254"/>
      <c r="AU160" s="254"/>
      <c r="AV160" s="254"/>
      <c r="AW160" s="254"/>
      <c r="AX160" s="254"/>
      <c r="AY160" s="254"/>
      <c r="AZ160" s="254"/>
      <c r="BA160" s="254"/>
      <c r="BB160" s="278"/>
    </row>
    <row r="161" spans="1:54" ht="12.75" customHeight="1" x14ac:dyDescent="0.2">
      <c r="A161" s="314"/>
      <c r="B161" s="265" t="s">
        <v>106</v>
      </c>
      <c r="C161" s="265" t="s">
        <v>0</v>
      </c>
      <c r="D161" s="266">
        <v>689.25022982918722</v>
      </c>
      <c r="E161" s="266">
        <v>689.25022982918733</v>
      </c>
      <c r="F161" s="266">
        <v>689.25022982918665</v>
      </c>
      <c r="G161" s="266"/>
      <c r="H161" s="266">
        <v>689.25022982918688</v>
      </c>
      <c r="I161" s="266">
        <v>689.25022982918665</v>
      </c>
      <c r="J161" s="266"/>
      <c r="K161" s="266"/>
      <c r="L161" s="266"/>
      <c r="M161" s="266"/>
      <c r="N161" s="266"/>
      <c r="O161" s="266"/>
      <c r="P161" s="266"/>
      <c r="Q161" s="266"/>
      <c r="R161" s="266"/>
      <c r="S161" s="266"/>
      <c r="T161" s="266"/>
      <c r="U161" s="266"/>
      <c r="V161" s="266"/>
      <c r="W161" s="266"/>
      <c r="X161" s="266"/>
      <c r="Y161" s="266"/>
      <c r="Z161" s="266"/>
      <c r="AA161" s="266"/>
      <c r="AB161" s="266"/>
      <c r="AC161" s="266"/>
      <c r="AD161" s="266"/>
      <c r="AE161" s="266"/>
      <c r="AF161" s="266"/>
      <c r="AG161" s="266"/>
      <c r="AH161" s="266"/>
      <c r="AI161" s="266"/>
      <c r="AJ161" s="266"/>
      <c r="AK161" s="266"/>
      <c r="AL161" s="266"/>
      <c r="AM161" s="266"/>
      <c r="AN161" s="266"/>
      <c r="AO161" s="266"/>
      <c r="AP161" s="266"/>
      <c r="AQ161" s="266"/>
      <c r="AR161" s="266"/>
      <c r="AS161" s="266"/>
      <c r="AT161" s="254"/>
      <c r="AU161" s="254"/>
      <c r="AV161" s="254"/>
      <c r="AW161" s="254"/>
      <c r="AX161" s="254"/>
      <c r="AY161" s="254"/>
      <c r="AZ161" s="254"/>
      <c r="BA161" s="254"/>
      <c r="BB161" s="278"/>
    </row>
    <row r="162" spans="1:54" ht="12.75" customHeight="1" x14ac:dyDescent="0.2">
      <c r="A162" s="314"/>
      <c r="B162" s="265" t="s">
        <v>92</v>
      </c>
      <c r="C162" s="265" t="s">
        <v>36</v>
      </c>
      <c r="D162" s="268">
        <v>2.2046933584269923</v>
      </c>
      <c r="E162" s="268">
        <v>2.2046933584269932</v>
      </c>
      <c r="F162" s="268">
        <v>2.2046933584269901</v>
      </c>
      <c r="G162" s="268"/>
      <c r="H162" s="268">
        <v>2.2046933584269923</v>
      </c>
      <c r="I162" s="268">
        <v>2.2046933584269941</v>
      </c>
      <c r="J162" s="268"/>
      <c r="K162" s="268"/>
      <c r="L162" s="268"/>
      <c r="M162" s="268"/>
      <c r="N162" s="268"/>
      <c r="O162" s="268"/>
      <c r="P162" s="268"/>
      <c r="Q162" s="268"/>
      <c r="R162" s="268"/>
      <c r="S162" s="268"/>
      <c r="T162" s="268"/>
      <c r="U162" s="268"/>
      <c r="V162" s="268"/>
      <c r="W162" s="268"/>
      <c r="X162" s="268"/>
      <c r="Y162" s="268"/>
      <c r="Z162" s="268"/>
      <c r="AA162" s="268"/>
      <c r="AB162" s="268"/>
      <c r="AC162" s="268"/>
      <c r="AD162" s="268"/>
      <c r="AE162" s="268"/>
      <c r="AF162" s="268"/>
      <c r="AG162" s="268"/>
      <c r="AH162" s="268"/>
      <c r="AI162" s="268"/>
      <c r="AJ162" s="268"/>
      <c r="AK162" s="268"/>
      <c r="AL162" s="268"/>
      <c r="AM162" s="268"/>
      <c r="AN162" s="268"/>
      <c r="AO162" s="268"/>
      <c r="AP162" s="268"/>
      <c r="AQ162" s="268"/>
      <c r="AR162" s="268"/>
      <c r="AS162" s="268"/>
      <c r="AT162" s="254"/>
      <c r="AU162" s="254"/>
      <c r="AV162" s="254"/>
      <c r="AW162" s="254"/>
      <c r="AX162" s="254"/>
      <c r="AY162" s="254"/>
      <c r="AZ162" s="254"/>
      <c r="BA162" s="254"/>
      <c r="BB162" s="278"/>
    </row>
    <row r="163" spans="1:54" ht="12.75" customHeight="1" x14ac:dyDescent="0.2">
      <c r="A163" s="314"/>
      <c r="B163" s="265" t="s">
        <v>81</v>
      </c>
      <c r="C163" s="265" t="s">
        <v>36</v>
      </c>
      <c r="D163" s="266">
        <v>3153.6</v>
      </c>
      <c r="E163" s="266">
        <v>3153.6</v>
      </c>
      <c r="F163" s="266">
        <v>3153.6</v>
      </c>
      <c r="G163" s="266"/>
      <c r="H163" s="266">
        <v>3153.6</v>
      </c>
      <c r="I163" s="266">
        <v>3153.6</v>
      </c>
      <c r="J163" s="266"/>
      <c r="K163" s="267"/>
      <c r="L163" s="266"/>
      <c r="M163" s="266"/>
      <c r="N163" s="266"/>
      <c r="O163" s="266"/>
      <c r="P163" s="266"/>
      <c r="Q163" s="266"/>
      <c r="R163" s="266"/>
      <c r="S163" s="266"/>
      <c r="T163" s="266"/>
      <c r="U163" s="266"/>
      <c r="V163" s="266"/>
      <c r="W163" s="266"/>
      <c r="X163" s="266"/>
      <c r="Y163" s="266"/>
      <c r="Z163" s="266"/>
      <c r="AA163" s="266"/>
      <c r="AB163" s="266"/>
      <c r="AC163" s="266"/>
      <c r="AD163" s="266"/>
      <c r="AE163" s="266"/>
      <c r="AF163" s="266"/>
      <c r="AG163" s="266"/>
      <c r="AH163" s="266"/>
      <c r="AI163" s="266"/>
      <c r="AJ163" s="266"/>
      <c r="AK163" s="266"/>
      <c r="AL163" s="266"/>
      <c r="AM163" s="266"/>
      <c r="AN163" s="266"/>
      <c r="AO163" s="266"/>
      <c r="AP163" s="266"/>
      <c r="AQ163" s="266"/>
      <c r="AR163" s="266"/>
      <c r="AS163" s="266"/>
      <c r="AT163" s="254"/>
      <c r="AU163" s="254"/>
      <c r="AV163" s="254"/>
      <c r="AW163" s="254"/>
      <c r="AX163" s="254"/>
      <c r="AY163" s="254"/>
      <c r="AZ163" s="254"/>
      <c r="BA163" s="254"/>
      <c r="BB163" s="278"/>
    </row>
    <row r="164" spans="1:54" ht="12.75" customHeight="1" x14ac:dyDescent="0.2">
      <c r="A164" s="314"/>
      <c r="B164" s="265" t="s">
        <v>138</v>
      </c>
      <c r="C164" s="265" t="s">
        <v>36</v>
      </c>
      <c r="D164" s="266">
        <v>87.6</v>
      </c>
      <c r="E164" s="266">
        <v>87.6</v>
      </c>
      <c r="F164" s="266">
        <v>87.6</v>
      </c>
      <c r="G164" s="266"/>
      <c r="H164" s="266">
        <v>87.6</v>
      </c>
      <c r="I164" s="266">
        <v>87.6</v>
      </c>
      <c r="J164" s="266"/>
      <c r="K164" s="267"/>
      <c r="L164" s="266"/>
      <c r="M164" s="266"/>
      <c r="N164" s="266"/>
      <c r="O164" s="266"/>
      <c r="P164" s="266"/>
      <c r="Q164" s="266"/>
      <c r="R164" s="266"/>
      <c r="S164" s="266"/>
      <c r="T164" s="266"/>
      <c r="U164" s="266"/>
      <c r="V164" s="266"/>
      <c r="W164" s="266"/>
      <c r="X164" s="266"/>
      <c r="Y164" s="266"/>
      <c r="Z164" s="266"/>
      <c r="AA164" s="266"/>
      <c r="AB164" s="266"/>
      <c r="AC164" s="266"/>
      <c r="AD164" s="266"/>
      <c r="AE164" s="266"/>
      <c r="AF164" s="266"/>
      <c r="AG164" s="266"/>
      <c r="AH164" s="266"/>
      <c r="AI164" s="266"/>
      <c r="AJ164" s="266"/>
      <c r="AK164" s="266"/>
      <c r="AL164" s="266"/>
      <c r="AM164" s="266"/>
      <c r="AN164" s="266"/>
      <c r="AO164" s="266"/>
      <c r="AP164" s="266"/>
      <c r="AQ164" s="266"/>
      <c r="AR164" s="266"/>
      <c r="AS164" s="266"/>
      <c r="AT164" s="254"/>
      <c r="AU164" s="254"/>
      <c r="AV164" s="254"/>
      <c r="AW164" s="254"/>
      <c r="AX164" s="254"/>
      <c r="AY164" s="254"/>
      <c r="AZ164" s="254"/>
      <c r="BA164" s="254"/>
      <c r="BB164" s="278"/>
    </row>
    <row r="165" spans="1:54" ht="12.75" customHeight="1" x14ac:dyDescent="0.2">
      <c r="A165" s="314"/>
      <c r="B165" s="257" t="s">
        <v>96</v>
      </c>
      <c r="C165" s="257" t="s">
        <v>0</v>
      </c>
      <c r="D165" s="254">
        <v>-12.080816337160714</v>
      </c>
      <c r="E165" s="254">
        <v>-12.080816337160718</v>
      </c>
      <c r="F165" s="254">
        <v>-12.080816337160718</v>
      </c>
      <c r="G165" s="254"/>
      <c r="H165" s="254">
        <v>-12.080816337160705</v>
      </c>
      <c r="I165" s="254">
        <v>-12.080816337160689</v>
      </c>
      <c r="J165" s="254"/>
      <c r="K165" s="269"/>
      <c r="L165" s="254"/>
      <c r="M165" s="254"/>
      <c r="N165" s="254"/>
      <c r="O165" s="254"/>
      <c r="P165" s="254"/>
      <c r="Q165" s="254"/>
      <c r="R165" s="254"/>
      <c r="S165" s="254"/>
      <c r="T165" s="254"/>
      <c r="U165" s="254"/>
      <c r="V165" s="254"/>
      <c r="W165" s="254"/>
      <c r="X165" s="254"/>
      <c r="Y165" s="254"/>
      <c r="Z165" s="254"/>
      <c r="AA165" s="254"/>
      <c r="AB165" s="254"/>
      <c r="AC165" s="254"/>
      <c r="AD165" s="254"/>
      <c r="AE165" s="254"/>
      <c r="AF165" s="254"/>
      <c r="AG165" s="254"/>
      <c r="AH165" s="254"/>
      <c r="AI165" s="254"/>
      <c r="AJ165" s="254"/>
      <c r="AK165" s="254"/>
      <c r="AL165" s="254"/>
      <c r="AM165" s="254"/>
      <c r="AN165" s="254"/>
      <c r="AO165" s="254"/>
      <c r="AP165" s="254"/>
      <c r="AQ165" s="254"/>
      <c r="AR165" s="254"/>
      <c r="AS165" s="254"/>
      <c r="AT165" s="254"/>
      <c r="AU165" s="254"/>
      <c r="AV165" s="254"/>
      <c r="AW165" s="254"/>
      <c r="AX165" s="254"/>
      <c r="AY165" s="254"/>
      <c r="AZ165" s="254"/>
      <c r="BA165" s="254"/>
      <c r="BB165" s="278"/>
    </row>
    <row r="166" spans="1:54" ht="12.75" customHeight="1" x14ac:dyDescent="0.2">
      <c r="A166" s="314"/>
      <c r="B166" s="257" t="s">
        <v>96</v>
      </c>
      <c r="C166" s="257" t="s">
        <v>91</v>
      </c>
      <c r="D166" s="254">
        <v>-3.3121568214152897E-9</v>
      </c>
      <c r="E166" s="254">
        <v>-3.3121568214152905E-9</v>
      </c>
      <c r="F166" s="254">
        <v>-3.3121568214152905E-9</v>
      </c>
      <c r="G166" s="254"/>
      <c r="H166" s="254">
        <v>-3.3121568214152872E-9</v>
      </c>
      <c r="I166" s="254">
        <v>-3.3121568214152826E-9</v>
      </c>
      <c r="J166" s="254"/>
      <c r="K166" s="254"/>
      <c r="L166" s="254"/>
      <c r="M166" s="254"/>
      <c r="N166" s="254"/>
      <c r="O166" s="254"/>
      <c r="P166" s="254"/>
      <c r="Q166" s="254"/>
      <c r="R166" s="254"/>
      <c r="S166" s="254"/>
      <c r="T166" s="254"/>
      <c r="U166" s="254"/>
      <c r="V166" s="254"/>
      <c r="W166" s="254"/>
      <c r="X166" s="254"/>
      <c r="Y166" s="254"/>
      <c r="Z166" s="254"/>
      <c r="AA166" s="254"/>
      <c r="AB166" s="254"/>
      <c r="AC166" s="254"/>
      <c r="AD166" s="254"/>
      <c r="AE166" s="254"/>
      <c r="AF166" s="254"/>
      <c r="AG166" s="254"/>
      <c r="AH166" s="254"/>
      <c r="AI166" s="254"/>
      <c r="AJ166" s="254"/>
      <c r="AK166" s="254"/>
      <c r="AL166" s="254"/>
      <c r="AM166" s="254"/>
      <c r="AN166" s="254"/>
      <c r="AO166" s="254"/>
      <c r="AP166" s="254"/>
      <c r="AQ166" s="254"/>
      <c r="AR166" s="254"/>
      <c r="AS166" s="254"/>
      <c r="AT166" s="254"/>
      <c r="AU166" s="254"/>
      <c r="AV166" s="254"/>
      <c r="AW166" s="254"/>
      <c r="AX166" s="254"/>
      <c r="AY166" s="254"/>
      <c r="AZ166" s="254"/>
      <c r="BA166" s="254"/>
      <c r="BB166" s="278"/>
    </row>
    <row r="167" spans="1:54" ht="12.75" customHeight="1" x14ac:dyDescent="0.2">
      <c r="A167" s="314"/>
      <c r="B167" s="236" t="s">
        <v>97</v>
      </c>
      <c r="C167" s="236" t="s">
        <v>78</v>
      </c>
      <c r="D167" s="254">
        <v>3.0085520412008467E-8</v>
      </c>
      <c r="E167" s="254">
        <v>3.0085520412008467E-8</v>
      </c>
      <c r="F167" s="254">
        <v>3.0085520412008467E-8</v>
      </c>
      <c r="G167" s="254"/>
      <c r="H167" s="254">
        <v>3.0085520412008467E-8</v>
      </c>
      <c r="I167" s="254">
        <v>3.0085520412008467E-8</v>
      </c>
      <c r="J167" s="254"/>
      <c r="K167" s="254"/>
      <c r="L167" s="254"/>
      <c r="M167" s="254"/>
      <c r="N167" s="254"/>
      <c r="O167" s="254"/>
      <c r="P167" s="254"/>
      <c r="Q167" s="254"/>
      <c r="R167" s="254"/>
      <c r="S167" s="254"/>
      <c r="T167" s="254"/>
      <c r="U167" s="254"/>
      <c r="V167" s="254"/>
      <c r="W167" s="254"/>
      <c r="X167" s="254"/>
      <c r="Y167" s="254"/>
      <c r="Z167" s="254"/>
      <c r="AA167" s="254"/>
      <c r="AB167" s="254"/>
      <c r="AC167" s="254"/>
      <c r="AD167" s="254"/>
      <c r="AE167" s="254"/>
      <c r="AF167" s="254"/>
      <c r="AG167" s="254"/>
      <c r="AH167" s="254"/>
      <c r="AI167" s="254"/>
      <c r="AJ167" s="254"/>
      <c r="AK167" s="254"/>
      <c r="AL167" s="254"/>
      <c r="AM167" s="254"/>
      <c r="AN167" s="254"/>
      <c r="AO167" s="254"/>
      <c r="AP167" s="254"/>
      <c r="AQ167" s="254"/>
      <c r="AR167" s="254"/>
      <c r="AS167" s="254"/>
      <c r="AT167" s="254"/>
      <c r="AU167" s="254"/>
      <c r="AV167" s="254"/>
      <c r="AW167" s="254"/>
      <c r="AX167" s="254"/>
      <c r="AY167" s="254"/>
      <c r="AZ167" s="254"/>
      <c r="BA167" s="254"/>
      <c r="BB167" s="278"/>
    </row>
    <row r="168" spans="1:54" ht="12.75" customHeight="1" x14ac:dyDescent="0.2">
      <c r="A168" s="314"/>
      <c r="B168" s="265" t="s">
        <v>68</v>
      </c>
      <c r="C168" s="265" t="s">
        <v>1</v>
      </c>
      <c r="D168" s="266">
        <v>9.9999999999999995E-8</v>
      </c>
      <c r="E168" s="266">
        <v>9.9999999999999995E-8</v>
      </c>
      <c r="F168" s="266">
        <v>9.9999999999999995E-8</v>
      </c>
      <c r="G168" s="266"/>
      <c r="H168" s="266">
        <v>9.9999999999999995E-8</v>
      </c>
      <c r="I168" s="266">
        <v>9.9999999999999995E-8</v>
      </c>
      <c r="J168" s="266"/>
      <c r="K168" s="266"/>
      <c r="L168" s="266"/>
      <c r="M168" s="266"/>
      <c r="N168" s="266"/>
      <c r="O168" s="266"/>
      <c r="P168" s="266"/>
      <c r="Q168" s="266"/>
      <c r="R168" s="266"/>
      <c r="S168" s="266"/>
      <c r="T168" s="266"/>
      <c r="U168" s="266"/>
      <c r="V168" s="266"/>
      <c r="W168" s="266"/>
      <c r="X168" s="266"/>
      <c r="Y168" s="266"/>
      <c r="Z168" s="266"/>
      <c r="AA168" s="266"/>
      <c r="AB168" s="266"/>
      <c r="AC168" s="266"/>
      <c r="AD168" s="266"/>
      <c r="AE168" s="266"/>
      <c r="AF168" s="266"/>
      <c r="AG168" s="266"/>
      <c r="AH168" s="266"/>
      <c r="AI168" s="266"/>
      <c r="AJ168" s="266"/>
      <c r="AK168" s="266"/>
      <c r="AL168" s="266"/>
      <c r="AM168" s="266"/>
      <c r="AN168" s="266"/>
      <c r="AO168" s="266"/>
      <c r="AP168" s="266"/>
      <c r="AQ168" s="266"/>
      <c r="AR168" s="266"/>
      <c r="AS168" s="266"/>
      <c r="AT168" s="254"/>
      <c r="AU168" s="254"/>
      <c r="AV168" s="254"/>
      <c r="AW168" s="254"/>
      <c r="AX168" s="254"/>
      <c r="AY168" s="254"/>
      <c r="AZ168" s="254"/>
      <c r="BA168" s="254"/>
      <c r="BB168" s="278"/>
    </row>
    <row r="169" spans="1:54" ht="12.75" customHeight="1" x14ac:dyDescent="0.2">
      <c r="A169" s="314"/>
      <c r="B169" s="265" t="s">
        <v>89</v>
      </c>
      <c r="C169" s="265" t="s">
        <v>78</v>
      </c>
      <c r="D169" s="266">
        <v>2.0608178380023905E-8</v>
      </c>
      <c r="E169" s="266">
        <v>2.0608178380023905E-8</v>
      </c>
      <c r="F169" s="266">
        <v>2.0608178380023905E-8</v>
      </c>
      <c r="G169" s="266"/>
      <c r="H169" s="266">
        <v>2.0608178380023905E-8</v>
      </c>
      <c r="I169" s="266">
        <v>2.0608178380023905E-8</v>
      </c>
      <c r="J169" s="266"/>
      <c r="K169" s="266"/>
      <c r="L169" s="266"/>
      <c r="M169" s="266"/>
      <c r="N169" s="266"/>
      <c r="O169" s="266"/>
      <c r="P169" s="266"/>
      <c r="Q169" s="266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6"/>
      <c r="AO169" s="266"/>
      <c r="AP169" s="266"/>
      <c r="AQ169" s="266"/>
      <c r="AR169" s="266"/>
      <c r="AS169" s="266"/>
      <c r="AT169" s="254"/>
      <c r="AU169" s="254"/>
      <c r="AV169" s="254"/>
      <c r="AW169" s="254"/>
      <c r="AX169" s="254"/>
      <c r="AY169" s="254"/>
      <c r="AZ169" s="254"/>
      <c r="BA169" s="254"/>
      <c r="BB169" s="278"/>
    </row>
    <row r="170" spans="1:54" ht="12.75" customHeight="1" x14ac:dyDescent="0.2">
      <c r="A170" s="314"/>
      <c r="B170" s="271" t="s">
        <v>168</v>
      </c>
      <c r="C170" s="271" t="s">
        <v>0</v>
      </c>
      <c r="D170" s="265">
        <v>48.303285333464871</v>
      </c>
      <c r="E170" s="265">
        <v>48.303285333464892</v>
      </c>
      <c r="F170" s="265">
        <v>48.303285333464871</v>
      </c>
      <c r="G170" s="265"/>
      <c r="H170" s="266">
        <v>48.303285333464871</v>
      </c>
      <c r="I170" s="266">
        <v>48.303285333464828</v>
      </c>
      <c r="J170" s="265"/>
      <c r="K170" s="265"/>
      <c r="L170" s="265"/>
      <c r="M170" s="265"/>
      <c r="N170" s="266"/>
      <c r="O170" s="266"/>
      <c r="P170" s="266"/>
      <c r="Q170" s="266"/>
      <c r="R170" s="266"/>
      <c r="S170" s="266"/>
      <c r="T170" s="266"/>
      <c r="U170" s="266"/>
      <c r="V170" s="266"/>
      <c r="W170" s="266"/>
      <c r="X170" s="266"/>
      <c r="Y170" s="266"/>
      <c r="Z170" s="266"/>
      <c r="AA170" s="266"/>
      <c r="AB170" s="266"/>
      <c r="AC170" s="266"/>
      <c r="AD170" s="266"/>
      <c r="AE170" s="266"/>
      <c r="AF170" s="266"/>
      <c r="AG170" s="266"/>
      <c r="AH170" s="266"/>
      <c r="AI170" s="266"/>
      <c r="AJ170" s="266"/>
      <c r="AK170" s="266"/>
      <c r="AL170" s="266"/>
      <c r="AM170" s="266"/>
      <c r="AN170" s="266"/>
      <c r="AO170" s="266"/>
      <c r="AP170" s="266"/>
      <c r="AQ170" s="266"/>
      <c r="AR170" s="266"/>
      <c r="AS170" s="266"/>
    </row>
    <row r="171" spans="1:54" ht="12.75" customHeight="1" x14ac:dyDescent="0.2">
      <c r="A171" s="314"/>
      <c r="B171" s="271" t="s">
        <v>169</v>
      </c>
      <c r="C171" s="271" t="s">
        <v>0</v>
      </c>
      <c r="D171" s="265">
        <v>11.210041784268878</v>
      </c>
      <c r="E171" s="265">
        <v>11.210041784268881</v>
      </c>
      <c r="F171" s="265">
        <v>11.210041784268881</v>
      </c>
      <c r="G171" s="265"/>
      <c r="H171" s="266">
        <v>11.210041784268881</v>
      </c>
      <c r="I171" s="266">
        <v>11.210041784268887</v>
      </c>
      <c r="J171" s="265"/>
      <c r="K171" s="265"/>
      <c r="L171" s="265"/>
      <c r="M171" s="265"/>
      <c r="N171" s="266"/>
      <c r="O171" s="266"/>
      <c r="P171" s="266"/>
      <c r="Q171" s="266"/>
      <c r="R171" s="266"/>
      <c r="S171" s="266"/>
      <c r="T171" s="266"/>
      <c r="U171" s="266"/>
      <c r="V171" s="266"/>
      <c r="W171" s="266"/>
      <c r="X171" s="266"/>
      <c r="Y171" s="266"/>
      <c r="Z171" s="266"/>
      <c r="AA171" s="266"/>
      <c r="AB171" s="266"/>
      <c r="AC171" s="266"/>
      <c r="AD171" s="266"/>
      <c r="AE171" s="266"/>
      <c r="AF171" s="266"/>
      <c r="AG171" s="266"/>
      <c r="AH171" s="266"/>
      <c r="AI171" s="266"/>
      <c r="AJ171" s="266"/>
      <c r="AK171" s="266"/>
      <c r="AL171" s="266"/>
      <c r="AM171" s="266"/>
      <c r="AN171" s="266"/>
      <c r="AO171" s="266"/>
      <c r="AP171" s="266"/>
      <c r="AQ171" s="266"/>
      <c r="AR171" s="266"/>
      <c r="AS171" s="266"/>
    </row>
    <row r="172" spans="1:54" ht="12.75" customHeight="1" x14ac:dyDescent="0.2">
      <c r="A172" s="314"/>
      <c r="B172" s="271" t="s">
        <v>170</v>
      </c>
      <c r="C172" s="271" t="s">
        <v>0</v>
      </c>
      <c r="D172" s="265">
        <v>37.093243549195996</v>
      </c>
      <c r="E172" s="265">
        <v>37.093243549196004</v>
      </c>
      <c r="F172" s="265">
        <v>37.093243549195996</v>
      </c>
      <c r="G172" s="265"/>
      <c r="H172" s="266">
        <v>37.093243549195989</v>
      </c>
      <c r="I172" s="266">
        <v>37.09324354919594</v>
      </c>
      <c r="J172" s="265"/>
      <c r="K172" s="265"/>
      <c r="L172" s="265"/>
      <c r="M172" s="265"/>
      <c r="N172" s="266"/>
      <c r="O172" s="266"/>
      <c r="P172" s="266"/>
      <c r="Q172" s="266"/>
      <c r="R172" s="266"/>
      <c r="S172" s="266"/>
      <c r="T172" s="266"/>
      <c r="U172" s="266"/>
      <c r="V172" s="266"/>
      <c r="W172" s="266"/>
      <c r="X172" s="266"/>
      <c r="Y172" s="266"/>
      <c r="Z172" s="266"/>
      <c r="AA172" s="266"/>
      <c r="AB172" s="266"/>
      <c r="AC172" s="266"/>
      <c r="AD172" s="266"/>
      <c r="AE172" s="266"/>
      <c r="AF172" s="266"/>
      <c r="AG172" s="266"/>
      <c r="AH172" s="266"/>
      <c r="AI172" s="266"/>
      <c r="AJ172" s="266"/>
      <c r="AK172" s="266"/>
      <c r="AL172" s="266"/>
      <c r="AM172" s="266"/>
      <c r="AN172" s="266"/>
      <c r="AO172" s="266"/>
      <c r="AP172" s="266"/>
      <c r="AQ172" s="266"/>
      <c r="AR172" s="266"/>
      <c r="AS172" s="266"/>
    </row>
    <row r="173" spans="1:54" ht="12.75" customHeight="1" x14ac:dyDescent="0.2">
      <c r="A173" s="314"/>
      <c r="B173" s="271" t="s">
        <v>171</v>
      </c>
      <c r="C173" s="271" t="s">
        <v>0</v>
      </c>
      <c r="D173" s="265">
        <v>13.312000420207815</v>
      </c>
      <c r="E173" s="265">
        <v>13.312000420207815</v>
      </c>
      <c r="F173" s="265">
        <v>13.312000420207815</v>
      </c>
      <c r="G173" s="265"/>
      <c r="H173" s="265">
        <v>13.312000420207815</v>
      </c>
      <c r="I173" s="265">
        <v>13.312000420207815</v>
      </c>
      <c r="J173" s="272"/>
      <c r="K173" s="272"/>
      <c r="L173" s="272"/>
      <c r="M173" s="272"/>
      <c r="N173" s="272"/>
      <c r="O173" s="272"/>
      <c r="P173" s="272"/>
      <c r="Q173" s="272"/>
      <c r="R173" s="272"/>
      <c r="S173" s="272"/>
      <c r="T173" s="272"/>
      <c r="U173" s="272"/>
      <c r="V173" s="272"/>
      <c r="W173" s="272"/>
      <c r="X173" s="272"/>
      <c r="Y173" s="272"/>
      <c r="Z173" s="272"/>
      <c r="AA173" s="272"/>
      <c r="AB173" s="272"/>
      <c r="AC173" s="272"/>
      <c r="AD173" s="272"/>
      <c r="AE173" s="272"/>
      <c r="AF173" s="272"/>
      <c r="AG173" s="272"/>
      <c r="AH173" s="272"/>
      <c r="AI173" s="272"/>
      <c r="AJ173" s="272"/>
      <c r="AK173" s="272"/>
      <c r="AL173" s="272"/>
      <c r="AM173" s="272"/>
      <c r="AN173" s="272"/>
      <c r="AO173" s="272"/>
      <c r="AP173" s="272"/>
      <c r="AQ173" s="272"/>
      <c r="AR173" s="272"/>
      <c r="AS173" s="272"/>
    </row>
    <row r="174" spans="1:54" ht="12.75" customHeight="1" x14ac:dyDescent="0.2">
      <c r="A174" s="314"/>
      <c r="B174" s="271" t="s">
        <v>69</v>
      </c>
      <c r="C174" s="271" t="s">
        <v>36</v>
      </c>
      <c r="D174" s="265">
        <v>1.2230357966883656</v>
      </c>
      <c r="E174" s="265">
        <v>1.2230357966883663</v>
      </c>
      <c r="F174" s="266">
        <v>1.2230357966883656</v>
      </c>
      <c r="G174" s="266"/>
      <c r="H174" s="266">
        <v>1.2230357966883656</v>
      </c>
      <c r="I174" s="266">
        <v>1.2230357966883645</v>
      </c>
      <c r="J174" s="265"/>
      <c r="K174" s="265"/>
      <c r="L174" s="266"/>
      <c r="M174" s="266"/>
      <c r="N174" s="266"/>
      <c r="O174" s="266"/>
      <c r="P174" s="266"/>
      <c r="Q174" s="266"/>
      <c r="R174" s="266"/>
      <c r="S174" s="266"/>
      <c r="T174" s="266"/>
      <c r="U174" s="266"/>
      <c r="V174" s="266"/>
      <c r="W174" s="266"/>
      <c r="X174" s="266"/>
      <c r="Y174" s="266"/>
      <c r="Z174" s="266"/>
      <c r="AA174" s="266"/>
      <c r="AB174" s="266"/>
      <c r="AC174" s="266"/>
      <c r="AD174" s="266"/>
      <c r="AE174" s="266"/>
      <c r="AF174" s="266"/>
      <c r="AG174" s="266"/>
      <c r="AH174" s="266"/>
      <c r="AI174" s="266"/>
      <c r="AJ174" s="266"/>
      <c r="AK174" s="266"/>
      <c r="AL174" s="266"/>
      <c r="AM174" s="266"/>
      <c r="AN174" s="266"/>
      <c r="AO174" s="266"/>
      <c r="AP174" s="266"/>
      <c r="AQ174" s="266"/>
      <c r="AR174" s="266"/>
      <c r="AS174" s="266"/>
    </row>
    <row r="175" spans="1:54" ht="12.75" customHeight="1" x14ac:dyDescent="0.2">
      <c r="A175" s="314"/>
      <c r="B175" s="257" t="s">
        <v>75</v>
      </c>
      <c r="C175" s="257" t="s">
        <v>1</v>
      </c>
      <c r="D175" s="257">
        <v>9.9999999999999995E-8</v>
      </c>
      <c r="E175" s="257">
        <v>9.9999999999999995E-8</v>
      </c>
      <c r="F175" s="257">
        <v>9.9999999999999995E-8</v>
      </c>
      <c r="G175" s="257"/>
      <c r="H175" s="257">
        <v>9.9999999999999995E-8</v>
      </c>
      <c r="I175" s="257">
        <v>9.9999999999999995E-8</v>
      </c>
      <c r="J175" s="257"/>
      <c r="K175" s="257"/>
      <c r="L175" s="257"/>
      <c r="M175" s="257"/>
      <c r="N175" s="257"/>
      <c r="O175" s="257"/>
      <c r="P175" s="257"/>
      <c r="Q175" s="257"/>
      <c r="R175" s="257"/>
      <c r="S175" s="257"/>
      <c r="T175" s="257"/>
      <c r="U175" s="257"/>
      <c r="V175" s="257"/>
      <c r="W175" s="257"/>
      <c r="X175" s="257"/>
      <c r="Y175" s="257"/>
      <c r="Z175" s="257"/>
      <c r="AA175" s="257"/>
      <c r="AB175" s="257"/>
      <c r="AC175" s="257"/>
      <c r="AD175" s="257"/>
      <c r="AE175" s="257"/>
      <c r="AF175" s="257"/>
      <c r="AG175" s="257"/>
      <c r="AH175" s="257"/>
      <c r="AI175" s="257"/>
      <c r="AJ175" s="257"/>
      <c r="AK175" s="257"/>
      <c r="AL175" s="257"/>
      <c r="AM175" s="257"/>
      <c r="AN175" s="257"/>
      <c r="AO175" s="257"/>
      <c r="AP175" s="257"/>
      <c r="AQ175" s="257"/>
      <c r="AR175" s="257"/>
      <c r="AS175" s="257"/>
    </row>
    <row r="176" spans="1:54" ht="12.75" customHeight="1" x14ac:dyDescent="0.2">
      <c r="A176" s="314"/>
      <c r="B176" s="257" t="s">
        <v>90</v>
      </c>
      <c r="C176" s="257" t="s">
        <v>78</v>
      </c>
      <c r="D176" s="257">
        <v>9.4773420319845606E-9</v>
      </c>
      <c r="E176" s="257">
        <v>9.4773420319845606E-9</v>
      </c>
      <c r="F176" s="257">
        <v>9.4773420319845606E-9</v>
      </c>
      <c r="G176" s="257"/>
      <c r="H176" s="257">
        <v>9.4773420319845606E-9</v>
      </c>
      <c r="I176" s="257">
        <v>9.4773420319845606E-9</v>
      </c>
      <c r="J176" s="257"/>
      <c r="K176" s="257"/>
      <c r="L176" s="257"/>
      <c r="M176" s="257"/>
      <c r="N176" s="257"/>
      <c r="O176" s="257"/>
      <c r="P176" s="257"/>
      <c r="Q176" s="257"/>
      <c r="R176" s="257"/>
      <c r="S176" s="257"/>
      <c r="T176" s="257"/>
      <c r="U176" s="257"/>
      <c r="V176" s="257"/>
      <c r="W176" s="257"/>
      <c r="X176" s="257"/>
      <c r="Y176" s="257"/>
      <c r="Z176" s="257"/>
      <c r="AA176" s="257"/>
      <c r="AB176" s="257"/>
      <c r="AC176" s="257"/>
      <c r="AD176" s="257"/>
      <c r="AE176" s="257"/>
      <c r="AF176" s="257"/>
      <c r="AG176" s="257"/>
      <c r="AH176" s="257"/>
      <c r="AI176" s="257"/>
      <c r="AJ176" s="257"/>
      <c r="AK176" s="257"/>
      <c r="AL176" s="257"/>
      <c r="AM176" s="257"/>
      <c r="AN176" s="257"/>
      <c r="AO176" s="257"/>
      <c r="AP176" s="257"/>
      <c r="AQ176" s="257"/>
      <c r="AR176" s="257"/>
      <c r="AS176" s="257"/>
    </row>
    <row r="177" spans="1:54" ht="12.75" customHeight="1" x14ac:dyDescent="0.2">
      <c r="A177" s="314"/>
      <c r="B177" s="257" t="s">
        <v>172</v>
      </c>
      <c r="C177" s="257" t="s">
        <v>0</v>
      </c>
      <c r="D177" s="257">
        <v>23.684529707302222</v>
      </c>
      <c r="E177" s="257">
        <v>23.684529707302222</v>
      </c>
      <c r="F177" s="257">
        <v>23.684529707302236</v>
      </c>
      <c r="G177" s="257"/>
      <c r="H177" s="254">
        <v>23.684529707302222</v>
      </c>
      <c r="I177" s="254">
        <v>23.684529707302278</v>
      </c>
      <c r="J177" s="257"/>
      <c r="K177" s="257"/>
      <c r="L177" s="257"/>
      <c r="M177" s="257"/>
      <c r="N177" s="254"/>
      <c r="O177" s="254"/>
      <c r="P177" s="254"/>
      <c r="Q177" s="254"/>
      <c r="R177" s="254"/>
      <c r="S177" s="254"/>
      <c r="T177" s="254"/>
      <c r="U177" s="254"/>
      <c r="V177" s="254"/>
      <c r="W177" s="254"/>
      <c r="X177" s="254"/>
      <c r="Y177" s="254"/>
      <c r="Z177" s="254"/>
      <c r="AA177" s="254"/>
      <c r="AB177" s="254"/>
      <c r="AC177" s="254"/>
      <c r="AD177" s="254"/>
      <c r="AE177" s="254"/>
      <c r="AF177" s="254"/>
      <c r="AG177" s="254"/>
      <c r="AH177" s="254"/>
      <c r="AI177" s="254"/>
      <c r="AJ177" s="254"/>
      <c r="AK177" s="254"/>
      <c r="AL177" s="254"/>
      <c r="AM177" s="254"/>
      <c r="AN177" s="254"/>
      <c r="AO177" s="254"/>
      <c r="AP177" s="254"/>
      <c r="AQ177" s="254"/>
      <c r="AR177" s="254"/>
      <c r="AS177" s="254"/>
    </row>
    <row r="178" spans="1:54" ht="12.75" customHeight="1" x14ac:dyDescent="0.2">
      <c r="A178" s="314"/>
      <c r="B178" s="257" t="s">
        <v>173</v>
      </c>
      <c r="C178" s="257" t="s">
        <v>0</v>
      </c>
      <c r="D178" s="257">
        <v>19.678006208511281</v>
      </c>
      <c r="E178" s="257">
        <v>19.678006208511292</v>
      </c>
      <c r="F178" s="257">
        <v>19.678006208511285</v>
      </c>
      <c r="G178" s="257"/>
      <c r="H178" s="254">
        <v>19.678006208511292</v>
      </c>
      <c r="I178" s="254">
        <v>19.678006208511299</v>
      </c>
      <c r="J178" s="257"/>
      <c r="K178" s="257"/>
      <c r="L178" s="257"/>
      <c r="M178" s="257"/>
      <c r="N178" s="254"/>
      <c r="O178" s="254"/>
      <c r="P178" s="254"/>
      <c r="Q178" s="254"/>
      <c r="R178" s="254"/>
      <c r="S178" s="254"/>
      <c r="T178" s="254"/>
      <c r="U178" s="254"/>
      <c r="V178" s="254"/>
      <c r="W178" s="254"/>
      <c r="X178" s="254"/>
      <c r="Y178" s="254"/>
      <c r="Z178" s="254"/>
      <c r="AA178" s="254"/>
      <c r="AB178" s="254"/>
      <c r="AC178" s="254"/>
      <c r="AD178" s="254"/>
      <c r="AE178" s="254"/>
      <c r="AF178" s="254"/>
      <c r="AG178" s="254"/>
      <c r="AH178" s="254"/>
      <c r="AI178" s="254"/>
      <c r="AJ178" s="254"/>
      <c r="AK178" s="254"/>
      <c r="AL178" s="254"/>
      <c r="AM178" s="254"/>
      <c r="AN178" s="254"/>
      <c r="AO178" s="254"/>
      <c r="AP178" s="254"/>
      <c r="AQ178" s="254"/>
      <c r="AR178" s="254"/>
      <c r="AS178" s="254"/>
    </row>
    <row r="179" spans="1:54" ht="12.75" customHeight="1" x14ac:dyDescent="0.2">
      <c r="A179" s="314"/>
      <c r="B179" s="257" t="s">
        <v>174</v>
      </c>
      <c r="C179" s="257" t="s">
        <v>0</v>
      </c>
      <c r="D179" s="257">
        <v>4.0065234987909388</v>
      </c>
      <c r="E179" s="257">
        <v>4.0065234987909317</v>
      </c>
      <c r="F179" s="257">
        <v>4.0065234987909513</v>
      </c>
      <c r="G179" s="257"/>
      <c r="H179" s="254">
        <v>4.0065234987909317</v>
      </c>
      <c r="I179" s="254">
        <v>4.0065234987909806</v>
      </c>
      <c r="J179" s="257"/>
      <c r="K179" s="257"/>
      <c r="L179" s="257"/>
      <c r="M179" s="257"/>
      <c r="N179" s="254"/>
      <c r="O179" s="254"/>
      <c r="P179" s="254"/>
      <c r="Q179" s="254"/>
      <c r="R179" s="254"/>
      <c r="S179" s="254"/>
      <c r="T179" s="254"/>
      <c r="U179" s="254"/>
      <c r="V179" s="254"/>
      <c r="W179" s="254"/>
      <c r="X179" s="254"/>
      <c r="Y179" s="254"/>
      <c r="Z179" s="254"/>
      <c r="AA179" s="254"/>
      <c r="AB179" s="254"/>
      <c r="AC179" s="254"/>
      <c r="AD179" s="254"/>
      <c r="AE179" s="254"/>
      <c r="AF179" s="254"/>
      <c r="AG179" s="254"/>
      <c r="AH179" s="254"/>
      <c r="AI179" s="254"/>
      <c r="AJ179" s="254"/>
      <c r="AK179" s="254"/>
      <c r="AL179" s="254"/>
      <c r="AM179" s="254"/>
      <c r="AN179" s="254"/>
      <c r="AO179" s="254"/>
      <c r="AP179" s="254"/>
      <c r="AQ179" s="254"/>
      <c r="AR179" s="254"/>
      <c r="AS179" s="254"/>
    </row>
    <row r="180" spans="1:54" ht="12.75" customHeight="1" x14ac:dyDescent="0.2">
      <c r="A180" s="314"/>
      <c r="B180" s="257" t="s">
        <v>175</v>
      </c>
      <c r="C180" s="257" t="s">
        <v>0</v>
      </c>
      <c r="D180" s="257">
        <v>17.367912543121523</v>
      </c>
      <c r="E180" s="257">
        <v>17.367912543121523</v>
      </c>
      <c r="F180" s="257">
        <v>17.367912543121523</v>
      </c>
      <c r="G180" s="257"/>
      <c r="H180" s="257">
        <v>17.367912543121523</v>
      </c>
      <c r="I180" s="257">
        <v>17.367912543121523</v>
      </c>
      <c r="J180" s="270"/>
      <c r="K180" s="270"/>
      <c r="L180" s="270"/>
      <c r="M180" s="270"/>
      <c r="N180" s="270"/>
      <c r="O180" s="270"/>
      <c r="P180" s="270"/>
      <c r="Q180" s="270"/>
      <c r="R180" s="270"/>
      <c r="S180" s="270"/>
      <c r="T180" s="270"/>
      <c r="U180" s="270"/>
      <c r="V180" s="270"/>
      <c r="W180" s="270"/>
      <c r="X180" s="270"/>
      <c r="Y180" s="270"/>
      <c r="Z180" s="270"/>
      <c r="AA180" s="270"/>
      <c r="AB180" s="270"/>
      <c r="AC180" s="270"/>
      <c r="AD180" s="270"/>
      <c r="AE180" s="270"/>
      <c r="AF180" s="270"/>
      <c r="AG180" s="270"/>
      <c r="AH180" s="270"/>
      <c r="AI180" s="270"/>
      <c r="AJ180" s="270"/>
      <c r="AK180" s="270"/>
      <c r="AL180" s="270"/>
      <c r="AM180" s="270"/>
      <c r="AN180" s="270"/>
      <c r="AO180" s="270"/>
      <c r="AP180" s="270"/>
      <c r="AQ180" s="270"/>
      <c r="AR180" s="270"/>
      <c r="AS180" s="270"/>
    </row>
    <row r="181" spans="1:54" ht="12.75" customHeight="1" x14ac:dyDescent="0.2">
      <c r="A181" s="314"/>
      <c r="B181" s="257" t="s">
        <v>76</v>
      </c>
      <c r="C181" s="257" t="s">
        <v>36</v>
      </c>
      <c r="D181" s="257">
        <v>0.13210280877150862</v>
      </c>
      <c r="E181" s="257">
        <v>0.13210280877150843</v>
      </c>
      <c r="F181" s="254">
        <v>0.13210280877150901</v>
      </c>
      <c r="G181" s="254"/>
      <c r="H181" s="254">
        <v>0.1321028087715084</v>
      </c>
      <c r="I181" s="254">
        <v>0.13210280877151007</v>
      </c>
      <c r="J181" s="257"/>
      <c r="K181" s="257"/>
      <c r="L181" s="254"/>
      <c r="M181" s="254"/>
      <c r="N181" s="254"/>
      <c r="O181" s="254"/>
      <c r="P181" s="254"/>
      <c r="Q181" s="254"/>
      <c r="R181" s="254"/>
      <c r="S181" s="254"/>
      <c r="T181" s="254"/>
      <c r="U181" s="254"/>
      <c r="V181" s="254"/>
      <c r="W181" s="254"/>
      <c r="X181" s="254"/>
      <c r="Y181" s="254"/>
      <c r="Z181" s="254"/>
      <c r="AA181" s="254"/>
      <c r="AB181" s="254"/>
      <c r="AC181" s="254"/>
      <c r="AD181" s="254"/>
      <c r="AE181" s="254"/>
      <c r="AF181" s="254"/>
      <c r="AG181" s="254"/>
      <c r="AH181" s="254"/>
      <c r="AI181" s="254"/>
      <c r="AJ181" s="254"/>
      <c r="AK181" s="254"/>
      <c r="AL181" s="254"/>
      <c r="AM181" s="254"/>
      <c r="AN181" s="254"/>
      <c r="AO181" s="254"/>
      <c r="AP181" s="254"/>
      <c r="AQ181" s="254"/>
      <c r="AR181" s="254"/>
      <c r="AS181" s="254"/>
    </row>
    <row r="182" spans="1:54" s="229" customFormat="1" ht="12.75" customHeight="1" x14ac:dyDescent="0.2">
      <c r="A182" s="314"/>
      <c r="B182" s="273" t="s">
        <v>45</v>
      </c>
      <c r="C182" s="273" t="s">
        <v>13</v>
      </c>
      <c r="D182" s="273">
        <v>3.890157607504626</v>
      </c>
      <c r="E182" s="273">
        <v>3.5094595361504668</v>
      </c>
      <c r="F182" s="273">
        <v>1.1397480385687309</v>
      </c>
      <c r="G182" s="273"/>
      <c r="H182" s="273">
        <v>2.3177571343221421</v>
      </c>
      <c r="I182" s="273">
        <v>2.9879883967216698</v>
      </c>
      <c r="J182" s="273"/>
      <c r="K182" s="273"/>
      <c r="L182" s="273"/>
      <c r="M182" s="273"/>
      <c r="N182" s="273"/>
      <c r="O182" s="273"/>
      <c r="P182" s="273"/>
      <c r="Q182" s="273"/>
      <c r="R182" s="273"/>
      <c r="S182" s="273"/>
      <c r="T182" s="273"/>
      <c r="U182" s="273"/>
      <c r="V182" s="273"/>
      <c r="W182" s="273"/>
      <c r="X182" s="273"/>
      <c r="Y182" s="273"/>
      <c r="Z182" s="273"/>
      <c r="AA182" s="273"/>
      <c r="AB182" s="273"/>
      <c r="AC182" s="273"/>
      <c r="AD182" s="273"/>
      <c r="AE182" s="273"/>
      <c r="AF182" s="273"/>
      <c r="AG182" s="273"/>
      <c r="AH182" s="273"/>
      <c r="AI182" s="273"/>
      <c r="AJ182" s="273"/>
      <c r="AK182" s="273"/>
      <c r="AL182" s="273"/>
      <c r="AM182" s="273"/>
      <c r="AN182" s="273"/>
      <c r="AO182" s="273"/>
      <c r="AP182" s="273"/>
      <c r="AQ182" s="273"/>
      <c r="AR182" s="273"/>
      <c r="AS182" s="273"/>
    </row>
    <row r="183" spans="1:54" s="229" customFormat="1" ht="12.75" customHeight="1" x14ac:dyDescent="0.2">
      <c r="A183" s="314"/>
      <c r="B183" s="273" t="s">
        <v>145</v>
      </c>
      <c r="C183" s="273" t="s">
        <v>77</v>
      </c>
      <c r="D183" s="273">
        <v>20</v>
      </c>
      <c r="E183" s="273">
        <v>20</v>
      </c>
      <c r="F183" s="273">
        <v>20</v>
      </c>
      <c r="G183" s="273"/>
      <c r="H183" s="273">
        <v>20</v>
      </c>
      <c r="I183" s="273">
        <v>20</v>
      </c>
      <c r="J183" s="273"/>
      <c r="K183" s="273"/>
      <c r="L183" s="273"/>
      <c r="M183" s="273"/>
      <c r="N183" s="273"/>
      <c r="O183" s="273"/>
      <c r="P183" s="273"/>
      <c r="Q183" s="273"/>
      <c r="R183" s="273"/>
      <c r="S183" s="273"/>
      <c r="T183" s="273"/>
      <c r="U183" s="273"/>
      <c r="V183" s="273"/>
      <c r="W183" s="273"/>
      <c r="X183" s="273"/>
      <c r="Y183" s="273"/>
      <c r="Z183" s="273"/>
      <c r="AA183" s="273"/>
      <c r="AB183" s="273"/>
      <c r="AC183" s="273"/>
      <c r="AD183" s="273"/>
      <c r="AE183" s="273"/>
      <c r="AF183" s="273"/>
      <c r="AG183" s="273"/>
      <c r="AH183" s="273"/>
      <c r="AI183" s="273"/>
      <c r="AJ183" s="273"/>
      <c r="AK183" s="273"/>
      <c r="AL183" s="273"/>
      <c r="AM183" s="273"/>
      <c r="AN183" s="273"/>
      <c r="AO183" s="273"/>
      <c r="AP183" s="273"/>
      <c r="AQ183" s="273"/>
      <c r="AR183" s="273"/>
      <c r="AS183" s="273"/>
    </row>
    <row r="184" spans="1:54" ht="12.75" customHeight="1" x14ac:dyDescent="0.2">
      <c r="A184" s="314"/>
      <c r="B184" s="265" t="s">
        <v>107</v>
      </c>
      <c r="C184" s="265" t="s">
        <v>78</v>
      </c>
      <c r="D184" s="266">
        <v>1.2700512040635461</v>
      </c>
      <c r="E184" s="266">
        <v>1.2700512040635461</v>
      </c>
      <c r="F184" s="266">
        <v>1.2700512040635461</v>
      </c>
      <c r="G184" s="266"/>
      <c r="H184" s="266">
        <v>1.2700512040635461</v>
      </c>
      <c r="I184" s="266">
        <v>1.2700512040635461</v>
      </c>
      <c r="J184" s="266"/>
      <c r="K184" s="266"/>
      <c r="L184" s="266"/>
      <c r="M184" s="266"/>
      <c r="N184" s="266"/>
      <c r="O184" s="266"/>
      <c r="P184" s="266"/>
      <c r="Q184" s="266"/>
      <c r="R184" s="266"/>
      <c r="S184" s="266"/>
      <c r="T184" s="266"/>
      <c r="U184" s="266"/>
      <c r="V184" s="266"/>
      <c r="W184" s="266"/>
      <c r="X184" s="266"/>
      <c r="Y184" s="266"/>
      <c r="Z184" s="266"/>
      <c r="AA184" s="266"/>
      <c r="AB184" s="266"/>
      <c r="AC184" s="266"/>
      <c r="AD184" s="266"/>
      <c r="AE184" s="266"/>
      <c r="AF184" s="266"/>
      <c r="AG184" s="266"/>
      <c r="AH184" s="266"/>
      <c r="AI184" s="266"/>
      <c r="AJ184" s="266"/>
      <c r="AK184" s="266"/>
      <c r="AL184" s="266"/>
      <c r="AM184" s="266"/>
      <c r="AN184" s="266"/>
      <c r="AO184" s="266"/>
      <c r="AP184" s="266"/>
      <c r="AQ184" s="266"/>
      <c r="AR184" s="266"/>
      <c r="AS184" s="266"/>
    </row>
    <row r="185" spans="1:54" ht="12.75" customHeight="1" x14ac:dyDescent="0.2">
      <c r="A185" s="314"/>
      <c r="B185" s="265" t="s">
        <v>79</v>
      </c>
      <c r="C185" s="265" t="s">
        <v>1</v>
      </c>
      <c r="D185" s="266">
        <v>5.9999999999999997E-7</v>
      </c>
      <c r="E185" s="266">
        <v>5.9999999999999997E-7</v>
      </c>
      <c r="F185" s="266">
        <v>5.9999999999999997E-7</v>
      </c>
      <c r="G185" s="266"/>
      <c r="H185" s="266">
        <v>5.9999999999999997E-7</v>
      </c>
      <c r="I185" s="266">
        <v>5.9999999999999997E-7</v>
      </c>
      <c r="J185" s="266"/>
      <c r="K185" s="266"/>
      <c r="L185" s="266"/>
      <c r="M185" s="266"/>
      <c r="N185" s="266"/>
      <c r="O185" s="266"/>
      <c r="P185" s="266"/>
      <c r="Q185" s="266"/>
      <c r="R185" s="266"/>
      <c r="S185" s="266"/>
      <c r="T185" s="266"/>
      <c r="U185" s="266"/>
      <c r="V185" s="266"/>
      <c r="W185" s="266"/>
      <c r="X185" s="266"/>
      <c r="Y185" s="266"/>
      <c r="Z185" s="266"/>
      <c r="AA185" s="266"/>
      <c r="AB185" s="266"/>
      <c r="AC185" s="266"/>
      <c r="AD185" s="266"/>
      <c r="AE185" s="266"/>
      <c r="AF185" s="266"/>
      <c r="AG185" s="266"/>
      <c r="AH185" s="266"/>
      <c r="AI185" s="266"/>
      <c r="AJ185" s="266"/>
      <c r="AK185" s="266"/>
      <c r="AL185" s="266"/>
      <c r="AM185" s="266"/>
      <c r="AN185" s="266"/>
      <c r="AO185" s="266"/>
      <c r="AP185" s="266"/>
      <c r="AQ185" s="266"/>
      <c r="AR185" s="266"/>
      <c r="AS185" s="266"/>
    </row>
    <row r="186" spans="1:54" ht="12.75" customHeight="1" x14ac:dyDescent="0.2">
      <c r="A186" s="314"/>
      <c r="B186" s="265" t="s">
        <v>80</v>
      </c>
      <c r="C186" s="265" t="s">
        <v>1</v>
      </c>
      <c r="D186" s="266">
        <v>14.834083560903821</v>
      </c>
      <c r="E186" s="266">
        <v>14.834083560903821</v>
      </c>
      <c r="F186" s="266">
        <v>14.834083560903821</v>
      </c>
      <c r="G186" s="266"/>
      <c r="H186" s="266">
        <v>14.834083560903821</v>
      </c>
      <c r="I186" s="266">
        <v>14.834083560903821</v>
      </c>
      <c r="J186" s="266"/>
      <c r="K186" s="266"/>
      <c r="L186" s="266"/>
      <c r="M186" s="266"/>
      <c r="N186" s="266"/>
      <c r="O186" s="266"/>
      <c r="P186" s="266"/>
      <c r="Q186" s="266"/>
      <c r="R186" s="266"/>
      <c r="S186" s="266"/>
      <c r="T186" s="266"/>
      <c r="U186" s="266"/>
      <c r="V186" s="266"/>
      <c r="W186" s="266"/>
      <c r="X186" s="266"/>
      <c r="Y186" s="266"/>
      <c r="Z186" s="266"/>
      <c r="AA186" s="266"/>
      <c r="AB186" s="266"/>
      <c r="AC186" s="266"/>
      <c r="AD186" s="266"/>
      <c r="AE186" s="266"/>
      <c r="AF186" s="266"/>
      <c r="AG186" s="266"/>
      <c r="AH186" s="266"/>
      <c r="AI186" s="266"/>
      <c r="AJ186" s="266"/>
      <c r="AK186" s="266"/>
      <c r="AL186" s="266"/>
      <c r="AM186" s="266"/>
      <c r="AN186" s="266"/>
      <c r="AO186" s="266"/>
      <c r="AP186" s="266"/>
      <c r="AQ186" s="266"/>
      <c r="AR186" s="266"/>
      <c r="AS186" s="266"/>
    </row>
    <row r="187" spans="1:54" ht="12.75" customHeight="1" x14ac:dyDescent="0.2">
      <c r="A187" s="314"/>
      <c r="B187" s="265" t="s">
        <v>44</v>
      </c>
      <c r="C187" s="265" t="s">
        <v>13</v>
      </c>
      <c r="D187" s="266">
        <v>-62.546670315493429</v>
      </c>
      <c r="E187" s="266">
        <v>-62.162860303250113</v>
      </c>
      <c r="F187" s="266">
        <v>-59.719808984937963</v>
      </c>
      <c r="G187" s="266"/>
      <c r="H187" s="266">
        <v>-60.952882200496269</v>
      </c>
      <c r="I187" s="266">
        <v>-61.455478998067605</v>
      </c>
      <c r="J187" s="266"/>
      <c r="K187" s="266"/>
      <c r="L187" s="266"/>
      <c r="M187" s="266"/>
      <c r="N187" s="266"/>
      <c r="O187" s="266"/>
      <c r="P187" s="266"/>
      <c r="Q187" s="266"/>
      <c r="R187" s="266"/>
      <c r="S187" s="266"/>
      <c r="T187" s="266"/>
      <c r="U187" s="266"/>
      <c r="V187" s="266"/>
      <c r="W187" s="266"/>
      <c r="X187" s="266"/>
      <c r="Y187" s="266"/>
      <c r="Z187" s="266"/>
      <c r="AA187" s="266"/>
      <c r="AB187" s="266"/>
      <c r="AC187" s="266"/>
      <c r="AD187" s="266"/>
      <c r="AE187" s="266"/>
      <c r="AF187" s="266"/>
      <c r="AG187" s="266"/>
      <c r="AH187" s="266"/>
      <c r="AI187" s="266"/>
      <c r="AJ187" s="266"/>
      <c r="AK187" s="266"/>
      <c r="AL187" s="266"/>
      <c r="AM187" s="266"/>
      <c r="AN187" s="266"/>
      <c r="AO187" s="266"/>
      <c r="AP187" s="266"/>
      <c r="AQ187" s="266"/>
      <c r="AR187" s="266"/>
      <c r="AS187" s="266"/>
    </row>
    <row r="188" spans="1:54" ht="12.75" customHeight="1" x14ac:dyDescent="0.2">
      <c r="A188" s="314"/>
      <c r="B188" s="265" t="s">
        <v>54</v>
      </c>
      <c r="C188" s="265" t="s">
        <v>78</v>
      </c>
      <c r="D188" s="266">
        <v>78.332119702600849</v>
      </c>
      <c r="E188" s="266">
        <v>74.742306354785882</v>
      </c>
      <c r="F188" s="266">
        <v>71.246564030733438</v>
      </c>
      <c r="G188" s="266"/>
      <c r="H188" s="266">
        <v>74.039094363492595</v>
      </c>
      <c r="I188" s="266">
        <v>76.014044621616179</v>
      </c>
      <c r="J188" s="266"/>
      <c r="K188" s="266"/>
      <c r="L188" s="266"/>
      <c r="M188" s="266"/>
      <c r="N188" s="266"/>
      <c r="O188" s="266"/>
      <c r="P188" s="266"/>
      <c r="Q188" s="266"/>
      <c r="R188" s="266"/>
      <c r="S188" s="266"/>
      <c r="T188" s="266"/>
      <c r="U188" s="266"/>
      <c r="V188" s="266"/>
      <c r="W188" s="266"/>
      <c r="X188" s="266"/>
      <c r="Y188" s="266"/>
      <c r="Z188" s="266"/>
      <c r="AA188" s="266"/>
      <c r="AB188" s="266"/>
      <c r="AC188" s="266"/>
      <c r="AD188" s="266"/>
      <c r="AE188" s="266"/>
      <c r="AF188" s="266"/>
      <c r="AG188" s="266"/>
      <c r="AH188" s="266"/>
      <c r="AI188" s="266"/>
      <c r="AJ188" s="266"/>
      <c r="AK188" s="266"/>
      <c r="AL188" s="266"/>
      <c r="AM188" s="266"/>
      <c r="AN188" s="266"/>
      <c r="AO188" s="266"/>
      <c r="AP188" s="266"/>
      <c r="AQ188" s="266"/>
      <c r="AR188" s="266"/>
      <c r="AS188" s="266"/>
    </row>
    <row r="189" spans="1:54" ht="12.75" customHeight="1" x14ac:dyDescent="0.2">
      <c r="A189" s="314"/>
      <c r="B189" s="265" t="s">
        <v>65</v>
      </c>
      <c r="C189" s="265" t="s">
        <v>74</v>
      </c>
      <c r="D189" s="266">
        <v>270.80985414197886</v>
      </c>
      <c r="E189" s="266">
        <v>270.80985414197897</v>
      </c>
      <c r="F189" s="266">
        <v>270.80985414197892</v>
      </c>
      <c r="G189" s="266"/>
      <c r="H189" s="266">
        <v>270.80985414197897</v>
      </c>
      <c r="I189" s="266">
        <v>270.80985414197909</v>
      </c>
      <c r="J189" s="266"/>
      <c r="K189" s="266"/>
      <c r="L189" s="266"/>
      <c r="M189" s="266"/>
      <c r="N189" s="266"/>
      <c r="O189" s="266"/>
      <c r="P189" s="266"/>
      <c r="Q189" s="266"/>
      <c r="R189" s="266"/>
      <c r="S189" s="266"/>
      <c r="T189" s="266"/>
      <c r="U189" s="266"/>
      <c r="V189" s="266"/>
      <c r="W189" s="266"/>
      <c r="X189" s="266"/>
      <c r="Y189" s="266"/>
      <c r="Z189" s="266"/>
      <c r="AA189" s="266"/>
      <c r="AB189" s="266"/>
      <c r="AC189" s="266"/>
      <c r="AD189" s="266"/>
      <c r="AE189" s="266"/>
      <c r="AF189" s="266"/>
      <c r="AG189" s="266"/>
      <c r="AH189" s="266"/>
      <c r="AI189" s="266"/>
      <c r="AJ189" s="266"/>
      <c r="AK189" s="266"/>
      <c r="AL189" s="266"/>
      <c r="AM189" s="266"/>
      <c r="AN189" s="266"/>
      <c r="AO189" s="266"/>
      <c r="AP189" s="266"/>
      <c r="AQ189" s="266"/>
      <c r="AR189" s="266"/>
      <c r="AS189" s="266"/>
    </row>
    <row r="190" spans="1:54" ht="12.75" customHeight="1" x14ac:dyDescent="0.2">
      <c r="A190" s="315"/>
      <c r="B190" s="284" t="s">
        <v>146</v>
      </c>
      <c r="C190" s="284" t="s">
        <v>98</v>
      </c>
      <c r="D190" s="285">
        <v>14.56667036273655</v>
      </c>
      <c r="E190" s="285">
        <v>14.568128659076516</v>
      </c>
      <c r="F190" s="285">
        <v>14.610012372639023</v>
      </c>
      <c r="G190" s="285"/>
      <c r="H190" s="285">
        <v>14.574454040720115</v>
      </c>
      <c r="I190" s="285">
        <v>14.676805829734832</v>
      </c>
      <c r="J190" s="285"/>
      <c r="K190" s="285"/>
      <c r="L190" s="285"/>
      <c r="M190" s="285"/>
      <c r="N190" s="285"/>
      <c r="O190" s="285"/>
      <c r="P190" s="285"/>
      <c r="Q190" s="285"/>
      <c r="R190" s="285"/>
      <c r="S190" s="285"/>
      <c r="T190" s="285"/>
      <c r="U190" s="285"/>
      <c r="V190" s="285"/>
      <c r="W190" s="285"/>
      <c r="X190" s="285"/>
      <c r="Y190" s="285"/>
      <c r="Z190" s="285"/>
      <c r="AA190" s="285"/>
      <c r="AB190" s="285"/>
      <c r="AC190" s="285"/>
      <c r="AD190" s="285"/>
      <c r="AE190" s="285"/>
      <c r="AF190" s="285"/>
      <c r="AG190" s="285"/>
      <c r="AH190" s="285"/>
      <c r="AI190" s="285"/>
      <c r="AJ190" s="285"/>
      <c r="AK190" s="285"/>
      <c r="AL190" s="285"/>
      <c r="AM190" s="285"/>
      <c r="AN190" s="285"/>
      <c r="AO190" s="285"/>
      <c r="AP190" s="285"/>
      <c r="AQ190" s="285"/>
      <c r="AR190" s="285"/>
      <c r="AS190" s="285"/>
    </row>
    <row r="191" spans="1:54" ht="12.75" customHeight="1" x14ac:dyDescent="0.2">
      <c r="A191" s="314" t="s">
        <v>28</v>
      </c>
      <c r="B191" s="83" t="s">
        <v>4</v>
      </c>
      <c r="C191" s="83" t="s">
        <v>13</v>
      </c>
      <c r="D191" s="15">
        <v>1471.8126976338729</v>
      </c>
      <c r="E191" s="15">
        <v>1471.8126976338729</v>
      </c>
      <c r="F191" s="15">
        <v>1471.8126976338729</v>
      </c>
      <c r="G191" s="15"/>
      <c r="H191" s="15">
        <v>1471.8126976338729</v>
      </c>
      <c r="I191" s="15">
        <v>1471.8126976338729</v>
      </c>
      <c r="J191" s="15"/>
      <c r="K191" s="279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254"/>
      <c r="AU191" s="254"/>
      <c r="AV191" s="254"/>
      <c r="AW191" s="254"/>
      <c r="AX191" s="254"/>
      <c r="AY191" s="254"/>
      <c r="AZ191" s="254"/>
      <c r="BA191" s="254"/>
      <c r="BB191" s="269"/>
    </row>
    <row r="192" spans="1:54" ht="12.75" customHeight="1" x14ac:dyDescent="0.2">
      <c r="A192" s="314"/>
      <c r="B192" s="265" t="s">
        <v>123</v>
      </c>
      <c r="C192" s="265" t="s">
        <v>0</v>
      </c>
      <c r="D192" s="266">
        <v>34.070723265225304</v>
      </c>
      <c r="E192" s="266">
        <v>34.070723265225297</v>
      </c>
      <c r="F192" s="266">
        <v>34.070723265225304</v>
      </c>
      <c r="G192" s="266"/>
      <c r="H192" s="266">
        <v>34.070723265225297</v>
      </c>
      <c r="I192" s="266">
        <v>34.070723265225304</v>
      </c>
      <c r="J192" s="266"/>
      <c r="K192" s="267"/>
      <c r="L192" s="266"/>
      <c r="M192" s="266"/>
      <c r="N192" s="266"/>
      <c r="O192" s="266"/>
      <c r="P192" s="266"/>
      <c r="Q192" s="266"/>
      <c r="R192" s="266"/>
      <c r="S192" s="266"/>
      <c r="T192" s="266"/>
      <c r="U192" s="266"/>
      <c r="V192" s="266"/>
      <c r="W192" s="266"/>
      <c r="X192" s="266"/>
      <c r="Y192" s="266"/>
      <c r="Z192" s="266"/>
      <c r="AA192" s="266"/>
      <c r="AB192" s="266"/>
      <c r="AC192" s="266"/>
      <c r="AD192" s="266"/>
      <c r="AE192" s="266"/>
      <c r="AF192" s="266"/>
      <c r="AG192" s="266"/>
      <c r="AH192" s="266"/>
      <c r="AI192" s="266"/>
      <c r="AJ192" s="266"/>
      <c r="AK192" s="266"/>
      <c r="AL192" s="266"/>
      <c r="AM192" s="266"/>
      <c r="AN192" s="266"/>
      <c r="AO192" s="266"/>
      <c r="AP192" s="266"/>
      <c r="AQ192" s="266"/>
      <c r="AR192" s="266"/>
      <c r="AS192" s="266"/>
      <c r="AT192" s="254"/>
      <c r="AU192" s="254"/>
      <c r="AV192" s="254"/>
      <c r="AW192" s="254"/>
      <c r="AX192" s="254"/>
      <c r="AY192" s="254"/>
      <c r="AZ192" s="254"/>
      <c r="BA192" s="254"/>
      <c r="BB192" s="278"/>
    </row>
    <row r="193" spans="1:54" ht="12.75" customHeight="1" x14ac:dyDescent="0.2">
      <c r="A193" s="314"/>
      <c r="B193" s="265" t="s">
        <v>136</v>
      </c>
      <c r="C193" s="265" t="s">
        <v>0</v>
      </c>
      <c r="D193" s="266">
        <v>64.245261359816652</v>
      </c>
      <c r="E193" s="266">
        <v>64.245261359816652</v>
      </c>
      <c r="F193" s="266">
        <v>64.245261359816652</v>
      </c>
      <c r="G193" s="266"/>
      <c r="H193" s="266">
        <v>64.245261359816652</v>
      </c>
      <c r="I193" s="266">
        <v>64.245261359816652</v>
      </c>
      <c r="J193" s="266"/>
      <c r="K193" s="267"/>
      <c r="L193" s="266"/>
      <c r="M193" s="266"/>
      <c r="N193" s="266"/>
      <c r="O193" s="266"/>
      <c r="P193" s="266"/>
      <c r="Q193" s="266"/>
      <c r="R193" s="266"/>
      <c r="S193" s="266"/>
      <c r="T193" s="266"/>
      <c r="U193" s="266"/>
      <c r="V193" s="266"/>
      <c r="W193" s="266"/>
      <c r="X193" s="266"/>
      <c r="Y193" s="266"/>
      <c r="Z193" s="266"/>
      <c r="AA193" s="266"/>
      <c r="AB193" s="266"/>
      <c r="AC193" s="266"/>
      <c r="AD193" s="266"/>
      <c r="AE193" s="266"/>
      <c r="AF193" s="266"/>
      <c r="AG193" s="266"/>
      <c r="AH193" s="266"/>
      <c r="AI193" s="266"/>
      <c r="AJ193" s="266"/>
      <c r="AK193" s="266"/>
      <c r="AL193" s="266"/>
      <c r="AM193" s="266"/>
      <c r="AN193" s="266"/>
      <c r="AO193" s="266"/>
      <c r="AP193" s="266"/>
      <c r="AQ193" s="266"/>
      <c r="AR193" s="266"/>
      <c r="AS193" s="266"/>
      <c r="AT193" s="254"/>
      <c r="AU193" s="254"/>
      <c r="AV193" s="254"/>
      <c r="AW193" s="254"/>
      <c r="AX193" s="254"/>
      <c r="AY193" s="254"/>
      <c r="AZ193" s="254"/>
      <c r="BA193" s="254"/>
      <c r="BB193" s="278"/>
    </row>
    <row r="194" spans="1:54" ht="12.75" customHeight="1" x14ac:dyDescent="0.2">
      <c r="A194" s="314"/>
      <c r="B194" s="265" t="s">
        <v>137</v>
      </c>
      <c r="C194" s="265" t="s">
        <v>0</v>
      </c>
      <c r="D194" s="266">
        <v>24.54192176167011</v>
      </c>
      <c r="E194" s="266">
        <v>24.54192176167011</v>
      </c>
      <c r="F194" s="266">
        <v>24.54192176167011</v>
      </c>
      <c r="G194" s="266"/>
      <c r="H194" s="266">
        <v>24.54192176167011</v>
      </c>
      <c r="I194" s="266">
        <v>24.54192176167011</v>
      </c>
      <c r="J194" s="266"/>
      <c r="K194" s="267"/>
      <c r="L194" s="266"/>
      <c r="M194" s="266"/>
      <c r="N194" s="266"/>
      <c r="O194" s="266"/>
      <c r="P194" s="266"/>
      <c r="Q194" s="266"/>
      <c r="R194" s="266"/>
      <c r="S194" s="266"/>
      <c r="T194" s="266"/>
      <c r="U194" s="266"/>
      <c r="V194" s="266"/>
      <c r="W194" s="266"/>
      <c r="X194" s="266"/>
      <c r="Y194" s="266"/>
      <c r="Z194" s="266"/>
      <c r="AA194" s="266"/>
      <c r="AB194" s="266"/>
      <c r="AC194" s="266"/>
      <c r="AD194" s="266"/>
      <c r="AE194" s="266"/>
      <c r="AF194" s="266"/>
      <c r="AG194" s="266"/>
      <c r="AH194" s="266"/>
      <c r="AI194" s="266"/>
      <c r="AJ194" s="266"/>
      <c r="AK194" s="266"/>
      <c r="AL194" s="266"/>
      <c r="AM194" s="266"/>
      <c r="AN194" s="266"/>
      <c r="AO194" s="266"/>
      <c r="AP194" s="266"/>
      <c r="AQ194" s="266"/>
      <c r="AR194" s="266"/>
      <c r="AS194" s="266"/>
      <c r="AT194" s="254"/>
      <c r="AU194" s="254"/>
      <c r="AV194" s="254"/>
      <c r="AW194" s="254"/>
      <c r="AX194" s="254"/>
      <c r="AY194" s="254"/>
      <c r="AZ194" s="254"/>
      <c r="BA194" s="254"/>
      <c r="BB194" s="278"/>
    </row>
    <row r="195" spans="1:54" ht="12.75" customHeight="1" x14ac:dyDescent="0.2">
      <c r="A195" s="314"/>
      <c r="B195" s="265" t="s">
        <v>93</v>
      </c>
      <c r="C195" s="265" t="s">
        <v>0</v>
      </c>
      <c r="D195" s="266">
        <v>40.580709734433363</v>
      </c>
      <c r="E195" s="266">
        <v>40.580709734433356</v>
      </c>
      <c r="F195" s="266">
        <v>40.580709734433349</v>
      </c>
      <c r="G195" s="266"/>
      <c r="H195" s="266">
        <v>40.580709734433363</v>
      </c>
      <c r="I195" s="266">
        <v>40.580709734433349</v>
      </c>
      <c r="J195" s="266"/>
      <c r="K195" s="267"/>
      <c r="L195" s="266"/>
      <c r="M195" s="266"/>
      <c r="N195" s="266"/>
      <c r="O195" s="266"/>
      <c r="P195" s="266"/>
      <c r="Q195" s="266"/>
      <c r="R195" s="266"/>
      <c r="S195" s="266"/>
      <c r="T195" s="266"/>
      <c r="U195" s="266"/>
      <c r="V195" s="266"/>
      <c r="W195" s="266"/>
      <c r="X195" s="266"/>
      <c r="Y195" s="266"/>
      <c r="Z195" s="266"/>
      <c r="AA195" s="266"/>
      <c r="AB195" s="266"/>
      <c r="AC195" s="266"/>
      <c r="AD195" s="266"/>
      <c r="AE195" s="266"/>
      <c r="AF195" s="266"/>
      <c r="AG195" s="266"/>
      <c r="AH195" s="266"/>
      <c r="AI195" s="266"/>
      <c r="AJ195" s="266"/>
      <c r="AK195" s="266"/>
      <c r="AL195" s="266"/>
      <c r="AM195" s="266"/>
      <c r="AN195" s="266"/>
      <c r="AO195" s="266"/>
      <c r="AP195" s="266"/>
      <c r="AQ195" s="266"/>
      <c r="AR195" s="266"/>
      <c r="AS195" s="266"/>
      <c r="AT195" s="254"/>
      <c r="AU195" s="254"/>
      <c r="AV195" s="254"/>
      <c r="AW195" s="254"/>
      <c r="AX195" s="254"/>
      <c r="AY195" s="254"/>
      <c r="AZ195" s="254"/>
      <c r="BA195" s="254"/>
      <c r="BB195" s="278"/>
    </row>
    <row r="196" spans="1:54" ht="12.75" customHeight="1" x14ac:dyDescent="0.2">
      <c r="A196" s="314"/>
      <c r="B196" s="265" t="s">
        <v>106</v>
      </c>
      <c r="C196" s="265" t="s">
        <v>0</v>
      </c>
      <c r="D196" s="266">
        <v>689.25022982918722</v>
      </c>
      <c r="E196" s="266">
        <v>689.25022982918733</v>
      </c>
      <c r="F196" s="266">
        <v>689.25022982918665</v>
      </c>
      <c r="G196" s="266"/>
      <c r="H196" s="266">
        <v>689.25022982918688</v>
      </c>
      <c r="I196" s="266">
        <v>689.25022982918665</v>
      </c>
      <c r="J196" s="266"/>
      <c r="K196" s="266"/>
      <c r="L196" s="266"/>
      <c r="M196" s="266"/>
      <c r="N196" s="266"/>
      <c r="O196" s="266"/>
      <c r="P196" s="266"/>
      <c r="Q196" s="266"/>
      <c r="R196" s="266"/>
      <c r="S196" s="266"/>
      <c r="T196" s="266"/>
      <c r="U196" s="266"/>
      <c r="V196" s="266"/>
      <c r="W196" s="266"/>
      <c r="X196" s="266"/>
      <c r="Y196" s="266"/>
      <c r="Z196" s="266"/>
      <c r="AA196" s="266"/>
      <c r="AB196" s="266"/>
      <c r="AC196" s="266"/>
      <c r="AD196" s="266"/>
      <c r="AE196" s="266"/>
      <c r="AF196" s="266"/>
      <c r="AG196" s="266"/>
      <c r="AH196" s="266"/>
      <c r="AI196" s="266"/>
      <c r="AJ196" s="266"/>
      <c r="AK196" s="266"/>
      <c r="AL196" s="266"/>
      <c r="AM196" s="266"/>
      <c r="AN196" s="266"/>
      <c r="AO196" s="266"/>
      <c r="AP196" s="266"/>
      <c r="AQ196" s="266"/>
      <c r="AR196" s="266"/>
      <c r="AS196" s="266"/>
      <c r="AT196" s="254"/>
      <c r="AU196" s="254"/>
      <c r="AV196" s="254"/>
      <c r="AW196" s="254"/>
      <c r="AX196" s="254"/>
      <c r="AY196" s="254"/>
      <c r="AZ196" s="254"/>
      <c r="BA196" s="254"/>
      <c r="BB196" s="278"/>
    </row>
    <row r="197" spans="1:54" ht="12.75" customHeight="1" x14ac:dyDescent="0.2">
      <c r="A197" s="314"/>
      <c r="B197" s="265" t="s">
        <v>92</v>
      </c>
      <c r="C197" s="265" t="s">
        <v>36</v>
      </c>
      <c r="D197" s="268">
        <v>2.6177763087875103</v>
      </c>
      <c r="E197" s="268">
        <v>2.6177763087875103</v>
      </c>
      <c r="F197" s="268">
        <v>2.6177763087875103</v>
      </c>
      <c r="G197" s="268"/>
      <c r="H197" s="268">
        <v>2.6177763087875103</v>
      </c>
      <c r="I197" s="268">
        <v>2.6177763087875103</v>
      </c>
      <c r="J197" s="268"/>
      <c r="K197" s="268"/>
      <c r="L197" s="268"/>
      <c r="M197" s="268"/>
      <c r="N197" s="268"/>
      <c r="O197" s="268"/>
      <c r="P197" s="268"/>
      <c r="Q197" s="268"/>
      <c r="R197" s="268"/>
      <c r="S197" s="268"/>
      <c r="T197" s="268"/>
      <c r="U197" s="268"/>
      <c r="V197" s="268"/>
      <c r="W197" s="268"/>
      <c r="X197" s="268"/>
      <c r="Y197" s="268"/>
      <c r="Z197" s="268"/>
      <c r="AA197" s="268"/>
      <c r="AB197" s="268"/>
      <c r="AC197" s="268"/>
      <c r="AD197" s="268"/>
      <c r="AE197" s="268"/>
      <c r="AF197" s="268"/>
      <c r="AG197" s="268"/>
      <c r="AH197" s="268"/>
      <c r="AI197" s="268"/>
      <c r="AJ197" s="268"/>
      <c r="AK197" s="268"/>
      <c r="AL197" s="268"/>
      <c r="AM197" s="268"/>
      <c r="AN197" s="268"/>
      <c r="AO197" s="268"/>
      <c r="AP197" s="268"/>
      <c r="AQ197" s="268"/>
      <c r="AR197" s="268"/>
      <c r="AS197" s="268"/>
      <c r="AT197" s="254"/>
      <c r="AU197" s="254"/>
      <c r="AV197" s="254"/>
      <c r="AW197" s="254"/>
      <c r="AX197" s="254"/>
      <c r="AY197" s="254"/>
      <c r="AZ197" s="254"/>
      <c r="BA197" s="254"/>
      <c r="BB197" s="278"/>
    </row>
    <row r="198" spans="1:54" ht="12.75" customHeight="1" x14ac:dyDescent="0.2">
      <c r="A198" s="314"/>
      <c r="B198" s="265" t="s">
        <v>81</v>
      </c>
      <c r="C198" s="265" t="s">
        <v>36</v>
      </c>
      <c r="D198" s="266">
        <v>4117.2</v>
      </c>
      <c r="E198" s="266">
        <v>4117.2</v>
      </c>
      <c r="F198" s="266">
        <v>4117.2</v>
      </c>
      <c r="G198" s="266"/>
      <c r="H198" s="266">
        <v>4117.2</v>
      </c>
      <c r="I198" s="266">
        <v>4117.2</v>
      </c>
      <c r="J198" s="266"/>
      <c r="K198" s="267"/>
      <c r="L198" s="266"/>
      <c r="M198" s="266"/>
      <c r="N198" s="266"/>
      <c r="O198" s="266"/>
      <c r="P198" s="266"/>
      <c r="Q198" s="266"/>
      <c r="R198" s="266"/>
      <c r="S198" s="266"/>
      <c r="T198" s="266"/>
      <c r="U198" s="266"/>
      <c r="V198" s="266"/>
      <c r="W198" s="266"/>
      <c r="X198" s="266"/>
      <c r="Y198" s="266"/>
      <c r="Z198" s="266"/>
      <c r="AA198" s="266"/>
      <c r="AB198" s="266"/>
      <c r="AC198" s="266"/>
      <c r="AD198" s="266"/>
      <c r="AE198" s="266"/>
      <c r="AF198" s="266"/>
      <c r="AG198" s="266"/>
      <c r="AH198" s="266"/>
      <c r="AI198" s="266"/>
      <c r="AJ198" s="266"/>
      <c r="AK198" s="266"/>
      <c r="AL198" s="266"/>
      <c r="AM198" s="266"/>
      <c r="AN198" s="266"/>
      <c r="AO198" s="266"/>
      <c r="AP198" s="266"/>
      <c r="AQ198" s="266"/>
      <c r="AR198" s="266"/>
      <c r="AS198" s="266"/>
      <c r="AT198" s="254"/>
      <c r="AU198" s="254"/>
      <c r="AV198" s="254"/>
      <c r="AW198" s="254"/>
      <c r="AX198" s="254"/>
      <c r="AY198" s="254"/>
      <c r="AZ198" s="254"/>
      <c r="BA198" s="254"/>
      <c r="BB198" s="278"/>
    </row>
    <row r="199" spans="1:54" ht="12.75" customHeight="1" x14ac:dyDescent="0.2">
      <c r="A199" s="314"/>
      <c r="B199" s="265" t="s">
        <v>138</v>
      </c>
      <c r="C199" s="265" t="s">
        <v>36</v>
      </c>
      <c r="D199" s="266">
        <v>87.6</v>
      </c>
      <c r="E199" s="266">
        <v>87.6</v>
      </c>
      <c r="F199" s="266">
        <v>87.6</v>
      </c>
      <c r="G199" s="266"/>
      <c r="H199" s="266">
        <v>87.6</v>
      </c>
      <c r="I199" s="266">
        <v>87.6</v>
      </c>
      <c r="J199" s="266"/>
      <c r="K199" s="267"/>
      <c r="L199" s="266"/>
      <c r="M199" s="266"/>
      <c r="N199" s="266"/>
      <c r="O199" s="266"/>
      <c r="P199" s="266"/>
      <c r="Q199" s="266"/>
      <c r="R199" s="266"/>
      <c r="S199" s="266"/>
      <c r="T199" s="266"/>
      <c r="U199" s="266"/>
      <c r="V199" s="266"/>
      <c r="W199" s="266"/>
      <c r="X199" s="266"/>
      <c r="Y199" s="266"/>
      <c r="Z199" s="266"/>
      <c r="AA199" s="266"/>
      <c r="AB199" s="266"/>
      <c r="AC199" s="266"/>
      <c r="AD199" s="266"/>
      <c r="AE199" s="266"/>
      <c r="AF199" s="266"/>
      <c r="AG199" s="266"/>
      <c r="AH199" s="266"/>
      <c r="AI199" s="266"/>
      <c r="AJ199" s="266"/>
      <c r="AK199" s="266"/>
      <c r="AL199" s="266"/>
      <c r="AM199" s="266"/>
      <c r="AN199" s="266"/>
      <c r="AO199" s="266"/>
      <c r="AP199" s="266"/>
      <c r="AQ199" s="266"/>
      <c r="AR199" s="266"/>
      <c r="AS199" s="266"/>
      <c r="AT199" s="254"/>
      <c r="AU199" s="254"/>
      <c r="AV199" s="254"/>
      <c r="AW199" s="254"/>
      <c r="AX199" s="254"/>
      <c r="AY199" s="254"/>
      <c r="AZ199" s="254"/>
      <c r="BA199" s="254"/>
      <c r="BB199" s="278"/>
    </row>
    <row r="200" spans="1:54" ht="12.75" customHeight="1" x14ac:dyDescent="0.2">
      <c r="A200" s="314"/>
      <c r="B200" s="257" t="s">
        <v>96</v>
      </c>
      <c r="C200" s="257" t="s">
        <v>0</v>
      </c>
      <c r="D200" s="254">
        <v>-5.9888211216695293</v>
      </c>
      <c r="E200" s="254">
        <v>-5.9888211216695222</v>
      </c>
      <c r="F200" s="254">
        <v>-5.9888211216695142</v>
      </c>
      <c r="G200" s="254"/>
      <c r="H200" s="254">
        <v>-5.9888211216695142</v>
      </c>
      <c r="I200" s="254">
        <v>-5.9888211216695293</v>
      </c>
      <c r="J200" s="254"/>
      <c r="K200" s="269"/>
      <c r="L200" s="254"/>
      <c r="M200" s="254"/>
      <c r="N200" s="254"/>
      <c r="O200" s="254"/>
      <c r="P200" s="254"/>
      <c r="Q200" s="254"/>
      <c r="R200" s="254"/>
      <c r="S200" s="254"/>
      <c r="T200" s="254"/>
      <c r="U200" s="254"/>
      <c r="V200" s="254"/>
      <c r="W200" s="254"/>
      <c r="X200" s="254"/>
      <c r="Y200" s="254"/>
      <c r="Z200" s="254"/>
      <c r="AA200" s="254"/>
      <c r="AB200" s="254"/>
      <c r="AC200" s="254"/>
      <c r="AD200" s="254"/>
      <c r="AE200" s="254"/>
      <c r="AF200" s="254"/>
      <c r="AG200" s="254"/>
      <c r="AH200" s="254"/>
      <c r="AI200" s="254"/>
      <c r="AJ200" s="254"/>
      <c r="AK200" s="254"/>
      <c r="AL200" s="254"/>
      <c r="AM200" s="254"/>
      <c r="AN200" s="254"/>
      <c r="AO200" s="254"/>
      <c r="AP200" s="254"/>
      <c r="AQ200" s="254"/>
      <c r="AR200" s="254"/>
      <c r="AS200" s="254"/>
      <c r="AT200" s="254"/>
      <c r="AU200" s="254"/>
      <c r="AV200" s="254"/>
      <c r="AW200" s="254"/>
      <c r="AX200" s="254"/>
      <c r="AY200" s="254"/>
      <c r="AZ200" s="254"/>
      <c r="BA200" s="254"/>
      <c r="BB200" s="278"/>
    </row>
    <row r="201" spans="1:54" ht="12.75" customHeight="1" x14ac:dyDescent="0.2">
      <c r="A201" s="314"/>
      <c r="B201" s="257" t="s">
        <v>96</v>
      </c>
      <c r="C201" s="257" t="s">
        <v>91</v>
      </c>
      <c r="D201" s="254">
        <v>-1.5132551404248183E-9</v>
      </c>
      <c r="E201" s="254">
        <v>-1.5132551404248167E-9</v>
      </c>
      <c r="F201" s="254">
        <v>-1.5132551404248144E-9</v>
      </c>
      <c r="G201" s="254"/>
      <c r="H201" s="254">
        <v>-1.5132551404248144E-9</v>
      </c>
      <c r="I201" s="254">
        <v>-1.5132551404248183E-9</v>
      </c>
      <c r="J201" s="254"/>
      <c r="K201" s="254"/>
      <c r="L201" s="254"/>
      <c r="M201" s="254"/>
      <c r="N201" s="254"/>
      <c r="O201" s="254"/>
      <c r="P201" s="254"/>
      <c r="Q201" s="254"/>
      <c r="R201" s="254"/>
      <c r="S201" s="254"/>
      <c r="T201" s="254"/>
      <c r="U201" s="254"/>
      <c r="V201" s="254"/>
      <c r="W201" s="254"/>
      <c r="X201" s="254"/>
      <c r="Y201" s="254"/>
      <c r="Z201" s="254"/>
      <c r="AA201" s="254"/>
      <c r="AB201" s="254"/>
      <c r="AC201" s="254"/>
      <c r="AD201" s="254"/>
      <c r="AE201" s="254"/>
      <c r="AF201" s="254"/>
      <c r="AG201" s="254"/>
      <c r="AH201" s="254"/>
      <c r="AI201" s="254"/>
      <c r="AJ201" s="254"/>
      <c r="AK201" s="254"/>
      <c r="AL201" s="254"/>
      <c r="AM201" s="254"/>
      <c r="AN201" s="254"/>
      <c r="AO201" s="254"/>
      <c r="AP201" s="254"/>
      <c r="AQ201" s="254"/>
      <c r="AR201" s="254"/>
      <c r="AS201" s="254"/>
      <c r="AT201" s="254"/>
      <c r="AU201" s="254"/>
      <c r="AV201" s="254"/>
      <c r="AW201" s="254"/>
      <c r="AX201" s="254"/>
      <c r="AY201" s="254"/>
      <c r="AZ201" s="254"/>
      <c r="BA201" s="254"/>
      <c r="BB201" s="278"/>
    </row>
    <row r="202" spans="1:54" ht="12.75" customHeight="1" x14ac:dyDescent="0.2">
      <c r="A202" s="314"/>
      <c r="B202" s="236" t="s">
        <v>97</v>
      </c>
      <c r="C202" s="236" t="s">
        <v>78</v>
      </c>
      <c r="D202" s="254">
        <v>1.7167943329355517E-8</v>
      </c>
      <c r="E202" s="254">
        <v>1.7167943329355517E-8</v>
      </c>
      <c r="F202" s="254">
        <v>1.7167943329355517E-8</v>
      </c>
      <c r="G202" s="254"/>
      <c r="H202" s="254">
        <v>1.7167943329355517E-8</v>
      </c>
      <c r="I202" s="254">
        <v>1.7167943329355517E-8</v>
      </c>
      <c r="J202" s="254"/>
      <c r="K202" s="254"/>
      <c r="L202" s="254"/>
      <c r="M202" s="254"/>
      <c r="N202" s="254"/>
      <c r="O202" s="254"/>
      <c r="P202" s="254"/>
      <c r="Q202" s="254"/>
      <c r="R202" s="254"/>
      <c r="S202" s="254"/>
      <c r="T202" s="254"/>
      <c r="U202" s="254"/>
      <c r="V202" s="254"/>
      <c r="W202" s="254"/>
      <c r="X202" s="254"/>
      <c r="Y202" s="254"/>
      <c r="Z202" s="254"/>
      <c r="AA202" s="254"/>
      <c r="AB202" s="254"/>
      <c r="AC202" s="254"/>
      <c r="AD202" s="254"/>
      <c r="AE202" s="254"/>
      <c r="AF202" s="254"/>
      <c r="AG202" s="254"/>
      <c r="AH202" s="254"/>
      <c r="AI202" s="254"/>
      <c r="AJ202" s="254"/>
      <c r="AK202" s="254"/>
      <c r="AL202" s="254"/>
      <c r="AM202" s="254"/>
      <c r="AN202" s="254"/>
      <c r="AO202" s="254"/>
      <c r="AP202" s="254"/>
      <c r="AQ202" s="254"/>
      <c r="AR202" s="254"/>
      <c r="AS202" s="254"/>
      <c r="AT202" s="254"/>
      <c r="AU202" s="254"/>
      <c r="AV202" s="254"/>
      <c r="AW202" s="254"/>
      <c r="AX202" s="254"/>
      <c r="AY202" s="254"/>
      <c r="AZ202" s="254"/>
      <c r="BA202" s="254"/>
      <c r="BB202" s="278"/>
    </row>
    <row r="203" spans="1:54" ht="12.75" customHeight="1" x14ac:dyDescent="0.2">
      <c r="A203" s="314"/>
      <c r="B203" s="265" t="s">
        <v>68</v>
      </c>
      <c r="C203" s="265" t="s">
        <v>1</v>
      </c>
      <c r="D203" s="266">
        <v>9.9999999999999995E-8</v>
      </c>
      <c r="E203" s="266">
        <v>9.9999999999999995E-8</v>
      </c>
      <c r="F203" s="266">
        <v>9.9999999999999995E-8</v>
      </c>
      <c r="G203" s="266"/>
      <c r="H203" s="266">
        <v>9.9999999999999995E-8</v>
      </c>
      <c r="I203" s="266">
        <v>9.9999999999999995E-8</v>
      </c>
      <c r="J203" s="266"/>
      <c r="K203" s="266"/>
      <c r="L203" s="266"/>
      <c r="M203" s="266"/>
      <c r="N203" s="266"/>
      <c r="O203" s="266"/>
      <c r="P203" s="266"/>
      <c r="Q203" s="266"/>
      <c r="R203" s="266"/>
      <c r="S203" s="266"/>
      <c r="T203" s="266"/>
      <c r="U203" s="266"/>
      <c r="V203" s="266"/>
      <c r="W203" s="266"/>
      <c r="X203" s="266"/>
      <c r="Y203" s="266"/>
      <c r="Z203" s="266"/>
      <c r="AA203" s="266"/>
      <c r="AB203" s="266"/>
      <c r="AC203" s="266"/>
      <c r="AD203" s="266"/>
      <c r="AE203" s="266"/>
      <c r="AF203" s="266"/>
      <c r="AG203" s="266"/>
      <c r="AH203" s="266"/>
      <c r="AI203" s="266"/>
      <c r="AJ203" s="266"/>
      <c r="AK203" s="266"/>
      <c r="AL203" s="266"/>
      <c r="AM203" s="266"/>
      <c r="AN203" s="266"/>
      <c r="AO203" s="266"/>
      <c r="AP203" s="266"/>
      <c r="AQ203" s="266"/>
      <c r="AR203" s="266"/>
      <c r="AS203" s="266"/>
      <c r="AT203" s="254"/>
      <c r="AU203" s="254"/>
      <c r="AV203" s="254"/>
      <c r="AW203" s="254"/>
      <c r="AX203" s="254"/>
      <c r="AY203" s="254"/>
      <c r="AZ203" s="254"/>
      <c r="BA203" s="254"/>
      <c r="BB203" s="278"/>
    </row>
    <row r="204" spans="1:54" ht="12.75" customHeight="1" x14ac:dyDescent="0.2">
      <c r="A204" s="314"/>
      <c r="B204" s="265" t="s">
        <v>89</v>
      </c>
      <c r="C204" s="265" t="s">
        <v>78</v>
      </c>
      <c r="D204" s="266">
        <v>1.1789575053771973E-8</v>
      </c>
      <c r="E204" s="266">
        <v>1.1789575053771973E-8</v>
      </c>
      <c r="F204" s="266">
        <v>1.1789575053771973E-8</v>
      </c>
      <c r="G204" s="266"/>
      <c r="H204" s="266">
        <v>1.1789575053771973E-8</v>
      </c>
      <c r="I204" s="266">
        <v>1.1789575053771973E-8</v>
      </c>
      <c r="J204" s="266"/>
      <c r="K204" s="266"/>
      <c r="L204" s="266"/>
      <c r="M204" s="266"/>
      <c r="N204" s="266"/>
      <c r="O204" s="266"/>
      <c r="P204" s="266"/>
      <c r="Q204" s="266"/>
      <c r="R204" s="266"/>
      <c r="S204" s="266"/>
      <c r="T204" s="266"/>
      <c r="U204" s="266"/>
      <c r="V204" s="266"/>
      <c r="W204" s="266"/>
      <c r="X204" s="266"/>
      <c r="Y204" s="266"/>
      <c r="Z204" s="266"/>
      <c r="AA204" s="266"/>
      <c r="AB204" s="266"/>
      <c r="AC204" s="266"/>
      <c r="AD204" s="266"/>
      <c r="AE204" s="266"/>
      <c r="AF204" s="266"/>
      <c r="AG204" s="266"/>
      <c r="AH204" s="266"/>
      <c r="AI204" s="266"/>
      <c r="AJ204" s="266"/>
      <c r="AK204" s="266"/>
      <c r="AL204" s="266"/>
      <c r="AM204" s="266"/>
      <c r="AN204" s="266"/>
      <c r="AO204" s="266"/>
      <c r="AP204" s="266"/>
      <c r="AQ204" s="266"/>
      <c r="AR204" s="266"/>
      <c r="AS204" s="266"/>
      <c r="AT204" s="254"/>
      <c r="AU204" s="254"/>
      <c r="AV204" s="254"/>
      <c r="AW204" s="254"/>
      <c r="AX204" s="254"/>
      <c r="AY204" s="254"/>
      <c r="AZ204" s="254"/>
      <c r="BA204" s="254"/>
      <c r="BB204" s="278"/>
    </row>
    <row r="205" spans="1:54" ht="12.75" customHeight="1" x14ac:dyDescent="0.2">
      <c r="A205" s="314"/>
      <c r="B205" s="271" t="s">
        <v>168</v>
      </c>
      <c r="C205" s="271" t="s">
        <v>0</v>
      </c>
      <c r="D205" s="265">
        <v>38.95552096942577</v>
      </c>
      <c r="E205" s="265">
        <v>38.955520969425763</v>
      </c>
      <c r="F205" s="265">
        <v>38.955520969425734</v>
      </c>
      <c r="G205" s="265"/>
      <c r="H205" s="266">
        <v>38.955520969425763</v>
      </c>
      <c r="I205" s="266">
        <v>38.955520969425748</v>
      </c>
      <c r="J205" s="265"/>
      <c r="K205" s="265"/>
      <c r="L205" s="265"/>
      <c r="M205" s="265"/>
      <c r="N205" s="266"/>
      <c r="O205" s="266"/>
      <c r="P205" s="266"/>
      <c r="Q205" s="266"/>
      <c r="R205" s="266"/>
      <c r="S205" s="266"/>
      <c r="T205" s="266"/>
      <c r="U205" s="266"/>
      <c r="V205" s="266"/>
      <c r="W205" s="266"/>
      <c r="X205" s="266"/>
      <c r="Y205" s="266"/>
      <c r="Z205" s="266"/>
      <c r="AA205" s="266"/>
      <c r="AB205" s="266"/>
      <c r="AC205" s="266"/>
      <c r="AD205" s="266"/>
      <c r="AE205" s="266"/>
      <c r="AF205" s="266"/>
      <c r="AG205" s="266"/>
      <c r="AH205" s="266"/>
      <c r="AI205" s="266"/>
      <c r="AJ205" s="266"/>
      <c r="AK205" s="266"/>
      <c r="AL205" s="266"/>
      <c r="AM205" s="266"/>
      <c r="AN205" s="266"/>
      <c r="AO205" s="266"/>
      <c r="AP205" s="266"/>
      <c r="AQ205" s="266"/>
      <c r="AR205" s="266"/>
      <c r="AS205" s="266"/>
    </row>
    <row r="206" spans="1:54" ht="12.75" customHeight="1" x14ac:dyDescent="0.2">
      <c r="A206" s="314"/>
      <c r="B206" s="271" t="s">
        <v>169</v>
      </c>
      <c r="C206" s="271" t="s">
        <v>0</v>
      </c>
      <c r="D206" s="265">
        <v>10.535290044070543</v>
      </c>
      <c r="E206" s="265">
        <v>10.535290044070543</v>
      </c>
      <c r="F206" s="265">
        <v>10.535290044070546</v>
      </c>
      <c r="G206" s="265"/>
      <c r="H206" s="266">
        <v>10.53529004407055</v>
      </c>
      <c r="I206" s="266">
        <v>10.535290044070544</v>
      </c>
      <c r="J206" s="265"/>
      <c r="K206" s="265"/>
      <c r="L206" s="265"/>
      <c r="M206" s="265"/>
      <c r="N206" s="266"/>
      <c r="O206" s="266"/>
      <c r="P206" s="266"/>
      <c r="Q206" s="266"/>
      <c r="R206" s="266"/>
      <c r="S206" s="266"/>
      <c r="T206" s="266"/>
      <c r="U206" s="266"/>
      <c r="V206" s="266"/>
      <c r="W206" s="266"/>
      <c r="X206" s="266"/>
      <c r="Y206" s="266"/>
      <c r="Z206" s="266"/>
      <c r="AA206" s="266"/>
      <c r="AB206" s="266"/>
      <c r="AC206" s="266"/>
      <c r="AD206" s="266"/>
      <c r="AE206" s="266"/>
      <c r="AF206" s="266"/>
      <c r="AG206" s="266"/>
      <c r="AH206" s="266"/>
      <c r="AI206" s="266"/>
      <c r="AJ206" s="266"/>
      <c r="AK206" s="266"/>
      <c r="AL206" s="266"/>
      <c r="AM206" s="266"/>
      <c r="AN206" s="266"/>
      <c r="AO206" s="266"/>
      <c r="AP206" s="266"/>
      <c r="AQ206" s="266"/>
      <c r="AR206" s="266"/>
      <c r="AS206" s="266"/>
    </row>
    <row r="207" spans="1:54" ht="12.75" customHeight="1" x14ac:dyDescent="0.2">
      <c r="A207" s="314"/>
      <c r="B207" s="271" t="s">
        <v>170</v>
      </c>
      <c r="C207" s="271" t="s">
        <v>0</v>
      </c>
      <c r="D207" s="265">
        <v>28.420230925355231</v>
      </c>
      <c r="E207" s="265">
        <v>28.42023092535522</v>
      </c>
      <c r="F207" s="265">
        <v>28.420230925355192</v>
      </c>
      <c r="G207" s="265"/>
      <c r="H207" s="266">
        <v>28.420230925355209</v>
      </c>
      <c r="I207" s="266">
        <v>28.420230925355206</v>
      </c>
      <c r="J207" s="265"/>
      <c r="K207" s="265"/>
      <c r="L207" s="265"/>
      <c r="M207" s="265"/>
      <c r="N207" s="266"/>
      <c r="O207" s="266"/>
      <c r="P207" s="266"/>
      <c r="Q207" s="266"/>
      <c r="R207" s="266"/>
      <c r="S207" s="266"/>
      <c r="T207" s="266"/>
      <c r="U207" s="266"/>
      <c r="V207" s="266"/>
      <c r="W207" s="266"/>
      <c r="X207" s="266"/>
      <c r="Y207" s="266"/>
      <c r="Z207" s="266"/>
      <c r="AA207" s="266"/>
      <c r="AB207" s="266"/>
      <c r="AC207" s="266"/>
      <c r="AD207" s="266"/>
      <c r="AE207" s="266"/>
      <c r="AF207" s="266"/>
      <c r="AG207" s="266"/>
      <c r="AH207" s="266"/>
      <c r="AI207" s="266"/>
      <c r="AJ207" s="266"/>
      <c r="AK207" s="266"/>
      <c r="AL207" s="266"/>
      <c r="AM207" s="266"/>
      <c r="AN207" s="266"/>
      <c r="AO207" s="266"/>
      <c r="AP207" s="266"/>
      <c r="AQ207" s="266"/>
      <c r="AR207" s="266"/>
      <c r="AS207" s="266"/>
    </row>
    <row r="208" spans="1:54" ht="12.75" customHeight="1" x14ac:dyDescent="0.2">
      <c r="A208" s="314"/>
      <c r="B208" s="271" t="s">
        <v>171</v>
      </c>
      <c r="C208" s="271" t="s">
        <v>0</v>
      </c>
      <c r="D208" s="265">
        <v>14.407522674766279</v>
      </c>
      <c r="E208" s="265">
        <v>14.407522674766279</v>
      </c>
      <c r="F208" s="265">
        <v>14.407522674766279</v>
      </c>
      <c r="G208" s="265"/>
      <c r="H208" s="265">
        <v>14.407522674766279</v>
      </c>
      <c r="I208" s="265">
        <v>14.407522674766279</v>
      </c>
      <c r="J208" s="272"/>
      <c r="K208" s="272"/>
      <c r="L208" s="272"/>
      <c r="M208" s="272"/>
      <c r="N208" s="272"/>
      <c r="O208" s="272"/>
      <c r="P208" s="272"/>
      <c r="Q208" s="272"/>
      <c r="R208" s="272"/>
      <c r="S208" s="272"/>
      <c r="T208" s="272"/>
      <c r="U208" s="272"/>
      <c r="V208" s="272"/>
      <c r="W208" s="272"/>
      <c r="X208" s="272"/>
      <c r="Y208" s="272"/>
      <c r="Z208" s="272"/>
      <c r="AA208" s="272"/>
      <c r="AB208" s="272"/>
      <c r="AC208" s="272"/>
      <c r="AD208" s="272"/>
      <c r="AE208" s="272"/>
      <c r="AF208" s="272"/>
      <c r="AG208" s="272"/>
      <c r="AH208" s="272"/>
      <c r="AI208" s="272"/>
      <c r="AJ208" s="272"/>
      <c r="AK208" s="272"/>
      <c r="AL208" s="272"/>
      <c r="AM208" s="272"/>
      <c r="AN208" s="272"/>
      <c r="AO208" s="272"/>
      <c r="AP208" s="272"/>
      <c r="AQ208" s="272"/>
      <c r="AR208" s="272"/>
      <c r="AS208" s="272"/>
    </row>
    <row r="209" spans="1:45" ht="12.75" customHeight="1" x14ac:dyDescent="0.2">
      <c r="A209" s="314"/>
      <c r="B209" s="271" t="s">
        <v>69</v>
      </c>
      <c r="C209" s="271" t="s">
        <v>36</v>
      </c>
      <c r="D209" s="265">
        <v>0.83415402438382291</v>
      </c>
      <c r="E209" s="265">
        <v>0.8341540243838228</v>
      </c>
      <c r="F209" s="266">
        <v>0.8341540243838218</v>
      </c>
      <c r="G209" s="266"/>
      <c r="H209" s="266">
        <v>0.83415402438382247</v>
      </c>
      <c r="I209" s="266">
        <v>0.83415402438382213</v>
      </c>
      <c r="J209" s="265"/>
      <c r="K209" s="265"/>
      <c r="L209" s="266"/>
      <c r="M209" s="266"/>
      <c r="N209" s="266"/>
      <c r="O209" s="266"/>
      <c r="P209" s="266"/>
      <c r="Q209" s="266"/>
      <c r="R209" s="266"/>
      <c r="S209" s="266"/>
      <c r="T209" s="266"/>
      <c r="U209" s="266"/>
      <c r="V209" s="266"/>
      <c r="W209" s="266"/>
      <c r="X209" s="266"/>
      <c r="Y209" s="266"/>
      <c r="Z209" s="266"/>
      <c r="AA209" s="266"/>
      <c r="AB209" s="266"/>
      <c r="AC209" s="266"/>
      <c r="AD209" s="266"/>
      <c r="AE209" s="266"/>
      <c r="AF209" s="266"/>
      <c r="AG209" s="266"/>
      <c r="AH209" s="266"/>
      <c r="AI209" s="266"/>
      <c r="AJ209" s="266"/>
      <c r="AK209" s="266"/>
      <c r="AL209" s="266"/>
      <c r="AM209" s="266"/>
      <c r="AN209" s="266"/>
      <c r="AO209" s="266"/>
      <c r="AP209" s="266"/>
      <c r="AQ209" s="266"/>
      <c r="AR209" s="266"/>
      <c r="AS209" s="266"/>
    </row>
    <row r="210" spans="1:45" ht="12.75" customHeight="1" x14ac:dyDescent="0.2">
      <c r="A210" s="314"/>
      <c r="B210" s="257" t="s">
        <v>75</v>
      </c>
      <c r="C210" s="257" t="s">
        <v>1</v>
      </c>
      <c r="D210" s="257">
        <v>9.9999999999999995E-8</v>
      </c>
      <c r="E210" s="257">
        <v>9.9999999999999995E-8</v>
      </c>
      <c r="F210" s="257">
        <v>9.9999999999999995E-8</v>
      </c>
      <c r="G210" s="257"/>
      <c r="H210" s="257">
        <v>9.9999999999999995E-8</v>
      </c>
      <c r="I210" s="257">
        <v>9.9999999999999995E-8</v>
      </c>
      <c r="J210" s="257"/>
      <c r="K210" s="257"/>
      <c r="L210" s="257"/>
      <c r="M210" s="257"/>
      <c r="N210" s="257"/>
      <c r="O210" s="257"/>
      <c r="P210" s="257"/>
      <c r="Q210" s="257"/>
      <c r="R210" s="257"/>
      <c r="S210" s="257"/>
      <c r="T210" s="257"/>
      <c r="U210" s="257"/>
      <c r="V210" s="257"/>
      <c r="W210" s="257"/>
      <c r="X210" s="257"/>
      <c r="Y210" s="257"/>
      <c r="Z210" s="257"/>
      <c r="AA210" s="257"/>
      <c r="AB210" s="257"/>
      <c r="AC210" s="257"/>
      <c r="AD210" s="257"/>
      <c r="AE210" s="257"/>
      <c r="AF210" s="257"/>
      <c r="AG210" s="257"/>
      <c r="AH210" s="257"/>
      <c r="AI210" s="257"/>
      <c r="AJ210" s="257"/>
      <c r="AK210" s="257"/>
      <c r="AL210" s="257"/>
      <c r="AM210" s="257"/>
      <c r="AN210" s="257"/>
      <c r="AO210" s="257"/>
      <c r="AP210" s="257"/>
      <c r="AQ210" s="257"/>
      <c r="AR210" s="257"/>
      <c r="AS210" s="257"/>
    </row>
    <row r="211" spans="1:45" ht="12.75" customHeight="1" x14ac:dyDescent="0.2">
      <c r="A211" s="314"/>
      <c r="B211" s="257" t="s">
        <v>90</v>
      </c>
      <c r="C211" s="257" t="s">
        <v>78</v>
      </c>
      <c r="D211" s="257">
        <v>5.3783682755835434E-9</v>
      </c>
      <c r="E211" s="257">
        <v>5.3783682755835434E-9</v>
      </c>
      <c r="F211" s="257">
        <v>5.3783682755835434E-9</v>
      </c>
      <c r="G211" s="257"/>
      <c r="H211" s="257">
        <v>5.3783682755835434E-9</v>
      </c>
      <c r="I211" s="257">
        <v>5.3783682755835434E-9</v>
      </c>
      <c r="J211" s="257"/>
      <c r="K211" s="257"/>
      <c r="L211" s="257"/>
      <c r="M211" s="257"/>
      <c r="N211" s="257"/>
      <c r="O211" s="257"/>
      <c r="P211" s="257"/>
      <c r="Q211" s="257"/>
      <c r="R211" s="257"/>
      <c r="S211" s="257"/>
      <c r="T211" s="257"/>
      <c r="U211" s="257"/>
      <c r="V211" s="257"/>
      <c r="W211" s="257"/>
      <c r="X211" s="257"/>
      <c r="Y211" s="257"/>
      <c r="Z211" s="257"/>
      <c r="AA211" s="257"/>
      <c r="AB211" s="257"/>
      <c r="AC211" s="257"/>
      <c r="AD211" s="257"/>
      <c r="AE211" s="257"/>
      <c r="AF211" s="257"/>
      <c r="AG211" s="257"/>
      <c r="AH211" s="257"/>
      <c r="AI211" s="257"/>
      <c r="AJ211" s="257"/>
      <c r="AK211" s="257"/>
      <c r="AL211" s="257"/>
      <c r="AM211" s="257"/>
      <c r="AN211" s="257"/>
      <c r="AO211" s="257"/>
      <c r="AP211" s="257"/>
      <c r="AQ211" s="257"/>
      <c r="AR211" s="257"/>
      <c r="AS211" s="257"/>
    </row>
    <row r="212" spans="1:45" ht="12.75" customHeight="1" x14ac:dyDescent="0.2">
      <c r="A212" s="314"/>
      <c r="B212" s="257" t="s">
        <v>172</v>
      </c>
      <c r="C212" s="257" t="s">
        <v>0</v>
      </c>
      <c r="D212" s="257">
        <v>25.674845314953622</v>
      </c>
      <c r="E212" s="257">
        <v>25.674845314953622</v>
      </c>
      <c r="F212" s="257">
        <v>25.674845314953664</v>
      </c>
      <c r="G212" s="257"/>
      <c r="H212" s="254">
        <v>25.674845314953629</v>
      </c>
      <c r="I212" s="254">
        <v>25.674845314953675</v>
      </c>
      <c r="J212" s="257"/>
      <c r="K212" s="257"/>
      <c r="L212" s="257"/>
      <c r="M212" s="257"/>
      <c r="N212" s="254"/>
      <c r="O212" s="254"/>
      <c r="P212" s="254"/>
      <c r="Q212" s="254"/>
      <c r="R212" s="254"/>
      <c r="S212" s="254"/>
      <c r="T212" s="254"/>
      <c r="U212" s="254"/>
      <c r="V212" s="254"/>
      <c r="W212" s="254"/>
      <c r="X212" s="254"/>
      <c r="Y212" s="254"/>
      <c r="Z212" s="254"/>
      <c r="AA212" s="254"/>
      <c r="AB212" s="254"/>
      <c r="AC212" s="254"/>
      <c r="AD212" s="254"/>
      <c r="AE212" s="254"/>
      <c r="AF212" s="254"/>
      <c r="AG212" s="254"/>
      <c r="AH212" s="254"/>
      <c r="AI212" s="254"/>
      <c r="AJ212" s="254"/>
      <c r="AK212" s="254"/>
      <c r="AL212" s="254"/>
      <c r="AM212" s="254"/>
      <c r="AN212" s="254"/>
      <c r="AO212" s="254"/>
      <c r="AP212" s="254"/>
      <c r="AQ212" s="254"/>
      <c r="AR212" s="254"/>
      <c r="AS212" s="254"/>
    </row>
    <row r="213" spans="1:45" ht="12.75" customHeight="1" x14ac:dyDescent="0.2">
      <c r="A213" s="314"/>
      <c r="B213" s="257" t="s">
        <v>173</v>
      </c>
      <c r="C213" s="257" t="s">
        <v>0</v>
      </c>
      <c r="D213" s="257">
        <v>18.325588826358086</v>
      </c>
      <c r="E213" s="257">
        <v>18.325588826358086</v>
      </c>
      <c r="F213" s="257">
        <v>18.325588826358096</v>
      </c>
      <c r="G213" s="257"/>
      <c r="H213" s="254">
        <v>18.3255888263581</v>
      </c>
      <c r="I213" s="254">
        <v>18.325588826358093</v>
      </c>
      <c r="J213" s="257"/>
      <c r="K213" s="257"/>
      <c r="L213" s="257"/>
      <c r="M213" s="257"/>
      <c r="N213" s="254"/>
      <c r="O213" s="254"/>
      <c r="P213" s="254"/>
      <c r="Q213" s="254"/>
      <c r="R213" s="254"/>
      <c r="S213" s="254"/>
      <c r="T213" s="254"/>
      <c r="U213" s="254"/>
      <c r="V213" s="254"/>
      <c r="W213" s="254"/>
      <c r="X213" s="254"/>
      <c r="Y213" s="254"/>
      <c r="Z213" s="254"/>
      <c r="AA213" s="254"/>
      <c r="AB213" s="254"/>
      <c r="AC213" s="254"/>
      <c r="AD213" s="254"/>
      <c r="AE213" s="254"/>
      <c r="AF213" s="254"/>
      <c r="AG213" s="254"/>
      <c r="AH213" s="254"/>
      <c r="AI213" s="254"/>
      <c r="AJ213" s="254"/>
      <c r="AK213" s="254"/>
      <c r="AL213" s="254"/>
      <c r="AM213" s="254"/>
      <c r="AN213" s="254"/>
      <c r="AO213" s="254"/>
      <c r="AP213" s="254"/>
      <c r="AQ213" s="254"/>
      <c r="AR213" s="254"/>
      <c r="AS213" s="254"/>
    </row>
    <row r="214" spans="1:45" ht="12.75" customHeight="1" x14ac:dyDescent="0.2">
      <c r="A214" s="314"/>
      <c r="B214" s="257" t="s">
        <v>174</v>
      </c>
      <c r="C214" s="257" t="s">
        <v>0</v>
      </c>
      <c r="D214" s="257">
        <v>7.3492564885955352</v>
      </c>
      <c r="E214" s="257">
        <v>7.3492564885955352</v>
      </c>
      <c r="F214" s="257">
        <v>7.3492564885955698</v>
      </c>
      <c r="G214" s="257"/>
      <c r="H214" s="254">
        <v>7.3492564885955272</v>
      </c>
      <c r="I214" s="254">
        <v>7.3492564885955858</v>
      </c>
      <c r="J214" s="257"/>
      <c r="K214" s="257"/>
      <c r="L214" s="257"/>
      <c r="M214" s="257"/>
      <c r="N214" s="254"/>
      <c r="O214" s="254"/>
      <c r="P214" s="254"/>
      <c r="Q214" s="254"/>
      <c r="R214" s="254"/>
      <c r="S214" s="254"/>
      <c r="T214" s="254"/>
      <c r="U214" s="254"/>
      <c r="V214" s="254"/>
      <c r="W214" s="254"/>
      <c r="X214" s="254"/>
      <c r="Y214" s="254"/>
      <c r="Z214" s="254"/>
      <c r="AA214" s="254"/>
      <c r="AB214" s="254"/>
      <c r="AC214" s="254"/>
      <c r="AD214" s="254"/>
      <c r="AE214" s="254"/>
      <c r="AF214" s="254"/>
      <c r="AG214" s="254"/>
      <c r="AH214" s="254"/>
      <c r="AI214" s="254"/>
      <c r="AJ214" s="254"/>
      <c r="AK214" s="254"/>
      <c r="AL214" s="254"/>
      <c r="AM214" s="254"/>
      <c r="AN214" s="254"/>
      <c r="AO214" s="254"/>
      <c r="AP214" s="254"/>
      <c r="AQ214" s="254"/>
      <c r="AR214" s="254"/>
      <c r="AS214" s="254"/>
    </row>
    <row r="215" spans="1:45" ht="12.75" customHeight="1" x14ac:dyDescent="0.2">
      <c r="A215" s="314"/>
      <c r="B215" s="257" t="s">
        <v>175</v>
      </c>
      <c r="C215" s="257" t="s">
        <v>0</v>
      </c>
      <c r="D215" s="257">
        <v>18.949082086943839</v>
      </c>
      <c r="E215" s="257">
        <v>18.949082086943839</v>
      </c>
      <c r="F215" s="257">
        <v>18.949082086943839</v>
      </c>
      <c r="G215" s="257"/>
      <c r="H215" s="257">
        <v>18.949082086943839</v>
      </c>
      <c r="I215" s="257">
        <v>18.949082086943839</v>
      </c>
      <c r="J215" s="270"/>
      <c r="K215" s="270"/>
      <c r="L215" s="270"/>
      <c r="M215" s="270"/>
      <c r="N215" s="270"/>
      <c r="O215" s="270"/>
      <c r="P215" s="270"/>
      <c r="Q215" s="270"/>
      <c r="R215" s="270"/>
      <c r="S215" s="270"/>
      <c r="T215" s="270"/>
      <c r="U215" s="270"/>
      <c r="V215" s="270"/>
      <c r="W215" s="270"/>
      <c r="X215" s="270"/>
      <c r="Y215" s="270"/>
      <c r="Z215" s="270"/>
      <c r="AA215" s="270"/>
      <c r="AB215" s="270"/>
      <c r="AC215" s="270"/>
      <c r="AD215" s="270"/>
      <c r="AE215" s="270"/>
      <c r="AF215" s="270"/>
      <c r="AG215" s="270"/>
      <c r="AH215" s="270"/>
      <c r="AI215" s="270"/>
      <c r="AJ215" s="270"/>
      <c r="AK215" s="270"/>
      <c r="AL215" s="270"/>
      <c r="AM215" s="270"/>
      <c r="AN215" s="270"/>
      <c r="AO215" s="270"/>
      <c r="AP215" s="270"/>
      <c r="AQ215" s="270"/>
      <c r="AR215" s="270"/>
      <c r="AS215" s="270"/>
    </row>
    <row r="216" spans="1:45" ht="12.75" customHeight="1" x14ac:dyDescent="0.2">
      <c r="A216" s="314"/>
      <c r="B216" s="257" t="s">
        <v>76</v>
      </c>
      <c r="C216" s="257" t="s">
        <v>36</v>
      </c>
      <c r="D216" s="257">
        <v>0.21570591358994257</v>
      </c>
      <c r="E216" s="257">
        <v>0.21570591358994259</v>
      </c>
      <c r="F216" s="254">
        <v>0.21570591358994359</v>
      </c>
      <c r="G216" s="254"/>
      <c r="H216" s="254">
        <v>0.21570591358994237</v>
      </c>
      <c r="I216" s="254">
        <v>0.21570591358994404</v>
      </c>
      <c r="J216" s="257"/>
      <c r="K216" s="257"/>
      <c r="L216" s="254"/>
      <c r="M216" s="254"/>
      <c r="N216" s="254"/>
      <c r="O216" s="254"/>
      <c r="P216" s="254"/>
      <c r="Q216" s="254"/>
      <c r="R216" s="254"/>
      <c r="S216" s="254"/>
      <c r="T216" s="254"/>
      <c r="U216" s="254"/>
      <c r="V216" s="254"/>
      <c r="W216" s="254"/>
      <c r="X216" s="254"/>
      <c r="Y216" s="254"/>
      <c r="Z216" s="254"/>
      <c r="AA216" s="254"/>
      <c r="AB216" s="254"/>
      <c r="AC216" s="254"/>
      <c r="AD216" s="254"/>
      <c r="AE216" s="254"/>
      <c r="AF216" s="254"/>
      <c r="AG216" s="254"/>
      <c r="AH216" s="254"/>
      <c r="AI216" s="254"/>
      <c r="AJ216" s="254"/>
      <c r="AK216" s="254"/>
      <c r="AL216" s="254"/>
      <c r="AM216" s="254"/>
      <c r="AN216" s="254"/>
      <c r="AO216" s="254"/>
      <c r="AP216" s="254"/>
      <c r="AQ216" s="254"/>
      <c r="AR216" s="254"/>
      <c r="AS216" s="254"/>
    </row>
    <row r="217" spans="1:45" s="229" customFormat="1" ht="12.75" customHeight="1" x14ac:dyDescent="0.2">
      <c r="A217" s="314"/>
      <c r="B217" s="273" t="s">
        <v>45</v>
      </c>
      <c r="C217" s="273" t="s">
        <v>13</v>
      </c>
      <c r="D217" s="273">
        <v>4.6333421283328837</v>
      </c>
      <c r="E217" s="273">
        <v>4.7566687928445068</v>
      </c>
      <c r="F217" s="273">
        <v>1.5623320652791317</v>
      </c>
      <c r="G217" s="273"/>
      <c r="H217" s="273">
        <v>5.5879466905344358E-2</v>
      </c>
      <c r="I217" s="273">
        <v>5.6473449824210302</v>
      </c>
      <c r="J217" s="273"/>
      <c r="K217" s="273"/>
      <c r="L217" s="273"/>
      <c r="M217" s="273"/>
      <c r="N217" s="273"/>
      <c r="O217" s="273"/>
      <c r="P217" s="273"/>
      <c r="Q217" s="273"/>
      <c r="R217" s="273"/>
      <c r="S217" s="273"/>
      <c r="T217" s="273"/>
      <c r="U217" s="273"/>
      <c r="V217" s="273"/>
      <c r="W217" s="273"/>
      <c r="X217" s="273"/>
      <c r="Y217" s="273"/>
      <c r="Z217" s="273"/>
      <c r="AA217" s="273"/>
      <c r="AB217" s="273"/>
      <c r="AC217" s="273"/>
      <c r="AD217" s="273"/>
      <c r="AE217" s="273"/>
      <c r="AF217" s="273"/>
      <c r="AG217" s="273"/>
      <c r="AH217" s="273"/>
      <c r="AI217" s="273"/>
      <c r="AJ217" s="273"/>
      <c r="AK217" s="273"/>
      <c r="AL217" s="273"/>
      <c r="AM217" s="273"/>
      <c r="AN217" s="273"/>
      <c r="AO217" s="273"/>
      <c r="AP217" s="273"/>
      <c r="AQ217" s="273"/>
      <c r="AR217" s="273"/>
      <c r="AS217" s="273"/>
    </row>
    <row r="218" spans="1:45" s="229" customFormat="1" ht="12.75" customHeight="1" x14ac:dyDescent="0.2">
      <c r="A218" s="314"/>
      <c r="B218" s="273" t="s">
        <v>145</v>
      </c>
      <c r="C218" s="273" t="s">
        <v>77</v>
      </c>
      <c r="D218" s="273">
        <v>20</v>
      </c>
      <c r="E218" s="273">
        <v>20</v>
      </c>
      <c r="F218" s="273">
        <v>20</v>
      </c>
      <c r="G218" s="273"/>
      <c r="H218" s="273">
        <v>20</v>
      </c>
      <c r="I218" s="273">
        <v>20</v>
      </c>
      <c r="J218" s="273"/>
      <c r="K218" s="273"/>
      <c r="L218" s="273"/>
      <c r="M218" s="273"/>
      <c r="N218" s="273"/>
      <c r="O218" s="273"/>
      <c r="P218" s="273"/>
      <c r="Q218" s="273"/>
      <c r="R218" s="273"/>
      <c r="S218" s="273"/>
      <c r="T218" s="273"/>
      <c r="U218" s="273"/>
      <c r="V218" s="273"/>
      <c r="W218" s="273"/>
      <c r="X218" s="273"/>
      <c r="Y218" s="273"/>
      <c r="Z218" s="273"/>
      <c r="AA218" s="273"/>
      <c r="AB218" s="273"/>
      <c r="AC218" s="273"/>
      <c r="AD218" s="273"/>
      <c r="AE218" s="273"/>
      <c r="AF218" s="273"/>
      <c r="AG218" s="273"/>
      <c r="AH218" s="273"/>
      <c r="AI218" s="273"/>
      <c r="AJ218" s="273"/>
      <c r="AK218" s="273"/>
      <c r="AL218" s="273"/>
      <c r="AM218" s="273"/>
      <c r="AN218" s="273"/>
      <c r="AO218" s="273"/>
      <c r="AP218" s="273"/>
      <c r="AQ218" s="273"/>
      <c r="AR218" s="273"/>
      <c r="AS218" s="273"/>
    </row>
    <row r="219" spans="1:45" ht="12.75" customHeight="1" x14ac:dyDescent="0.2">
      <c r="A219" s="314"/>
      <c r="B219" s="265" t="s">
        <v>107</v>
      </c>
      <c r="C219" s="265" t="s">
        <v>78</v>
      </c>
      <c r="D219" s="266">
        <v>2.607430341215649</v>
      </c>
      <c r="E219" s="266">
        <v>2.607430341215649</v>
      </c>
      <c r="F219" s="266">
        <v>2.607430341215649</v>
      </c>
      <c r="G219" s="266"/>
      <c r="H219" s="266">
        <v>2.607430341215649</v>
      </c>
      <c r="I219" s="266">
        <v>2.607430341215649</v>
      </c>
      <c r="J219" s="266"/>
      <c r="K219" s="266"/>
      <c r="L219" s="266"/>
      <c r="M219" s="266"/>
      <c r="N219" s="266"/>
      <c r="O219" s="266"/>
      <c r="P219" s="266"/>
      <c r="Q219" s="266"/>
      <c r="R219" s="266"/>
      <c r="S219" s="266"/>
      <c r="T219" s="266"/>
      <c r="U219" s="266"/>
      <c r="V219" s="266"/>
      <c r="W219" s="266"/>
      <c r="X219" s="266"/>
      <c r="Y219" s="266"/>
      <c r="Z219" s="266"/>
      <c r="AA219" s="266"/>
      <c r="AB219" s="266"/>
      <c r="AC219" s="266"/>
      <c r="AD219" s="266"/>
      <c r="AE219" s="266"/>
      <c r="AF219" s="266"/>
      <c r="AG219" s="266"/>
      <c r="AH219" s="266"/>
      <c r="AI219" s="266"/>
      <c r="AJ219" s="266"/>
      <c r="AK219" s="266"/>
      <c r="AL219" s="266"/>
      <c r="AM219" s="266"/>
      <c r="AN219" s="266"/>
      <c r="AO219" s="266"/>
      <c r="AP219" s="266"/>
      <c r="AQ219" s="266"/>
      <c r="AR219" s="266"/>
      <c r="AS219" s="266"/>
    </row>
    <row r="220" spans="1:45" ht="12.75" customHeight="1" x14ac:dyDescent="0.2">
      <c r="A220" s="314"/>
      <c r="B220" s="265" t="s">
        <v>79</v>
      </c>
      <c r="C220" s="265" t="s">
        <v>1</v>
      </c>
      <c r="D220" s="266">
        <v>5.9999999999999997E-7</v>
      </c>
      <c r="E220" s="266">
        <v>5.9999999999999997E-7</v>
      </c>
      <c r="F220" s="266">
        <v>5.9999999999999997E-7</v>
      </c>
      <c r="G220" s="266"/>
      <c r="H220" s="266">
        <v>5.9999999999999997E-7</v>
      </c>
      <c r="I220" s="266">
        <v>5.9999999999999997E-7</v>
      </c>
      <c r="J220" s="266"/>
      <c r="K220" s="266"/>
      <c r="L220" s="266"/>
      <c r="M220" s="266"/>
      <c r="N220" s="266"/>
      <c r="O220" s="266"/>
      <c r="P220" s="266"/>
      <c r="Q220" s="266"/>
      <c r="R220" s="266"/>
      <c r="S220" s="266"/>
      <c r="T220" s="266"/>
      <c r="U220" s="266"/>
      <c r="V220" s="266"/>
      <c r="W220" s="266"/>
      <c r="X220" s="266"/>
      <c r="Y220" s="266"/>
      <c r="Z220" s="266"/>
      <c r="AA220" s="266"/>
      <c r="AB220" s="266"/>
      <c r="AC220" s="266"/>
      <c r="AD220" s="266"/>
      <c r="AE220" s="266"/>
      <c r="AF220" s="266"/>
      <c r="AG220" s="266"/>
      <c r="AH220" s="266"/>
      <c r="AI220" s="266"/>
      <c r="AJ220" s="266"/>
      <c r="AK220" s="266"/>
      <c r="AL220" s="266"/>
      <c r="AM220" s="266"/>
      <c r="AN220" s="266"/>
      <c r="AO220" s="266"/>
      <c r="AP220" s="266"/>
      <c r="AQ220" s="266"/>
      <c r="AR220" s="266"/>
      <c r="AS220" s="266"/>
    </row>
    <row r="221" spans="1:45" ht="12.75" customHeight="1" x14ac:dyDescent="0.2">
      <c r="A221" s="314"/>
      <c r="B221" s="265" t="s">
        <v>80</v>
      </c>
      <c r="C221" s="265" t="s">
        <v>1</v>
      </c>
      <c r="D221" s="266">
        <v>10.100271440513701</v>
      </c>
      <c r="E221" s="266">
        <v>10.100271440513701</v>
      </c>
      <c r="F221" s="266">
        <v>10.100271440513701</v>
      </c>
      <c r="G221" s="266"/>
      <c r="H221" s="266">
        <v>10.100271440513701</v>
      </c>
      <c r="I221" s="266">
        <v>10.100271440513701</v>
      </c>
      <c r="J221" s="266"/>
      <c r="K221" s="266"/>
      <c r="L221" s="266"/>
      <c r="M221" s="266"/>
      <c r="N221" s="266"/>
      <c r="O221" s="266"/>
      <c r="P221" s="266"/>
      <c r="Q221" s="266"/>
      <c r="R221" s="266"/>
      <c r="S221" s="266"/>
      <c r="T221" s="266"/>
      <c r="U221" s="266"/>
      <c r="V221" s="266"/>
      <c r="W221" s="266"/>
      <c r="X221" s="266"/>
      <c r="Y221" s="266"/>
      <c r="Z221" s="266"/>
      <c r="AA221" s="266"/>
      <c r="AB221" s="266"/>
      <c r="AC221" s="266"/>
      <c r="AD221" s="266"/>
      <c r="AE221" s="266"/>
      <c r="AF221" s="266"/>
      <c r="AG221" s="266"/>
      <c r="AH221" s="266"/>
      <c r="AI221" s="266"/>
      <c r="AJ221" s="266"/>
      <c r="AK221" s="266"/>
      <c r="AL221" s="266"/>
      <c r="AM221" s="266"/>
      <c r="AN221" s="266"/>
      <c r="AO221" s="266"/>
      <c r="AP221" s="266"/>
      <c r="AQ221" s="266"/>
      <c r="AR221" s="266"/>
      <c r="AS221" s="266"/>
    </row>
    <row r="222" spans="1:45" ht="12.75" customHeight="1" x14ac:dyDescent="0.2">
      <c r="A222" s="314"/>
      <c r="B222" s="265" t="s">
        <v>44</v>
      </c>
      <c r="C222" s="265" t="s">
        <v>13</v>
      </c>
      <c r="D222" s="266">
        <v>-74.535421967938746</v>
      </c>
      <c r="E222" s="266">
        <v>-74.242886300147376</v>
      </c>
      <c r="F222" s="266">
        <v>-71.049640836500984</v>
      </c>
      <c r="G222" s="266"/>
      <c r="H222" s="266">
        <v>-69.207585574160078</v>
      </c>
      <c r="I222" s="266">
        <v>-75.513165736439234</v>
      </c>
      <c r="J222" s="266"/>
      <c r="K222" s="266"/>
      <c r="L222" s="266"/>
      <c r="M222" s="266"/>
      <c r="N222" s="266"/>
      <c r="O222" s="266"/>
      <c r="P222" s="266"/>
      <c r="Q222" s="266"/>
      <c r="R222" s="266"/>
      <c r="S222" s="266"/>
      <c r="T222" s="266"/>
      <c r="U222" s="266"/>
      <c r="V222" s="266"/>
      <c r="W222" s="266"/>
      <c r="X222" s="266"/>
      <c r="Y222" s="266"/>
      <c r="Z222" s="266"/>
      <c r="AA222" s="266"/>
      <c r="AB222" s="266"/>
      <c r="AC222" s="266"/>
      <c r="AD222" s="266"/>
      <c r="AE222" s="266"/>
      <c r="AF222" s="266"/>
      <c r="AG222" s="266"/>
      <c r="AH222" s="266"/>
      <c r="AI222" s="266"/>
      <c r="AJ222" s="266"/>
      <c r="AK222" s="266"/>
      <c r="AL222" s="266"/>
      <c r="AM222" s="266"/>
      <c r="AN222" s="266"/>
      <c r="AO222" s="266"/>
      <c r="AP222" s="266"/>
      <c r="AQ222" s="266"/>
      <c r="AR222" s="266"/>
      <c r="AS222" s="266"/>
    </row>
    <row r="223" spans="1:45" ht="12.75" customHeight="1" x14ac:dyDescent="0.2">
      <c r="A223" s="314"/>
      <c r="B223" s="265" t="s">
        <v>54</v>
      </c>
      <c r="C223" s="265" t="s">
        <v>78</v>
      </c>
      <c r="D223" s="266">
        <v>92.254129431857507</v>
      </c>
      <c r="E223" s="266">
        <v>92.054075735224387</v>
      </c>
      <c r="F223" s="266">
        <v>87.569537331713292</v>
      </c>
      <c r="G223" s="266"/>
      <c r="H223" s="266">
        <v>84.492601711050042</v>
      </c>
      <c r="I223" s="266">
        <v>94.122579578823789</v>
      </c>
      <c r="J223" s="266"/>
      <c r="K223" s="266"/>
      <c r="L223" s="266"/>
      <c r="M223" s="266"/>
      <c r="N223" s="266"/>
      <c r="O223" s="266"/>
      <c r="P223" s="266"/>
      <c r="Q223" s="266"/>
      <c r="R223" s="266"/>
      <c r="S223" s="266"/>
      <c r="T223" s="266"/>
      <c r="U223" s="266"/>
      <c r="V223" s="266"/>
      <c r="W223" s="266"/>
      <c r="X223" s="266"/>
      <c r="Y223" s="266"/>
      <c r="Z223" s="266"/>
      <c r="AA223" s="266"/>
      <c r="AB223" s="266"/>
      <c r="AC223" s="266"/>
      <c r="AD223" s="266"/>
      <c r="AE223" s="266"/>
      <c r="AF223" s="266"/>
      <c r="AG223" s="266"/>
      <c r="AH223" s="266"/>
      <c r="AI223" s="266"/>
      <c r="AJ223" s="266"/>
      <c r="AK223" s="266"/>
      <c r="AL223" s="266"/>
      <c r="AM223" s="266"/>
      <c r="AN223" s="266"/>
      <c r="AO223" s="266"/>
      <c r="AP223" s="266"/>
      <c r="AQ223" s="266"/>
      <c r="AR223" s="266"/>
      <c r="AS223" s="266"/>
    </row>
    <row r="224" spans="1:45" ht="12.75" customHeight="1" x14ac:dyDescent="0.2">
      <c r="A224" s="314"/>
      <c r="B224" s="265" t="s">
        <v>65</v>
      </c>
      <c r="C224" s="265" t="s">
        <v>74</v>
      </c>
      <c r="D224" s="266">
        <v>226.80131038476955</v>
      </c>
      <c r="E224" s="266">
        <v>226.80131038476955</v>
      </c>
      <c r="F224" s="266">
        <v>226.80131038476964</v>
      </c>
      <c r="G224" s="266"/>
      <c r="H224" s="266">
        <v>226.80131038476969</v>
      </c>
      <c r="I224" s="266">
        <v>226.80131038476958</v>
      </c>
      <c r="J224" s="266"/>
      <c r="K224" s="266"/>
      <c r="L224" s="266"/>
      <c r="M224" s="266"/>
      <c r="N224" s="266"/>
      <c r="O224" s="266"/>
      <c r="P224" s="266"/>
      <c r="Q224" s="266"/>
      <c r="R224" s="266"/>
      <c r="S224" s="266"/>
      <c r="T224" s="266"/>
      <c r="U224" s="266"/>
      <c r="V224" s="266"/>
      <c r="W224" s="266"/>
      <c r="X224" s="266"/>
      <c r="Y224" s="266"/>
      <c r="Z224" s="266"/>
      <c r="AA224" s="266"/>
      <c r="AB224" s="266"/>
      <c r="AC224" s="266"/>
      <c r="AD224" s="266"/>
      <c r="AE224" s="266"/>
      <c r="AF224" s="266"/>
      <c r="AG224" s="266"/>
      <c r="AH224" s="266"/>
      <c r="AI224" s="266"/>
      <c r="AJ224" s="266"/>
      <c r="AK224" s="266"/>
      <c r="AL224" s="266"/>
      <c r="AM224" s="266"/>
      <c r="AN224" s="266"/>
      <c r="AO224" s="266"/>
      <c r="AP224" s="266"/>
      <c r="AQ224" s="266"/>
      <c r="AR224" s="266"/>
      <c r="AS224" s="266"/>
    </row>
    <row r="225" spans="1:45" ht="12.75" customHeight="1" x14ac:dyDescent="0.2">
      <c r="A225" s="315"/>
      <c r="B225" s="284" t="s">
        <v>146</v>
      </c>
      <c r="C225" s="284" t="s">
        <v>98</v>
      </c>
      <c r="D225" s="285">
        <v>59.646124535225887</v>
      </c>
      <c r="E225" s="285">
        <v>59.898608614721624</v>
      </c>
      <c r="F225" s="285">
        <v>59.916325488075181</v>
      </c>
      <c r="G225" s="285"/>
      <c r="H225" s="285">
        <v>60.086718562364759</v>
      </c>
      <c r="I225" s="285">
        <v>59.673926316515022</v>
      </c>
      <c r="J225" s="285"/>
      <c r="K225" s="285"/>
      <c r="L225" s="285"/>
      <c r="M225" s="285"/>
      <c r="N225" s="285"/>
      <c r="O225" s="285"/>
      <c r="P225" s="285"/>
      <c r="Q225" s="285"/>
      <c r="R225" s="285"/>
      <c r="S225" s="285"/>
      <c r="T225" s="285"/>
      <c r="U225" s="285"/>
      <c r="V225" s="285"/>
      <c r="W225" s="285"/>
      <c r="X225" s="285"/>
      <c r="Y225" s="285"/>
      <c r="Z225" s="285"/>
      <c r="AA225" s="285"/>
      <c r="AB225" s="285"/>
      <c r="AC225" s="285"/>
      <c r="AD225" s="285"/>
      <c r="AE225" s="285"/>
      <c r="AF225" s="285"/>
      <c r="AG225" s="285"/>
      <c r="AH225" s="285"/>
      <c r="AI225" s="285"/>
      <c r="AJ225" s="285"/>
      <c r="AK225" s="285"/>
      <c r="AL225" s="285"/>
      <c r="AM225" s="285"/>
      <c r="AN225" s="285"/>
      <c r="AO225" s="285"/>
      <c r="AP225" s="285"/>
      <c r="AQ225" s="285"/>
      <c r="AR225" s="285"/>
      <c r="AS225" s="285"/>
    </row>
  </sheetData>
  <mergeCells count="8">
    <mergeCell ref="P1:T1"/>
    <mergeCell ref="D1:I1"/>
    <mergeCell ref="J1:O1"/>
    <mergeCell ref="AO1:AS1"/>
    <mergeCell ref="AJ1:AN1"/>
    <mergeCell ref="AE1:AI1"/>
    <mergeCell ref="Z1:AD1"/>
    <mergeCell ref="U1:Y1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DD5ED"/>
  </sheetPr>
  <dimension ref="A1:DE52"/>
  <sheetViews>
    <sheetView defaultGridColor="0" colorId="55" zoomScaleNormal="100" workbookViewId="0">
      <selection activeCell="F2" sqref="F1:F1048576"/>
    </sheetView>
  </sheetViews>
  <sheetFormatPr baseColWidth="10" defaultColWidth="11.42578125" defaultRowHeight="12.75" x14ac:dyDescent="0.2"/>
  <cols>
    <col min="1" max="1" width="5.5703125" style="93" customWidth="1"/>
    <col min="2" max="2" width="19" style="79" bestFit="1" customWidth="1"/>
    <col min="3" max="3" width="8.5703125" style="73" customWidth="1"/>
    <col min="4" max="8" width="4.5703125" style="73" customWidth="1"/>
    <col min="9" max="9" width="8.5703125" style="73" customWidth="1"/>
    <col min="10" max="13" width="4.5703125" style="73" customWidth="1"/>
    <col min="14" max="14" width="8.5703125" style="73" customWidth="1"/>
    <col min="15" max="18" width="4.5703125" style="73" customWidth="1"/>
    <col min="19" max="19" width="8.5703125" style="73" customWidth="1"/>
    <col min="20" max="23" width="4.5703125" style="73" customWidth="1"/>
    <col min="24" max="24" width="8.5703125" style="73" customWidth="1"/>
    <col min="25" max="28" width="4.5703125" style="73" customWidth="1"/>
    <col min="29" max="29" width="8.5703125" style="73" customWidth="1"/>
    <col min="30" max="33" width="4.5703125" style="73" customWidth="1"/>
    <col min="34" max="34" width="8.5703125" style="73" customWidth="1"/>
    <col min="35" max="38" width="4.5703125" style="73" customWidth="1"/>
    <col min="39" max="42" width="12.5703125" style="227" bestFit="1" customWidth="1"/>
    <col min="43" max="43" width="13.28515625" style="227" bestFit="1" customWidth="1"/>
    <col min="44" max="46" width="12.5703125" style="227" bestFit="1" customWidth="1"/>
    <col min="47" max="47" width="12" style="227" bestFit="1" customWidth="1"/>
    <col min="48" max="51" width="12.5703125" style="227" bestFit="1" customWidth="1"/>
    <col min="52" max="52" width="13.28515625" style="227" bestFit="1" customWidth="1"/>
    <col min="53" max="55" width="12.5703125" style="227" bestFit="1" customWidth="1"/>
    <col min="56" max="56" width="12" style="227" bestFit="1" customWidth="1"/>
    <col min="57" max="60" width="12.5703125" style="227" bestFit="1" customWidth="1"/>
    <col min="61" max="61" width="13.28515625" style="227" bestFit="1" customWidth="1"/>
    <col min="62" max="64" width="12.5703125" style="227" bestFit="1" customWidth="1"/>
    <col min="65" max="65" width="12" style="227" bestFit="1" customWidth="1"/>
    <col min="66" max="69" width="12.5703125" style="227" bestFit="1" customWidth="1"/>
    <col min="70" max="70" width="13.28515625" style="227" bestFit="1" customWidth="1"/>
    <col min="71" max="73" width="12.5703125" style="227" bestFit="1" customWidth="1"/>
    <col min="74" max="16384" width="11.42578125" style="227"/>
  </cols>
  <sheetData>
    <row r="1" spans="1:109" s="229" customFormat="1" ht="18.75" customHeight="1" x14ac:dyDescent="0.2">
      <c r="A1" s="127"/>
      <c r="B1" s="162"/>
      <c r="C1" s="343" t="s">
        <v>176</v>
      </c>
      <c r="D1" s="344"/>
      <c r="E1" s="344"/>
      <c r="F1" s="344"/>
      <c r="G1" s="344"/>
      <c r="H1" s="289" t="s">
        <v>176</v>
      </c>
      <c r="I1" s="343"/>
      <c r="J1" s="344"/>
      <c r="K1" s="344"/>
      <c r="L1" s="344"/>
      <c r="M1" s="346"/>
      <c r="N1" s="343"/>
      <c r="O1" s="344"/>
      <c r="P1" s="344"/>
      <c r="Q1" s="344"/>
      <c r="R1" s="346"/>
      <c r="S1" s="343"/>
      <c r="T1" s="344"/>
      <c r="U1" s="344"/>
      <c r="V1" s="344"/>
      <c r="W1" s="346"/>
      <c r="X1" s="343"/>
      <c r="Y1" s="344"/>
      <c r="Z1" s="344"/>
      <c r="AA1" s="344"/>
      <c r="AB1" s="346"/>
      <c r="AC1" s="345"/>
      <c r="AD1" s="345"/>
      <c r="AE1" s="345"/>
      <c r="AF1" s="345"/>
      <c r="AG1" s="345"/>
      <c r="AH1" s="345"/>
      <c r="AI1" s="345"/>
      <c r="AJ1" s="345"/>
      <c r="AK1" s="345"/>
      <c r="AL1" s="228"/>
      <c r="AM1" s="228"/>
      <c r="AN1" s="228"/>
      <c r="AO1" s="228"/>
      <c r="AP1" s="228"/>
      <c r="AQ1" s="228"/>
      <c r="AR1" s="228"/>
      <c r="AS1" s="228"/>
      <c r="AT1" s="228"/>
      <c r="AU1" s="228"/>
      <c r="AV1" s="228"/>
      <c r="AW1" s="228"/>
      <c r="AX1" s="228"/>
      <c r="AY1" s="228"/>
      <c r="AZ1" s="228"/>
      <c r="BA1" s="228"/>
      <c r="BB1" s="228"/>
      <c r="BC1" s="228"/>
      <c r="BD1" s="228"/>
      <c r="BE1" s="228"/>
      <c r="BF1" s="228"/>
      <c r="BG1" s="228"/>
      <c r="BH1" s="228"/>
      <c r="BI1" s="228"/>
      <c r="BJ1" s="228"/>
      <c r="BK1" s="228"/>
      <c r="BL1" s="228"/>
      <c r="BM1" s="228"/>
      <c r="BN1" s="228"/>
      <c r="BO1" s="228"/>
      <c r="BP1" s="228"/>
      <c r="BQ1" s="228"/>
      <c r="BR1" s="228"/>
      <c r="BS1" s="228"/>
      <c r="BT1" s="228"/>
      <c r="BU1" s="228"/>
      <c r="BV1" s="228"/>
      <c r="BW1" s="228"/>
      <c r="BX1" s="228"/>
      <c r="BY1" s="228"/>
      <c r="BZ1" s="228"/>
      <c r="CA1" s="228"/>
      <c r="CB1" s="228"/>
      <c r="CC1" s="228"/>
      <c r="CD1" s="228"/>
      <c r="CE1" s="228"/>
      <c r="CF1" s="228"/>
      <c r="CG1" s="228"/>
      <c r="CH1" s="228"/>
      <c r="CI1" s="228"/>
      <c r="CJ1" s="228"/>
      <c r="CK1" s="228"/>
      <c r="CL1" s="228"/>
      <c r="CM1" s="228"/>
      <c r="CN1" s="228"/>
      <c r="CO1" s="228"/>
      <c r="CP1" s="228"/>
      <c r="CQ1" s="228"/>
      <c r="CR1" s="228"/>
      <c r="CS1" s="228"/>
      <c r="CT1" s="228"/>
      <c r="CU1" s="228"/>
      <c r="CV1" s="228"/>
      <c r="CW1" s="228"/>
      <c r="CX1" s="228"/>
      <c r="CY1" s="228"/>
      <c r="CZ1" s="228"/>
      <c r="DA1" s="228"/>
      <c r="DB1" s="228"/>
      <c r="DC1" s="228"/>
      <c r="DD1" s="228"/>
      <c r="DE1" s="228"/>
    </row>
    <row r="2" spans="1:109" s="231" customFormat="1" ht="17.25" customHeight="1" x14ac:dyDescent="0.2">
      <c r="A2" s="280"/>
      <c r="B2" s="286"/>
      <c r="C2" s="287" t="s">
        <v>36</v>
      </c>
      <c r="D2" s="288" t="s">
        <v>47</v>
      </c>
      <c r="E2" s="288" t="s">
        <v>48</v>
      </c>
      <c r="F2" s="288"/>
      <c r="G2" s="288" t="s">
        <v>49</v>
      </c>
      <c r="H2" s="288" t="s">
        <v>50</v>
      </c>
      <c r="I2" s="287"/>
      <c r="J2" s="288"/>
      <c r="K2" s="288"/>
      <c r="L2" s="288"/>
      <c r="M2" s="288"/>
      <c r="N2" s="287"/>
      <c r="O2" s="288"/>
      <c r="P2" s="288"/>
      <c r="Q2" s="288"/>
      <c r="R2" s="288"/>
      <c r="S2" s="287"/>
      <c r="T2" s="287"/>
      <c r="U2" s="287"/>
      <c r="V2" s="287"/>
      <c r="W2" s="288"/>
      <c r="X2" s="287"/>
      <c r="Y2" s="288"/>
      <c r="Z2" s="288"/>
      <c r="AA2" s="288"/>
      <c r="AB2" s="288"/>
      <c r="AC2" s="287"/>
      <c r="AD2" s="287"/>
      <c r="AE2" s="287"/>
      <c r="AF2" s="287"/>
      <c r="AG2" s="288"/>
      <c r="AH2" s="287"/>
      <c r="AI2" s="287"/>
      <c r="AJ2" s="287"/>
      <c r="AK2" s="287"/>
      <c r="AL2" s="288"/>
      <c r="AM2" s="230"/>
      <c r="AN2" s="230"/>
      <c r="AO2" s="230"/>
      <c r="AP2" s="230"/>
      <c r="AQ2" s="230"/>
      <c r="AR2" s="230"/>
      <c r="AS2" s="230"/>
      <c r="AT2" s="230"/>
      <c r="AU2" s="230"/>
      <c r="AV2" s="230"/>
      <c r="AW2" s="230"/>
      <c r="AX2" s="230"/>
      <c r="AY2" s="230"/>
      <c r="AZ2" s="230"/>
      <c r="BA2" s="230"/>
      <c r="BB2" s="230"/>
      <c r="BC2" s="230"/>
      <c r="BD2" s="230"/>
      <c r="BE2" s="230"/>
      <c r="BF2" s="230"/>
      <c r="BG2" s="230"/>
      <c r="BH2" s="230"/>
      <c r="BI2" s="230"/>
      <c r="BJ2" s="230"/>
      <c r="BK2" s="230"/>
      <c r="BL2" s="230"/>
      <c r="BM2" s="230"/>
      <c r="BN2" s="230"/>
      <c r="BO2" s="230"/>
      <c r="BP2" s="230"/>
      <c r="BQ2" s="230"/>
      <c r="BR2" s="230"/>
      <c r="BS2" s="230"/>
      <c r="BT2" s="230"/>
      <c r="BU2" s="230"/>
      <c r="BV2" s="230"/>
      <c r="BW2" s="230"/>
      <c r="BX2" s="230"/>
      <c r="BY2" s="230"/>
      <c r="BZ2" s="230"/>
      <c r="CA2" s="230"/>
      <c r="CB2" s="230"/>
      <c r="CC2" s="230"/>
      <c r="CD2" s="230"/>
      <c r="CE2" s="230"/>
      <c r="CF2" s="230"/>
      <c r="CG2" s="230"/>
      <c r="CH2" s="230"/>
      <c r="CI2" s="230"/>
      <c r="CJ2" s="230"/>
      <c r="CK2" s="230"/>
      <c r="CL2" s="230"/>
      <c r="CM2" s="230"/>
      <c r="CN2" s="230"/>
      <c r="CO2" s="230"/>
      <c r="CP2" s="230"/>
      <c r="CQ2" s="230"/>
      <c r="CR2" s="230"/>
      <c r="CS2" s="230"/>
      <c r="CT2" s="230"/>
      <c r="CU2" s="230"/>
      <c r="CV2" s="230"/>
      <c r="CW2" s="230"/>
      <c r="CX2" s="230"/>
      <c r="CY2" s="230"/>
      <c r="CZ2" s="230"/>
      <c r="DA2" s="230"/>
      <c r="DB2" s="230"/>
      <c r="DC2" s="230"/>
      <c r="DD2" s="230"/>
      <c r="DE2" s="230"/>
    </row>
    <row r="3" spans="1:109" ht="12.75" customHeight="1" x14ac:dyDescent="0.2">
      <c r="A3" s="309" t="s">
        <v>37</v>
      </c>
      <c r="B3" s="170" t="s">
        <v>124</v>
      </c>
      <c r="C3" s="155">
        <v>2.2247162901382418</v>
      </c>
      <c r="D3" s="155">
        <v>2.1985437665900198</v>
      </c>
      <c r="E3" s="155">
        <v>2.1903807227700116</v>
      </c>
      <c r="F3" s="155"/>
      <c r="G3" s="155">
        <v>2.1816974767978019</v>
      </c>
      <c r="H3" s="155">
        <v>2.2173377714520535</v>
      </c>
      <c r="I3" s="155"/>
      <c r="J3" s="156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109" x14ac:dyDescent="0.2">
      <c r="A4" s="309"/>
      <c r="B4" s="170" t="s">
        <v>139</v>
      </c>
      <c r="C4" s="155">
        <v>0.20603359310173494</v>
      </c>
      <c r="D4" s="155">
        <v>0.20603359310173494</v>
      </c>
      <c r="E4" s="155">
        <v>0.2060335928335669</v>
      </c>
      <c r="F4" s="155"/>
      <c r="G4" s="155">
        <v>0.20603359297697768</v>
      </c>
      <c r="H4" s="155">
        <v>0.20603359310173494</v>
      </c>
      <c r="I4" s="155"/>
      <c r="J4" s="156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</row>
    <row r="5" spans="1:109" x14ac:dyDescent="0.2">
      <c r="A5" s="309"/>
      <c r="B5" s="170" t="s">
        <v>113</v>
      </c>
      <c r="C5" s="155">
        <v>2.2247162893285988</v>
      </c>
      <c r="D5" s="155">
        <v>2.1985437657803768</v>
      </c>
      <c r="E5" s="155">
        <v>2.1903807219603681</v>
      </c>
      <c r="F5" s="155"/>
      <c r="G5" s="155">
        <v>2.1816974759881589</v>
      </c>
      <c r="H5" s="155">
        <v>2.2173377706424104</v>
      </c>
      <c r="I5" s="155"/>
      <c r="J5" s="156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</row>
    <row r="6" spans="1:109" x14ac:dyDescent="0.2">
      <c r="A6" s="309"/>
      <c r="B6" s="170" t="s">
        <v>115</v>
      </c>
      <c r="C6" s="155">
        <v>8.0964278850251247E-10</v>
      </c>
      <c r="D6" s="155">
        <v>8.0964278850251247E-10</v>
      </c>
      <c r="E6" s="155">
        <v>8.0964278850251247E-10</v>
      </c>
      <c r="F6" s="155"/>
      <c r="G6" s="155">
        <v>8.0964278850251247E-10</v>
      </c>
      <c r="H6" s="155">
        <v>8.0964278850251247E-10</v>
      </c>
      <c r="I6" s="155"/>
      <c r="J6" s="156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</row>
    <row r="7" spans="1:109" x14ac:dyDescent="0.2">
      <c r="A7" s="309"/>
      <c r="B7" s="170" t="s">
        <v>126</v>
      </c>
      <c r="C7" s="155">
        <v>1.8102657981232408</v>
      </c>
      <c r="D7" s="155">
        <v>1.7850465304776675</v>
      </c>
      <c r="E7" s="155">
        <v>1.7773187211623953</v>
      </c>
      <c r="F7" s="155"/>
      <c r="G7" s="155">
        <v>1.7693949839394592</v>
      </c>
      <c r="H7" s="155">
        <v>1.8033203555516497</v>
      </c>
      <c r="I7" s="155"/>
      <c r="J7" s="156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</row>
    <row r="8" spans="1:109" x14ac:dyDescent="0.2">
      <c r="A8" s="309"/>
      <c r="B8" s="171" t="s">
        <v>125</v>
      </c>
      <c r="C8" s="82">
        <v>2.2247163268496157</v>
      </c>
      <c r="D8" s="82">
        <v>2.1985438033013938</v>
      </c>
      <c r="E8" s="82">
        <v>2.190380759481386</v>
      </c>
      <c r="F8" s="82"/>
      <c r="G8" s="82">
        <v>2.1816975135091758</v>
      </c>
      <c r="H8" s="82">
        <v>2.2173378081634278</v>
      </c>
      <c r="I8" s="82"/>
      <c r="J8" s="158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</row>
    <row r="9" spans="1:109" x14ac:dyDescent="0.2">
      <c r="A9" s="309"/>
      <c r="B9" s="171" t="s">
        <v>140</v>
      </c>
      <c r="C9" s="82">
        <v>0.20603359543882335</v>
      </c>
      <c r="D9" s="82">
        <v>0.20603359543882335</v>
      </c>
      <c r="E9" s="82">
        <v>0.20603359517065536</v>
      </c>
      <c r="F9" s="82"/>
      <c r="G9" s="82">
        <v>0.20603359531406618</v>
      </c>
      <c r="H9" s="82">
        <v>0.20603359543882335</v>
      </c>
      <c r="I9" s="82"/>
      <c r="J9" s="158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</row>
    <row r="10" spans="1:109" x14ac:dyDescent="0.2">
      <c r="A10" s="309"/>
      <c r="B10" s="171" t="s">
        <v>114</v>
      </c>
      <c r="C10" s="82">
        <v>2.2247162896324317</v>
      </c>
      <c r="D10" s="82">
        <v>2.1985437660842093</v>
      </c>
      <c r="E10" s="82">
        <v>2.190380722264202</v>
      </c>
      <c r="F10" s="82"/>
      <c r="G10" s="82">
        <v>2.1816974762919918</v>
      </c>
      <c r="H10" s="82">
        <v>2.2173377709462438</v>
      </c>
      <c r="I10" s="82"/>
      <c r="J10" s="158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</row>
    <row r="11" spans="1:109" x14ac:dyDescent="0.2">
      <c r="A11" s="309"/>
      <c r="B11" s="171" t="s">
        <v>116</v>
      </c>
      <c r="C11" s="82">
        <v>8.7289370165310372E-10</v>
      </c>
      <c r="D11" s="82">
        <v>8.7289370165310372E-10</v>
      </c>
      <c r="E11" s="82">
        <v>8.7289370165310372E-10</v>
      </c>
      <c r="F11" s="82"/>
      <c r="G11" s="82">
        <v>8.7289370165310372E-10</v>
      </c>
      <c r="H11" s="82">
        <v>8.7289370165310372E-10</v>
      </c>
      <c r="I11" s="82"/>
      <c r="J11" s="158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</row>
    <row r="12" spans="1:109" x14ac:dyDescent="0.2">
      <c r="A12" s="309"/>
      <c r="B12" s="170" t="s">
        <v>108</v>
      </c>
      <c r="C12" s="155">
        <v>3.3646313965858541</v>
      </c>
      <c r="D12" s="155">
        <v>3.3646313965858536</v>
      </c>
      <c r="E12" s="155">
        <v>3.3646313965858541</v>
      </c>
      <c r="F12" s="155"/>
      <c r="G12" s="155">
        <v>3.3646313965858536</v>
      </c>
      <c r="H12" s="155">
        <v>3.3646313965858536</v>
      </c>
      <c r="I12" s="155"/>
      <c r="J12" s="156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</row>
    <row r="13" spans="1:109" x14ac:dyDescent="0.2">
      <c r="A13" s="309"/>
      <c r="B13" s="170" t="s">
        <v>109</v>
      </c>
      <c r="C13" s="155">
        <v>1.3923572884222422</v>
      </c>
      <c r="D13" s="155">
        <v>1.3661847648740209</v>
      </c>
      <c r="E13" s="155">
        <v>1.3580217262983179</v>
      </c>
      <c r="F13" s="155"/>
      <c r="G13" s="155">
        <v>1.3493384784819771</v>
      </c>
      <c r="H13" s="155">
        <v>1.3849787697360543</v>
      </c>
      <c r="I13" s="155"/>
      <c r="J13" s="156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</row>
    <row r="14" spans="1:109" x14ac:dyDescent="0.2">
      <c r="A14" s="309"/>
      <c r="B14" s="170" t="s">
        <v>110</v>
      </c>
      <c r="C14" s="155">
        <v>1.2819197822623434</v>
      </c>
      <c r="D14" s="155">
        <v>1.2557472587141216</v>
      </c>
      <c r="E14" s="155">
        <v>1.2475842201384186</v>
      </c>
      <c r="F14" s="155"/>
      <c r="G14" s="155">
        <v>1.2389009723220779</v>
      </c>
      <c r="H14" s="155">
        <v>1.2745412635761555</v>
      </c>
      <c r="I14" s="155"/>
      <c r="J14" s="156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</row>
    <row r="15" spans="1:109" x14ac:dyDescent="0.2">
      <c r="A15" s="309"/>
      <c r="B15" s="170" t="s">
        <v>111</v>
      </c>
      <c r="C15" s="155">
        <v>0.20132365366817503</v>
      </c>
      <c r="D15" s="155">
        <v>0.20132365366817476</v>
      </c>
      <c r="E15" s="155">
        <v>0.20132365366817501</v>
      </c>
      <c r="F15" s="155"/>
      <c r="G15" s="155">
        <v>0.2013236536681749</v>
      </c>
      <c r="H15" s="155">
        <v>0.20132365366817495</v>
      </c>
      <c r="I15" s="155"/>
      <c r="J15" s="156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</row>
    <row r="16" spans="1:109" x14ac:dyDescent="0.2">
      <c r="A16" s="309"/>
      <c r="B16" s="170" t="s">
        <v>112</v>
      </c>
      <c r="C16" s="155">
        <v>0.74147286860433159</v>
      </c>
      <c r="D16" s="155">
        <v>0.74147286860433193</v>
      </c>
      <c r="E16" s="155">
        <v>0.74147286860433181</v>
      </c>
      <c r="F16" s="155"/>
      <c r="G16" s="155">
        <v>0.74147286860433204</v>
      </c>
      <c r="H16" s="155">
        <v>0.74147286860433193</v>
      </c>
      <c r="I16" s="155"/>
      <c r="J16" s="156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</row>
    <row r="17" spans="1:38" x14ac:dyDescent="0.2">
      <c r="A17" s="309"/>
      <c r="B17" s="171" t="s">
        <v>117</v>
      </c>
      <c r="C17" s="82">
        <v>3.671137405848207E-8</v>
      </c>
      <c r="D17" s="82">
        <v>3.671137405848207E-8</v>
      </c>
      <c r="E17" s="82">
        <v>3.671137405848207E-8</v>
      </c>
      <c r="F17" s="82"/>
      <c r="G17" s="82">
        <v>3.671137405848207E-8</v>
      </c>
      <c r="H17" s="82">
        <v>3.671137405848207E-8</v>
      </c>
      <c r="I17" s="82"/>
      <c r="J17" s="158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</row>
    <row r="18" spans="1:38" x14ac:dyDescent="0.2">
      <c r="A18" s="309"/>
      <c r="B18" s="171" t="s">
        <v>118</v>
      </c>
      <c r="C18" s="82">
        <v>2.6615798439430108E-8</v>
      </c>
      <c r="D18" s="82">
        <v>2.6615798439430108E-8</v>
      </c>
      <c r="E18" s="82">
        <v>2.6615798439430108E-8</v>
      </c>
      <c r="F18" s="82"/>
      <c r="G18" s="82">
        <v>2.6615798439430108E-8</v>
      </c>
      <c r="H18" s="82">
        <v>2.6615798439430108E-8</v>
      </c>
      <c r="I18" s="82"/>
      <c r="J18" s="158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</row>
    <row r="19" spans="1:38" x14ac:dyDescent="0.2">
      <c r="A19" s="309"/>
      <c r="B19" s="171" t="s">
        <v>119</v>
      </c>
      <c r="C19" s="82">
        <v>2.3370884102226998E-9</v>
      </c>
      <c r="D19" s="82">
        <v>2.3370884102226998E-9</v>
      </c>
      <c r="E19" s="82">
        <v>2.3370884102226998E-9</v>
      </c>
      <c r="F19" s="82"/>
      <c r="G19" s="82">
        <v>2.3370884102226998E-9</v>
      </c>
      <c r="H19" s="82">
        <v>2.3370884102226998E-9</v>
      </c>
      <c r="I19" s="82"/>
      <c r="J19" s="158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</row>
    <row r="20" spans="1:38" x14ac:dyDescent="0.2">
      <c r="A20" s="309"/>
      <c r="B20" s="171" t="s">
        <v>120</v>
      </c>
      <c r="C20" s="82">
        <v>1.5517220406866843E-8</v>
      </c>
      <c r="D20" s="82">
        <v>1.5517221534427008E-8</v>
      </c>
      <c r="E20" s="82">
        <v>2.0761526083971351E-8</v>
      </c>
      <c r="F20" s="82"/>
      <c r="G20" s="82">
        <v>1.8917395304293493E-8</v>
      </c>
      <c r="H20" s="82">
        <v>1.5517220867095485E-8</v>
      </c>
      <c r="I20" s="82"/>
      <c r="J20" s="158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</row>
    <row r="21" spans="1:38" x14ac:dyDescent="0.2">
      <c r="A21" s="309"/>
      <c r="B21" s="171" t="s">
        <v>121</v>
      </c>
      <c r="C21" s="82">
        <v>-1.1098578032563264E-8</v>
      </c>
      <c r="D21" s="82">
        <v>-1.1098576905003099E-8</v>
      </c>
      <c r="E21" s="82">
        <v>-5.8542723554587599E-9</v>
      </c>
      <c r="F21" s="82"/>
      <c r="G21" s="82">
        <v>-7.6984031351366141E-9</v>
      </c>
      <c r="H21" s="82">
        <v>-1.1098577572334622E-8</v>
      </c>
      <c r="I21" s="82"/>
      <c r="J21" s="158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</row>
    <row r="22" spans="1:38" x14ac:dyDescent="0.2">
      <c r="A22" s="309"/>
      <c r="B22" s="171" t="s">
        <v>73</v>
      </c>
      <c r="C22" s="82">
        <v>-5.7471805672709002E-10</v>
      </c>
      <c r="D22" s="82">
        <v>-5.7471805672709033E-10</v>
      </c>
      <c r="E22" s="82">
        <v>-5.7471805672709054E-10</v>
      </c>
      <c r="F22" s="82"/>
      <c r="G22" s="82">
        <v>-5.7471805672709002E-10</v>
      </c>
      <c r="H22" s="82">
        <v>-5.7471805672709002E-10</v>
      </c>
      <c r="I22" s="82"/>
      <c r="J22" s="158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</row>
    <row r="23" spans="1:38" x14ac:dyDescent="0.2">
      <c r="A23" s="309"/>
      <c r="B23" s="171" t="s">
        <v>99</v>
      </c>
      <c r="C23" s="82">
        <v>0.41445049201500078</v>
      </c>
      <c r="D23" s="82">
        <v>0.4134972361123524</v>
      </c>
      <c r="E23" s="82">
        <v>0.41306200160761625</v>
      </c>
      <c r="F23" s="82"/>
      <c r="G23" s="82">
        <v>0.41230249285834314</v>
      </c>
      <c r="H23" s="82">
        <v>0.41401741590040381</v>
      </c>
      <c r="I23" s="82"/>
      <c r="J23" s="158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</row>
    <row r="24" spans="1:38" x14ac:dyDescent="0.2">
      <c r="A24" s="309"/>
      <c r="B24" s="170" t="s">
        <v>141</v>
      </c>
      <c r="C24" s="155">
        <v>15.727608200602715</v>
      </c>
      <c r="D24" s="155">
        <v>15.727608200602715</v>
      </c>
      <c r="E24" s="155">
        <v>15.727608200870883</v>
      </c>
      <c r="F24" s="155"/>
      <c r="G24" s="155">
        <v>15.727608200727474</v>
      </c>
      <c r="H24" s="155">
        <v>15.727608200602715</v>
      </c>
      <c r="I24" s="155"/>
      <c r="J24" s="156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</row>
    <row r="25" spans="1:38" x14ac:dyDescent="0.2">
      <c r="A25" s="309"/>
      <c r="B25" s="170" t="s">
        <v>142</v>
      </c>
      <c r="C25" s="155">
        <v>1.5517220406866843E-8</v>
      </c>
      <c r="D25" s="155">
        <v>1.5517221534427008E-8</v>
      </c>
      <c r="E25" s="155">
        <v>2.0761526083971351E-8</v>
      </c>
      <c r="F25" s="155"/>
      <c r="G25" s="155">
        <v>1.8917395304293493E-8</v>
      </c>
      <c r="H25" s="155">
        <v>1.5517220867095485E-8</v>
      </c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</row>
    <row r="26" spans="1:38" x14ac:dyDescent="0.2">
      <c r="A26" s="309"/>
      <c r="B26" s="170" t="s">
        <v>143</v>
      </c>
      <c r="C26" s="155">
        <v>0.41445049258971889</v>
      </c>
      <c r="D26" s="155">
        <v>0.41349723668707045</v>
      </c>
      <c r="E26" s="155">
        <v>0.4130620021823343</v>
      </c>
      <c r="F26" s="155"/>
      <c r="G26" s="155">
        <v>0.41230249343306119</v>
      </c>
      <c r="H26" s="155">
        <v>0.41401741647512191</v>
      </c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</row>
    <row r="27" spans="1:38" x14ac:dyDescent="0.2">
      <c r="A27" s="140"/>
      <c r="B27" s="172" t="s">
        <v>144</v>
      </c>
      <c r="C27" s="160">
        <v>16.142058708709659</v>
      </c>
      <c r="D27" s="160">
        <v>16.141105452807011</v>
      </c>
      <c r="E27" s="160">
        <v>16.140670223814745</v>
      </c>
      <c r="F27" s="160"/>
      <c r="G27" s="160">
        <v>16.139910713077931</v>
      </c>
      <c r="H27" s="160">
        <v>16.141625632595058</v>
      </c>
      <c r="I27" s="160"/>
      <c r="J27" s="161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</row>
    <row r="28" spans="1:38" ht="12.75" customHeight="1" x14ac:dyDescent="0.2">
      <c r="A28" s="309" t="s">
        <v>11</v>
      </c>
      <c r="B28" s="170" t="s">
        <v>124</v>
      </c>
      <c r="C28" s="155">
        <v>4.1331698136358597</v>
      </c>
      <c r="D28" s="155">
        <v>4.133169812715848</v>
      </c>
      <c r="E28" s="155">
        <v>4.1331698025164574</v>
      </c>
      <c r="F28" s="155"/>
      <c r="G28" s="155">
        <v>4.1331697985914335</v>
      </c>
      <c r="H28" s="155">
        <v>4.133169804928932</v>
      </c>
      <c r="I28" s="155"/>
      <c r="J28" s="156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</row>
    <row r="29" spans="1:38" x14ac:dyDescent="0.2">
      <c r="A29" s="309"/>
      <c r="B29" s="170" t="s">
        <v>139</v>
      </c>
      <c r="C29" s="155">
        <v>0.16045015422552009</v>
      </c>
      <c r="D29" s="155">
        <v>0.16045015422552009</v>
      </c>
      <c r="E29" s="155">
        <v>0.16045015253603026</v>
      </c>
      <c r="F29" s="155"/>
      <c r="G29" s="155">
        <v>0.16045015339495686</v>
      </c>
      <c r="H29" s="155">
        <v>0.16045015422552009</v>
      </c>
      <c r="I29" s="155"/>
      <c r="J29" s="156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</row>
    <row r="30" spans="1:38" x14ac:dyDescent="0.2">
      <c r="A30" s="309"/>
      <c r="B30" s="170" t="s">
        <v>113</v>
      </c>
      <c r="C30" s="155">
        <v>4.1331698115144384</v>
      </c>
      <c r="D30" s="155">
        <v>4.1331698105944268</v>
      </c>
      <c r="E30" s="155">
        <v>4.133169800395037</v>
      </c>
      <c r="F30" s="155"/>
      <c r="G30" s="155">
        <v>4.1331697964700123</v>
      </c>
      <c r="H30" s="155">
        <v>4.1331698028075108</v>
      </c>
      <c r="I30" s="155"/>
      <c r="J30" s="156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</row>
    <row r="31" spans="1:38" x14ac:dyDescent="0.2">
      <c r="A31" s="309"/>
      <c r="B31" s="170" t="s">
        <v>115</v>
      </c>
      <c r="C31" s="155">
        <v>2.1214212981735338E-9</v>
      </c>
      <c r="D31" s="155">
        <v>2.1214212981735338E-9</v>
      </c>
      <c r="E31" s="155">
        <v>2.1214212981735338E-9</v>
      </c>
      <c r="F31" s="155"/>
      <c r="G31" s="155">
        <v>2.1214212981735338E-9</v>
      </c>
      <c r="H31" s="155">
        <v>2.1214212981735338E-9</v>
      </c>
      <c r="I31" s="155"/>
      <c r="J31" s="156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</row>
    <row r="32" spans="1:38" x14ac:dyDescent="0.2">
      <c r="A32" s="309"/>
      <c r="B32" s="170" t="s">
        <v>126</v>
      </c>
      <c r="C32" s="155">
        <v>4.0023263404241618</v>
      </c>
      <c r="D32" s="155">
        <v>4.0023263394951361</v>
      </c>
      <c r="E32" s="155">
        <v>4.0023263289364754</v>
      </c>
      <c r="F32" s="155"/>
      <c r="G32" s="155">
        <v>4.0023263254084087</v>
      </c>
      <c r="H32" s="155">
        <v>4.0023263320483595</v>
      </c>
      <c r="I32" s="155"/>
      <c r="J32" s="156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</row>
    <row r="33" spans="1:38" x14ac:dyDescent="0.2">
      <c r="A33" s="309"/>
      <c r="B33" s="171" t="s">
        <v>125</v>
      </c>
      <c r="C33" s="82">
        <v>4.1331699098267878</v>
      </c>
      <c r="D33" s="82">
        <v>4.1331699089067753</v>
      </c>
      <c r="E33" s="82">
        <v>4.1331698987073855</v>
      </c>
      <c r="F33" s="82"/>
      <c r="G33" s="82">
        <v>4.1331698947823607</v>
      </c>
      <c r="H33" s="82">
        <v>4.1331699011198602</v>
      </c>
      <c r="I33" s="82"/>
      <c r="J33" s="158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</row>
    <row r="34" spans="1:38" x14ac:dyDescent="0.2">
      <c r="A34" s="309"/>
      <c r="B34" s="171" t="s">
        <v>140</v>
      </c>
      <c r="C34" s="82">
        <v>0.16045015768378515</v>
      </c>
      <c r="D34" s="82">
        <v>0.16045015768378515</v>
      </c>
      <c r="E34" s="82">
        <v>0.16045015599429538</v>
      </c>
      <c r="F34" s="82"/>
      <c r="G34" s="82">
        <v>0.160450156853222</v>
      </c>
      <c r="H34" s="82">
        <v>0.16045015768378515</v>
      </c>
      <c r="I34" s="82"/>
      <c r="J34" s="158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</row>
    <row r="35" spans="1:38" x14ac:dyDescent="0.2">
      <c r="A35" s="309"/>
      <c r="B35" s="171" t="s">
        <v>114</v>
      </c>
      <c r="C35" s="82">
        <v>4.1331698123105403</v>
      </c>
      <c r="D35" s="82">
        <v>4.1331698113905286</v>
      </c>
      <c r="E35" s="82">
        <v>4.133169801191138</v>
      </c>
      <c r="F35" s="82"/>
      <c r="G35" s="82">
        <v>4.1331697972661132</v>
      </c>
      <c r="H35" s="82">
        <v>4.1331698036036135</v>
      </c>
      <c r="I35" s="82"/>
      <c r="J35" s="158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</row>
    <row r="36" spans="1:38" x14ac:dyDescent="0.2">
      <c r="A36" s="309"/>
      <c r="B36" s="171" t="s">
        <v>116</v>
      </c>
      <c r="C36" s="82">
        <v>2.2871509708045559E-9</v>
      </c>
      <c r="D36" s="82">
        <v>2.2871509708045559E-9</v>
      </c>
      <c r="E36" s="82">
        <v>2.2871509708045559E-9</v>
      </c>
      <c r="F36" s="82"/>
      <c r="G36" s="82">
        <v>2.2871509708045559E-9</v>
      </c>
      <c r="H36" s="82">
        <v>2.2871509708045559E-9</v>
      </c>
      <c r="I36" s="82"/>
      <c r="J36" s="158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</row>
    <row r="37" spans="1:38" x14ac:dyDescent="0.2">
      <c r="A37" s="309"/>
      <c r="B37" s="170" t="s">
        <v>108</v>
      </c>
      <c r="C37" s="155">
        <v>2.7267423087273115</v>
      </c>
      <c r="D37" s="155">
        <v>2.7267423087273115</v>
      </c>
      <c r="E37" s="155">
        <v>2.7267423087273119</v>
      </c>
      <c r="F37" s="155"/>
      <c r="G37" s="155">
        <v>2.7267423087273119</v>
      </c>
      <c r="H37" s="155">
        <v>2.7267423087273115</v>
      </c>
      <c r="I37" s="155"/>
      <c r="J37" s="156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</row>
    <row r="38" spans="1:38" x14ac:dyDescent="0.2">
      <c r="A38" s="309"/>
      <c r="B38" s="170" t="s">
        <v>109</v>
      </c>
      <c r="C38" s="155">
        <v>3.8124328464635049</v>
      </c>
      <c r="D38" s="155">
        <v>3.8124328454599872</v>
      </c>
      <c r="E38" s="155">
        <v>3.812432834990942</v>
      </c>
      <c r="F38" s="155"/>
      <c r="G38" s="155">
        <v>3.8124328322269925</v>
      </c>
      <c r="H38" s="155">
        <v>3.8124328378556576</v>
      </c>
      <c r="I38" s="155"/>
      <c r="J38" s="156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</row>
    <row r="39" spans="1:38" x14ac:dyDescent="0.2">
      <c r="A39" s="309"/>
      <c r="B39" s="170" t="s">
        <v>110</v>
      </c>
      <c r="C39" s="155">
        <v>3.8124328421956513</v>
      </c>
      <c r="D39" s="155">
        <v>3.812432841192134</v>
      </c>
      <c r="E39" s="155">
        <v>3.8124328307230884</v>
      </c>
      <c r="F39" s="155"/>
      <c r="G39" s="155">
        <v>3.8124328279591384</v>
      </c>
      <c r="H39" s="155">
        <v>3.8124328335878035</v>
      </c>
      <c r="I39" s="155"/>
      <c r="J39" s="156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</row>
    <row r="40" spans="1:38" x14ac:dyDescent="0.2">
      <c r="A40" s="309"/>
      <c r="B40" s="170" t="s">
        <v>111</v>
      </c>
      <c r="C40" s="155">
        <v>0</v>
      </c>
      <c r="D40" s="155">
        <v>0</v>
      </c>
      <c r="E40" s="155">
        <v>0</v>
      </c>
      <c r="F40" s="155"/>
      <c r="G40" s="155">
        <v>0</v>
      </c>
      <c r="H40" s="155">
        <v>0</v>
      </c>
      <c r="I40" s="155"/>
      <c r="J40" s="156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</row>
    <row r="41" spans="1:38" x14ac:dyDescent="0.2">
      <c r="A41" s="309"/>
      <c r="B41" s="170" t="s">
        <v>112</v>
      </c>
      <c r="C41" s="155">
        <v>0.32073700589440118</v>
      </c>
      <c r="D41" s="155">
        <v>0.32073700589440118</v>
      </c>
      <c r="E41" s="155">
        <v>0.32073700589440113</v>
      </c>
      <c r="F41" s="155"/>
      <c r="G41" s="155">
        <v>0.32073700589440113</v>
      </c>
      <c r="H41" s="155">
        <v>0.32073700589440113</v>
      </c>
      <c r="I41" s="155"/>
      <c r="J41" s="156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</row>
    <row r="42" spans="1:38" x14ac:dyDescent="0.2">
      <c r="A42" s="309"/>
      <c r="B42" s="171" t="s">
        <v>117</v>
      </c>
      <c r="C42" s="82">
        <v>9.6190927553278087E-8</v>
      </c>
      <c r="D42" s="82">
        <v>9.6190927553278087E-8</v>
      </c>
      <c r="E42" s="82">
        <v>9.6190927553278087E-8</v>
      </c>
      <c r="F42" s="82"/>
      <c r="G42" s="82">
        <v>9.6190927553278087E-8</v>
      </c>
      <c r="H42" s="82">
        <v>9.6190927553278087E-8</v>
      </c>
      <c r="I42" s="82"/>
      <c r="J42" s="158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</row>
    <row r="43" spans="1:38" x14ac:dyDescent="0.2">
      <c r="A43" s="309"/>
      <c r="B43" s="171" t="s">
        <v>118</v>
      </c>
      <c r="C43" s="82">
        <v>6.9738559373490577E-8</v>
      </c>
      <c r="D43" s="82">
        <v>6.9738559373490577E-8</v>
      </c>
      <c r="E43" s="82">
        <v>6.9738559373490577E-8</v>
      </c>
      <c r="F43" s="82"/>
      <c r="G43" s="82">
        <v>6.9738559373490577E-8</v>
      </c>
      <c r="H43" s="82">
        <v>6.9738559373490577E-8</v>
      </c>
      <c r="I43" s="82"/>
      <c r="J43" s="158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</row>
    <row r="44" spans="1:38" x14ac:dyDescent="0.2">
      <c r="A44" s="309"/>
      <c r="B44" s="171" t="s">
        <v>119</v>
      </c>
      <c r="C44" s="82">
        <v>3.4582651361308128E-9</v>
      </c>
      <c r="D44" s="82">
        <v>3.4582651361308128E-9</v>
      </c>
      <c r="E44" s="82">
        <v>3.4582651361308128E-9</v>
      </c>
      <c r="F44" s="82"/>
      <c r="G44" s="82">
        <v>3.4582651361308128E-9</v>
      </c>
      <c r="H44" s="82">
        <v>3.4582651361308128E-9</v>
      </c>
      <c r="I44" s="82"/>
      <c r="J44" s="158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</row>
    <row r="45" spans="1:38" x14ac:dyDescent="0.2">
      <c r="A45" s="309"/>
      <c r="B45" s="171" t="s">
        <v>120</v>
      </c>
      <c r="C45" s="82">
        <v>3.6575614453051505E-8</v>
      </c>
      <c r="D45" s="82">
        <v>3.6492108683470496E-8</v>
      </c>
      <c r="E45" s="82">
        <v>3.6222453204713636E-8</v>
      </c>
      <c r="F45" s="82"/>
      <c r="G45" s="82">
        <v>3.7383527715064616E-8</v>
      </c>
      <c r="H45" s="82">
        <v>3.6674693436232371E-8</v>
      </c>
      <c r="I45" s="82"/>
      <c r="J45" s="158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</row>
    <row r="46" spans="1:38" x14ac:dyDescent="0.2">
      <c r="A46" s="309"/>
      <c r="B46" s="171" t="s">
        <v>121</v>
      </c>
      <c r="C46" s="82">
        <v>-3.3162944920439072E-8</v>
      </c>
      <c r="D46" s="82">
        <v>-3.3246450690020081E-8</v>
      </c>
      <c r="E46" s="82">
        <v>-3.3516106168776941E-8</v>
      </c>
      <c r="F46" s="82"/>
      <c r="G46" s="82">
        <v>-3.2355031658425961E-8</v>
      </c>
      <c r="H46" s="82">
        <v>-3.3063865937258213E-8</v>
      </c>
      <c r="I46" s="82"/>
      <c r="J46" s="158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</row>
    <row r="47" spans="1:38" x14ac:dyDescent="0.2">
      <c r="A47" s="309"/>
      <c r="B47" s="171" t="s">
        <v>73</v>
      </c>
      <c r="C47" s="82">
        <v>-1.5116857237669693E-9</v>
      </c>
      <c r="D47" s="82">
        <v>-1.5116857237669693E-9</v>
      </c>
      <c r="E47" s="82">
        <v>-1.5116857237669695E-9</v>
      </c>
      <c r="F47" s="82"/>
      <c r="G47" s="82">
        <v>-1.5116857237669695E-9</v>
      </c>
      <c r="H47" s="82">
        <v>-1.5116857237669695E-9</v>
      </c>
      <c r="I47" s="82"/>
      <c r="J47" s="158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</row>
    <row r="48" spans="1:38" x14ac:dyDescent="0.2">
      <c r="A48" s="309"/>
      <c r="B48" s="171" t="s">
        <v>99</v>
      </c>
      <c r="C48" s="82">
        <v>0.13084347321169829</v>
      </c>
      <c r="D48" s="82">
        <v>0.13084347322071105</v>
      </c>
      <c r="E48" s="82">
        <v>0.13084347357998174</v>
      </c>
      <c r="F48" s="82"/>
      <c r="G48" s="82">
        <v>0.13084347318302417</v>
      </c>
      <c r="H48" s="82">
        <v>0.13084347288057266</v>
      </c>
      <c r="I48" s="82"/>
      <c r="J48" s="158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</row>
    <row r="49" spans="1:38" x14ac:dyDescent="0.2">
      <c r="A49" s="309"/>
      <c r="B49" s="170" t="s">
        <v>141</v>
      </c>
      <c r="C49" s="155">
        <v>49.827602985491112</v>
      </c>
      <c r="D49" s="155">
        <v>49.827602985491112</v>
      </c>
      <c r="E49" s="155">
        <v>49.827602987180605</v>
      </c>
      <c r="F49" s="155"/>
      <c r="G49" s="155">
        <v>49.827602986321679</v>
      </c>
      <c r="H49" s="155">
        <v>49.827602985491112</v>
      </c>
      <c r="I49" s="155"/>
      <c r="J49" s="156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</row>
    <row r="50" spans="1:38" x14ac:dyDescent="0.2">
      <c r="A50" s="309"/>
      <c r="B50" s="170" t="s">
        <v>142</v>
      </c>
      <c r="C50" s="155">
        <v>3.6575614453051505E-8</v>
      </c>
      <c r="D50" s="155">
        <v>3.6492108683470496E-8</v>
      </c>
      <c r="E50" s="155">
        <v>3.6222453204713636E-8</v>
      </c>
      <c r="F50" s="155"/>
      <c r="G50" s="155">
        <v>3.7383527715064616E-8</v>
      </c>
      <c r="H50" s="155">
        <v>3.6674693436232371E-8</v>
      </c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</row>
    <row r="51" spans="1:38" x14ac:dyDescent="0.2">
      <c r="A51" s="309"/>
      <c r="B51" s="170" t="s">
        <v>143</v>
      </c>
      <c r="C51" s="155">
        <v>0.13084347472338403</v>
      </c>
      <c r="D51" s="155">
        <v>0.13084347473239677</v>
      </c>
      <c r="E51" s="155">
        <v>0.13084347509166747</v>
      </c>
      <c r="F51" s="155"/>
      <c r="G51" s="155">
        <v>0.13084347469470986</v>
      </c>
      <c r="H51" s="155">
        <v>0.13084347439225838</v>
      </c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</row>
    <row r="52" spans="1:38" s="237" customFormat="1" x14ac:dyDescent="0.2">
      <c r="A52" s="140"/>
      <c r="B52" s="172" t="s">
        <v>144</v>
      </c>
      <c r="C52" s="160">
        <v>49.958446496790103</v>
      </c>
      <c r="D52" s="160">
        <v>49.958446496715617</v>
      </c>
      <c r="E52" s="160">
        <v>49.95844649849473</v>
      </c>
      <c r="F52" s="160"/>
      <c r="G52" s="160">
        <v>49.958446498399915</v>
      </c>
      <c r="H52" s="160">
        <v>49.958446496558061</v>
      </c>
      <c r="I52" s="160"/>
      <c r="J52" s="161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</row>
  </sheetData>
  <mergeCells count="6">
    <mergeCell ref="C1:G1"/>
    <mergeCell ref="AC1:AK1"/>
    <mergeCell ref="I1:M1"/>
    <mergeCell ref="N1:R1"/>
    <mergeCell ref="S1:W1"/>
    <mergeCell ref="X1:AB1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BQ146"/>
  <sheetViews>
    <sheetView defaultGridColor="0" colorId="50" zoomScaleNormal="100" workbookViewId="0">
      <selection activeCell="F2" sqref="F1:F1048576"/>
    </sheetView>
  </sheetViews>
  <sheetFormatPr baseColWidth="10" defaultColWidth="11.42578125" defaultRowHeight="12.75" x14ac:dyDescent="0.2"/>
  <cols>
    <col min="1" max="1" width="4.42578125" style="258" customWidth="1"/>
    <col min="2" max="2" width="13.7109375" style="258" bestFit="1" customWidth="1"/>
    <col min="3" max="3" width="8.5703125" style="258" customWidth="1"/>
    <col min="4" max="8" width="4.5703125" style="258" customWidth="1"/>
    <col min="9" max="9" width="8.5703125" style="258" customWidth="1"/>
    <col min="10" max="13" width="4.5703125" style="258" customWidth="1"/>
    <col min="14" max="14" width="8.5703125" style="258" customWidth="1"/>
    <col min="15" max="18" width="4.5703125" style="258" customWidth="1"/>
    <col min="19" max="19" width="8.5703125" style="258" customWidth="1"/>
    <col min="20" max="23" width="4.5703125" style="258" customWidth="1"/>
    <col min="24" max="24" width="8.5703125" style="258" customWidth="1"/>
    <col min="25" max="28" width="4.5703125" style="258" customWidth="1"/>
    <col min="29" max="29" width="8.5703125" style="258" customWidth="1"/>
    <col min="30" max="33" width="4.5703125" style="258" customWidth="1"/>
    <col min="34" max="34" width="8.5703125" style="258" customWidth="1"/>
    <col min="35" max="38" width="4.5703125" style="258" customWidth="1"/>
    <col min="39" max="39" width="8.5703125" style="258" customWidth="1"/>
    <col min="40" max="40" width="7.7109375" style="258" customWidth="1"/>
    <col min="41" max="16384" width="11.42578125" style="258"/>
  </cols>
  <sheetData>
    <row r="1" spans="1:69" s="227" customFormat="1" ht="18.75" customHeight="1" x14ac:dyDescent="0.2">
      <c r="A1" s="127"/>
      <c r="B1" s="127"/>
      <c r="C1" s="347" t="s">
        <v>176</v>
      </c>
      <c r="D1" s="347"/>
      <c r="E1" s="347"/>
      <c r="F1" s="347"/>
      <c r="G1" s="347"/>
      <c r="H1" s="347"/>
      <c r="I1" s="347" t="s">
        <v>101</v>
      </c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  <c r="AH1" s="347"/>
      <c r="AI1" s="347"/>
      <c r="AJ1" s="347"/>
      <c r="AK1" s="347"/>
      <c r="AL1" s="347"/>
      <c r="AM1" s="224"/>
      <c r="AN1" s="94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</row>
    <row r="2" spans="1:69" s="227" customFormat="1" ht="18.75" customHeight="1" x14ac:dyDescent="0.2">
      <c r="A2" s="280"/>
      <c r="B2" s="280"/>
      <c r="C2" s="293" t="s">
        <v>36</v>
      </c>
      <c r="D2" s="293" t="s">
        <v>47</v>
      </c>
      <c r="E2" s="293" t="s">
        <v>48</v>
      </c>
      <c r="F2" s="293"/>
      <c r="G2" s="293" t="s">
        <v>49</v>
      </c>
      <c r="H2" s="293" t="s">
        <v>50</v>
      </c>
      <c r="I2" s="293" t="s">
        <v>101</v>
      </c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3"/>
      <c r="AM2" s="293"/>
      <c r="AN2" s="94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</row>
    <row r="3" spans="1:69" s="227" customFormat="1" x14ac:dyDescent="0.2">
      <c r="A3" s="310" t="s">
        <v>37</v>
      </c>
      <c r="B3" s="84" t="s">
        <v>2</v>
      </c>
      <c r="C3" s="82">
        <v>9.9999999999999995E-8</v>
      </c>
      <c r="D3" s="82">
        <v>9.9999999999999995E-8</v>
      </c>
      <c r="E3" s="82">
        <v>0</v>
      </c>
      <c r="F3" s="82"/>
      <c r="G3" s="82">
        <v>9.9999999999999995E-8</v>
      </c>
      <c r="H3" s="82">
        <v>9.9999999999999995E-8</v>
      </c>
      <c r="I3" s="82">
        <v>20.47</v>
      </c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94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  <c r="BQ3" s="98"/>
    </row>
    <row r="4" spans="1:69" s="227" customFormat="1" x14ac:dyDescent="0.2">
      <c r="A4" s="186"/>
      <c r="B4" s="84" t="s">
        <v>55</v>
      </c>
      <c r="C4" s="82">
        <v>9.9999999999999995E-8</v>
      </c>
      <c r="D4" s="82">
        <v>9.9999999999999995E-8</v>
      </c>
      <c r="E4" s="82">
        <v>0</v>
      </c>
      <c r="F4" s="82"/>
      <c r="G4" s="82">
        <v>0</v>
      </c>
      <c r="H4" s="82">
        <v>9.9999999999999995E-8</v>
      </c>
      <c r="I4" s="82">
        <v>0</v>
      </c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94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</row>
    <row r="5" spans="1:69" s="227" customFormat="1" x14ac:dyDescent="0.2">
      <c r="A5" s="186"/>
      <c r="B5" s="84" t="s">
        <v>46</v>
      </c>
      <c r="C5" s="82">
        <v>3.9295276815124791</v>
      </c>
      <c r="D5" s="82">
        <v>3.9295276815124294</v>
      </c>
      <c r="E5" s="82">
        <v>3.9295286047478428</v>
      </c>
      <c r="F5" s="82"/>
      <c r="G5" s="82">
        <v>3.929528120759374</v>
      </c>
      <c r="H5" s="82">
        <v>3.9295279060299522</v>
      </c>
      <c r="I5" s="82">
        <v>20.395499999999998</v>
      </c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94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</row>
    <row r="6" spans="1:69" s="227" customFormat="1" x14ac:dyDescent="0.2">
      <c r="A6" s="186"/>
      <c r="B6" s="84" t="s">
        <v>51</v>
      </c>
      <c r="C6" s="82">
        <v>13.755798101177739</v>
      </c>
      <c r="D6" s="82">
        <v>13.75579810117779</v>
      </c>
      <c r="E6" s="82">
        <v>13.755797615017073</v>
      </c>
      <c r="F6" s="82"/>
      <c r="G6" s="82">
        <v>13.755797880468194</v>
      </c>
      <c r="H6" s="82">
        <v>13.755797876660267</v>
      </c>
      <c r="I6" s="82">
        <v>26.119899999999998</v>
      </c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94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</row>
    <row r="7" spans="1:69" s="227" customFormat="1" x14ac:dyDescent="0.2">
      <c r="A7" s="186"/>
      <c r="B7" s="84" t="s">
        <v>52</v>
      </c>
      <c r="C7" s="82">
        <v>10.480074217309781</v>
      </c>
      <c r="D7" s="82">
        <v>10.480074217309781</v>
      </c>
      <c r="E7" s="82">
        <v>10.480073780235085</v>
      </c>
      <c r="F7" s="82"/>
      <c r="G7" s="82">
        <v>10.480073998772433</v>
      </c>
      <c r="H7" s="82">
        <v>10.480074217309781</v>
      </c>
      <c r="I7" s="82">
        <v>21.824000000000002</v>
      </c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94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</row>
    <row r="8" spans="1:69" s="227" customFormat="1" x14ac:dyDescent="0.2">
      <c r="A8" s="186"/>
      <c r="B8" s="84" t="s">
        <v>35</v>
      </c>
      <c r="C8" s="82">
        <v>5.3127166279399409</v>
      </c>
      <c r="D8" s="82">
        <v>3.3899004713851295</v>
      </c>
      <c r="E8" s="82">
        <v>2.8493003083019817</v>
      </c>
      <c r="F8" s="82"/>
      <c r="G8" s="82">
        <v>2.5275125997351151</v>
      </c>
      <c r="H8" s="82">
        <v>4.8722061935516141</v>
      </c>
      <c r="I8" s="82">
        <v>5.569</v>
      </c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94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</row>
    <row r="9" spans="1:69" s="227" customFormat="1" x14ac:dyDescent="0.2">
      <c r="A9" s="186"/>
      <c r="B9" s="99" t="s">
        <v>53</v>
      </c>
      <c r="C9" s="82">
        <v>9.9999999999999995E-8</v>
      </c>
      <c r="D9" s="82">
        <v>9.9999999999999995E-8</v>
      </c>
      <c r="E9" s="82">
        <v>9.9999999999999995E-8</v>
      </c>
      <c r="F9" s="82"/>
      <c r="G9" s="82">
        <v>9.9999999999999995E-8</v>
      </c>
      <c r="H9" s="82">
        <v>9.9999999999999995E-8</v>
      </c>
      <c r="I9" s="82">
        <v>0</v>
      </c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94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</row>
    <row r="10" spans="1:69" s="227" customFormat="1" ht="12.75" customHeight="1" x14ac:dyDescent="0.2">
      <c r="A10" s="186"/>
      <c r="B10" s="99" t="s">
        <v>3</v>
      </c>
      <c r="C10" s="82">
        <v>9.9999999999999995E-8</v>
      </c>
      <c r="D10" s="82">
        <v>9.9999999999999995E-8</v>
      </c>
      <c r="E10" s="82">
        <v>9.9999999999999995E-8</v>
      </c>
      <c r="F10" s="82"/>
      <c r="G10" s="82">
        <v>9.9999999999999995E-8</v>
      </c>
      <c r="H10" s="82">
        <v>9.9999999999999995E-8</v>
      </c>
      <c r="I10" s="82">
        <v>0</v>
      </c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94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</row>
    <row r="11" spans="1:69" s="227" customFormat="1" ht="12.75" customHeight="1" x14ac:dyDescent="0.2">
      <c r="A11" s="186"/>
      <c r="B11" s="99" t="s">
        <v>5</v>
      </c>
      <c r="C11" s="82">
        <v>9.9999999999999995E-8</v>
      </c>
      <c r="D11" s="82">
        <v>9.9999999999999995E-8</v>
      </c>
      <c r="E11" s="82">
        <v>9.9999999999999995E-8</v>
      </c>
      <c r="F11" s="82"/>
      <c r="G11" s="82">
        <v>9.9999999999999995E-8</v>
      </c>
      <c r="H11" s="82">
        <v>9.9999999999999995E-8</v>
      </c>
      <c r="I11" s="82">
        <v>0</v>
      </c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94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</row>
    <row r="12" spans="1:69" s="227" customFormat="1" ht="12.75" customHeight="1" x14ac:dyDescent="0.2">
      <c r="A12" s="186"/>
      <c r="B12" s="99" t="s">
        <v>201</v>
      </c>
      <c r="C12" s="82">
        <v>5.0764621026603969</v>
      </c>
      <c r="D12" s="82">
        <v>5.0764621026604146</v>
      </c>
      <c r="E12" s="82">
        <v>5.0764619342950059</v>
      </c>
      <c r="F12" s="82"/>
      <c r="G12" s="82">
        <v>5.0764620264342764</v>
      </c>
      <c r="H12" s="82">
        <v>5.0764620228066883</v>
      </c>
      <c r="I12" s="82">
        <v>6.8000000000000007</v>
      </c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94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</row>
    <row r="13" spans="1:69" s="227" customFormat="1" ht="12.75" customHeight="1" x14ac:dyDescent="0.2">
      <c r="A13" s="186"/>
      <c r="B13" s="99" t="s">
        <v>218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94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</row>
    <row r="14" spans="1:69" s="227" customFormat="1" ht="12.75" customHeight="1" x14ac:dyDescent="0.2">
      <c r="A14" s="186"/>
      <c r="B14" s="99" t="s">
        <v>190</v>
      </c>
      <c r="C14" s="82">
        <v>9.9999999999999995E-8</v>
      </c>
      <c r="D14" s="82">
        <v>9.9999999999999995E-8</v>
      </c>
      <c r="E14" s="82">
        <v>9.9999999999999995E-8</v>
      </c>
      <c r="F14" s="82"/>
      <c r="G14" s="82">
        <v>9.9999999999999995E-8</v>
      </c>
      <c r="H14" s="82">
        <v>9.9999999999999995E-8</v>
      </c>
      <c r="I14" s="82">
        <v>0</v>
      </c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94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</row>
    <row r="15" spans="1:69" s="227" customFormat="1" ht="12.75" customHeight="1" x14ac:dyDescent="0.2">
      <c r="A15" s="186"/>
      <c r="B15" s="99" t="s">
        <v>202</v>
      </c>
      <c r="C15" s="82">
        <v>9.9999999999999995E-8</v>
      </c>
      <c r="D15" s="82">
        <v>9.9999999999999995E-8</v>
      </c>
      <c r="E15" s="82">
        <v>9.9999999999999995E-8</v>
      </c>
      <c r="F15" s="82"/>
      <c r="G15" s="82">
        <v>9.9999999999999995E-8</v>
      </c>
      <c r="H15" s="82">
        <v>9.9999999999999995E-8</v>
      </c>
      <c r="I15" s="82">
        <v>1.4</v>
      </c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94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</row>
    <row r="16" spans="1:69" s="227" customFormat="1" ht="12.75" customHeight="1" x14ac:dyDescent="0.2">
      <c r="A16" s="186"/>
      <c r="B16" s="99" t="s">
        <v>39</v>
      </c>
      <c r="C16" s="82">
        <v>5.0764622026603972</v>
      </c>
      <c r="D16" s="82">
        <v>5.0764622026604149</v>
      </c>
      <c r="E16" s="82">
        <v>5.0764620342950062</v>
      </c>
      <c r="F16" s="82"/>
      <c r="G16" s="82">
        <v>5.0764621264342766</v>
      </c>
      <c r="H16" s="82">
        <v>5.0764621228066886</v>
      </c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94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</row>
    <row r="17" spans="1:69" s="227" customFormat="1" ht="12.75" customHeight="1" x14ac:dyDescent="0.2">
      <c r="A17" s="186"/>
      <c r="B17" s="99" t="s">
        <v>104</v>
      </c>
      <c r="C17" s="82">
        <v>28.165399999999998</v>
      </c>
      <c r="D17" s="82">
        <v>28.165400000000002</v>
      </c>
      <c r="E17" s="82">
        <v>28.165400000000002</v>
      </c>
      <c r="F17" s="82"/>
      <c r="G17" s="82">
        <v>28.165400000000002</v>
      </c>
      <c r="H17" s="82">
        <v>28.165400000000002</v>
      </c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94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</row>
    <row r="18" spans="1:69" s="227" customFormat="1" ht="12.75" customHeight="1" x14ac:dyDescent="0.2">
      <c r="A18" s="186"/>
      <c r="B18" s="99" t="s">
        <v>103</v>
      </c>
      <c r="C18" s="82">
        <v>10.389179230600341</v>
      </c>
      <c r="D18" s="82">
        <v>8.4663630740455496</v>
      </c>
      <c r="E18" s="82">
        <v>7.9257625425969884</v>
      </c>
      <c r="F18" s="82"/>
      <c r="G18" s="82">
        <v>7.6039750261693904</v>
      </c>
      <c r="H18" s="82">
        <v>9.9486687163583021</v>
      </c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94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</row>
    <row r="19" spans="1:69" s="227" customFormat="1" ht="12.75" customHeight="1" x14ac:dyDescent="0.2">
      <c r="A19" s="186"/>
      <c r="B19" s="99" t="s">
        <v>102</v>
      </c>
      <c r="C19" s="82">
        <v>1.9999999999999999E-7</v>
      </c>
      <c r="D19" s="82">
        <v>1.9999999999999999E-7</v>
      </c>
      <c r="E19" s="82">
        <v>1.9999999999999999E-7</v>
      </c>
      <c r="F19" s="82"/>
      <c r="G19" s="82">
        <v>1.9999999999999999E-7</v>
      </c>
      <c r="H19" s="82">
        <v>1.9999999999999999E-7</v>
      </c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94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</row>
    <row r="20" spans="1:69" s="227" customFormat="1" ht="12.75" customHeight="1" x14ac:dyDescent="0.2">
      <c r="A20" s="186"/>
      <c r="B20" s="99" t="s">
        <v>191</v>
      </c>
      <c r="C20" s="82">
        <v>3.9295278815124792</v>
      </c>
      <c r="D20" s="82">
        <v>3.9295278815124295</v>
      </c>
      <c r="E20" s="82">
        <v>3.9295286047478428</v>
      </c>
      <c r="F20" s="82"/>
      <c r="G20" s="82">
        <v>3.9295282207593738</v>
      </c>
      <c r="H20" s="82">
        <v>3.9295281060299523</v>
      </c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94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</row>
    <row r="21" spans="1:69" s="227" customFormat="1" ht="12.75" customHeight="1" x14ac:dyDescent="0.2">
      <c r="A21" s="186"/>
      <c r="B21" s="99" t="s">
        <v>192</v>
      </c>
      <c r="C21" s="82">
        <v>24.23587231848752</v>
      </c>
      <c r="D21" s="82">
        <v>24.235872318487573</v>
      </c>
      <c r="E21" s="82">
        <v>24.235871395252158</v>
      </c>
      <c r="F21" s="82"/>
      <c r="G21" s="82">
        <v>24.235871879240626</v>
      </c>
      <c r="H21" s="82">
        <v>24.235872093970048</v>
      </c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94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</row>
    <row r="22" spans="1:69" s="227" customFormat="1" ht="12.75" customHeight="1" x14ac:dyDescent="0.2">
      <c r="A22" s="186"/>
      <c r="B22" s="99" t="s">
        <v>193</v>
      </c>
      <c r="C22" s="85">
        <v>5.3127167279399412</v>
      </c>
      <c r="D22" s="85">
        <v>3.3899005713851293</v>
      </c>
      <c r="E22" s="85">
        <v>2.8493004083019815</v>
      </c>
      <c r="F22" s="85"/>
      <c r="G22" s="85">
        <v>2.5275126997351149</v>
      </c>
      <c r="H22" s="85">
        <v>4.8722062935516144</v>
      </c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94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</row>
    <row r="23" spans="1:69" s="227" customFormat="1" ht="12.75" customHeight="1" x14ac:dyDescent="0.2">
      <c r="A23" s="186"/>
      <c r="B23" s="99" t="s">
        <v>194</v>
      </c>
      <c r="C23" s="185">
        <v>0.10192117175502136</v>
      </c>
      <c r="D23" s="185">
        <v>0.10727105556717516</v>
      </c>
      <c r="E23" s="185">
        <v>0.1088778620250251</v>
      </c>
      <c r="F23" s="185"/>
      <c r="G23" s="185">
        <v>0.1098573354684058</v>
      </c>
      <c r="H23" s="185">
        <v>0.10309915075147409</v>
      </c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94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</row>
    <row r="24" spans="1:69" s="227" customFormat="1" ht="12.75" customHeight="1" x14ac:dyDescent="0.2">
      <c r="A24" s="186"/>
      <c r="B24" s="99" t="s">
        <v>195</v>
      </c>
      <c r="C24" s="185">
        <v>0.62861203169643154</v>
      </c>
      <c r="D24" s="185">
        <v>0.66160813323833878</v>
      </c>
      <c r="E24" s="185">
        <v>0.67151817107025358</v>
      </c>
      <c r="F24" s="185"/>
      <c r="G24" s="185">
        <v>0.67755927883182865</v>
      </c>
      <c r="H24" s="185">
        <v>0.63587732755374682</v>
      </c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94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</row>
    <row r="25" spans="1:69" s="227" customFormat="1" ht="12.75" customHeight="1" x14ac:dyDescent="0.2">
      <c r="A25" s="186"/>
      <c r="B25" s="99" t="s">
        <v>196</v>
      </c>
      <c r="C25" s="185">
        <v>0.13779729536000296</v>
      </c>
      <c r="D25" s="185">
        <v>9.2539924267007079E-2</v>
      </c>
      <c r="E25" s="185">
        <v>7.8947316059265069E-2</v>
      </c>
      <c r="F25" s="185"/>
      <c r="G25" s="185">
        <v>7.0661360589948416E-2</v>
      </c>
      <c r="H25" s="185">
        <v>0.12783222758486865</v>
      </c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94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</row>
    <row r="26" spans="1:69" s="227" customFormat="1" ht="12.75" customHeight="1" x14ac:dyDescent="0.2">
      <c r="A26" s="186"/>
      <c r="B26" s="99" t="s">
        <v>197</v>
      </c>
      <c r="C26" s="185">
        <v>0.13166950118854406</v>
      </c>
      <c r="D26" s="185">
        <v>0.13858088692747891</v>
      </c>
      <c r="E26" s="185">
        <v>0.14065665084545617</v>
      </c>
      <c r="F26" s="185"/>
      <c r="G26" s="185">
        <v>0.14192202510981716</v>
      </c>
      <c r="H26" s="185">
        <v>0.13319129410991051</v>
      </c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94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</row>
    <row r="27" spans="1:69" s="227" customFormat="1" ht="12.75" customHeight="1" x14ac:dyDescent="0.2">
      <c r="A27" s="309" t="s">
        <v>11</v>
      </c>
      <c r="B27" s="83" t="s">
        <v>2</v>
      </c>
      <c r="C27" s="15">
        <v>9.9999999999999995E-8</v>
      </c>
      <c r="D27" s="15">
        <v>9.9999999999999995E-8</v>
      </c>
      <c r="E27" s="15">
        <v>0</v>
      </c>
      <c r="F27" s="15"/>
      <c r="G27" s="15">
        <v>9.9999999999999995E-8</v>
      </c>
      <c r="H27" s="15">
        <v>9.9999999999999995E-8</v>
      </c>
      <c r="I27" s="15">
        <v>20.47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94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</row>
    <row r="28" spans="1:69" s="227" customFormat="1" ht="12.75" customHeight="1" x14ac:dyDescent="0.2">
      <c r="A28" s="309"/>
      <c r="B28" s="83" t="s">
        <v>55</v>
      </c>
      <c r="C28" s="15">
        <v>9.9999999999999995E-8</v>
      </c>
      <c r="D28" s="15">
        <v>9.9999999999999995E-8</v>
      </c>
      <c r="E28" s="15">
        <v>0</v>
      </c>
      <c r="F28" s="15"/>
      <c r="G28" s="15">
        <v>0</v>
      </c>
      <c r="H28" s="15">
        <v>9.9999999999999995E-8</v>
      </c>
      <c r="I28" s="15">
        <v>0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94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</row>
    <row r="29" spans="1:69" s="227" customFormat="1" ht="12.75" customHeight="1" x14ac:dyDescent="0.2">
      <c r="A29" s="309"/>
      <c r="B29" s="83" t="s">
        <v>46</v>
      </c>
      <c r="C29" s="15">
        <v>3.9295276815124791</v>
      </c>
      <c r="D29" s="15">
        <v>3.9295276815124294</v>
      </c>
      <c r="E29" s="15">
        <v>3.9295286047478428</v>
      </c>
      <c r="F29" s="15"/>
      <c r="G29" s="15">
        <v>3.929528120759374</v>
      </c>
      <c r="H29" s="15">
        <v>3.9295279060299522</v>
      </c>
      <c r="I29" s="15">
        <v>20.395499999999998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94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</row>
    <row r="30" spans="1:69" s="227" customFormat="1" ht="12.75" customHeight="1" x14ac:dyDescent="0.2">
      <c r="A30" s="309"/>
      <c r="B30" s="83" t="s">
        <v>51</v>
      </c>
      <c r="C30" s="15">
        <v>13.755798101177739</v>
      </c>
      <c r="D30" s="15">
        <v>13.75579810117779</v>
      </c>
      <c r="E30" s="15">
        <v>13.755797615017073</v>
      </c>
      <c r="F30" s="15"/>
      <c r="G30" s="15">
        <v>13.755797880468194</v>
      </c>
      <c r="H30" s="15">
        <v>13.755797876660267</v>
      </c>
      <c r="I30" s="15">
        <v>26.119899999999998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94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</row>
    <row r="31" spans="1:69" s="227" customFormat="1" ht="12.75" customHeight="1" x14ac:dyDescent="0.2">
      <c r="A31" s="309"/>
      <c r="B31" s="83" t="s">
        <v>52</v>
      </c>
      <c r="C31" s="15">
        <v>10.480074217309781</v>
      </c>
      <c r="D31" s="15">
        <v>10.480074217309781</v>
      </c>
      <c r="E31" s="15">
        <v>10.480073780235085</v>
      </c>
      <c r="F31" s="15"/>
      <c r="G31" s="15">
        <v>10.480073998772433</v>
      </c>
      <c r="H31" s="15">
        <v>10.480074217309781</v>
      </c>
      <c r="I31" s="15">
        <v>21.824000000000002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94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</row>
    <row r="32" spans="1:69" s="227" customFormat="1" ht="12.75" customHeight="1" x14ac:dyDescent="0.2">
      <c r="A32" s="309"/>
      <c r="B32" s="83" t="s">
        <v>35</v>
      </c>
      <c r="C32" s="15">
        <v>5.3127166279399409</v>
      </c>
      <c r="D32" s="15">
        <v>3.3899004713851295</v>
      </c>
      <c r="E32" s="15">
        <v>2.8493003083019817</v>
      </c>
      <c r="F32" s="15"/>
      <c r="G32" s="15">
        <v>2.5275125997351151</v>
      </c>
      <c r="H32" s="15">
        <v>4.8722061935516141</v>
      </c>
      <c r="I32" s="15">
        <v>5.569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94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</row>
    <row r="33" spans="1:69" s="227" customFormat="1" ht="12.75" customHeight="1" x14ac:dyDescent="0.2">
      <c r="A33" s="309"/>
      <c r="B33" s="102" t="s">
        <v>53</v>
      </c>
      <c r="C33" s="15">
        <v>9.9999999999999995E-8</v>
      </c>
      <c r="D33" s="15">
        <v>9.9999999999999995E-8</v>
      </c>
      <c r="E33" s="15">
        <v>9.9999999999999995E-8</v>
      </c>
      <c r="F33" s="15"/>
      <c r="G33" s="15">
        <v>9.9999999999999995E-8</v>
      </c>
      <c r="H33" s="15">
        <v>9.9999999999999995E-8</v>
      </c>
      <c r="I33" s="15">
        <v>0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94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</row>
    <row r="34" spans="1:69" s="227" customFormat="1" ht="12.75" customHeight="1" x14ac:dyDescent="0.2">
      <c r="A34" s="309"/>
      <c r="B34" s="102" t="s">
        <v>3</v>
      </c>
      <c r="C34" s="15">
        <v>9.9999999999999995E-8</v>
      </c>
      <c r="D34" s="15">
        <v>9.9999999999999995E-8</v>
      </c>
      <c r="E34" s="15">
        <v>9.9999999999999995E-8</v>
      </c>
      <c r="F34" s="15"/>
      <c r="G34" s="15">
        <v>9.9999999999999995E-8</v>
      </c>
      <c r="H34" s="15">
        <v>9.9999999999999995E-8</v>
      </c>
      <c r="I34" s="15">
        <v>0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94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</row>
    <row r="35" spans="1:69" s="227" customFormat="1" ht="12.75" customHeight="1" x14ac:dyDescent="0.2">
      <c r="A35" s="309"/>
      <c r="B35" s="102" t="s">
        <v>5</v>
      </c>
      <c r="C35" s="15">
        <v>9.9999999999999995E-8</v>
      </c>
      <c r="D35" s="15">
        <v>9.9999999999999995E-8</v>
      </c>
      <c r="E35" s="15">
        <v>9.9999999999999995E-8</v>
      </c>
      <c r="F35" s="15"/>
      <c r="G35" s="15">
        <v>9.9999999999999995E-8</v>
      </c>
      <c r="H35" s="15">
        <v>9.9999999999999995E-8</v>
      </c>
      <c r="I35" s="15">
        <v>0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94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</row>
    <row r="36" spans="1:69" s="227" customFormat="1" ht="12.75" customHeight="1" x14ac:dyDescent="0.2">
      <c r="A36" s="309"/>
      <c r="B36" s="102" t="s">
        <v>201</v>
      </c>
      <c r="C36" s="15">
        <v>5.0764621026603969</v>
      </c>
      <c r="D36" s="15">
        <v>5.0764621026604146</v>
      </c>
      <c r="E36" s="15">
        <v>5.0764619342950059</v>
      </c>
      <c r="F36" s="15"/>
      <c r="G36" s="15">
        <v>5.0764620264342764</v>
      </c>
      <c r="H36" s="15">
        <v>5.0764620228066883</v>
      </c>
      <c r="I36" s="15">
        <v>6.8000000000000007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94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</row>
    <row r="37" spans="1:69" s="227" customFormat="1" ht="12.75" customHeight="1" x14ac:dyDescent="0.2">
      <c r="A37" s="309"/>
      <c r="B37" s="102" t="s">
        <v>217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94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</row>
    <row r="38" spans="1:69" s="227" customFormat="1" ht="12.75" customHeight="1" x14ac:dyDescent="0.2">
      <c r="A38" s="309"/>
      <c r="B38" s="102" t="s">
        <v>190</v>
      </c>
      <c r="C38" s="15">
        <v>9.9999999999999995E-8</v>
      </c>
      <c r="D38" s="15">
        <v>9.9999999999999995E-8</v>
      </c>
      <c r="E38" s="15">
        <v>9.9999999999999995E-8</v>
      </c>
      <c r="F38" s="15"/>
      <c r="G38" s="15">
        <v>9.9999999999999995E-8</v>
      </c>
      <c r="H38" s="15">
        <v>9.9999999999999995E-8</v>
      </c>
      <c r="I38" s="15">
        <v>0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94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</row>
    <row r="39" spans="1:69" s="227" customFormat="1" ht="12.75" customHeight="1" x14ac:dyDescent="0.2">
      <c r="A39" s="309"/>
      <c r="B39" s="102" t="s">
        <v>202</v>
      </c>
      <c r="C39" s="15">
        <v>9.9999999999999995E-8</v>
      </c>
      <c r="D39" s="15">
        <v>9.9999999999999995E-8</v>
      </c>
      <c r="E39" s="15">
        <v>9.9999999999999995E-8</v>
      </c>
      <c r="F39" s="15"/>
      <c r="G39" s="15">
        <v>9.9999999999999995E-8</v>
      </c>
      <c r="H39" s="15">
        <v>9.9999999999999995E-8</v>
      </c>
      <c r="I39" s="15">
        <v>1.4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94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</row>
    <row r="40" spans="1:69" s="227" customFormat="1" ht="12.75" customHeight="1" x14ac:dyDescent="0.2">
      <c r="A40" s="309"/>
      <c r="B40" s="102" t="s">
        <v>39</v>
      </c>
      <c r="C40" s="15">
        <v>5.0764622026603972</v>
      </c>
      <c r="D40" s="15">
        <v>5.0764622026604149</v>
      </c>
      <c r="E40" s="15">
        <v>5.0764620342950062</v>
      </c>
      <c r="F40" s="15"/>
      <c r="G40" s="15">
        <v>5.0764621264342766</v>
      </c>
      <c r="H40" s="15">
        <v>5.0764621228066886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94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</row>
    <row r="41" spans="1:69" s="227" customFormat="1" ht="12.75" customHeight="1" x14ac:dyDescent="0.2">
      <c r="A41" s="309"/>
      <c r="B41" s="102" t="s">
        <v>104</v>
      </c>
      <c r="C41" s="15">
        <v>28.165399999999998</v>
      </c>
      <c r="D41" s="15">
        <v>28.165400000000002</v>
      </c>
      <c r="E41" s="15">
        <v>28.165400000000002</v>
      </c>
      <c r="F41" s="15"/>
      <c r="G41" s="15">
        <v>28.165400000000002</v>
      </c>
      <c r="H41" s="15">
        <v>28.165400000000002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94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</row>
    <row r="42" spans="1:69" s="227" customFormat="1" ht="12.75" customHeight="1" x14ac:dyDescent="0.2">
      <c r="A42" s="309"/>
      <c r="B42" s="102" t="s">
        <v>103</v>
      </c>
      <c r="C42" s="15">
        <v>10.389179230600341</v>
      </c>
      <c r="D42" s="15">
        <v>8.4663630740455496</v>
      </c>
      <c r="E42" s="15">
        <v>7.9257625425969884</v>
      </c>
      <c r="F42" s="15"/>
      <c r="G42" s="15">
        <v>7.6039750261693904</v>
      </c>
      <c r="H42" s="15">
        <v>9.9486687163583021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94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</row>
    <row r="43" spans="1:69" s="227" customFormat="1" ht="12.75" customHeight="1" x14ac:dyDescent="0.2">
      <c r="A43" s="309"/>
      <c r="B43" s="102" t="s">
        <v>102</v>
      </c>
      <c r="C43" s="15">
        <v>1.9999999999999999E-7</v>
      </c>
      <c r="D43" s="15">
        <v>1.9999999999999999E-7</v>
      </c>
      <c r="E43" s="15">
        <v>1.9999999999999999E-7</v>
      </c>
      <c r="F43" s="15"/>
      <c r="G43" s="15">
        <v>1.9999999999999999E-7</v>
      </c>
      <c r="H43" s="15">
        <v>1.9999999999999999E-7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94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</row>
    <row r="44" spans="1:69" s="227" customFormat="1" ht="12.75" customHeight="1" x14ac:dyDescent="0.2">
      <c r="A44" s="309"/>
      <c r="B44" s="102" t="s">
        <v>191</v>
      </c>
      <c r="C44" s="15">
        <v>3.9295278815124792</v>
      </c>
      <c r="D44" s="15">
        <v>3.9295278815124295</v>
      </c>
      <c r="E44" s="15">
        <v>3.9295286047478428</v>
      </c>
      <c r="F44" s="15"/>
      <c r="G44" s="15">
        <v>3.9295282207593738</v>
      </c>
      <c r="H44" s="15">
        <v>3.9295281060299523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94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</row>
    <row r="45" spans="1:69" s="227" customFormat="1" ht="12.75" customHeight="1" x14ac:dyDescent="0.2">
      <c r="A45" s="309"/>
      <c r="B45" s="102" t="s">
        <v>192</v>
      </c>
      <c r="C45" s="15">
        <v>24.23587231848752</v>
      </c>
      <c r="D45" s="15">
        <v>24.235872318487573</v>
      </c>
      <c r="E45" s="15">
        <v>24.235871395252158</v>
      </c>
      <c r="F45" s="15"/>
      <c r="G45" s="15">
        <v>24.235871879240626</v>
      </c>
      <c r="H45" s="15">
        <v>24.235872093970048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94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</row>
    <row r="46" spans="1:69" s="227" customFormat="1" ht="12.75" customHeight="1" x14ac:dyDescent="0.2">
      <c r="A46" s="309"/>
      <c r="B46" s="102" t="s">
        <v>193</v>
      </c>
      <c r="C46" s="15">
        <v>5.3127167279399412</v>
      </c>
      <c r="D46" s="15">
        <v>3.3899005713851293</v>
      </c>
      <c r="E46" s="15">
        <v>2.8493004083019815</v>
      </c>
      <c r="F46" s="15"/>
      <c r="G46" s="15">
        <v>2.5275126997351149</v>
      </c>
      <c r="H46" s="15">
        <v>4.8722062935516144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94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</row>
    <row r="47" spans="1:69" s="227" customFormat="1" ht="12.75" customHeight="1" x14ac:dyDescent="0.2">
      <c r="A47" s="309"/>
      <c r="B47" s="102" t="s">
        <v>194</v>
      </c>
      <c r="C47" s="301">
        <v>0.10192117175502136</v>
      </c>
      <c r="D47" s="301">
        <v>0.10727105556717516</v>
      </c>
      <c r="E47" s="301">
        <v>0.1088778620250251</v>
      </c>
      <c r="F47" s="301"/>
      <c r="G47" s="301">
        <v>0.1098573354684058</v>
      </c>
      <c r="H47" s="301">
        <v>0.10309915075147409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94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</row>
    <row r="48" spans="1:69" s="227" customFormat="1" ht="12.75" customHeight="1" x14ac:dyDescent="0.2">
      <c r="A48" s="309"/>
      <c r="B48" s="102" t="s">
        <v>195</v>
      </c>
      <c r="C48" s="301">
        <v>0.62861203169643154</v>
      </c>
      <c r="D48" s="301">
        <v>0.66160813323833878</v>
      </c>
      <c r="E48" s="301">
        <v>0.67151817107025358</v>
      </c>
      <c r="F48" s="301"/>
      <c r="G48" s="301">
        <v>0.67755927883182865</v>
      </c>
      <c r="H48" s="301">
        <v>0.63587732755374682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94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</row>
    <row r="49" spans="1:69" s="227" customFormat="1" ht="12.75" customHeight="1" x14ac:dyDescent="0.2">
      <c r="A49" s="309"/>
      <c r="B49" s="102" t="s">
        <v>196</v>
      </c>
      <c r="C49" s="301">
        <v>0.13779729536000296</v>
      </c>
      <c r="D49" s="301">
        <v>9.2539924267007079E-2</v>
      </c>
      <c r="E49" s="301">
        <v>7.8947316059265069E-2</v>
      </c>
      <c r="F49" s="301"/>
      <c r="G49" s="301">
        <v>7.0661360589948416E-2</v>
      </c>
      <c r="H49" s="301">
        <v>0.12783222758486865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94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</row>
    <row r="50" spans="1:69" s="227" customFormat="1" ht="12.75" customHeight="1" x14ac:dyDescent="0.2">
      <c r="A50" s="309"/>
      <c r="B50" s="102" t="s">
        <v>197</v>
      </c>
      <c r="C50" s="301">
        <v>0.13166950118854406</v>
      </c>
      <c r="D50" s="301">
        <v>0.13858088692747891</v>
      </c>
      <c r="E50" s="301">
        <v>0.14065665084545617</v>
      </c>
      <c r="F50" s="301"/>
      <c r="G50" s="301">
        <v>0.14192202510981716</v>
      </c>
      <c r="H50" s="301">
        <v>0.13319129410991051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94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</row>
    <row r="51" spans="1:69" s="227" customFormat="1" ht="12.75" customHeight="1" x14ac:dyDescent="0.2">
      <c r="A51" s="186" t="s">
        <v>37</v>
      </c>
      <c r="B51" s="84" t="s">
        <v>2</v>
      </c>
      <c r="C51" s="82">
        <v>9.9999999999999995E-8</v>
      </c>
      <c r="D51" s="82">
        <v>9.9999999999999995E-8</v>
      </c>
      <c r="E51" s="82">
        <v>0</v>
      </c>
      <c r="F51" s="82"/>
      <c r="G51" s="82">
        <v>9.9999999999999995E-8</v>
      </c>
      <c r="H51" s="82">
        <v>9.9999999999999995E-8</v>
      </c>
      <c r="I51" s="82">
        <v>20.47</v>
      </c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94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</row>
    <row r="52" spans="1:69" s="227" customFormat="1" ht="12.75" customHeight="1" x14ac:dyDescent="0.2">
      <c r="A52" s="186"/>
      <c r="B52" s="84" t="s">
        <v>55</v>
      </c>
      <c r="C52" s="82">
        <v>9.9999999999999995E-8</v>
      </c>
      <c r="D52" s="82">
        <v>9.9999999999999995E-8</v>
      </c>
      <c r="E52" s="82">
        <v>0</v>
      </c>
      <c r="F52" s="82"/>
      <c r="G52" s="82">
        <v>0</v>
      </c>
      <c r="H52" s="82">
        <v>9.9999999999999995E-8</v>
      </c>
      <c r="I52" s="82">
        <v>0</v>
      </c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94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</row>
    <row r="53" spans="1:69" s="227" customFormat="1" x14ac:dyDescent="0.2">
      <c r="A53" s="186"/>
      <c r="B53" s="84" t="s">
        <v>46</v>
      </c>
      <c r="C53" s="82">
        <v>3.9295276815124791</v>
      </c>
      <c r="D53" s="82">
        <v>3.9295276815124294</v>
      </c>
      <c r="E53" s="82">
        <v>3.9295286047478428</v>
      </c>
      <c r="F53" s="82"/>
      <c r="G53" s="82">
        <v>3.929528120759374</v>
      </c>
      <c r="H53" s="82">
        <v>3.9295279060299522</v>
      </c>
      <c r="I53" s="82">
        <v>20.395499999999998</v>
      </c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94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</row>
    <row r="54" spans="1:69" s="227" customFormat="1" x14ac:dyDescent="0.2">
      <c r="A54" s="186"/>
      <c r="B54" s="84" t="s">
        <v>51</v>
      </c>
      <c r="C54" s="82">
        <v>13.755798101177739</v>
      </c>
      <c r="D54" s="82">
        <v>13.75579810117779</v>
      </c>
      <c r="E54" s="82">
        <v>13.755797615017073</v>
      </c>
      <c r="F54" s="82"/>
      <c r="G54" s="82">
        <v>13.755797880468194</v>
      </c>
      <c r="H54" s="82">
        <v>13.755797876660267</v>
      </c>
      <c r="I54" s="82">
        <v>26.119899999999998</v>
      </c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94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</row>
    <row r="55" spans="1:69" s="227" customFormat="1" x14ac:dyDescent="0.2">
      <c r="A55" s="186"/>
      <c r="B55" s="84" t="s">
        <v>52</v>
      </c>
      <c r="C55" s="82">
        <v>10.480074217309781</v>
      </c>
      <c r="D55" s="82">
        <v>10.480074217309781</v>
      </c>
      <c r="E55" s="82">
        <v>10.480073780235085</v>
      </c>
      <c r="F55" s="82"/>
      <c r="G55" s="82">
        <v>10.480073998772433</v>
      </c>
      <c r="H55" s="82">
        <v>10.480074217309781</v>
      </c>
      <c r="I55" s="82">
        <v>21.824000000000002</v>
      </c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94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</row>
    <row r="56" spans="1:69" s="227" customFormat="1" x14ac:dyDescent="0.2">
      <c r="A56" s="186"/>
      <c r="B56" s="84" t="s">
        <v>35</v>
      </c>
      <c r="C56" s="82">
        <v>5.3127166279399409</v>
      </c>
      <c r="D56" s="82">
        <v>3.3899004713851295</v>
      </c>
      <c r="E56" s="82">
        <v>2.8493003083019817</v>
      </c>
      <c r="F56" s="82"/>
      <c r="G56" s="82">
        <v>2.5275125997351151</v>
      </c>
      <c r="H56" s="82">
        <v>4.8722061935516141</v>
      </c>
      <c r="I56" s="82">
        <v>5.569</v>
      </c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94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</row>
    <row r="57" spans="1:69" s="227" customFormat="1" x14ac:dyDescent="0.2">
      <c r="A57" s="186"/>
      <c r="B57" s="99" t="s">
        <v>53</v>
      </c>
      <c r="C57" s="82">
        <v>9.9999999999999995E-8</v>
      </c>
      <c r="D57" s="82">
        <v>9.9999999999999995E-8</v>
      </c>
      <c r="E57" s="82">
        <v>9.9999999999999995E-8</v>
      </c>
      <c r="F57" s="82"/>
      <c r="G57" s="82">
        <v>9.9999999999999995E-8</v>
      </c>
      <c r="H57" s="82">
        <v>9.9999999999999995E-8</v>
      </c>
      <c r="I57" s="82">
        <v>0</v>
      </c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94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</row>
    <row r="58" spans="1:69" s="227" customFormat="1" x14ac:dyDescent="0.2">
      <c r="A58" s="186"/>
      <c r="B58" s="99" t="s">
        <v>3</v>
      </c>
      <c r="C58" s="82">
        <v>9.9999999999999995E-8</v>
      </c>
      <c r="D58" s="82">
        <v>9.9999999999999995E-8</v>
      </c>
      <c r="E58" s="82">
        <v>9.9999999999999995E-8</v>
      </c>
      <c r="F58" s="82"/>
      <c r="G58" s="82">
        <v>9.9999999999999995E-8</v>
      </c>
      <c r="H58" s="82">
        <v>9.9999999999999995E-8</v>
      </c>
      <c r="I58" s="82">
        <v>0</v>
      </c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94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</row>
    <row r="59" spans="1:69" s="227" customFormat="1" x14ac:dyDescent="0.2">
      <c r="A59" s="186"/>
      <c r="B59" s="99" t="s">
        <v>5</v>
      </c>
      <c r="C59" s="82">
        <v>9.9999999999999995E-8</v>
      </c>
      <c r="D59" s="82">
        <v>9.9999999999999995E-8</v>
      </c>
      <c r="E59" s="82">
        <v>9.9999999999999995E-8</v>
      </c>
      <c r="F59" s="82"/>
      <c r="G59" s="82">
        <v>9.9999999999999995E-8</v>
      </c>
      <c r="H59" s="82">
        <v>9.9999999999999995E-8</v>
      </c>
      <c r="I59" s="82">
        <v>0</v>
      </c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94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</row>
    <row r="60" spans="1:69" s="227" customFormat="1" x14ac:dyDescent="0.2">
      <c r="A60" s="186"/>
      <c r="B60" s="99" t="s">
        <v>201</v>
      </c>
      <c r="C60" s="82">
        <v>5.0764621026603969</v>
      </c>
      <c r="D60" s="82">
        <v>5.0764621026604146</v>
      </c>
      <c r="E60" s="82">
        <v>5.0764619342950059</v>
      </c>
      <c r="F60" s="82"/>
      <c r="G60" s="82">
        <v>5.0764620264342764</v>
      </c>
      <c r="H60" s="82">
        <v>5.0764620228066883</v>
      </c>
      <c r="I60" s="82">
        <v>6.8000000000000007</v>
      </c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94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</row>
    <row r="61" spans="1:69" s="227" customFormat="1" x14ac:dyDescent="0.2">
      <c r="A61" s="186"/>
      <c r="B61" s="99" t="s">
        <v>217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94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</row>
    <row r="62" spans="1:69" s="227" customFormat="1" x14ac:dyDescent="0.2">
      <c r="A62" s="186"/>
      <c r="B62" s="99" t="s">
        <v>190</v>
      </c>
      <c r="C62" s="82">
        <v>9.9999999999999995E-8</v>
      </c>
      <c r="D62" s="82">
        <v>9.9999999999999995E-8</v>
      </c>
      <c r="E62" s="82">
        <v>9.9999999999999995E-8</v>
      </c>
      <c r="F62" s="82"/>
      <c r="G62" s="82">
        <v>9.9999999999999995E-8</v>
      </c>
      <c r="H62" s="82">
        <v>9.9999999999999995E-8</v>
      </c>
      <c r="I62" s="82">
        <v>0</v>
      </c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94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</row>
    <row r="63" spans="1:69" s="227" customFormat="1" x14ac:dyDescent="0.2">
      <c r="A63" s="186"/>
      <c r="B63" s="99" t="s">
        <v>202</v>
      </c>
      <c r="C63" s="82">
        <v>9.9999999999999995E-8</v>
      </c>
      <c r="D63" s="82">
        <v>9.9999999999999995E-8</v>
      </c>
      <c r="E63" s="82">
        <v>9.9999999999999995E-8</v>
      </c>
      <c r="F63" s="82"/>
      <c r="G63" s="82">
        <v>9.9999999999999995E-8</v>
      </c>
      <c r="H63" s="82">
        <v>9.9999999999999995E-8</v>
      </c>
      <c r="I63" s="82">
        <v>1.4</v>
      </c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94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</row>
    <row r="64" spans="1:69" s="227" customFormat="1" x14ac:dyDescent="0.2">
      <c r="A64" s="186"/>
      <c r="B64" s="99" t="s">
        <v>39</v>
      </c>
      <c r="C64" s="82">
        <v>5.0764622026603972</v>
      </c>
      <c r="D64" s="82">
        <v>5.0764622026604149</v>
      </c>
      <c r="E64" s="82">
        <v>5.0764620342950062</v>
      </c>
      <c r="F64" s="82"/>
      <c r="G64" s="82">
        <v>5.0764621264342766</v>
      </c>
      <c r="H64" s="82">
        <v>5.0764621228066886</v>
      </c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94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</row>
    <row r="65" spans="1:69" s="227" customFormat="1" x14ac:dyDescent="0.2">
      <c r="A65" s="186"/>
      <c r="B65" s="99" t="s">
        <v>104</v>
      </c>
      <c r="C65" s="82">
        <v>28.165399999999998</v>
      </c>
      <c r="D65" s="82">
        <v>28.165400000000002</v>
      </c>
      <c r="E65" s="82">
        <v>28.165400000000002</v>
      </c>
      <c r="F65" s="82"/>
      <c r="G65" s="82">
        <v>28.165400000000002</v>
      </c>
      <c r="H65" s="82">
        <v>28.165400000000002</v>
      </c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94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</row>
    <row r="66" spans="1:69" s="227" customFormat="1" x14ac:dyDescent="0.2">
      <c r="A66" s="186"/>
      <c r="B66" s="99" t="s">
        <v>103</v>
      </c>
      <c r="C66" s="82">
        <v>10.389179230600341</v>
      </c>
      <c r="D66" s="82">
        <v>8.4663630740455496</v>
      </c>
      <c r="E66" s="82">
        <v>7.9257625425969884</v>
      </c>
      <c r="F66" s="82"/>
      <c r="G66" s="82">
        <v>7.6039750261693904</v>
      </c>
      <c r="H66" s="82">
        <v>9.9486687163583021</v>
      </c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94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</row>
    <row r="67" spans="1:69" s="227" customFormat="1" x14ac:dyDescent="0.2">
      <c r="A67" s="186"/>
      <c r="B67" s="99" t="s">
        <v>102</v>
      </c>
      <c r="C67" s="82">
        <v>1.9999999999999999E-7</v>
      </c>
      <c r="D67" s="82">
        <v>1.9999999999999999E-7</v>
      </c>
      <c r="E67" s="82">
        <v>1.9999999999999999E-7</v>
      </c>
      <c r="F67" s="82"/>
      <c r="G67" s="82">
        <v>1.9999999999999999E-7</v>
      </c>
      <c r="H67" s="82">
        <v>1.9999999999999999E-7</v>
      </c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94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</row>
    <row r="68" spans="1:69" s="227" customFormat="1" x14ac:dyDescent="0.2">
      <c r="A68" s="186"/>
      <c r="B68" s="99" t="s">
        <v>191</v>
      </c>
      <c r="C68" s="82">
        <v>3.9295278815124792</v>
      </c>
      <c r="D68" s="82">
        <v>3.9295278815124295</v>
      </c>
      <c r="E68" s="82">
        <v>3.9295286047478428</v>
      </c>
      <c r="F68" s="82"/>
      <c r="G68" s="82">
        <v>3.9295282207593738</v>
      </c>
      <c r="H68" s="82">
        <v>3.9295281060299523</v>
      </c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94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</row>
    <row r="69" spans="1:69" s="227" customFormat="1" x14ac:dyDescent="0.2">
      <c r="A69" s="186"/>
      <c r="B69" s="99" t="s">
        <v>192</v>
      </c>
      <c r="C69" s="82">
        <v>24.23587231848752</v>
      </c>
      <c r="D69" s="82">
        <v>24.235872318487573</v>
      </c>
      <c r="E69" s="82">
        <v>24.235871395252158</v>
      </c>
      <c r="F69" s="82"/>
      <c r="G69" s="82">
        <v>24.235871879240626</v>
      </c>
      <c r="H69" s="82">
        <v>24.235872093970048</v>
      </c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94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</row>
    <row r="70" spans="1:69" s="227" customFormat="1" x14ac:dyDescent="0.2">
      <c r="A70" s="186"/>
      <c r="B70" s="99" t="s">
        <v>193</v>
      </c>
      <c r="C70" s="85">
        <v>5.3127167279399412</v>
      </c>
      <c r="D70" s="85">
        <v>3.3899005713851293</v>
      </c>
      <c r="E70" s="85">
        <v>2.8493004083019815</v>
      </c>
      <c r="F70" s="85"/>
      <c r="G70" s="85">
        <v>2.5275126997351149</v>
      </c>
      <c r="H70" s="85">
        <v>4.8722062935516144</v>
      </c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94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</row>
    <row r="71" spans="1:69" s="227" customFormat="1" x14ac:dyDescent="0.2">
      <c r="A71" s="186"/>
      <c r="B71" s="99" t="s">
        <v>194</v>
      </c>
      <c r="C71" s="185">
        <v>0.10192117175502136</v>
      </c>
      <c r="D71" s="185">
        <v>0.10727105556717516</v>
      </c>
      <c r="E71" s="185">
        <v>0.1088778620250251</v>
      </c>
      <c r="F71" s="185"/>
      <c r="G71" s="185">
        <v>0.1098573354684058</v>
      </c>
      <c r="H71" s="185">
        <v>0.10309915075147409</v>
      </c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94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</row>
    <row r="72" spans="1:69" s="227" customFormat="1" x14ac:dyDescent="0.2">
      <c r="A72" s="186"/>
      <c r="B72" s="99" t="s">
        <v>195</v>
      </c>
      <c r="C72" s="185">
        <v>0.62861203169643154</v>
      </c>
      <c r="D72" s="185">
        <v>0.66160813323833878</v>
      </c>
      <c r="E72" s="185">
        <v>0.67151817107025358</v>
      </c>
      <c r="F72" s="185"/>
      <c r="G72" s="185">
        <v>0.67755927883182865</v>
      </c>
      <c r="H72" s="185">
        <v>0.63587732755374682</v>
      </c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94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</row>
    <row r="73" spans="1:69" s="227" customFormat="1" x14ac:dyDescent="0.2">
      <c r="A73" s="186"/>
      <c r="B73" s="99" t="s">
        <v>196</v>
      </c>
      <c r="C73" s="185">
        <v>0.13779729536000296</v>
      </c>
      <c r="D73" s="185">
        <v>9.2539924267007079E-2</v>
      </c>
      <c r="E73" s="185">
        <v>7.8947316059265069E-2</v>
      </c>
      <c r="F73" s="185"/>
      <c r="G73" s="185">
        <v>7.0661360589948416E-2</v>
      </c>
      <c r="H73" s="185">
        <v>0.12783222758486865</v>
      </c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94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</row>
    <row r="74" spans="1:69" s="227" customFormat="1" x14ac:dyDescent="0.2">
      <c r="A74" s="186"/>
      <c r="B74" s="99" t="s">
        <v>197</v>
      </c>
      <c r="C74" s="185">
        <v>0.13166950118854406</v>
      </c>
      <c r="D74" s="185">
        <v>0.13858088692747891</v>
      </c>
      <c r="E74" s="185">
        <v>0.14065665084545617</v>
      </c>
      <c r="F74" s="185"/>
      <c r="G74" s="185">
        <v>0.14192202510981716</v>
      </c>
      <c r="H74" s="185">
        <v>0.13319129410991051</v>
      </c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94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</row>
    <row r="75" spans="1:69" x14ac:dyDescent="0.2">
      <c r="A75" s="309" t="s">
        <v>11</v>
      </c>
      <c r="B75" s="83" t="s">
        <v>2</v>
      </c>
      <c r="C75" s="15">
        <v>9.9999999999999995E-8</v>
      </c>
      <c r="D75" s="15">
        <v>9.9999999999999995E-8</v>
      </c>
      <c r="E75" s="15">
        <v>0</v>
      </c>
      <c r="F75" s="15"/>
      <c r="G75" s="15">
        <v>9.9999999999999995E-8</v>
      </c>
      <c r="H75" s="15">
        <v>9.9999999999999995E-8</v>
      </c>
      <c r="I75" s="15">
        <v>20.47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32"/>
      <c r="AO75" s="131"/>
      <c r="AP75" s="131"/>
      <c r="AQ75" s="131"/>
      <c r="AR75" s="131"/>
      <c r="AS75" s="131"/>
      <c r="AT75" s="131"/>
      <c r="AU75" s="131"/>
      <c r="AV75" s="131"/>
      <c r="AW75" s="131"/>
      <c r="AX75" s="131"/>
      <c r="AY75" s="131"/>
      <c r="AZ75" s="131"/>
      <c r="BA75" s="131"/>
      <c r="BB75" s="131"/>
      <c r="BC75" s="131"/>
      <c r="BD75" s="131"/>
      <c r="BE75" s="131"/>
      <c r="BF75" s="131"/>
      <c r="BG75" s="131"/>
      <c r="BH75" s="131"/>
      <c r="BI75" s="131"/>
      <c r="BJ75" s="131"/>
      <c r="BK75" s="131"/>
      <c r="BL75" s="131"/>
      <c r="BM75" s="131"/>
      <c r="BN75" s="131"/>
      <c r="BO75" s="131"/>
      <c r="BP75" s="131"/>
      <c r="BQ75" s="131"/>
    </row>
    <row r="76" spans="1:69" x14ac:dyDescent="0.2">
      <c r="A76" s="309"/>
      <c r="B76" s="83" t="s">
        <v>55</v>
      </c>
      <c r="C76" s="15">
        <v>9.9999999999999995E-8</v>
      </c>
      <c r="D76" s="15">
        <v>9.9999999999999995E-8</v>
      </c>
      <c r="E76" s="15">
        <v>0</v>
      </c>
      <c r="F76" s="15"/>
      <c r="G76" s="15">
        <v>0</v>
      </c>
      <c r="H76" s="15">
        <v>9.9999999999999995E-8</v>
      </c>
      <c r="I76" s="15">
        <v>0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32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131"/>
      <c r="BA76" s="131"/>
      <c r="BB76" s="131"/>
      <c r="BC76" s="131"/>
      <c r="BD76" s="131"/>
      <c r="BE76" s="131"/>
      <c r="BF76" s="131"/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</row>
    <row r="77" spans="1:69" x14ac:dyDescent="0.2">
      <c r="A77" s="309"/>
      <c r="B77" s="83" t="s">
        <v>46</v>
      </c>
      <c r="C77" s="15">
        <v>3.9295276815124791</v>
      </c>
      <c r="D77" s="15">
        <v>3.9295276815124294</v>
      </c>
      <c r="E77" s="15">
        <v>3.9295286047478428</v>
      </c>
      <c r="F77" s="15"/>
      <c r="G77" s="15">
        <v>3.929528120759374</v>
      </c>
      <c r="H77" s="15">
        <v>3.9295279060299522</v>
      </c>
      <c r="I77" s="15">
        <v>20.395499999999998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32"/>
      <c r="AO77" s="131"/>
      <c r="AP77" s="131"/>
      <c r="AQ77" s="131"/>
      <c r="AR77" s="131"/>
      <c r="AS77" s="131"/>
      <c r="AT77" s="131"/>
      <c r="AU77" s="131"/>
      <c r="AV77" s="131"/>
      <c r="AW77" s="131"/>
      <c r="AX77" s="131"/>
      <c r="AY77" s="131"/>
      <c r="AZ77" s="131"/>
      <c r="BA77" s="131"/>
      <c r="BB77" s="131"/>
      <c r="BC77" s="131"/>
      <c r="BD77" s="131"/>
      <c r="BE77" s="131"/>
      <c r="BF77" s="131"/>
      <c r="BG77" s="131"/>
      <c r="BH77" s="131"/>
      <c r="BI77" s="131"/>
      <c r="BJ77" s="131"/>
      <c r="BK77" s="131"/>
      <c r="BL77" s="131"/>
      <c r="BM77" s="131"/>
      <c r="BN77" s="131"/>
      <c r="BO77" s="131"/>
      <c r="BP77" s="131"/>
      <c r="BQ77" s="131"/>
    </row>
    <row r="78" spans="1:69" x14ac:dyDescent="0.2">
      <c r="A78" s="309"/>
      <c r="B78" s="83" t="s">
        <v>51</v>
      </c>
      <c r="C78" s="15">
        <v>13.755798101177739</v>
      </c>
      <c r="D78" s="15">
        <v>13.75579810117779</v>
      </c>
      <c r="E78" s="15">
        <v>13.755797615017073</v>
      </c>
      <c r="F78" s="15"/>
      <c r="G78" s="15">
        <v>13.755797880468194</v>
      </c>
      <c r="H78" s="15">
        <v>13.755797876660267</v>
      </c>
      <c r="I78" s="15">
        <v>26.119899999999998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32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131"/>
      <c r="AZ78" s="131"/>
      <c r="BA78" s="131"/>
      <c r="BB78" s="131"/>
      <c r="BC78" s="131"/>
      <c r="BD78" s="131"/>
      <c r="BE78" s="131"/>
      <c r="BF78" s="131"/>
      <c r="BG78" s="131"/>
      <c r="BH78" s="131"/>
      <c r="BI78" s="131"/>
      <c r="BJ78" s="131"/>
      <c r="BK78" s="131"/>
      <c r="BL78" s="131"/>
      <c r="BM78" s="131"/>
      <c r="BN78" s="131"/>
      <c r="BO78" s="131"/>
      <c r="BP78" s="131"/>
      <c r="BQ78" s="131"/>
    </row>
    <row r="79" spans="1:69" x14ac:dyDescent="0.2">
      <c r="A79" s="309"/>
      <c r="B79" s="102" t="s">
        <v>52</v>
      </c>
      <c r="C79" s="15">
        <v>10.480074217309781</v>
      </c>
      <c r="D79" s="15">
        <v>10.480074217309781</v>
      </c>
      <c r="E79" s="15">
        <v>10.480073780235085</v>
      </c>
      <c r="F79" s="15"/>
      <c r="G79" s="15">
        <v>10.480073998772433</v>
      </c>
      <c r="H79" s="15">
        <v>10.480074217309781</v>
      </c>
      <c r="I79" s="15">
        <v>21.824000000000002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32"/>
      <c r="AO79" s="131"/>
      <c r="AP79" s="131"/>
      <c r="AQ79" s="131"/>
      <c r="AR79" s="131"/>
      <c r="AS79" s="131"/>
      <c r="AT79" s="131"/>
      <c r="AU79" s="131"/>
      <c r="AV79" s="131"/>
      <c r="AW79" s="131"/>
      <c r="AX79" s="131"/>
      <c r="AY79" s="131"/>
      <c r="AZ79" s="131"/>
      <c r="BA79" s="131"/>
      <c r="BB79" s="131"/>
      <c r="BC79" s="131"/>
      <c r="BD79" s="131"/>
      <c r="BE79" s="131"/>
      <c r="BF79" s="131"/>
      <c r="BG79" s="131"/>
      <c r="BH79" s="131"/>
      <c r="BI79" s="131"/>
      <c r="BJ79" s="131"/>
      <c r="BK79" s="131"/>
      <c r="BL79" s="131"/>
      <c r="BM79" s="131"/>
      <c r="BN79" s="131"/>
      <c r="BO79" s="131"/>
      <c r="BP79" s="131"/>
      <c r="BQ79" s="131"/>
    </row>
    <row r="80" spans="1:69" x14ac:dyDescent="0.2">
      <c r="A80" s="309"/>
      <c r="B80" s="102" t="s">
        <v>35</v>
      </c>
      <c r="C80" s="15">
        <v>5.3127166279399409</v>
      </c>
      <c r="D80" s="15">
        <v>3.3899004713851295</v>
      </c>
      <c r="E80" s="15">
        <v>2.8493003083019817</v>
      </c>
      <c r="F80" s="15"/>
      <c r="G80" s="15">
        <v>2.5275125997351151</v>
      </c>
      <c r="H80" s="15">
        <v>4.8722061935516141</v>
      </c>
      <c r="I80" s="15">
        <v>5.569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32"/>
      <c r="AO80" s="131"/>
      <c r="AP80" s="131"/>
      <c r="AQ80" s="131"/>
      <c r="AR80" s="131"/>
      <c r="AS80" s="131"/>
      <c r="AT80" s="131"/>
      <c r="AU80" s="131"/>
      <c r="AV80" s="131"/>
      <c r="AW80" s="131"/>
      <c r="AX80" s="131"/>
      <c r="AY80" s="131"/>
      <c r="AZ80" s="131"/>
      <c r="BA80" s="131"/>
      <c r="BB80" s="131"/>
      <c r="BC80" s="131"/>
      <c r="BD80" s="131"/>
      <c r="BE80" s="131"/>
      <c r="BF80" s="131"/>
      <c r="BG80" s="131"/>
      <c r="BH80" s="131"/>
      <c r="BI80" s="131"/>
      <c r="BJ80" s="131"/>
      <c r="BK80" s="131"/>
      <c r="BL80" s="131"/>
      <c r="BM80" s="131"/>
      <c r="BN80" s="131"/>
      <c r="BO80" s="131"/>
      <c r="BP80" s="131"/>
      <c r="BQ80" s="131"/>
    </row>
    <row r="81" spans="1:69" x14ac:dyDescent="0.2">
      <c r="A81" s="309"/>
      <c r="B81" s="102" t="s">
        <v>53</v>
      </c>
      <c r="C81" s="15">
        <v>9.9999999999999995E-8</v>
      </c>
      <c r="D81" s="15">
        <v>9.9999999999999995E-8</v>
      </c>
      <c r="E81" s="15">
        <v>9.9999999999999995E-8</v>
      </c>
      <c r="F81" s="15"/>
      <c r="G81" s="15">
        <v>9.9999999999999995E-8</v>
      </c>
      <c r="H81" s="15">
        <v>9.9999999999999995E-8</v>
      </c>
      <c r="I81" s="15">
        <v>0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32"/>
      <c r="AO81" s="131"/>
      <c r="AP81" s="131"/>
      <c r="AQ81" s="131"/>
      <c r="AR81" s="131"/>
      <c r="AS81" s="131"/>
      <c r="AT81" s="131"/>
      <c r="AU81" s="131"/>
      <c r="AV81" s="131"/>
      <c r="AW81" s="131"/>
      <c r="AX81" s="131"/>
      <c r="AY81" s="131"/>
      <c r="AZ81" s="131"/>
      <c r="BA81" s="131"/>
      <c r="BB81" s="131"/>
      <c r="BC81" s="131"/>
      <c r="BD81" s="131"/>
      <c r="BE81" s="131"/>
      <c r="BF81" s="131"/>
      <c r="BG81" s="131"/>
      <c r="BH81" s="131"/>
      <c r="BI81" s="131"/>
      <c r="BJ81" s="131"/>
      <c r="BK81" s="131"/>
      <c r="BL81" s="131"/>
      <c r="BM81" s="131"/>
      <c r="BN81" s="131"/>
      <c r="BO81" s="131"/>
      <c r="BP81" s="131"/>
      <c r="BQ81" s="131"/>
    </row>
    <row r="82" spans="1:69" x14ac:dyDescent="0.2">
      <c r="A82" s="309"/>
      <c r="B82" s="102" t="s">
        <v>3</v>
      </c>
      <c r="C82" s="15">
        <v>9.9999999999999995E-8</v>
      </c>
      <c r="D82" s="15">
        <v>9.9999999999999995E-8</v>
      </c>
      <c r="E82" s="15">
        <v>9.9999999999999995E-8</v>
      </c>
      <c r="F82" s="15"/>
      <c r="G82" s="15">
        <v>9.9999999999999995E-8</v>
      </c>
      <c r="H82" s="15">
        <v>9.9999999999999995E-8</v>
      </c>
      <c r="I82" s="15">
        <v>0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32"/>
      <c r="AO82" s="131"/>
      <c r="AP82" s="131"/>
      <c r="AQ82" s="131"/>
      <c r="AR82" s="131"/>
      <c r="AS82" s="131"/>
      <c r="AT82" s="131"/>
      <c r="AU82" s="131"/>
      <c r="AV82" s="131"/>
      <c r="AW82" s="131"/>
      <c r="AX82" s="131"/>
      <c r="AY82" s="131"/>
      <c r="AZ82" s="131"/>
      <c r="BA82" s="131"/>
      <c r="BB82" s="131"/>
      <c r="BC82" s="131"/>
      <c r="BD82" s="131"/>
      <c r="BE82" s="131"/>
      <c r="BF82" s="131"/>
      <c r="BG82" s="131"/>
      <c r="BH82" s="131"/>
      <c r="BI82" s="131"/>
      <c r="BJ82" s="131"/>
      <c r="BK82" s="131"/>
      <c r="BL82" s="131"/>
      <c r="BM82" s="131"/>
      <c r="BN82" s="131"/>
      <c r="BO82" s="131"/>
      <c r="BP82" s="131"/>
      <c r="BQ82" s="131"/>
    </row>
    <row r="83" spans="1:69" x14ac:dyDescent="0.2">
      <c r="A83" s="309"/>
      <c r="B83" s="102" t="s">
        <v>5</v>
      </c>
      <c r="C83" s="15">
        <v>9.9999999999999995E-8</v>
      </c>
      <c r="D83" s="15">
        <v>9.9999999999999995E-8</v>
      </c>
      <c r="E83" s="15">
        <v>9.9999999999999995E-8</v>
      </c>
      <c r="F83" s="15"/>
      <c r="G83" s="15">
        <v>9.9999999999999995E-8</v>
      </c>
      <c r="H83" s="15">
        <v>9.9999999999999995E-8</v>
      </c>
      <c r="I83" s="15">
        <v>0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32"/>
      <c r="AO83" s="131"/>
      <c r="AP83" s="131"/>
      <c r="AQ83" s="131"/>
      <c r="AR83" s="131"/>
      <c r="AS83" s="131"/>
      <c r="AT83" s="131"/>
      <c r="AU83" s="131"/>
      <c r="AV83" s="131"/>
      <c r="AW83" s="131"/>
      <c r="AX83" s="131"/>
      <c r="AY83" s="131"/>
      <c r="AZ83" s="131"/>
      <c r="BA83" s="131"/>
      <c r="BB83" s="131"/>
      <c r="BC83" s="131"/>
      <c r="BD83" s="131"/>
      <c r="BE83" s="131"/>
      <c r="BF83" s="131"/>
      <c r="BG83" s="131"/>
      <c r="BH83" s="131"/>
      <c r="BI83" s="131"/>
      <c r="BJ83" s="131"/>
      <c r="BK83" s="131"/>
      <c r="BL83" s="131"/>
      <c r="BM83" s="131"/>
      <c r="BN83" s="131"/>
      <c r="BO83" s="131"/>
      <c r="BP83" s="131"/>
      <c r="BQ83" s="131"/>
    </row>
    <row r="84" spans="1:69" x14ac:dyDescent="0.2">
      <c r="A84" s="309"/>
      <c r="B84" s="102" t="s">
        <v>201</v>
      </c>
      <c r="C84" s="15">
        <v>5.0764621026603969</v>
      </c>
      <c r="D84" s="15">
        <v>5.0764621026604146</v>
      </c>
      <c r="E84" s="15">
        <v>5.0764619342950059</v>
      </c>
      <c r="F84" s="15"/>
      <c r="G84" s="15">
        <v>5.0764620264342764</v>
      </c>
      <c r="H84" s="15">
        <v>5.0764620228066883</v>
      </c>
      <c r="I84" s="15">
        <v>6.8000000000000007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32"/>
      <c r="AO84" s="131"/>
      <c r="AP84" s="131"/>
      <c r="AQ84" s="131"/>
      <c r="AR84" s="131"/>
      <c r="AS84" s="131"/>
      <c r="AT84" s="131"/>
      <c r="AU84" s="131"/>
      <c r="AV84" s="131"/>
      <c r="AW84" s="131"/>
      <c r="AX84" s="131"/>
      <c r="AY84" s="131"/>
      <c r="AZ84" s="131"/>
      <c r="BA84" s="131"/>
      <c r="BB84" s="131"/>
      <c r="BC84" s="131"/>
      <c r="BD84" s="131"/>
      <c r="BE84" s="131"/>
      <c r="BF84" s="131"/>
      <c r="BG84" s="131"/>
      <c r="BH84" s="131"/>
      <c r="BI84" s="131"/>
      <c r="BJ84" s="131"/>
      <c r="BK84" s="131"/>
      <c r="BL84" s="131"/>
      <c r="BM84" s="131"/>
      <c r="BN84" s="131"/>
      <c r="BO84" s="131"/>
      <c r="BP84" s="131"/>
      <c r="BQ84" s="131"/>
    </row>
    <row r="85" spans="1:69" x14ac:dyDescent="0.2">
      <c r="A85" s="309"/>
      <c r="B85" s="102" t="s">
        <v>217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32"/>
      <c r="AO85" s="131"/>
      <c r="AP85" s="131"/>
      <c r="AQ85" s="131"/>
      <c r="AR85" s="131"/>
      <c r="AS85" s="131"/>
      <c r="AT85" s="131"/>
      <c r="AU85" s="131"/>
      <c r="AV85" s="131"/>
      <c r="AW85" s="131"/>
      <c r="AX85" s="131"/>
      <c r="AY85" s="131"/>
      <c r="AZ85" s="131"/>
      <c r="BA85" s="131"/>
      <c r="BB85" s="131"/>
      <c r="BC85" s="131"/>
      <c r="BD85" s="131"/>
      <c r="BE85" s="131"/>
      <c r="BF85" s="131"/>
      <c r="BG85" s="131"/>
      <c r="BH85" s="131"/>
      <c r="BI85" s="131"/>
      <c r="BJ85" s="131"/>
      <c r="BK85" s="131"/>
      <c r="BL85" s="131"/>
      <c r="BM85" s="131"/>
      <c r="BN85" s="131"/>
      <c r="BO85" s="131"/>
      <c r="BP85" s="131"/>
      <c r="BQ85" s="131"/>
    </row>
    <row r="86" spans="1:69" x14ac:dyDescent="0.2">
      <c r="A86" s="309"/>
      <c r="B86" s="102" t="s">
        <v>190</v>
      </c>
      <c r="C86" s="15">
        <v>9.9999999999999995E-8</v>
      </c>
      <c r="D86" s="15">
        <v>9.9999999999999995E-8</v>
      </c>
      <c r="E86" s="15">
        <v>9.9999999999999995E-8</v>
      </c>
      <c r="F86" s="15"/>
      <c r="G86" s="15">
        <v>9.9999999999999995E-8</v>
      </c>
      <c r="H86" s="15">
        <v>9.9999999999999995E-8</v>
      </c>
      <c r="I86" s="15">
        <v>0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32"/>
      <c r="AO86" s="131"/>
      <c r="AP86" s="131"/>
      <c r="AQ86" s="131"/>
      <c r="AR86" s="131"/>
      <c r="AS86" s="131"/>
      <c r="AT86" s="131"/>
      <c r="AU86" s="131"/>
      <c r="AV86" s="131"/>
      <c r="AW86" s="131"/>
      <c r="AX86" s="131"/>
      <c r="AY86" s="131"/>
      <c r="AZ86" s="131"/>
      <c r="BA86" s="131"/>
      <c r="BB86" s="131"/>
      <c r="BC86" s="131"/>
      <c r="BD86" s="131"/>
      <c r="BE86" s="131"/>
      <c r="BF86" s="131"/>
      <c r="BG86" s="131"/>
      <c r="BH86" s="131"/>
      <c r="BI86" s="131"/>
      <c r="BJ86" s="131"/>
      <c r="BK86" s="131"/>
      <c r="BL86" s="131"/>
      <c r="BM86" s="131"/>
      <c r="BN86" s="131"/>
      <c r="BO86" s="131"/>
      <c r="BP86" s="131"/>
      <c r="BQ86" s="131"/>
    </row>
    <row r="87" spans="1:69" x14ac:dyDescent="0.2">
      <c r="A87" s="309"/>
      <c r="B87" s="102" t="s">
        <v>202</v>
      </c>
      <c r="C87" s="15">
        <v>9.9999999999999995E-8</v>
      </c>
      <c r="D87" s="15">
        <v>9.9999999999999995E-8</v>
      </c>
      <c r="E87" s="15">
        <v>9.9999999999999995E-8</v>
      </c>
      <c r="F87" s="15"/>
      <c r="G87" s="15">
        <v>9.9999999999999995E-8</v>
      </c>
      <c r="H87" s="15">
        <v>9.9999999999999995E-8</v>
      </c>
      <c r="I87" s="15">
        <v>1.4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32"/>
      <c r="AO87" s="131"/>
      <c r="AP87" s="131"/>
      <c r="AQ87" s="131"/>
      <c r="AR87" s="131"/>
      <c r="AS87" s="131"/>
      <c r="AT87" s="131"/>
      <c r="AU87" s="131"/>
      <c r="AV87" s="131"/>
      <c r="AW87" s="131"/>
      <c r="AX87" s="131"/>
      <c r="AY87" s="131"/>
      <c r="AZ87" s="131"/>
      <c r="BA87" s="131"/>
      <c r="BB87" s="131"/>
      <c r="BC87" s="131"/>
      <c r="BD87" s="131"/>
      <c r="BE87" s="131"/>
      <c r="BF87" s="131"/>
      <c r="BG87" s="131"/>
      <c r="BH87" s="131"/>
      <c r="BI87" s="131"/>
      <c r="BJ87" s="131"/>
      <c r="BK87" s="131"/>
      <c r="BL87" s="131"/>
      <c r="BM87" s="131"/>
      <c r="BN87" s="131"/>
      <c r="BO87" s="131"/>
      <c r="BP87" s="131"/>
      <c r="BQ87" s="131"/>
    </row>
    <row r="88" spans="1:69" x14ac:dyDescent="0.2">
      <c r="A88" s="309"/>
      <c r="B88" s="102" t="s">
        <v>39</v>
      </c>
      <c r="C88" s="15">
        <v>5.0764622026603972</v>
      </c>
      <c r="D88" s="15">
        <v>5.0764622026604149</v>
      </c>
      <c r="E88" s="15">
        <v>5.0764620342950062</v>
      </c>
      <c r="F88" s="15"/>
      <c r="G88" s="15">
        <v>5.0764621264342766</v>
      </c>
      <c r="H88" s="15">
        <v>5.0764621228066886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32"/>
      <c r="AO88" s="131"/>
      <c r="AP88" s="131"/>
      <c r="AQ88" s="131"/>
      <c r="AR88" s="131"/>
      <c r="AS88" s="131"/>
      <c r="AT88" s="131"/>
      <c r="AU88" s="131"/>
      <c r="AV88" s="131"/>
      <c r="AW88" s="131"/>
      <c r="AX88" s="131"/>
      <c r="AY88" s="131"/>
      <c r="AZ88" s="131"/>
      <c r="BA88" s="131"/>
      <c r="BB88" s="131"/>
      <c r="BC88" s="131"/>
      <c r="BD88" s="131"/>
      <c r="BE88" s="131"/>
      <c r="BF88" s="131"/>
      <c r="BG88" s="131"/>
      <c r="BH88" s="131"/>
      <c r="BI88" s="131"/>
      <c r="BJ88" s="131"/>
      <c r="BK88" s="131"/>
      <c r="BL88" s="131"/>
      <c r="BM88" s="131"/>
      <c r="BN88" s="131"/>
      <c r="BO88" s="131"/>
      <c r="BP88" s="131"/>
      <c r="BQ88" s="131"/>
    </row>
    <row r="89" spans="1:69" x14ac:dyDescent="0.2">
      <c r="A89" s="309"/>
      <c r="B89" s="102" t="s">
        <v>104</v>
      </c>
      <c r="C89" s="15">
        <v>28.165399999999998</v>
      </c>
      <c r="D89" s="15">
        <v>28.165400000000002</v>
      </c>
      <c r="E89" s="15">
        <v>28.165400000000002</v>
      </c>
      <c r="F89" s="15"/>
      <c r="G89" s="15">
        <v>28.165400000000002</v>
      </c>
      <c r="H89" s="15">
        <v>28.165400000000002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32"/>
      <c r="AO89" s="131"/>
      <c r="AP89" s="131"/>
      <c r="AQ89" s="131"/>
      <c r="AR89" s="131"/>
      <c r="AS89" s="131"/>
      <c r="AT89" s="131"/>
      <c r="AU89" s="131"/>
      <c r="AV89" s="131"/>
      <c r="AW89" s="131"/>
      <c r="AX89" s="131"/>
      <c r="AY89" s="131"/>
      <c r="AZ89" s="131"/>
      <c r="BA89" s="131"/>
      <c r="BB89" s="131"/>
      <c r="BC89" s="131"/>
      <c r="BD89" s="131"/>
      <c r="BE89" s="131"/>
      <c r="BF89" s="131"/>
      <c r="BG89" s="131"/>
      <c r="BH89" s="131"/>
      <c r="BI89" s="131"/>
      <c r="BJ89" s="131"/>
      <c r="BK89" s="131"/>
      <c r="BL89" s="131"/>
      <c r="BM89" s="131"/>
      <c r="BN89" s="131"/>
      <c r="BO89" s="131"/>
      <c r="BP89" s="131"/>
      <c r="BQ89" s="131"/>
    </row>
    <row r="90" spans="1:69" x14ac:dyDescent="0.2">
      <c r="A90" s="309"/>
      <c r="B90" s="102" t="s">
        <v>103</v>
      </c>
      <c r="C90" s="15">
        <v>10.389179230600341</v>
      </c>
      <c r="D90" s="15">
        <v>8.4663630740455496</v>
      </c>
      <c r="E90" s="15">
        <v>7.9257625425969884</v>
      </c>
      <c r="F90" s="15"/>
      <c r="G90" s="15">
        <v>7.6039750261693904</v>
      </c>
      <c r="H90" s="15">
        <v>9.9486687163583021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32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31"/>
      <c r="BB90" s="131"/>
      <c r="BC90" s="131"/>
      <c r="BD90" s="131"/>
      <c r="BE90" s="131"/>
      <c r="BF90" s="131"/>
      <c r="BG90" s="131"/>
      <c r="BH90" s="131"/>
      <c r="BI90" s="131"/>
      <c r="BJ90" s="131"/>
      <c r="BK90" s="131"/>
      <c r="BL90" s="131"/>
      <c r="BM90" s="131"/>
      <c r="BN90" s="131"/>
      <c r="BO90" s="131"/>
      <c r="BP90" s="131"/>
      <c r="BQ90" s="131"/>
    </row>
    <row r="91" spans="1:69" x14ac:dyDescent="0.2">
      <c r="A91" s="309"/>
      <c r="B91" s="102" t="s">
        <v>102</v>
      </c>
      <c r="C91" s="15">
        <v>1.9999999999999999E-7</v>
      </c>
      <c r="D91" s="15">
        <v>1.9999999999999999E-7</v>
      </c>
      <c r="E91" s="15">
        <v>1.9999999999999999E-7</v>
      </c>
      <c r="F91" s="15"/>
      <c r="G91" s="15">
        <v>1.9999999999999999E-7</v>
      </c>
      <c r="H91" s="15">
        <v>1.9999999999999999E-7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32"/>
      <c r="AO91" s="131"/>
      <c r="AP91" s="131"/>
      <c r="AQ91" s="131"/>
      <c r="AR91" s="131"/>
      <c r="AS91" s="131"/>
      <c r="AT91" s="131"/>
      <c r="AU91" s="131"/>
      <c r="AV91" s="131"/>
      <c r="AW91" s="131"/>
      <c r="AX91" s="131"/>
      <c r="AY91" s="131"/>
      <c r="AZ91" s="131"/>
      <c r="BA91" s="131"/>
      <c r="BB91" s="131"/>
      <c r="BC91" s="131"/>
      <c r="BD91" s="131"/>
      <c r="BE91" s="131"/>
      <c r="BF91" s="131"/>
      <c r="BG91" s="131"/>
      <c r="BH91" s="131"/>
      <c r="BI91" s="131"/>
      <c r="BJ91" s="131"/>
      <c r="BK91" s="131"/>
      <c r="BL91" s="131"/>
      <c r="BM91" s="131"/>
      <c r="BN91" s="131"/>
      <c r="BO91" s="131"/>
      <c r="BP91" s="131"/>
      <c r="BQ91" s="131"/>
    </row>
    <row r="92" spans="1:69" x14ac:dyDescent="0.2">
      <c r="A92" s="309"/>
      <c r="B92" s="102" t="s">
        <v>191</v>
      </c>
      <c r="C92" s="15">
        <v>3.9295278815124792</v>
      </c>
      <c r="D92" s="15">
        <v>3.9295278815124295</v>
      </c>
      <c r="E92" s="15">
        <v>3.9295286047478428</v>
      </c>
      <c r="F92" s="15"/>
      <c r="G92" s="15">
        <v>3.9295282207593738</v>
      </c>
      <c r="H92" s="15">
        <v>3.9295281060299523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32"/>
      <c r="AO92" s="131"/>
      <c r="AP92" s="131"/>
      <c r="AQ92" s="131"/>
      <c r="AR92" s="131"/>
      <c r="AS92" s="131"/>
      <c r="AT92" s="131"/>
      <c r="AU92" s="131"/>
      <c r="AV92" s="131"/>
      <c r="AW92" s="131"/>
      <c r="AX92" s="131"/>
      <c r="AY92" s="131"/>
      <c r="AZ92" s="131"/>
      <c r="BA92" s="131"/>
      <c r="BB92" s="131"/>
      <c r="BC92" s="131"/>
      <c r="BD92" s="131"/>
      <c r="BE92" s="131"/>
      <c r="BF92" s="131"/>
      <c r="BG92" s="131"/>
      <c r="BH92" s="131"/>
      <c r="BI92" s="131"/>
      <c r="BJ92" s="131"/>
      <c r="BK92" s="131"/>
      <c r="BL92" s="131"/>
      <c r="BM92" s="131"/>
      <c r="BN92" s="131"/>
      <c r="BO92" s="131"/>
      <c r="BP92" s="131"/>
      <c r="BQ92" s="131"/>
    </row>
    <row r="93" spans="1:69" x14ac:dyDescent="0.2">
      <c r="A93" s="309"/>
      <c r="B93" s="102" t="s">
        <v>192</v>
      </c>
      <c r="C93" s="15">
        <v>24.23587231848752</v>
      </c>
      <c r="D93" s="15">
        <v>24.235872318487573</v>
      </c>
      <c r="E93" s="15">
        <v>24.235871395252158</v>
      </c>
      <c r="F93" s="15"/>
      <c r="G93" s="15">
        <v>24.235871879240626</v>
      </c>
      <c r="H93" s="15">
        <v>24.235872093970048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32"/>
      <c r="AO93" s="131"/>
      <c r="AP93" s="131"/>
      <c r="AQ93" s="131"/>
      <c r="AR93" s="131"/>
      <c r="AS93" s="131"/>
      <c r="AT93" s="131"/>
      <c r="AU93" s="131"/>
      <c r="AV93" s="131"/>
      <c r="AW93" s="131"/>
      <c r="AX93" s="131"/>
      <c r="AY93" s="131"/>
      <c r="AZ93" s="131"/>
      <c r="BA93" s="131"/>
      <c r="BB93" s="131"/>
      <c r="BC93" s="131"/>
      <c r="BD93" s="131"/>
      <c r="BE93" s="131"/>
      <c r="BF93" s="131"/>
      <c r="BG93" s="131"/>
      <c r="BH93" s="131"/>
      <c r="BI93" s="131"/>
      <c r="BJ93" s="131"/>
      <c r="BK93" s="131"/>
      <c r="BL93" s="131"/>
      <c r="BM93" s="131"/>
      <c r="BN93" s="131"/>
      <c r="BO93" s="131"/>
      <c r="BP93" s="131"/>
      <c r="BQ93" s="131"/>
    </row>
    <row r="94" spans="1:69" x14ac:dyDescent="0.2">
      <c r="A94" s="309"/>
      <c r="B94" s="102" t="s">
        <v>193</v>
      </c>
      <c r="C94" s="15">
        <v>5.3127167279399412</v>
      </c>
      <c r="D94" s="15">
        <v>3.3899005713851293</v>
      </c>
      <c r="E94" s="15">
        <v>2.8493004083019815</v>
      </c>
      <c r="F94" s="15"/>
      <c r="G94" s="15">
        <v>2.5275126997351149</v>
      </c>
      <c r="H94" s="15">
        <v>4.8722062935516144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32"/>
      <c r="AO94" s="131"/>
      <c r="AP94" s="131"/>
      <c r="AQ94" s="131"/>
      <c r="AR94" s="131"/>
      <c r="AS94" s="131"/>
      <c r="AT94" s="131"/>
      <c r="AU94" s="131"/>
      <c r="AV94" s="131"/>
      <c r="AW94" s="131"/>
      <c r="AX94" s="131"/>
      <c r="AY94" s="131"/>
      <c r="AZ94" s="131"/>
      <c r="BA94" s="131"/>
      <c r="BB94" s="131"/>
      <c r="BC94" s="131"/>
      <c r="BD94" s="131"/>
      <c r="BE94" s="131"/>
      <c r="BF94" s="131"/>
      <c r="BG94" s="131"/>
      <c r="BH94" s="131"/>
      <c r="BI94" s="131"/>
      <c r="BJ94" s="131"/>
      <c r="BK94" s="131"/>
      <c r="BL94" s="131"/>
      <c r="BM94" s="131"/>
      <c r="BN94" s="131"/>
      <c r="BO94" s="131"/>
      <c r="BP94" s="131"/>
      <c r="BQ94" s="131"/>
    </row>
    <row r="95" spans="1:69" x14ac:dyDescent="0.2">
      <c r="A95" s="309"/>
      <c r="B95" s="102" t="s">
        <v>194</v>
      </c>
      <c r="C95" s="301">
        <v>0.10192117175502136</v>
      </c>
      <c r="D95" s="301">
        <v>0.10727105556717516</v>
      </c>
      <c r="E95" s="301">
        <v>0.1088778620250251</v>
      </c>
      <c r="F95" s="301"/>
      <c r="G95" s="301">
        <v>0.1098573354684058</v>
      </c>
      <c r="H95" s="301">
        <v>0.10309915075147409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32"/>
      <c r="AO95" s="131"/>
      <c r="AP95" s="131"/>
      <c r="AQ95" s="131"/>
      <c r="AR95" s="131"/>
      <c r="AS95" s="131"/>
      <c r="AT95" s="131"/>
      <c r="AU95" s="131"/>
      <c r="AV95" s="131"/>
      <c r="AW95" s="131"/>
      <c r="AX95" s="131"/>
      <c r="AY95" s="131"/>
      <c r="AZ95" s="131"/>
      <c r="BA95" s="131"/>
      <c r="BB95" s="131"/>
      <c r="BC95" s="131"/>
      <c r="BD95" s="131"/>
      <c r="BE95" s="131"/>
      <c r="BF95" s="131"/>
      <c r="BG95" s="131"/>
      <c r="BH95" s="131"/>
      <c r="BI95" s="131"/>
      <c r="BJ95" s="131"/>
      <c r="BK95" s="131"/>
      <c r="BL95" s="131"/>
      <c r="BM95" s="131"/>
      <c r="BN95" s="131"/>
      <c r="BO95" s="131"/>
      <c r="BP95" s="131"/>
      <c r="BQ95" s="131"/>
    </row>
    <row r="96" spans="1:69" x14ac:dyDescent="0.2">
      <c r="A96" s="309"/>
      <c r="B96" s="102" t="s">
        <v>195</v>
      </c>
      <c r="C96" s="301">
        <v>0.62861203169643154</v>
      </c>
      <c r="D96" s="301">
        <v>0.66160813323833878</v>
      </c>
      <c r="E96" s="301">
        <v>0.67151817107025358</v>
      </c>
      <c r="F96" s="301"/>
      <c r="G96" s="301">
        <v>0.67755927883182865</v>
      </c>
      <c r="H96" s="301">
        <v>0.63587732755374682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32"/>
      <c r="AO96" s="131"/>
      <c r="AP96" s="131"/>
      <c r="AQ96" s="131"/>
      <c r="AR96" s="131"/>
      <c r="AS96" s="131"/>
      <c r="AT96" s="131"/>
      <c r="AU96" s="131"/>
      <c r="AV96" s="131"/>
      <c r="AW96" s="131"/>
      <c r="AX96" s="131"/>
      <c r="AY96" s="131"/>
      <c r="AZ96" s="131"/>
      <c r="BA96" s="131"/>
      <c r="BB96" s="131"/>
      <c r="BC96" s="131"/>
      <c r="BD96" s="131"/>
      <c r="BE96" s="131"/>
      <c r="BF96" s="131"/>
      <c r="BG96" s="131"/>
      <c r="BH96" s="131"/>
      <c r="BI96" s="131"/>
      <c r="BJ96" s="131"/>
      <c r="BK96" s="131"/>
      <c r="BL96" s="131"/>
      <c r="BM96" s="131"/>
      <c r="BN96" s="131"/>
      <c r="BO96" s="131"/>
      <c r="BP96" s="131"/>
      <c r="BQ96" s="131"/>
    </row>
    <row r="97" spans="1:69" x14ac:dyDescent="0.2">
      <c r="A97" s="309"/>
      <c r="B97" s="102" t="s">
        <v>196</v>
      </c>
      <c r="C97" s="301">
        <v>0.13779729536000296</v>
      </c>
      <c r="D97" s="301">
        <v>9.2539924267007079E-2</v>
      </c>
      <c r="E97" s="301">
        <v>7.8947316059265069E-2</v>
      </c>
      <c r="F97" s="301"/>
      <c r="G97" s="301">
        <v>7.0661360589948416E-2</v>
      </c>
      <c r="H97" s="301">
        <v>0.12783222758486865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32"/>
      <c r="AO97" s="131"/>
      <c r="AP97" s="131"/>
      <c r="AQ97" s="131"/>
      <c r="AR97" s="131"/>
      <c r="AS97" s="131"/>
      <c r="AT97" s="131"/>
      <c r="AU97" s="131"/>
      <c r="AV97" s="131"/>
      <c r="AW97" s="131"/>
      <c r="AX97" s="131"/>
      <c r="AY97" s="131"/>
      <c r="AZ97" s="131"/>
      <c r="BA97" s="131"/>
      <c r="BB97" s="131"/>
      <c r="BC97" s="131"/>
      <c r="BD97" s="131"/>
      <c r="BE97" s="131"/>
      <c r="BF97" s="131"/>
      <c r="BG97" s="131"/>
      <c r="BH97" s="131"/>
      <c r="BI97" s="131"/>
      <c r="BJ97" s="131"/>
      <c r="BK97" s="131"/>
      <c r="BL97" s="131"/>
      <c r="BM97" s="131"/>
      <c r="BN97" s="131"/>
      <c r="BO97" s="131"/>
      <c r="BP97" s="131"/>
      <c r="BQ97" s="131"/>
    </row>
    <row r="98" spans="1:69" x14ac:dyDescent="0.2">
      <c r="A98" s="309"/>
      <c r="B98" s="102" t="s">
        <v>197</v>
      </c>
      <c r="C98" s="301">
        <v>0.13166950118854406</v>
      </c>
      <c r="D98" s="301">
        <v>0.13858088692747891</v>
      </c>
      <c r="E98" s="301">
        <v>0.14065665084545617</v>
      </c>
      <c r="F98" s="301"/>
      <c r="G98" s="301">
        <v>0.14192202510981716</v>
      </c>
      <c r="H98" s="301">
        <v>0.13319129410991051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32"/>
      <c r="AO98" s="131"/>
      <c r="AP98" s="131"/>
      <c r="AQ98" s="131"/>
      <c r="AR98" s="131"/>
      <c r="AS98" s="131"/>
      <c r="AT98" s="131"/>
      <c r="AU98" s="131"/>
      <c r="AV98" s="131"/>
      <c r="AW98" s="131"/>
      <c r="AX98" s="131"/>
      <c r="AY98" s="131"/>
      <c r="AZ98" s="131"/>
      <c r="BA98" s="131"/>
      <c r="BB98" s="131"/>
      <c r="BC98" s="131"/>
      <c r="BD98" s="131"/>
      <c r="BE98" s="131"/>
      <c r="BF98" s="131"/>
      <c r="BG98" s="131"/>
      <c r="BH98" s="131"/>
      <c r="BI98" s="131"/>
      <c r="BJ98" s="131"/>
      <c r="BK98" s="131"/>
      <c r="BL98" s="131"/>
      <c r="BM98" s="131"/>
      <c r="BN98" s="131"/>
      <c r="BO98" s="131"/>
      <c r="BP98" s="131"/>
      <c r="BQ98" s="131"/>
    </row>
    <row r="99" spans="1:69" x14ac:dyDescent="0.2">
      <c r="A99" s="186" t="s">
        <v>37</v>
      </c>
      <c r="B99" s="84" t="s">
        <v>2</v>
      </c>
      <c r="C99" s="82">
        <v>9.9999999999999995E-8</v>
      </c>
      <c r="D99" s="82">
        <v>9.9999999999999995E-8</v>
      </c>
      <c r="E99" s="82">
        <v>0</v>
      </c>
      <c r="F99" s="82"/>
      <c r="G99" s="82">
        <v>9.9999999999999995E-8</v>
      </c>
      <c r="H99" s="82">
        <v>9.9999999999999995E-8</v>
      </c>
      <c r="I99" s="82">
        <v>20.47</v>
      </c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132"/>
      <c r="AO99" s="131"/>
      <c r="AP99" s="131"/>
      <c r="AQ99" s="131"/>
      <c r="AR99" s="131"/>
      <c r="AS99" s="131"/>
      <c r="AT99" s="131"/>
      <c r="AU99" s="131"/>
      <c r="AV99" s="131"/>
      <c r="AW99" s="131"/>
      <c r="AX99" s="131"/>
      <c r="AY99" s="131"/>
      <c r="AZ99" s="131"/>
      <c r="BA99" s="131"/>
      <c r="BB99" s="131"/>
      <c r="BC99" s="131"/>
      <c r="BD99" s="131"/>
      <c r="BE99" s="131"/>
      <c r="BF99" s="131"/>
      <c r="BG99" s="131"/>
      <c r="BH99" s="131"/>
      <c r="BI99" s="131"/>
      <c r="BJ99" s="131"/>
      <c r="BK99" s="131"/>
      <c r="BL99" s="131"/>
      <c r="BM99" s="131"/>
      <c r="BN99" s="131"/>
      <c r="BO99" s="131"/>
      <c r="BP99" s="131"/>
      <c r="BQ99" s="131"/>
    </row>
    <row r="100" spans="1:69" x14ac:dyDescent="0.2">
      <c r="A100" s="186"/>
      <c r="B100" s="84" t="s">
        <v>55</v>
      </c>
      <c r="C100" s="82">
        <v>9.9999999999999995E-8</v>
      </c>
      <c r="D100" s="82">
        <v>9.9999999999999995E-8</v>
      </c>
      <c r="E100" s="82">
        <v>0</v>
      </c>
      <c r="F100" s="82"/>
      <c r="G100" s="82">
        <v>0</v>
      </c>
      <c r="H100" s="82">
        <v>9.9999999999999995E-8</v>
      </c>
      <c r="I100" s="82">
        <v>0</v>
      </c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132"/>
      <c r="AO100" s="131"/>
      <c r="AP100" s="131"/>
      <c r="AQ100" s="131"/>
      <c r="AR100" s="131"/>
      <c r="AS100" s="131"/>
      <c r="AT100" s="131"/>
      <c r="AU100" s="131"/>
      <c r="AV100" s="131"/>
      <c r="AW100" s="131"/>
      <c r="AX100" s="131"/>
      <c r="AY100" s="131"/>
      <c r="AZ100" s="131"/>
      <c r="BA100" s="131"/>
      <c r="BB100" s="131"/>
      <c r="BC100" s="131"/>
      <c r="BD100" s="131"/>
      <c r="BE100" s="131"/>
      <c r="BF100" s="131"/>
      <c r="BG100" s="131"/>
      <c r="BH100" s="131"/>
      <c r="BI100" s="131"/>
      <c r="BJ100" s="131"/>
      <c r="BK100" s="131"/>
      <c r="BL100" s="131"/>
      <c r="BM100" s="131"/>
      <c r="BN100" s="131"/>
      <c r="BO100" s="131"/>
      <c r="BP100" s="131"/>
      <c r="BQ100" s="131"/>
    </row>
    <row r="101" spans="1:69" x14ac:dyDescent="0.2">
      <c r="A101" s="186"/>
      <c r="B101" s="84" t="s">
        <v>46</v>
      </c>
      <c r="C101" s="82">
        <v>3.9295276815124791</v>
      </c>
      <c r="D101" s="82">
        <v>3.9295276815124294</v>
      </c>
      <c r="E101" s="82">
        <v>3.9295286047478428</v>
      </c>
      <c r="F101" s="82"/>
      <c r="G101" s="82">
        <v>3.929528120759374</v>
      </c>
      <c r="H101" s="82">
        <v>3.9295279060299522</v>
      </c>
      <c r="I101" s="82">
        <v>20.395499999999998</v>
      </c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132"/>
      <c r="AO101" s="131"/>
      <c r="AP101" s="131"/>
      <c r="AQ101" s="131"/>
      <c r="AR101" s="131"/>
      <c r="AS101" s="131"/>
      <c r="AT101" s="131"/>
      <c r="AU101" s="131"/>
      <c r="AV101" s="131"/>
      <c r="AW101" s="131"/>
      <c r="AX101" s="131"/>
      <c r="AY101" s="131"/>
      <c r="AZ101" s="131"/>
      <c r="BA101" s="131"/>
      <c r="BB101" s="131"/>
      <c r="BC101" s="131"/>
      <c r="BD101" s="131"/>
      <c r="BE101" s="131"/>
      <c r="BF101" s="131"/>
      <c r="BG101" s="131"/>
      <c r="BH101" s="131"/>
      <c r="BI101" s="131"/>
      <c r="BJ101" s="131"/>
      <c r="BK101" s="131"/>
      <c r="BL101" s="131"/>
      <c r="BM101" s="131"/>
      <c r="BN101" s="131"/>
      <c r="BO101" s="131"/>
      <c r="BP101" s="131"/>
      <c r="BQ101" s="131"/>
    </row>
    <row r="102" spans="1:69" x14ac:dyDescent="0.2">
      <c r="A102" s="186"/>
      <c r="B102" s="84" t="s">
        <v>51</v>
      </c>
      <c r="C102" s="82">
        <v>13.755798101177739</v>
      </c>
      <c r="D102" s="82">
        <v>13.75579810117779</v>
      </c>
      <c r="E102" s="82">
        <v>13.755797615017073</v>
      </c>
      <c r="F102" s="82"/>
      <c r="G102" s="82">
        <v>13.755797880468194</v>
      </c>
      <c r="H102" s="82">
        <v>13.755797876660267</v>
      </c>
      <c r="I102" s="82">
        <v>26.119899999999998</v>
      </c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132"/>
      <c r="AO102" s="131"/>
      <c r="AP102" s="131"/>
      <c r="AQ102" s="131"/>
      <c r="AR102" s="131"/>
      <c r="AS102" s="131"/>
      <c r="AT102" s="131"/>
      <c r="AU102" s="131"/>
      <c r="AV102" s="131"/>
      <c r="AW102" s="131"/>
      <c r="AX102" s="131"/>
      <c r="AY102" s="131"/>
      <c r="AZ102" s="131"/>
      <c r="BA102" s="131"/>
      <c r="BB102" s="131"/>
      <c r="BC102" s="131"/>
      <c r="BD102" s="131"/>
      <c r="BE102" s="131"/>
      <c r="BF102" s="131"/>
      <c r="BG102" s="131"/>
      <c r="BH102" s="131"/>
      <c r="BI102" s="131"/>
      <c r="BJ102" s="131"/>
      <c r="BK102" s="131"/>
      <c r="BL102" s="131"/>
      <c r="BM102" s="131"/>
      <c r="BN102" s="131"/>
      <c r="BO102" s="131"/>
      <c r="BP102" s="131"/>
      <c r="BQ102" s="131"/>
    </row>
    <row r="103" spans="1:69" x14ac:dyDescent="0.2">
      <c r="A103" s="186"/>
      <c r="B103" s="84" t="s">
        <v>52</v>
      </c>
      <c r="C103" s="82">
        <v>10.480074217309781</v>
      </c>
      <c r="D103" s="82">
        <v>10.480074217309781</v>
      </c>
      <c r="E103" s="82">
        <v>10.480073780235085</v>
      </c>
      <c r="F103" s="82"/>
      <c r="G103" s="82">
        <v>10.480073998772433</v>
      </c>
      <c r="H103" s="82">
        <v>10.480074217309781</v>
      </c>
      <c r="I103" s="82">
        <v>21.824000000000002</v>
      </c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132"/>
      <c r="AO103" s="131"/>
      <c r="AP103" s="131"/>
      <c r="AQ103" s="131"/>
      <c r="AR103" s="131"/>
      <c r="AS103" s="131"/>
      <c r="AT103" s="131"/>
      <c r="AU103" s="131"/>
      <c r="AV103" s="131"/>
      <c r="AW103" s="131"/>
      <c r="AX103" s="131"/>
      <c r="AY103" s="131"/>
      <c r="AZ103" s="131"/>
      <c r="BA103" s="131"/>
      <c r="BB103" s="131"/>
      <c r="BC103" s="131"/>
      <c r="BD103" s="131"/>
      <c r="BE103" s="131"/>
      <c r="BF103" s="131"/>
      <c r="BG103" s="131"/>
      <c r="BH103" s="131"/>
      <c r="BI103" s="131"/>
      <c r="BJ103" s="131"/>
      <c r="BK103" s="131"/>
      <c r="BL103" s="131"/>
      <c r="BM103" s="131"/>
      <c r="BN103" s="131"/>
      <c r="BO103" s="131"/>
      <c r="BP103" s="131"/>
      <c r="BQ103" s="131"/>
    </row>
    <row r="104" spans="1:69" x14ac:dyDescent="0.2">
      <c r="A104" s="186"/>
      <c r="B104" s="84" t="s">
        <v>35</v>
      </c>
      <c r="C104" s="82">
        <v>5.3127166279399409</v>
      </c>
      <c r="D104" s="82">
        <v>3.3899004713851295</v>
      </c>
      <c r="E104" s="82">
        <v>2.8493003083019817</v>
      </c>
      <c r="F104" s="82"/>
      <c r="G104" s="82">
        <v>2.5275125997351151</v>
      </c>
      <c r="H104" s="82">
        <v>4.8722061935516141</v>
      </c>
      <c r="I104" s="82">
        <v>5.569</v>
      </c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132"/>
      <c r="AO104" s="131"/>
      <c r="AP104" s="131"/>
      <c r="AQ104" s="131"/>
      <c r="AR104" s="131"/>
      <c r="AS104" s="131"/>
      <c r="AT104" s="131"/>
      <c r="AU104" s="131"/>
      <c r="AV104" s="131"/>
      <c r="AW104" s="131"/>
      <c r="AX104" s="131"/>
      <c r="AY104" s="131"/>
      <c r="AZ104" s="131"/>
      <c r="BA104" s="131"/>
      <c r="BB104" s="131"/>
      <c r="BC104" s="131"/>
      <c r="BD104" s="131"/>
      <c r="BE104" s="131"/>
      <c r="BF104" s="131"/>
      <c r="BG104" s="131"/>
      <c r="BH104" s="131"/>
      <c r="BI104" s="131"/>
      <c r="BJ104" s="131"/>
      <c r="BK104" s="131"/>
      <c r="BL104" s="131"/>
      <c r="BM104" s="131"/>
      <c r="BN104" s="131"/>
      <c r="BO104" s="131"/>
      <c r="BP104" s="131"/>
      <c r="BQ104" s="131"/>
    </row>
    <row r="105" spans="1:69" x14ac:dyDescent="0.2">
      <c r="A105" s="186"/>
      <c r="B105" s="99" t="s">
        <v>53</v>
      </c>
      <c r="C105" s="82">
        <v>9.9999999999999995E-8</v>
      </c>
      <c r="D105" s="82">
        <v>9.9999999999999995E-8</v>
      </c>
      <c r="E105" s="82">
        <v>9.9999999999999995E-8</v>
      </c>
      <c r="F105" s="82"/>
      <c r="G105" s="82">
        <v>9.9999999999999995E-8</v>
      </c>
      <c r="H105" s="82">
        <v>9.9999999999999995E-8</v>
      </c>
      <c r="I105" s="82">
        <v>0</v>
      </c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132"/>
      <c r="AO105" s="131"/>
      <c r="AP105" s="131"/>
      <c r="AQ105" s="131"/>
      <c r="AR105" s="131"/>
      <c r="AS105" s="131"/>
      <c r="AT105" s="131"/>
      <c r="AU105" s="131"/>
      <c r="AV105" s="131"/>
      <c r="AW105" s="131"/>
      <c r="AX105" s="131"/>
      <c r="AY105" s="131"/>
      <c r="AZ105" s="131"/>
      <c r="BA105" s="131"/>
      <c r="BB105" s="131"/>
      <c r="BC105" s="131"/>
      <c r="BD105" s="131"/>
      <c r="BE105" s="131"/>
      <c r="BF105" s="131"/>
      <c r="BG105" s="131"/>
      <c r="BH105" s="131"/>
      <c r="BI105" s="131"/>
      <c r="BJ105" s="131"/>
      <c r="BK105" s="131"/>
      <c r="BL105" s="131"/>
      <c r="BM105" s="131"/>
      <c r="BN105" s="131"/>
      <c r="BO105" s="131"/>
      <c r="BP105" s="131"/>
      <c r="BQ105" s="131"/>
    </row>
    <row r="106" spans="1:69" x14ac:dyDescent="0.2">
      <c r="A106" s="186"/>
      <c r="B106" s="99" t="s">
        <v>3</v>
      </c>
      <c r="C106" s="82">
        <v>9.9999999999999995E-8</v>
      </c>
      <c r="D106" s="82">
        <v>9.9999999999999995E-8</v>
      </c>
      <c r="E106" s="82">
        <v>9.9999999999999995E-8</v>
      </c>
      <c r="F106" s="82"/>
      <c r="G106" s="82">
        <v>9.9999999999999995E-8</v>
      </c>
      <c r="H106" s="82">
        <v>9.9999999999999995E-8</v>
      </c>
      <c r="I106" s="82">
        <v>0</v>
      </c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132"/>
      <c r="AO106" s="131"/>
      <c r="AP106" s="131"/>
      <c r="AQ106" s="131"/>
      <c r="AR106" s="131"/>
      <c r="AS106" s="131"/>
      <c r="AT106" s="131"/>
      <c r="AU106" s="131"/>
      <c r="AV106" s="131"/>
      <c r="AW106" s="131"/>
      <c r="AX106" s="131"/>
      <c r="AY106" s="131"/>
      <c r="AZ106" s="131"/>
      <c r="BA106" s="131"/>
      <c r="BB106" s="131"/>
      <c r="BC106" s="131"/>
      <c r="BD106" s="131"/>
      <c r="BE106" s="131"/>
      <c r="BF106" s="131"/>
      <c r="BG106" s="131"/>
      <c r="BH106" s="131"/>
      <c r="BI106" s="131"/>
      <c r="BJ106" s="131"/>
      <c r="BK106" s="131"/>
      <c r="BL106" s="131"/>
      <c r="BM106" s="131"/>
      <c r="BN106" s="131"/>
      <c r="BO106" s="131"/>
      <c r="BP106" s="131"/>
      <c r="BQ106" s="131"/>
    </row>
    <row r="107" spans="1:69" x14ac:dyDescent="0.2">
      <c r="A107" s="186"/>
      <c r="B107" s="99" t="s">
        <v>5</v>
      </c>
      <c r="C107" s="82">
        <v>9.9999999999999995E-8</v>
      </c>
      <c r="D107" s="82">
        <v>9.9999999999999995E-8</v>
      </c>
      <c r="E107" s="82">
        <v>9.9999999999999995E-8</v>
      </c>
      <c r="F107" s="82"/>
      <c r="G107" s="82">
        <v>9.9999999999999995E-8</v>
      </c>
      <c r="H107" s="82">
        <v>9.9999999999999995E-8</v>
      </c>
      <c r="I107" s="82">
        <v>0</v>
      </c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132"/>
      <c r="AO107" s="131"/>
      <c r="AP107" s="131"/>
      <c r="AQ107" s="131"/>
      <c r="AR107" s="131"/>
      <c r="AS107" s="131"/>
      <c r="AT107" s="131"/>
      <c r="AU107" s="131"/>
      <c r="AV107" s="131"/>
      <c r="AW107" s="131"/>
      <c r="AX107" s="131"/>
      <c r="AY107" s="131"/>
      <c r="AZ107" s="131"/>
      <c r="BA107" s="131"/>
      <c r="BB107" s="131"/>
      <c r="BC107" s="131"/>
      <c r="BD107" s="131"/>
      <c r="BE107" s="131"/>
      <c r="BF107" s="131"/>
      <c r="BG107" s="131"/>
      <c r="BH107" s="131"/>
      <c r="BI107" s="131"/>
      <c r="BJ107" s="131"/>
      <c r="BK107" s="131"/>
      <c r="BL107" s="131"/>
      <c r="BM107" s="131"/>
      <c r="BN107" s="131"/>
      <c r="BO107" s="131"/>
      <c r="BP107" s="131"/>
      <c r="BQ107" s="131"/>
    </row>
    <row r="108" spans="1:69" x14ac:dyDescent="0.2">
      <c r="A108" s="186"/>
      <c r="B108" s="99" t="s">
        <v>201</v>
      </c>
      <c r="C108" s="82">
        <v>5.0764621026603969</v>
      </c>
      <c r="D108" s="82">
        <v>5.0764621026604146</v>
      </c>
      <c r="E108" s="82">
        <v>5.0764619342950059</v>
      </c>
      <c r="F108" s="82"/>
      <c r="G108" s="82">
        <v>5.0764620264342764</v>
      </c>
      <c r="H108" s="82">
        <v>5.0764620228066883</v>
      </c>
      <c r="I108" s="82">
        <v>6.8000000000000007</v>
      </c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132"/>
      <c r="AO108" s="131"/>
      <c r="AP108" s="131"/>
      <c r="AQ108" s="131"/>
      <c r="AR108" s="131"/>
      <c r="AS108" s="131"/>
      <c r="AT108" s="131"/>
      <c r="AU108" s="131"/>
      <c r="AV108" s="131"/>
      <c r="AW108" s="131"/>
      <c r="AX108" s="131"/>
      <c r="AY108" s="131"/>
      <c r="AZ108" s="131"/>
      <c r="BA108" s="131"/>
      <c r="BB108" s="131"/>
      <c r="BC108" s="131"/>
      <c r="BD108" s="131"/>
      <c r="BE108" s="131"/>
      <c r="BF108" s="131"/>
      <c r="BG108" s="131"/>
      <c r="BH108" s="131"/>
      <c r="BI108" s="131"/>
      <c r="BJ108" s="131"/>
      <c r="BK108" s="131"/>
      <c r="BL108" s="131"/>
      <c r="BM108" s="131"/>
      <c r="BN108" s="131"/>
      <c r="BO108" s="131"/>
      <c r="BP108" s="131"/>
      <c r="BQ108" s="131"/>
    </row>
    <row r="109" spans="1:69" x14ac:dyDescent="0.2">
      <c r="A109" s="186"/>
      <c r="B109" s="99" t="s">
        <v>190</v>
      </c>
      <c r="C109" s="82">
        <v>9.9999999999999995E-8</v>
      </c>
      <c r="D109" s="82">
        <v>9.9999999999999995E-8</v>
      </c>
      <c r="E109" s="82">
        <v>9.9999999999999995E-8</v>
      </c>
      <c r="F109" s="82"/>
      <c r="G109" s="82">
        <v>9.9999999999999995E-8</v>
      </c>
      <c r="H109" s="82">
        <v>9.9999999999999995E-8</v>
      </c>
      <c r="I109" s="82">
        <v>0</v>
      </c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132"/>
      <c r="AO109" s="131"/>
      <c r="AP109" s="131"/>
      <c r="AQ109" s="131"/>
      <c r="AR109" s="131"/>
      <c r="AS109" s="131"/>
      <c r="AT109" s="131"/>
      <c r="AU109" s="131"/>
      <c r="AV109" s="131"/>
      <c r="AW109" s="131"/>
      <c r="AX109" s="131"/>
      <c r="AY109" s="131"/>
      <c r="AZ109" s="131"/>
      <c r="BA109" s="131"/>
      <c r="BB109" s="131"/>
      <c r="BC109" s="131"/>
      <c r="BD109" s="131"/>
      <c r="BE109" s="131"/>
      <c r="BF109" s="131"/>
      <c r="BG109" s="131"/>
      <c r="BH109" s="131"/>
      <c r="BI109" s="131"/>
      <c r="BJ109" s="131"/>
      <c r="BK109" s="131"/>
      <c r="BL109" s="131"/>
      <c r="BM109" s="131"/>
      <c r="BN109" s="131"/>
      <c r="BO109" s="131"/>
      <c r="BP109" s="131"/>
      <c r="BQ109" s="131"/>
    </row>
    <row r="110" spans="1:69" x14ac:dyDescent="0.2">
      <c r="A110" s="186"/>
      <c r="B110" s="99" t="s">
        <v>217</v>
      </c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132"/>
      <c r="AO110" s="131"/>
      <c r="AP110" s="131"/>
      <c r="AQ110" s="131"/>
      <c r="AR110" s="131"/>
      <c r="AS110" s="131"/>
      <c r="AT110" s="131"/>
      <c r="AU110" s="131"/>
      <c r="AV110" s="131"/>
      <c r="AW110" s="131"/>
      <c r="AX110" s="131"/>
      <c r="AY110" s="131"/>
      <c r="AZ110" s="131"/>
      <c r="BA110" s="131"/>
      <c r="BB110" s="131"/>
      <c r="BC110" s="131"/>
      <c r="BD110" s="131"/>
      <c r="BE110" s="131"/>
      <c r="BF110" s="131"/>
      <c r="BG110" s="131"/>
      <c r="BH110" s="131"/>
      <c r="BI110" s="131"/>
      <c r="BJ110" s="131"/>
      <c r="BK110" s="131"/>
      <c r="BL110" s="131"/>
      <c r="BM110" s="131"/>
      <c r="BN110" s="131"/>
      <c r="BO110" s="131"/>
      <c r="BP110" s="131"/>
      <c r="BQ110" s="131"/>
    </row>
    <row r="111" spans="1:69" x14ac:dyDescent="0.2">
      <c r="A111" s="186"/>
      <c r="B111" s="99" t="s">
        <v>202</v>
      </c>
      <c r="C111" s="82">
        <v>9.9999999999999995E-8</v>
      </c>
      <c r="D111" s="82">
        <v>9.9999999999999995E-8</v>
      </c>
      <c r="E111" s="82">
        <v>9.9999999999999995E-8</v>
      </c>
      <c r="F111" s="82"/>
      <c r="G111" s="82">
        <v>9.9999999999999995E-8</v>
      </c>
      <c r="H111" s="82">
        <v>9.9999999999999995E-8</v>
      </c>
      <c r="I111" s="82">
        <v>1.4</v>
      </c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132"/>
      <c r="AO111" s="131"/>
      <c r="AP111" s="131"/>
      <c r="AQ111" s="131"/>
      <c r="AR111" s="131"/>
      <c r="AS111" s="131"/>
      <c r="AT111" s="131"/>
      <c r="AU111" s="131"/>
      <c r="AV111" s="131"/>
      <c r="AW111" s="131"/>
      <c r="AX111" s="131"/>
      <c r="AY111" s="131"/>
      <c r="AZ111" s="131"/>
      <c r="BA111" s="131"/>
      <c r="BB111" s="131"/>
      <c r="BC111" s="131"/>
      <c r="BD111" s="131"/>
      <c r="BE111" s="131"/>
      <c r="BF111" s="131"/>
      <c r="BG111" s="131"/>
      <c r="BH111" s="131"/>
      <c r="BI111" s="131"/>
      <c r="BJ111" s="131"/>
      <c r="BK111" s="131"/>
      <c r="BL111" s="131"/>
      <c r="BM111" s="131"/>
      <c r="BN111" s="131"/>
      <c r="BO111" s="131"/>
      <c r="BP111" s="131"/>
      <c r="BQ111" s="131"/>
    </row>
    <row r="112" spans="1:69" x14ac:dyDescent="0.2">
      <c r="A112" s="186"/>
      <c r="B112" s="99" t="s">
        <v>39</v>
      </c>
      <c r="C112" s="82">
        <v>5.0764622026603972</v>
      </c>
      <c r="D112" s="82">
        <v>5.0764622026604149</v>
      </c>
      <c r="E112" s="82">
        <v>5.0764620342950062</v>
      </c>
      <c r="F112" s="82"/>
      <c r="G112" s="82">
        <v>5.0764621264342766</v>
      </c>
      <c r="H112" s="82">
        <v>5.0764621228066886</v>
      </c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132"/>
      <c r="AO112" s="131"/>
      <c r="AP112" s="131"/>
      <c r="AQ112" s="131"/>
      <c r="AR112" s="131"/>
      <c r="AS112" s="131"/>
      <c r="AT112" s="131"/>
      <c r="AU112" s="131"/>
      <c r="AV112" s="131"/>
      <c r="AW112" s="131"/>
      <c r="AX112" s="131"/>
      <c r="AY112" s="131"/>
      <c r="AZ112" s="131"/>
      <c r="BA112" s="131"/>
      <c r="BB112" s="131"/>
      <c r="BC112" s="131"/>
      <c r="BD112" s="131"/>
      <c r="BE112" s="131"/>
      <c r="BF112" s="131"/>
      <c r="BG112" s="131"/>
      <c r="BH112" s="131"/>
      <c r="BI112" s="131"/>
      <c r="BJ112" s="131"/>
      <c r="BK112" s="131"/>
      <c r="BL112" s="131"/>
      <c r="BM112" s="131"/>
      <c r="BN112" s="131"/>
      <c r="BO112" s="131"/>
      <c r="BP112" s="131"/>
      <c r="BQ112" s="131"/>
    </row>
    <row r="113" spans="1:69" x14ac:dyDescent="0.2">
      <c r="A113" s="186"/>
      <c r="B113" s="99" t="s">
        <v>104</v>
      </c>
      <c r="C113" s="82">
        <v>28.165399999999998</v>
      </c>
      <c r="D113" s="82">
        <v>28.165400000000002</v>
      </c>
      <c r="E113" s="82">
        <v>28.165400000000002</v>
      </c>
      <c r="F113" s="82"/>
      <c r="G113" s="82">
        <v>28.165400000000002</v>
      </c>
      <c r="H113" s="82">
        <v>28.165400000000002</v>
      </c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132"/>
      <c r="AO113" s="131"/>
      <c r="AP113" s="131"/>
      <c r="AQ113" s="131"/>
      <c r="AR113" s="131"/>
      <c r="AS113" s="131"/>
      <c r="AT113" s="131"/>
      <c r="AU113" s="131"/>
      <c r="AV113" s="131"/>
      <c r="AW113" s="131"/>
      <c r="AX113" s="131"/>
      <c r="AY113" s="131"/>
      <c r="AZ113" s="131"/>
      <c r="BA113" s="131"/>
      <c r="BB113" s="131"/>
      <c r="BC113" s="131"/>
      <c r="BD113" s="131"/>
      <c r="BE113" s="131"/>
      <c r="BF113" s="131"/>
      <c r="BG113" s="131"/>
      <c r="BH113" s="131"/>
      <c r="BI113" s="131"/>
      <c r="BJ113" s="131"/>
      <c r="BK113" s="131"/>
      <c r="BL113" s="131"/>
      <c r="BM113" s="131"/>
      <c r="BN113" s="131"/>
      <c r="BO113" s="131"/>
      <c r="BP113" s="131"/>
      <c r="BQ113" s="131"/>
    </row>
    <row r="114" spans="1:69" x14ac:dyDescent="0.2">
      <c r="A114" s="186"/>
      <c r="B114" s="99" t="s">
        <v>103</v>
      </c>
      <c r="C114" s="82">
        <v>10.389179230600341</v>
      </c>
      <c r="D114" s="82">
        <v>8.4663630740455496</v>
      </c>
      <c r="E114" s="82">
        <v>7.9257625425969884</v>
      </c>
      <c r="F114" s="82"/>
      <c r="G114" s="82">
        <v>7.6039750261693904</v>
      </c>
      <c r="H114" s="82">
        <v>9.9486687163583021</v>
      </c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132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131"/>
      <c r="BC114" s="131"/>
      <c r="BD114" s="131"/>
      <c r="BE114" s="131"/>
      <c r="BF114" s="131"/>
      <c r="BG114" s="131"/>
      <c r="BH114" s="131"/>
      <c r="BI114" s="131"/>
      <c r="BJ114" s="131"/>
      <c r="BK114" s="131"/>
      <c r="BL114" s="131"/>
      <c r="BM114" s="131"/>
      <c r="BN114" s="131"/>
      <c r="BO114" s="131"/>
      <c r="BP114" s="131"/>
      <c r="BQ114" s="131"/>
    </row>
    <row r="115" spans="1:69" x14ac:dyDescent="0.2">
      <c r="A115" s="186"/>
      <c r="B115" s="99" t="s">
        <v>102</v>
      </c>
      <c r="C115" s="82">
        <v>1.9999999999999999E-7</v>
      </c>
      <c r="D115" s="82">
        <v>1.9999999999999999E-7</v>
      </c>
      <c r="E115" s="82">
        <v>1.9999999999999999E-7</v>
      </c>
      <c r="F115" s="82"/>
      <c r="G115" s="82">
        <v>1.9999999999999999E-7</v>
      </c>
      <c r="H115" s="82">
        <v>1.9999999999999999E-7</v>
      </c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132"/>
      <c r="AO115" s="131"/>
      <c r="AP115" s="131"/>
      <c r="AQ115" s="131"/>
      <c r="AR115" s="131"/>
      <c r="AS115" s="131"/>
      <c r="AT115" s="131"/>
      <c r="AU115" s="131"/>
      <c r="AV115" s="131"/>
      <c r="AW115" s="131"/>
      <c r="AX115" s="131"/>
      <c r="AY115" s="131"/>
      <c r="AZ115" s="131"/>
      <c r="BA115" s="131"/>
      <c r="BB115" s="131"/>
      <c r="BC115" s="131"/>
      <c r="BD115" s="131"/>
      <c r="BE115" s="131"/>
      <c r="BF115" s="131"/>
      <c r="BG115" s="131"/>
      <c r="BH115" s="131"/>
      <c r="BI115" s="131"/>
      <c r="BJ115" s="131"/>
      <c r="BK115" s="131"/>
      <c r="BL115" s="131"/>
      <c r="BM115" s="131"/>
      <c r="BN115" s="131"/>
      <c r="BO115" s="131"/>
      <c r="BP115" s="131"/>
      <c r="BQ115" s="131"/>
    </row>
    <row r="116" spans="1:69" x14ac:dyDescent="0.2">
      <c r="A116" s="186"/>
      <c r="B116" s="99" t="s">
        <v>191</v>
      </c>
      <c r="C116" s="82">
        <v>3.9295278815124792</v>
      </c>
      <c r="D116" s="82">
        <v>3.9295278815124295</v>
      </c>
      <c r="E116" s="82">
        <v>3.9295286047478428</v>
      </c>
      <c r="F116" s="82"/>
      <c r="G116" s="82">
        <v>3.9295282207593738</v>
      </c>
      <c r="H116" s="82">
        <v>3.9295281060299523</v>
      </c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132"/>
      <c r="AO116" s="131"/>
      <c r="AP116" s="131"/>
      <c r="AQ116" s="131"/>
      <c r="AR116" s="131"/>
      <c r="AS116" s="131"/>
      <c r="AT116" s="131"/>
      <c r="AU116" s="131"/>
      <c r="AV116" s="131"/>
      <c r="AW116" s="131"/>
      <c r="AX116" s="131"/>
      <c r="AY116" s="131"/>
      <c r="AZ116" s="131"/>
      <c r="BA116" s="131"/>
      <c r="BB116" s="131"/>
      <c r="BC116" s="131"/>
      <c r="BD116" s="131"/>
      <c r="BE116" s="131"/>
      <c r="BF116" s="131"/>
      <c r="BG116" s="131"/>
      <c r="BH116" s="131"/>
      <c r="BI116" s="131"/>
      <c r="BJ116" s="131"/>
      <c r="BK116" s="131"/>
      <c r="BL116" s="131"/>
      <c r="BM116" s="131"/>
      <c r="BN116" s="131"/>
      <c r="BO116" s="131"/>
      <c r="BP116" s="131"/>
      <c r="BQ116" s="131"/>
    </row>
    <row r="117" spans="1:69" x14ac:dyDescent="0.2">
      <c r="A117" s="186"/>
      <c r="B117" s="99" t="s">
        <v>192</v>
      </c>
      <c r="C117" s="82">
        <v>24.23587231848752</v>
      </c>
      <c r="D117" s="82">
        <v>24.235872318487573</v>
      </c>
      <c r="E117" s="82">
        <v>24.235871395252158</v>
      </c>
      <c r="F117" s="82"/>
      <c r="G117" s="82">
        <v>24.235871879240626</v>
      </c>
      <c r="H117" s="82">
        <v>24.235872093970048</v>
      </c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132"/>
      <c r="AO117" s="131"/>
      <c r="AP117" s="131"/>
      <c r="AQ117" s="131"/>
      <c r="AR117" s="131"/>
      <c r="AS117" s="131"/>
      <c r="AT117" s="131"/>
      <c r="AU117" s="131"/>
      <c r="AV117" s="131"/>
      <c r="AW117" s="131"/>
      <c r="AX117" s="131"/>
      <c r="AY117" s="131"/>
      <c r="AZ117" s="131"/>
      <c r="BA117" s="131"/>
      <c r="BB117" s="131"/>
      <c r="BC117" s="131"/>
      <c r="BD117" s="131"/>
      <c r="BE117" s="131"/>
      <c r="BF117" s="131"/>
      <c r="BG117" s="131"/>
      <c r="BH117" s="131"/>
      <c r="BI117" s="131"/>
      <c r="BJ117" s="131"/>
      <c r="BK117" s="131"/>
      <c r="BL117" s="131"/>
      <c r="BM117" s="131"/>
      <c r="BN117" s="131"/>
      <c r="BO117" s="131"/>
      <c r="BP117" s="131"/>
      <c r="BQ117" s="131"/>
    </row>
    <row r="118" spans="1:69" x14ac:dyDescent="0.2">
      <c r="A118" s="186"/>
      <c r="B118" s="99" t="s">
        <v>193</v>
      </c>
      <c r="C118" s="85">
        <v>5.3127167279399412</v>
      </c>
      <c r="D118" s="85">
        <v>3.3899005713851293</v>
      </c>
      <c r="E118" s="85">
        <v>2.8493004083019815</v>
      </c>
      <c r="F118" s="85"/>
      <c r="G118" s="85">
        <v>2.5275126997351149</v>
      </c>
      <c r="H118" s="85">
        <v>4.8722062935516144</v>
      </c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132"/>
      <c r="AO118" s="131"/>
      <c r="AP118" s="131"/>
      <c r="AQ118" s="131"/>
      <c r="AR118" s="131"/>
      <c r="AS118" s="131"/>
      <c r="AT118" s="131"/>
      <c r="AU118" s="131"/>
      <c r="AV118" s="131"/>
      <c r="AW118" s="131"/>
      <c r="AX118" s="131"/>
      <c r="AY118" s="131"/>
      <c r="AZ118" s="131"/>
      <c r="BA118" s="131"/>
      <c r="BB118" s="131"/>
      <c r="BC118" s="131"/>
      <c r="BD118" s="131"/>
      <c r="BE118" s="131"/>
      <c r="BF118" s="131"/>
      <c r="BG118" s="131"/>
      <c r="BH118" s="131"/>
      <c r="BI118" s="131"/>
      <c r="BJ118" s="131"/>
      <c r="BK118" s="131"/>
      <c r="BL118" s="131"/>
      <c r="BM118" s="131"/>
      <c r="BN118" s="131"/>
      <c r="BO118" s="131"/>
      <c r="BP118" s="131"/>
      <c r="BQ118" s="131"/>
    </row>
    <row r="119" spans="1:69" x14ac:dyDescent="0.2">
      <c r="A119" s="186"/>
      <c r="B119" s="99" t="s">
        <v>194</v>
      </c>
      <c r="C119" s="185">
        <v>0.10192117175502136</v>
      </c>
      <c r="D119" s="185">
        <v>0.10727105556717516</v>
      </c>
      <c r="E119" s="185">
        <v>0.1088778620250251</v>
      </c>
      <c r="F119" s="185"/>
      <c r="G119" s="185">
        <v>0.1098573354684058</v>
      </c>
      <c r="H119" s="185">
        <v>0.10309915075147409</v>
      </c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132"/>
      <c r="AO119" s="131"/>
      <c r="AP119" s="131"/>
      <c r="AQ119" s="131"/>
      <c r="AR119" s="131"/>
      <c r="AS119" s="131"/>
      <c r="AT119" s="131"/>
      <c r="AU119" s="131"/>
      <c r="AV119" s="131"/>
      <c r="AW119" s="131"/>
      <c r="AX119" s="131"/>
      <c r="AY119" s="131"/>
      <c r="AZ119" s="131"/>
      <c r="BA119" s="131"/>
      <c r="BB119" s="131"/>
      <c r="BC119" s="131"/>
      <c r="BD119" s="131"/>
      <c r="BE119" s="131"/>
      <c r="BF119" s="131"/>
      <c r="BG119" s="131"/>
      <c r="BH119" s="131"/>
      <c r="BI119" s="131"/>
      <c r="BJ119" s="131"/>
      <c r="BK119" s="131"/>
      <c r="BL119" s="131"/>
      <c r="BM119" s="131"/>
      <c r="BN119" s="131"/>
      <c r="BO119" s="131"/>
      <c r="BP119" s="131"/>
      <c r="BQ119" s="131"/>
    </row>
    <row r="120" spans="1:69" x14ac:dyDescent="0.2">
      <c r="A120" s="186"/>
      <c r="B120" s="99" t="s">
        <v>195</v>
      </c>
      <c r="C120" s="185">
        <v>0.62861203169643154</v>
      </c>
      <c r="D120" s="185">
        <v>0.66160813323833878</v>
      </c>
      <c r="E120" s="185">
        <v>0.67151817107025358</v>
      </c>
      <c r="F120" s="185"/>
      <c r="G120" s="185">
        <v>0.67755927883182865</v>
      </c>
      <c r="H120" s="185">
        <v>0.63587732755374682</v>
      </c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132"/>
      <c r="AO120" s="131"/>
      <c r="AP120" s="131"/>
      <c r="AQ120" s="131"/>
      <c r="AR120" s="131"/>
      <c r="AS120" s="131"/>
      <c r="AT120" s="131"/>
      <c r="AU120" s="131"/>
      <c r="AV120" s="131"/>
      <c r="AW120" s="131"/>
      <c r="AX120" s="131"/>
      <c r="AY120" s="131"/>
      <c r="AZ120" s="131"/>
      <c r="BA120" s="131"/>
      <c r="BB120" s="131"/>
      <c r="BC120" s="131"/>
      <c r="BD120" s="131"/>
      <c r="BE120" s="131"/>
      <c r="BF120" s="131"/>
      <c r="BG120" s="131"/>
      <c r="BH120" s="131"/>
      <c r="BI120" s="131"/>
      <c r="BJ120" s="131"/>
      <c r="BK120" s="131"/>
      <c r="BL120" s="131"/>
      <c r="BM120" s="131"/>
      <c r="BN120" s="131"/>
      <c r="BO120" s="131"/>
      <c r="BP120" s="131"/>
      <c r="BQ120" s="131"/>
    </row>
    <row r="121" spans="1:69" x14ac:dyDescent="0.2">
      <c r="A121" s="186"/>
      <c r="B121" s="99" t="s">
        <v>196</v>
      </c>
      <c r="C121" s="185">
        <v>0.13779729536000296</v>
      </c>
      <c r="D121" s="185">
        <v>9.2539924267007079E-2</v>
      </c>
      <c r="E121" s="185">
        <v>7.8947316059265069E-2</v>
      </c>
      <c r="F121" s="185"/>
      <c r="G121" s="185">
        <v>7.0661360589948416E-2</v>
      </c>
      <c r="H121" s="185">
        <v>0.12783222758486865</v>
      </c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132"/>
      <c r="AO121" s="131"/>
      <c r="AP121" s="131"/>
      <c r="AQ121" s="131"/>
      <c r="AR121" s="131"/>
      <c r="AS121" s="131"/>
      <c r="AT121" s="131"/>
      <c r="AU121" s="131"/>
      <c r="AV121" s="131"/>
      <c r="AW121" s="131"/>
      <c r="AX121" s="131"/>
      <c r="AY121" s="131"/>
      <c r="AZ121" s="131"/>
      <c r="BA121" s="131"/>
      <c r="BB121" s="131"/>
      <c r="BC121" s="131"/>
      <c r="BD121" s="131"/>
      <c r="BE121" s="131"/>
      <c r="BF121" s="131"/>
      <c r="BG121" s="131"/>
      <c r="BH121" s="131"/>
      <c r="BI121" s="131"/>
      <c r="BJ121" s="131"/>
      <c r="BK121" s="131"/>
      <c r="BL121" s="131"/>
      <c r="BM121" s="131"/>
      <c r="BN121" s="131"/>
      <c r="BO121" s="131"/>
      <c r="BP121" s="131"/>
      <c r="BQ121" s="131"/>
    </row>
    <row r="122" spans="1:69" x14ac:dyDescent="0.2">
      <c r="A122" s="300"/>
      <c r="B122" s="99" t="s">
        <v>197</v>
      </c>
      <c r="C122" s="185">
        <v>0.13166950118854406</v>
      </c>
      <c r="D122" s="185">
        <v>0.13858088692747891</v>
      </c>
      <c r="E122" s="185">
        <v>0.14065665084545617</v>
      </c>
      <c r="F122" s="185"/>
      <c r="G122" s="185">
        <v>0.14192202510981716</v>
      </c>
      <c r="H122" s="185">
        <v>0.13319129410991051</v>
      </c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132"/>
      <c r="AO122" s="131"/>
      <c r="AP122" s="131"/>
      <c r="AQ122" s="131"/>
      <c r="AR122" s="131"/>
      <c r="AS122" s="131"/>
      <c r="AT122" s="131"/>
      <c r="AU122" s="131"/>
      <c r="AV122" s="131"/>
      <c r="AW122" s="131"/>
      <c r="AX122" s="131"/>
      <c r="AY122" s="131"/>
      <c r="AZ122" s="131"/>
      <c r="BA122" s="131"/>
      <c r="BB122" s="131"/>
      <c r="BC122" s="131"/>
      <c r="BD122" s="131"/>
      <c r="BE122" s="131"/>
      <c r="BF122" s="131"/>
      <c r="BG122" s="131"/>
      <c r="BH122" s="131"/>
      <c r="BI122" s="131"/>
      <c r="BJ122" s="131"/>
      <c r="BK122" s="131"/>
      <c r="BL122" s="131"/>
      <c r="BM122" s="131"/>
      <c r="BN122" s="131"/>
      <c r="BO122" s="131"/>
      <c r="BP122" s="131"/>
      <c r="BQ122" s="131"/>
    </row>
    <row r="123" spans="1:69" x14ac:dyDescent="0.2">
      <c r="A123" s="309" t="s">
        <v>11</v>
      </c>
      <c r="B123" s="83" t="s">
        <v>2</v>
      </c>
      <c r="C123" s="15">
        <v>9.9999999999999995E-8</v>
      </c>
      <c r="D123" s="15">
        <v>9.9999999999999995E-8</v>
      </c>
      <c r="E123" s="15">
        <v>0</v>
      </c>
      <c r="F123" s="15"/>
      <c r="G123" s="15">
        <v>9.9999999999999995E-8</v>
      </c>
      <c r="H123" s="15">
        <v>9.9999999999999995E-8</v>
      </c>
      <c r="I123" s="15">
        <v>20.47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O123" s="131"/>
      <c r="AP123" s="131"/>
      <c r="AQ123" s="131"/>
      <c r="AR123" s="131"/>
      <c r="AS123" s="131"/>
      <c r="AT123" s="131"/>
      <c r="AU123" s="131"/>
      <c r="AV123" s="131"/>
      <c r="AW123" s="131"/>
      <c r="AX123" s="131"/>
      <c r="AY123" s="131"/>
      <c r="AZ123" s="131"/>
      <c r="BA123" s="131"/>
      <c r="BB123" s="131"/>
      <c r="BC123" s="131"/>
      <c r="BD123" s="131"/>
      <c r="BE123" s="131"/>
      <c r="BF123" s="131"/>
      <c r="BG123" s="131"/>
      <c r="BH123" s="131"/>
      <c r="BI123" s="131"/>
      <c r="BJ123" s="131"/>
      <c r="BK123" s="131"/>
      <c r="BL123" s="131"/>
      <c r="BM123" s="131"/>
      <c r="BN123" s="131"/>
      <c r="BO123" s="131"/>
      <c r="BP123" s="131"/>
      <c r="BQ123" s="131"/>
    </row>
    <row r="124" spans="1:69" x14ac:dyDescent="0.2">
      <c r="A124" s="309"/>
      <c r="B124" s="83" t="s">
        <v>55</v>
      </c>
      <c r="C124" s="15">
        <v>9.9999999999999995E-8</v>
      </c>
      <c r="D124" s="15">
        <v>9.9999999999999995E-8</v>
      </c>
      <c r="E124" s="15">
        <v>0</v>
      </c>
      <c r="F124" s="15"/>
      <c r="G124" s="15">
        <v>0</v>
      </c>
      <c r="H124" s="15">
        <v>9.9999999999999995E-8</v>
      </c>
      <c r="I124" s="15">
        <v>0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O124" s="131"/>
      <c r="AP124" s="131"/>
      <c r="AQ124" s="131"/>
      <c r="AR124" s="131"/>
      <c r="AS124" s="131"/>
      <c r="AT124" s="131"/>
      <c r="AU124" s="131"/>
      <c r="AV124" s="131"/>
      <c r="AW124" s="131"/>
      <c r="AX124" s="131"/>
      <c r="AY124" s="131"/>
      <c r="AZ124" s="131"/>
      <c r="BA124" s="131"/>
      <c r="BB124" s="131"/>
      <c r="BC124" s="131"/>
      <c r="BD124" s="131"/>
      <c r="BE124" s="131"/>
      <c r="BF124" s="131"/>
      <c r="BG124" s="131"/>
      <c r="BH124" s="131"/>
      <c r="BI124" s="131"/>
      <c r="BJ124" s="131"/>
      <c r="BK124" s="131"/>
      <c r="BL124" s="131"/>
      <c r="BM124" s="131"/>
      <c r="BN124" s="131"/>
      <c r="BO124" s="131"/>
      <c r="BP124" s="131"/>
      <c r="BQ124" s="131"/>
    </row>
    <row r="125" spans="1:69" x14ac:dyDescent="0.2">
      <c r="A125" s="309"/>
      <c r="B125" s="83" t="s">
        <v>46</v>
      </c>
      <c r="C125" s="15">
        <v>3.9295276815124791</v>
      </c>
      <c r="D125" s="15">
        <v>3.9295276815124294</v>
      </c>
      <c r="E125" s="15">
        <v>3.9295286047478428</v>
      </c>
      <c r="F125" s="15"/>
      <c r="G125" s="15">
        <v>3.929528120759374</v>
      </c>
      <c r="H125" s="15">
        <v>3.9295279060299522</v>
      </c>
      <c r="I125" s="15">
        <v>20.395499999999998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O125" s="131"/>
      <c r="AP125" s="131"/>
      <c r="AQ125" s="131"/>
      <c r="AR125" s="131"/>
      <c r="AS125" s="131"/>
      <c r="AT125" s="131"/>
      <c r="AU125" s="131"/>
      <c r="AV125" s="131"/>
      <c r="AW125" s="131"/>
      <c r="AX125" s="131"/>
      <c r="AY125" s="131"/>
      <c r="AZ125" s="131"/>
      <c r="BA125" s="131"/>
      <c r="BB125" s="131"/>
      <c r="BC125" s="131"/>
      <c r="BD125" s="131"/>
      <c r="BE125" s="131"/>
      <c r="BF125" s="131"/>
      <c r="BG125" s="131"/>
      <c r="BH125" s="131"/>
      <c r="BI125" s="131"/>
      <c r="BJ125" s="131"/>
      <c r="BK125" s="131"/>
      <c r="BL125" s="131"/>
      <c r="BM125" s="131"/>
      <c r="BN125" s="131"/>
      <c r="BO125" s="131"/>
      <c r="BP125" s="131"/>
      <c r="BQ125" s="131"/>
    </row>
    <row r="126" spans="1:69" x14ac:dyDescent="0.2">
      <c r="A126" s="309"/>
      <c r="B126" s="83" t="s">
        <v>51</v>
      </c>
      <c r="C126" s="15">
        <v>13.755798101177739</v>
      </c>
      <c r="D126" s="15">
        <v>13.75579810117779</v>
      </c>
      <c r="E126" s="15">
        <v>13.755797615017073</v>
      </c>
      <c r="F126" s="15"/>
      <c r="G126" s="15">
        <v>13.755797880468194</v>
      </c>
      <c r="H126" s="15">
        <v>13.755797876660267</v>
      </c>
      <c r="I126" s="15">
        <v>26.119899999999998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O126" s="131"/>
      <c r="AP126" s="131"/>
      <c r="AQ126" s="131"/>
      <c r="AR126" s="131"/>
      <c r="AS126" s="131"/>
      <c r="AT126" s="131"/>
      <c r="AU126" s="131"/>
      <c r="AV126" s="131"/>
      <c r="AW126" s="131"/>
      <c r="AX126" s="131"/>
      <c r="AY126" s="131"/>
      <c r="AZ126" s="131"/>
      <c r="BA126" s="131"/>
      <c r="BB126" s="131"/>
      <c r="BC126" s="131"/>
      <c r="BD126" s="131"/>
      <c r="BE126" s="131"/>
      <c r="BF126" s="131"/>
      <c r="BG126" s="131"/>
      <c r="BH126" s="131"/>
      <c r="BI126" s="131"/>
      <c r="BJ126" s="131"/>
      <c r="BK126" s="131"/>
      <c r="BL126" s="131"/>
      <c r="BM126" s="131"/>
      <c r="BN126" s="131"/>
      <c r="BO126" s="131"/>
      <c r="BP126" s="131"/>
      <c r="BQ126" s="131"/>
    </row>
    <row r="127" spans="1:69" x14ac:dyDescent="0.2">
      <c r="A127" s="309"/>
      <c r="B127" s="102" t="s">
        <v>52</v>
      </c>
      <c r="C127" s="15">
        <v>10.480074217309781</v>
      </c>
      <c r="D127" s="15">
        <v>10.480074217309781</v>
      </c>
      <c r="E127" s="15">
        <v>10.480073780235085</v>
      </c>
      <c r="F127" s="15"/>
      <c r="G127" s="15">
        <v>10.480073998772433</v>
      </c>
      <c r="H127" s="15">
        <v>10.480074217309781</v>
      </c>
      <c r="I127" s="15">
        <v>21.824000000000002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O127" s="131"/>
      <c r="AP127" s="131"/>
      <c r="AQ127" s="131"/>
      <c r="AR127" s="131"/>
      <c r="AS127" s="131"/>
      <c r="AT127" s="131"/>
      <c r="AU127" s="131"/>
      <c r="AV127" s="131"/>
      <c r="AW127" s="131"/>
      <c r="AX127" s="131"/>
      <c r="AY127" s="131"/>
      <c r="AZ127" s="131"/>
      <c r="BA127" s="131"/>
      <c r="BB127" s="131"/>
      <c r="BC127" s="131"/>
      <c r="BD127" s="131"/>
      <c r="BE127" s="131"/>
      <c r="BF127" s="131"/>
      <c r="BG127" s="131"/>
      <c r="BH127" s="131"/>
      <c r="BI127" s="131"/>
      <c r="BJ127" s="131"/>
      <c r="BK127" s="131"/>
      <c r="BL127" s="131"/>
      <c r="BM127" s="131"/>
      <c r="BN127" s="131"/>
      <c r="BO127" s="131"/>
      <c r="BP127" s="131"/>
      <c r="BQ127" s="131"/>
    </row>
    <row r="128" spans="1:69" x14ac:dyDescent="0.2">
      <c r="A128" s="309"/>
      <c r="B128" s="102" t="s">
        <v>35</v>
      </c>
      <c r="C128" s="15">
        <v>5.3127166279399409</v>
      </c>
      <c r="D128" s="15">
        <v>3.3899004713851295</v>
      </c>
      <c r="E128" s="15">
        <v>2.8493003083019817</v>
      </c>
      <c r="F128" s="15"/>
      <c r="G128" s="15">
        <v>2.5275125997351151</v>
      </c>
      <c r="H128" s="15">
        <v>4.8722061935516141</v>
      </c>
      <c r="I128" s="15">
        <v>5.569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O128" s="131"/>
      <c r="AP128" s="131"/>
      <c r="AQ128" s="131"/>
      <c r="AR128" s="131"/>
      <c r="AS128" s="131"/>
      <c r="AT128" s="131"/>
      <c r="AU128" s="131"/>
      <c r="AV128" s="131"/>
      <c r="AW128" s="131"/>
      <c r="AX128" s="131"/>
      <c r="AY128" s="131"/>
      <c r="AZ128" s="131"/>
      <c r="BA128" s="131"/>
      <c r="BB128" s="131"/>
      <c r="BC128" s="131"/>
      <c r="BD128" s="131"/>
      <c r="BE128" s="131"/>
      <c r="BF128" s="131"/>
      <c r="BG128" s="131"/>
      <c r="BH128" s="131"/>
      <c r="BI128" s="131"/>
      <c r="BJ128" s="131"/>
      <c r="BK128" s="131"/>
      <c r="BL128" s="131"/>
      <c r="BM128" s="131"/>
      <c r="BN128" s="131"/>
      <c r="BO128" s="131"/>
      <c r="BP128" s="131"/>
      <c r="BQ128" s="131"/>
    </row>
    <row r="129" spans="1:69" x14ac:dyDescent="0.2">
      <c r="A129" s="309"/>
      <c r="B129" s="102" t="s">
        <v>53</v>
      </c>
      <c r="C129" s="15">
        <v>9.9999999999999995E-8</v>
      </c>
      <c r="D129" s="15">
        <v>9.9999999999999995E-8</v>
      </c>
      <c r="E129" s="15">
        <v>9.9999999999999995E-8</v>
      </c>
      <c r="F129" s="15"/>
      <c r="G129" s="15">
        <v>9.9999999999999995E-8</v>
      </c>
      <c r="H129" s="15">
        <v>9.9999999999999995E-8</v>
      </c>
      <c r="I129" s="15">
        <v>0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O129" s="131"/>
      <c r="AP129" s="131"/>
      <c r="AQ129" s="131"/>
      <c r="AR129" s="131"/>
      <c r="AS129" s="131"/>
      <c r="AT129" s="131"/>
      <c r="AU129" s="131"/>
      <c r="AV129" s="131"/>
      <c r="AW129" s="131"/>
      <c r="AX129" s="131"/>
      <c r="AY129" s="131"/>
      <c r="AZ129" s="131"/>
      <c r="BA129" s="131"/>
      <c r="BB129" s="131"/>
      <c r="BC129" s="131"/>
      <c r="BD129" s="131"/>
      <c r="BE129" s="131"/>
      <c r="BF129" s="131"/>
      <c r="BG129" s="131"/>
      <c r="BH129" s="131"/>
      <c r="BI129" s="131"/>
      <c r="BJ129" s="131"/>
      <c r="BK129" s="131"/>
      <c r="BL129" s="131"/>
      <c r="BM129" s="131"/>
      <c r="BN129" s="131"/>
      <c r="BO129" s="131"/>
      <c r="BP129" s="131"/>
      <c r="BQ129" s="131"/>
    </row>
    <row r="130" spans="1:69" x14ac:dyDescent="0.2">
      <c r="A130" s="309"/>
      <c r="B130" s="102" t="s">
        <v>3</v>
      </c>
      <c r="C130" s="15">
        <v>9.9999999999999995E-8</v>
      </c>
      <c r="D130" s="15">
        <v>9.9999999999999995E-8</v>
      </c>
      <c r="E130" s="15">
        <v>9.9999999999999995E-8</v>
      </c>
      <c r="F130" s="15"/>
      <c r="G130" s="15">
        <v>9.9999999999999995E-8</v>
      </c>
      <c r="H130" s="15">
        <v>9.9999999999999995E-8</v>
      </c>
      <c r="I130" s="15">
        <v>0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O130" s="131"/>
      <c r="AP130" s="131"/>
      <c r="AQ130" s="131"/>
      <c r="AR130" s="131"/>
      <c r="AS130" s="131"/>
      <c r="AT130" s="131"/>
      <c r="AU130" s="131"/>
      <c r="AV130" s="131"/>
      <c r="AW130" s="131"/>
      <c r="AX130" s="131"/>
      <c r="AY130" s="131"/>
      <c r="AZ130" s="131"/>
      <c r="BA130" s="131"/>
      <c r="BB130" s="131"/>
      <c r="BC130" s="131"/>
      <c r="BD130" s="131"/>
      <c r="BE130" s="131"/>
      <c r="BF130" s="131"/>
      <c r="BG130" s="131"/>
      <c r="BH130" s="131"/>
      <c r="BI130" s="131"/>
      <c r="BJ130" s="131"/>
      <c r="BK130" s="131"/>
      <c r="BL130" s="131"/>
      <c r="BM130" s="131"/>
      <c r="BN130" s="131"/>
      <c r="BO130" s="131"/>
      <c r="BP130" s="131"/>
      <c r="BQ130" s="131"/>
    </row>
    <row r="131" spans="1:69" x14ac:dyDescent="0.2">
      <c r="A131" s="309"/>
      <c r="B131" s="102" t="s">
        <v>5</v>
      </c>
      <c r="C131" s="15">
        <v>9.9999999999999995E-8</v>
      </c>
      <c r="D131" s="15">
        <v>9.9999999999999995E-8</v>
      </c>
      <c r="E131" s="15">
        <v>9.9999999999999995E-8</v>
      </c>
      <c r="F131" s="15"/>
      <c r="G131" s="15">
        <v>9.9999999999999995E-8</v>
      </c>
      <c r="H131" s="15">
        <v>9.9999999999999995E-8</v>
      </c>
      <c r="I131" s="15">
        <v>0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O131" s="131"/>
      <c r="AP131" s="131"/>
      <c r="AQ131" s="131"/>
      <c r="AR131" s="131"/>
      <c r="AS131" s="131"/>
      <c r="AT131" s="131"/>
      <c r="AU131" s="131"/>
      <c r="AV131" s="131"/>
      <c r="AW131" s="131"/>
      <c r="AX131" s="131"/>
      <c r="AY131" s="131"/>
      <c r="AZ131" s="131"/>
      <c r="BA131" s="131"/>
      <c r="BB131" s="131"/>
      <c r="BC131" s="131"/>
      <c r="BD131" s="131"/>
      <c r="BE131" s="131"/>
      <c r="BF131" s="131"/>
      <c r="BG131" s="131"/>
      <c r="BH131" s="131"/>
      <c r="BI131" s="131"/>
      <c r="BJ131" s="131"/>
      <c r="BK131" s="131"/>
      <c r="BL131" s="131"/>
      <c r="BM131" s="131"/>
      <c r="BN131" s="131"/>
      <c r="BO131" s="131"/>
      <c r="BP131" s="131"/>
      <c r="BQ131" s="131"/>
    </row>
    <row r="132" spans="1:69" x14ac:dyDescent="0.2">
      <c r="A132" s="309"/>
      <c r="B132" s="102" t="s">
        <v>201</v>
      </c>
      <c r="C132" s="15">
        <v>5.0764621026603969</v>
      </c>
      <c r="D132" s="15">
        <v>5.0764621026604146</v>
      </c>
      <c r="E132" s="15">
        <v>5.0764619342950059</v>
      </c>
      <c r="F132" s="15"/>
      <c r="G132" s="15">
        <v>5.0764620264342764</v>
      </c>
      <c r="H132" s="15">
        <v>5.0764620228066883</v>
      </c>
      <c r="I132" s="15">
        <v>6.8000000000000007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O132" s="131"/>
      <c r="AP132" s="131"/>
      <c r="AQ132" s="131"/>
      <c r="AR132" s="131"/>
      <c r="AS132" s="131"/>
      <c r="AT132" s="131"/>
      <c r="AU132" s="131"/>
      <c r="AV132" s="131"/>
      <c r="AW132" s="131"/>
      <c r="AX132" s="131"/>
      <c r="AY132" s="131"/>
      <c r="AZ132" s="131"/>
      <c r="BA132" s="131"/>
      <c r="BB132" s="131"/>
      <c r="BC132" s="131"/>
      <c r="BD132" s="131"/>
      <c r="BE132" s="131"/>
      <c r="BF132" s="131"/>
      <c r="BG132" s="131"/>
      <c r="BH132" s="131"/>
      <c r="BI132" s="131"/>
      <c r="BJ132" s="131"/>
      <c r="BK132" s="131"/>
      <c r="BL132" s="131"/>
      <c r="BM132" s="131"/>
      <c r="BN132" s="131"/>
      <c r="BO132" s="131"/>
      <c r="BP132" s="131"/>
      <c r="BQ132" s="131"/>
    </row>
    <row r="133" spans="1:69" x14ac:dyDescent="0.2">
      <c r="A133" s="309"/>
      <c r="B133" s="102" t="s">
        <v>190</v>
      </c>
      <c r="C133" s="15">
        <v>9.9999999999999995E-8</v>
      </c>
      <c r="D133" s="15">
        <v>9.9999999999999995E-8</v>
      </c>
      <c r="E133" s="15">
        <v>9.9999999999999995E-8</v>
      </c>
      <c r="F133" s="15"/>
      <c r="G133" s="15">
        <v>9.9999999999999995E-8</v>
      </c>
      <c r="H133" s="15">
        <v>9.9999999999999995E-8</v>
      </c>
      <c r="I133" s="15">
        <v>0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O133" s="131"/>
      <c r="AP133" s="131"/>
      <c r="AQ133" s="131"/>
      <c r="AR133" s="131"/>
      <c r="AS133" s="131"/>
      <c r="AT133" s="131"/>
      <c r="AU133" s="131"/>
      <c r="AV133" s="131"/>
      <c r="AW133" s="131"/>
      <c r="AX133" s="131"/>
      <c r="AY133" s="131"/>
      <c r="AZ133" s="131"/>
      <c r="BA133" s="131"/>
      <c r="BB133" s="131"/>
      <c r="BC133" s="131"/>
      <c r="BD133" s="131"/>
      <c r="BE133" s="131"/>
      <c r="BF133" s="131"/>
      <c r="BG133" s="131"/>
      <c r="BH133" s="131"/>
      <c r="BI133" s="131"/>
      <c r="BJ133" s="131"/>
      <c r="BK133" s="131"/>
      <c r="BL133" s="131"/>
      <c r="BM133" s="131"/>
      <c r="BN133" s="131"/>
      <c r="BO133" s="131"/>
      <c r="BP133" s="131"/>
      <c r="BQ133" s="131"/>
    </row>
    <row r="134" spans="1:69" x14ac:dyDescent="0.2">
      <c r="A134" s="309"/>
      <c r="B134" s="102" t="s">
        <v>217</v>
      </c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O134" s="131"/>
      <c r="AP134" s="131"/>
      <c r="AQ134" s="131"/>
      <c r="AR134" s="131"/>
      <c r="AS134" s="131"/>
      <c r="AT134" s="131"/>
      <c r="AU134" s="131"/>
      <c r="AV134" s="131"/>
      <c r="AW134" s="131"/>
      <c r="AX134" s="131"/>
      <c r="AY134" s="131"/>
      <c r="AZ134" s="131"/>
      <c r="BA134" s="131"/>
      <c r="BB134" s="131"/>
      <c r="BC134" s="131"/>
      <c r="BD134" s="131"/>
      <c r="BE134" s="131"/>
      <c r="BF134" s="131"/>
      <c r="BG134" s="131"/>
      <c r="BH134" s="131"/>
      <c r="BI134" s="131"/>
      <c r="BJ134" s="131"/>
      <c r="BK134" s="131"/>
      <c r="BL134" s="131"/>
      <c r="BM134" s="131"/>
      <c r="BN134" s="131"/>
      <c r="BO134" s="131"/>
      <c r="BP134" s="131"/>
      <c r="BQ134" s="131"/>
    </row>
    <row r="135" spans="1:69" x14ac:dyDescent="0.2">
      <c r="A135" s="309"/>
      <c r="B135" s="102" t="s">
        <v>202</v>
      </c>
      <c r="C135" s="15">
        <v>9.9999999999999995E-8</v>
      </c>
      <c r="D135" s="15">
        <v>9.9999999999999995E-8</v>
      </c>
      <c r="E135" s="15">
        <v>9.9999999999999995E-8</v>
      </c>
      <c r="F135" s="15"/>
      <c r="G135" s="15">
        <v>9.9999999999999995E-8</v>
      </c>
      <c r="H135" s="15">
        <v>9.9999999999999995E-8</v>
      </c>
      <c r="I135" s="15">
        <v>1.4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O135" s="131"/>
      <c r="AP135" s="131"/>
      <c r="AQ135" s="131"/>
      <c r="AR135" s="131"/>
      <c r="AS135" s="131"/>
      <c r="AT135" s="131"/>
      <c r="AU135" s="131"/>
      <c r="AV135" s="131"/>
      <c r="AW135" s="131"/>
      <c r="AX135" s="131"/>
      <c r="AY135" s="131"/>
      <c r="AZ135" s="131"/>
      <c r="BA135" s="131"/>
      <c r="BB135" s="131"/>
      <c r="BC135" s="131"/>
      <c r="BD135" s="131"/>
      <c r="BE135" s="131"/>
      <c r="BF135" s="131"/>
      <c r="BG135" s="131"/>
      <c r="BH135" s="131"/>
      <c r="BI135" s="131"/>
      <c r="BJ135" s="131"/>
      <c r="BK135" s="131"/>
      <c r="BL135" s="131"/>
      <c r="BM135" s="131"/>
      <c r="BN135" s="131"/>
      <c r="BO135" s="131"/>
      <c r="BP135" s="131"/>
      <c r="BQ135" s="131"/>
    </row>
    <row r="136" spans="1:69" x14ac:dyDescent="0.2">
      <c r="A136" s="309"/>
      <c r="B136" s="102" t="s">
        <v>39</v>
      </c>
      <c r="C136" s="15">
        <v>5.0764622026603972</v>
      </c>
      <c r="D136" s="15">
        <v>5.0764622026604149</v>
      </c>
      <c r="E136" s="15">
        <v>5.0764620342950062</v>
      </c>
      <c r="F136" s="15"/>
      <c r="G136" s="15">
        <v>5.0764621264342766</v>
      </c>
      <c r="H136" s="15">
        <v>5.0764621228066886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O136" s="131"/>
      <c r="AP136" s="131"/>
      <c r="AQ136" s="131"/>
      <c r="AR136" s="131"/>
      <c r="AS136" s="131"/>
      <c r="AT136" s="131"/>
      <c r="AU136" s="131"/>
      <c r="AV136" s="131"/>
      <c r="AW136" s="131"/>
      <c r="AX136" s="131"/>
      <c r="AY136" s="131"/>
      <c r="AZ136" s="131"/>
      <c r="BA136" s="131"/>
      <c r="BB136" s="131"/>
      <c r="BC136" s="131"/>
      <c r="BD136" s="131"/>
      <c r="BE136" s="131"/>
      <c r="BF136" s="131"/>
      <c r="BG136" s="131"/>
      <c r="BH136" s="131"/>
      <c r="BI136" s="131"/>
      <c r="BJ136" s="131"/>
      <c r="BK136" s="131"/>
      <c r="BL136" s="131"/>
      <c r="BM136" s="131"/>
      <c r="BN136" s="131"/>
      <c r="BO136" s="131"/>
      <c r="BP136" s="131"/>
      <c r="BQ136" s="131"/>
    </row>
    <row r="137" spans="1:69" x14ac:dyDescent="0.2">
      <c r="A137" s="309"/>
      <c r="B137" s="102" t="s">
        <v>104</v>
      </c>
      <c r="C137" s="15">
        <v>28.165399999999998</v>
      </c>
      <c r="D137" s="15">
        <v>28.165400000000002</v>
      </c>
      <c r="E137" s="15">
        <v>28.165400000000002</v>
      </c>
      <c r="F137" s="15"/>
      <c r="G137" s="15">
        <v>28.165400000000002</v>
      </c>
      <c r="H137" s="15">
        <v>28.165400000000002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O137" s="131"/>
      <c r="AP137" s="131"/>
      <c r="AQ137" s="131"/>
      <c r="AR137" s="131"/>
      <c r="AS137" s="131"/>
      <c r="AT137" s="131"/>
      <c r="AU137" s="131"/>
      <c r="AV137" s="131"/>
      <c r="AW137" s="131"/>
      <c r="AX137" s="131"/>
      <c r="AY137" s="131"/>
      <c r="AZ137" s="131"/>
      <c r="BA137" s="131"/>
      <c r="BB137" s="131"/>
      <c r="BC137" s="131"/>
      <c r="BD137" s="131"/>
      <c r="BE137" s="131"/>
      <c r="BF137" s="131"/>
      <c r="BG137" s="131"/>
      <c r="BH137" s="131"/>
      <c r="BI137" s="131"/>
      <c r="BJ137" s="131"/>
      <c r="BK137" s="131"/>
      <c r="BL137" s="131"/>
      <c r="BM137" s="131"/>
      <c r="BN137" s="131"/>
      <c r="BO137" s="131"/>
      <c r="BP137" s="131"/>
      <c r="BQ137" s="131"/>
    </row>
    <row r="138" spans="1:69" x14ac:dyDescent="0.2">
      <c r="A138" s="309"/>
      <c r="B138" s="102" t="s">
        <v>103</v>
      </c>
      <c r="C138" s="15">
        <v>10.389179230600341</v>
      </c>
      <c r="D138" s="15">
        <v>8.4663630740455496</v>
      </c>
      <c r="E138" s="15">
        <v>7.9257625425969884</v>
      </c>
      <c r="F138" s="15"/>
      <c r="G138" s="15">
        <v>7.6039750261693904</v>
      </c>
      <c r="H138" s="15">
        <v>9.9486687163583021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1"/>
      <c r="BB138" s="131"/>
      <c r="BC138" s="131"/>
      <c r="BD138" s="131"/>
      <c r="BE138" s="131"/>
      <c r="BF138" s="131"/>
      <c r="BG138" s="131"/>
      <c r="BH138" s="131"/>
      <c r="BI138" s="131"/>
      <c r="BJ138" s="131"/>
      <c r="BK138" s="131"/>
      <c r="BL138" s="131"/>
      <c r="BM138" s="131"/>
      <c r="BN138" s="131"/>
      <c r="BO138" s="131"/>
      <c r="BP138" s="131"/>
      <c r="BQ138" s="131"/>
    </row>
    <row r="139" spans="1:69" x14ac:dyDescent="0.2">
      <c r="A139" s="309"/>
      <c r="B139" s="102" t="s">
        <v>102</v>
      </c>
      <c r="C139" s="15">
        <v>1.9999999999999999E-7</v>
      </c>
      <c r="D139" s="15">
        <v>1.9999999999999999E-7</v>
      </c>
      <c r="E139" s="15">
        <v>1.9999999999999999E-7</v>
      </c>
      <c r="F139" s="15"/>
      <c r="G139" s="15">
        <v>1.9999999999999999E-7</v>
      </c>
      <c r="H139" s="15">
        <v>1.9999999999999999E-7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O139" s="131"/>
      <c r="AP139" s="131"/>
      <c r="AQ139" s="131"/>
      <c r="AR139" s="131"/>
      <c r="AS139" s="131"/>
      <c r="AT139" s="131"/>
      <c r="AU139" s="131"/>
      <c r="AV139" s="131"/>
      <c r="AW139" s="131"/>
      <c r="AX139" s="131"/>
      <c r="AY139" s="131"/>
      <c r="AZ139" s="131"/>
      <c r="BA139" s="131"/>
      <c r="BB139" s="131"/>
      <c r="BC139" s="131"/>
      <c r="BD139" s="131"/>
      <c r="BE139" s="131"/>
      <c r="BF139" s="131"/>
      <c r="BG139" s="131"/>
      <c r="BH139" s="131"/>
      <c r="BI139" s="131"/>
      <c r="BJ139" s="131"/>
      <c r="BK139" s="131"/>
      <c r="BL139" s="131"/>
      <c r="BM139" s="131"/>
      <c r="BN139" s="131"/>
      <c r="BO139" s="131"/>
      <c r="BP139" s="131"/>
      <c r="BQ139" s="131"/>
    </row>
    <row r="140" spans="1:69" x14ac:dyDescent="0.2">
      <c r="A140" s="309"/>
      <c r="B140" s="102" t="s">
        <v>191</v>
      </c>
      <c r="C140" s="15">
        <v>3.9295278815124792</v>
      </c>
      <c r="D140" s="15">
        <v>3.9295278815124295</v>
      </c>
      <c r="E140" s="15">
        <v>3.9295286047478428</v>
      </c>
      <c r="F140" s="15"/>
      <c r="G140" s="15">
        <v>3.9295282207593738</v>
      </c>
      <c r="H140" s="15">
        <v>3.9295281060299523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O140" s="131"/>
      <c r="AP140" s="131"/>
      <c r="AQ140" s="131"/>
      <c r="AR140" s="131"/>
      <c r="AS140" s="131"/>
      <c r="AT140" s="131"/>
      <c r="AU140" s="131"/>
      <c r="AV140" s="131"/>
      <c r="AW140" s="131"/>
      <c r="AX140" s="131"/>
      <c r="AY140" s="131"/>
      <c r="AZ140" s="131"/>
      <c r="BA140" s="131"/>
      <c r="BB140" s="131"/>
      <c r="BC140" s="131"/>
      <c r="BD140" s="131"/>
      <c r="BE140" s="131"/>
      <c r="BF140" s="131"/>
      <c r="BG140" s="131"/>
      <c r="BH140" s="131"/>
      <c r="BI140" s="131"/>
      <c r="BJ140" s="131"/>
      <c r="BK140" s="131"/>
      <c r="BL140" s="131"/>
      <c r="BM140" s="131"/>
      <c r="BN140" s="131"/>
      <c r="BO140" s="131"/>
      <c r="BP140" s="131"/>
      <c r="BQ140" s="131"/>
    </row>
    <row r="141" spans="1:69" x14ac:dyDescent="0.2">
      <c r="A141" s="309"/>
      <c r="B141" s="102" t="s">
        <v>192</v>
      </c>
      <c r="C141" s="15">
        <v>24.23587231848752</v>
      </c>
      <c r="D141" s="15">
        <v>24.235872318487573</v>
      </c>
      <c r="E141" s="15">
        <v>24.235871395252158</v>
      </c>
      <c r="F141" s="15"/>
      <c r="G141" s="15">
        <v>24.235871879240626</v>
      </c>
      <c r="H141" s="15">
        <v>24.235872093970048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O141" s="131"/>
      <c r="AP141" s="131"/>
      <c r="AQ141" s="131"/>
      <c r="AR141" s="131"/>
      <c r="AS141" s="131"/>
      <c r="AT141" s="131"/>
      <c r="AU141" s="131"/>
      <c r="AV141" s="131"/>
      <c r="AW141" s="131"/>
      <c r="AX141" s="131"/>
      <c r="AY141" s="131"/>
      <c r="AZ141" s="131"/>
      <c r="BA141" s="131"/>
      <c r="BB141" s="131"/>
      <c r="BC141" s="131"/>
      <c r="BD141" s="131"/>
      <c r="BE141" s="131"/>
      <c r="BF141" s="131"/>
      <c r="BG141" s="131"/>
      <c r="BH141" s="131"/>
      <c r="BI141" s="131"/>
      <c r="BJ141" s="131"/>
      <c r="BK141" s="131"/>
      <c r="BL141" s="131"/>
      <c r="BM141" s="131"/>
      <c r="BN141" s="131"/>
      <c r="BO141" s="131"/>
      <c r="BP141" s="131"/>
      <c r="BQ141" s="131"/>
    </row>
    <row r="142" spans="1:69" x14ac:dyDescent="0.2">
      <c r="A142" s="309"/>
      <c r="B142" s="102" t="s">
        <v>193</v>
      </c>
      <c r="C142" s="15">
        <v>5.3127167279399412</v>
      </c>
      <c r="D142" s="15">
        <v>3.3899005713851293</v>
      </c>
      <c r="E142" s="15">
        <v>2.8493004083019815</v>
      </c>
      <c r="F142" s="15"/>
      <c r="G142" s="15">
        <v>2.5275126997351149</v>
      </c>
      <c r="H142" s="15">
        <v>4.8722062935516144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O142" s="131"/>
      <c r="AP142" s="131"/>
      <c r="AQ142" s="131"/>
      <c r="AR142" s="131"/>
      <c r="AS142" s="131"/>
      <c r="AT142" s="131"/>
      <c r="AU142" s="131"/>
      <c r="AV142" s="131"/>
      <c r="AW142" s="131"/>
      <c r="AX142" s="131"/>
      <c r="AY142" s="131"/>
      <c r="AZ142" s="131"/>
      <c r="BA142" s="131"/>
      <c r="BB142" s="131"/>
      <c r="BC142" s="131"/>
      <c r="BD142" s="131"/>
      <c r="BE142" s="131"/>
      <c r="BF142" s="131"/>
      <c r="BG142" s="131"/>
      <c r="BH142" s="131"/>
      <c r="BI142" s="131"/>
      <c r="BJ142" s="131"/>
      <c r="BK142" s="131"/>
      <c r="BL142" s="131"/>
      <c r="BM142" s="131"/>
      <c r="BN142" s="131"/>
      <c r="BO142" s="131"/>
      <c r="BP142" s="131"/>
      <c r="BQ142" s="131"/>
    </row>
    <row r="143" spans="1:69" x14ac:dyDescent="0.2">
      <c r="A143" s="309"/>
      <c r="B143" s="102" t="s">
        <v>194</v>
      </c>
      <c r="C143" s="301">
        <v>0.10192117175502136</v>
      </c>
      <c r="D143" s="301">
        <v>0.10727105556717516</v>
      </c>
      <c r="E143" s="301">
        <v>0.1088778620250251</v>
      </c>
      <c r="F143" s="301"/>
      <c r="G143" s="301">
        <v>0.1098573354684058</v>
      </c>
      <c r="H143" s="301">
        <v>0.10309915075147409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O143" s="131"/>
      <c r="AP143" s="131"/>
      <c r="AQ143" s="131"/>
      <c r="AR143" s="131"/>
      <c r="AS143" s="131"/>
      <c r="AT143" s="131"/>
      <c r="AU143" s="131"/>
      <c r="AV143" s="131"/>
      <c r="AW143" s="131"/>
      <c r="AX143" s="131"/>
      <c r="AY143" s="131"/>
      <c r="AZ143" s="131"/>
      <c r="BA143" s="131"/>
      <c r="BB143" s="131"/>
      <c r="BC143" s="131"/>
      <c r="BD143" s="131"/>
      <c r="BE143" s="131"/>
      <c r="BF143" s="131"/>
      <c r="BG143" s="131"/>
      <c r="BH143" s="131"/>
      <c r="BI143" s="131"/>
      <c r="BJ143" s="131"/>
      <c r="BK143" s="131"/>
      <c r="BL143" s="131"/>
      <c r="BM143" s="131"/>
      <c r="BN143" s="131"/>
      <c r="BO143" s="131"/>
      <c r="BP143" s="131"/>
      <c r="BQ143" s="131"/>
    </row>
    <row r="144" spans="1:69" x14ac:dyDescent="0.2">
      <c r="A144" s="309"/>
      <c r="B144" s="102" t="s">
        <v>195</v>
      </c>
      <c r="C144" s="301">
        <v>0.62861203169643154</v>
      </c>
      <c r="D144" s="301">
        <v>0.66160813323833878</v>
      </c>
      <c r="E144" s="301">
        <v>0.67151817107025358</v>
      </c>
      <c r="F144" s="301"/>
      <c r="G144" s="301">
        <v>0.67755927883182865</v>
      </c>
      <c r="H144" s="301">
        <v>0.63587732755374682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O144" s="131"/>
      <c r="AP144" s="131"/>
      <c r="AQ144" s="131"/>
      <c r="AR144" s="131"/>
      <c r="AS144" s="131"/>
      <c r="AT144" s="131"/>
      <c r="AU144" s="131"/>
      <c r="AV144" s="131"/>
      <c r="AW144" s="131"/>
      <c r="AX144" s="131"/>
      <c r="AY144" s="131"/>
      <c r="AZ144" s="131"/>
      <c r="BA144" s="131"/>
      <c r="BB144" s="131"/>
      <c r="BC144" s="131"/>
      <c r="BD144" s="131"/>
      <c r="BE144" s="131"/>
      <c r="BF144" s="131"/>
      <c r="BG144" s="131"/>
      <c r="BH144" s="131"/>
      <c r="BI144" s="131"/>
      <c r="BJ144" s="131"/>
      <c r="BK144" s="131"/>
      <c r="BL144" s="131"/>
      <c r="BM144" s="131"/>
      <c r="BN144" s="131"/>
      <c r="BO144" s="131"/>
      <c r="BP144" s="131"/>
      <c r="BQ144" s="131"/>
    </row>
    <row r="145" spans="1:69" x14ac:dyDescent="0.2">
      <c r="A145" s="309"/>
      <c r="B145" s="102" t="s">
        <v>196</v>
      </c>
      <c r="C145" s="301">
        <v>0.13779729536000296</v>
      </c>
      <c r="D145" s="301">
        <v>9.2539924267007079E-2</v>
      </c>
      <c r="E145" s="301">
        <v>7.8947316059265069E-2</v>
      </c>
      <c r="F145" s="301"/>
      <c r="G145" s="301">
        <v>7.0661360589948416E-2</v>
      </c>
      <c r="H145" s="301">
        <v>0.12783222758486865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O145" s="131"/>
      <c r="AP145" s="131"/>
      <c r="AQ145" s="131"/>
      <c r="AR145" s="131"/>
      <c r="AS145" s="131"/>
      <c r="AT145" s="131"/>
      <c r="AU145" s="131"/>
      <c r="AV145" s="131"/>
      <c r="AW145" s="131"/>
      <c r="AX145" s="131"/>
      <c r="AY145" s="131"/>
      <c r="AZ145" s="131"/>
      <c r="BA145" s="131"/>
      <c r="BB145" s="131"/>
      <c r="BC145" s="131"/>
      <c r="BD145" s="131"/>
      <c r="BE145" s="131"/>
      <c r="BF145" s="131"/>
      <c r="BG145" s="131"/>
      <c r="BH145" s="131"/>
      <c r="BI145" s="131"/>
      <c r="BJ145" s="131"/>
      <c r="BK145" s="131"/>
      <c r="BL145" s="131"/>
      <c r="BM145" s="131"/>
      <c r="BN145" s="131"/>
      <c r="BO145" s="131"/>
      <c r="BP145" s="131"/>
      <c r="BQ145" s="131"/>
    </row>
    <row r="146" spans="1:69" x14ac:dyDescent="0.2">
      <c r="A146" s="309"/>
      <c r="B146" s="102" t="s">
        <v>197</v>
      </c>
      <c r="C146" s="301">
        <v>0.13166950118854406</v>
      </c>
      <c r="D146" s="301">
        <v>0.13858088692747891</v>
      </c>
      <c r="E146" s="301">
        <v>0.14065665084545617</v>
      </c>
      <c r="F146" s="301"/>
      <c r="G146" s="301">
        <v>0.14192202510981716</v>
      </c>
      <c r="H146" s="301">
        <v>0.13319129410991051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O146" s="131"/>
      <c r="AP146" s="131"/>
      <c r="AQ146" s="131"/>
      <c r="AR146" s="131"/>
      <c r="AS146" s="131"/>
      <c r="AT146" s="131"/>
      <c r="AU146" s="131"/>
      <c r="AV146" s="131"/>
      <c r="AW146" s="131"/>
      <c r="AX146" s="131"/>
      <c r="AY146" s="131"/>
      <c r="AZ146" s="131"/>
      <c r="BA146" s="131"/>
      <c r="BB146" s="131"/>
      <c r="BC146" s="131"/>
      <c r="BD146" s="131"/>
      <c r="BE146" s="131"/>
      <c r="BF146" s="131"/>
      <c r="BG146" s="131"/>
      <c r="BH146" s="131"/>
      <c r="BI146" s="131"/>
      <c r="BJ146" s="131"/>
      <c r="BK146" s="131"/>
      <c r="BL146" s="131"/>
      <c r="BM146" s="131"/>
      <c r="BN146" s="131"/>
      <c r="BO146" s="131"/>
      <c r="BP146" s="131"/>
      <c r="BQ146" s="131"/>
    </row>
  </sheetData>
  <mergeCells count="7">
    <mergeCell ref="C1:H1"/>
    <mergeCell ref="AC1:AG1"/>
    <mergeCell ref="AH1:AL1"/>
    <mergeCell ref="S1:W1"/>
    <mergeCell ref="N1:R1"/>
    <mergeCell ref="I1:M1"/>
    <mergeCell ref="X1:AB1"/>
  </mergeCells>
  <phoneticPr fontId="32" type="noConversion"/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ED28-6143-4666-9BC3-CBAD4550870E}">
  <sheetPr>
    <tabColor theme="0" tint="-0.14999847407452621"/>
  </sheetPr>
  <dimension ref="A1:BQ146"/>
  <sheetViews>
    <sheetView defaultGridColor="0" colorId="50" zoomScale="85" zoomScaleNormal="85" workbookViewId="0">
      <selection activeCell="F2" sqref="F1:F1048576"/>
    </sheetView>
  </sheetViews>
  <sheetFormatPr baseColWidth="10" defaultColWidth="11.42578125" defaultRowHeight="12.75" x14ac:dyDescent="0.2"/>
  <cols>
    <col min="1" max="1" width="4.42578125" style="258" customWidth="1"/>
    <col min="2" max="2" width="13.7109375" style="258" bestFit="1" customWidth="1"/>
    <col min="3" max="3" width="8.5703125" style="258" customWidth="1"/>
    <col min="4" max="8" width="4.5703125" style="258" customWidth="1"/>
    <col min="9" max="9" width="8.5703125" style="258" customWidth="1"/>
    <col min="10" max="13" width="4.5703125" style="258" customWidth="1"/>
    <col min="14" max="14" width="8.5703125" style="258" customWidth="1"/>
    <col min="15" max="18" width="4.5703125" style="258" customWidth="1"/>
    <col min="19" max="19" width="8.5703125" style="258" customWidth="1"/>
    <col min="20" max="23" width="4.5703125" style="258" customWidth="1"/>
    <col min="24" max="24" width="8.5703125" style="258" customWidth="1"/>
    <col min="25" max="28" width="4.5703125" style="258" customWidth="1"/>
    <col min="29" max="29" width="8.5703125" style="258" customWidth="1"/>
    <col min="30" max="33" width="4.5703125" style="258" customWidth="1"/>
    <col min="34" max="34" width="8.5703125" style="258" customWidth="1"/>
    <col min="35" max="38" width="4.5703125" style="258" customWidth="1"/>
    <col min="39" max="39" width="8.5703125" style="258" customWidth="1"/>
    <col min="40" max="40" width="7.7109375" style="258" customWidth="1"/>
    <col min="41" max="16384" width="11.42578125" style="258"/>
  </cols>
  <sheetData>
    <row r="1" spans="1:69" s="227" customFormat="1" ht="18.75" customHeight="1" x14ac:dyDescent="0.2">
      <c r="A1" s="127"/>
      <c r="B1" s="127"/>
      <c r="C1" s="347" t="s">
        <v>176</v>
      </c>
      <c r="D1" s="347"/>
      <c r="E1" s="347"/>
      <c r="F1" s="347"/>
      <c r="G1" s="347"/>
      <c r="H1" s="347"/>
      <c r="I1" s="347" t="s">
        <v>101</v>
      </c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  <c r="AH1" s="347"/>
      <c r="AI1" s="347"/>
      <c r="AJ1" s="347"/>
      <c r="AK1" s="347"/>
      <c r="AL1" s="347"/>
      <c r="AM1" s="224"/>
      <c r="AN1" s="94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</row>
    <row r="2" spans="1:69" s="227" customFormat="1" ht="18.75" customHeight="1" x14ac:dyDescent="0.2">
      <c r="A2" s="280"/>
      <c r="B2" s="280"/>
      <c r="C2" s="293" t="s">
        <v>36</v>
      </c>
      <c r="D2" s="293" t="s">
        <v>47</v>
      </c>
      <c r="E2" s="293" t="s">
        <v>48</v>
      </c>
      <c r="F2" s="293"/>
      <c r="G2" s="293" t="s">
        <v>49</v>
      </c>
      <c r="H2" s="293" t="s">
        <v>50</v>
      </c>
      <c r="I2" s="293" t="s">
        <v>101</v>
      </c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3"/>
      <c r="AM2" s="293"/>
      <c r="AN2" s="94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</row>
    <row r="3" spans="1:69" s="227" customFormat="1" x14ac:dyDescent="0.2">
      <c r="A3" s="310" t="s">
        <v>37</v>
      </c>
      <c r="B3" s="84" t="s">
        <v>2</v>
      </c>
      <c r="C3" s="82">
        <v>9.9999999999999995E-8</v>
      </c>
      <c r="D3" s="82">
        <v>9.9999999999999995E-8</v>
      </c>
      <c r="E3" s="82">
        <v>0</v>
      </c>
      <c r="F3" s="82"/>
      <c r="G3" s="82">
        <v>9.9999999999999995E-8</v>
      </c>
      <c r="H3" s="82">
        <v>9.9999999999999995E-8</v>
      </c>
      <c r="I3" s="82">
        <v>20.47</v>
      </c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94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  <c r="BQ3" s="98"/>
    </row>
    <row r="4" spans="1:69" s="227" customFormat="1" x14ac:dyDescent="0.2">
      <c r="A4" s="186"/>
      <c r="B4" s="84" t="s">
        <v>55</v>
      </c>
      <c r="C4" s="82">
        <v>9.9999999999999995E-8</v>
      </c>
      <c r="D4" s="82">
        <v>9.9999999999999995E-8</v>
      </c>
      <c r="E4" s="82">
        <v>0</v>
      </c>
      <c r="F4" s="82"/>
      <c r="G4" s="82">
        <v>0</v>
      </c>
      <c r="H4" s="82">
        <v>9.9999999999999995E-8</v>
      </c>
      <c r="I4" s="82">
        <v>0</v>
      </c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94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</row>
    <row r="5" spans="1:69" s="227" customFormat="1" x14ac:dyDescent="0.2">
      <c r="A5" s="186"/>
      <c r="B5" s="84" t="s">
        <v>46</v>
      </c>
      <c r="C5" s="82">
        <v>3.9295276815124791</v>
      </c>
      <c r="D5" s="82">
        <v>3.9295276815124294</v>
      </c>
      <c r="E5" s="82">
        <v>3.9295286047478428</v>
      </c>
      <c r="F5" s="82"/>
      <c r="G5" s="82">
        <v>3.929528120759374</v>
      </c>
      <c r="H5" s="82">
        <v>3.9295279060299522</v>
      </c>
      <c r="I5" s="82">
        <v>20.395499999999998</v>
      </c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94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</row>
    <row r="6" spans="1:69" s="227" customFormat="1" x14ac:dyDescent="0.2">
      <c r="A6" s="186"/>
      <c r="B6" s="84" t="s">
        <v>51</v>
      </c>
      <c r="C6" s="82">
        <v>13.755798101177739</v>
      </c>
      <c r="D6" s="82">
        <v>13.75579810117779</v>
      </c>
      <c r="E6" s="82">
        <v>13.755797615017073</v>
      </c>
      <c r="F6" s="82"/>
      <c r="G6" s="82">
        <v>13.755797880468194</v>
      </c>
      <c r="H6" s="82">
        <v>13.755797876660267</v>
      </c>
      <c r="I6" s="82">
        <v>26.119899999999998</v>
      </c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94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</row>
    <row r="7" spans="1:69" s="227" customFormat="1" x14ac:dyDescent="0.2">
      <c r="A7" s="186"/>
      <c r="B7" s="84" t="s">
        <v>52</v>
      </c>
      <c r="C7" s="82">
        <v>10.480074217309781</v>
      </c>
      <c r="D7" s="82">
        <v>10.480074217309781</v>
      </c>
      <c r="E7" s="82">
        <v>10.480073780235085</v>
      </c>
      <c r="F7" s="82"/>
      <c r="G7" s="82">
        <v>10.480073998772433</v>
      </c>
      <c r="H7" s="82">
        <v>10.480074217309781</v>
      </c>
      <c r="I7" s="82">
        <v>21.824000000000002</v>
      </c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94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</row>
    <row r="8" spans="1:69" s="227" customFormat="1" x14ac:dyDescent="0.2">
      <c r="A8" s="186"/>
      <c r="B8" s="84" t="s">
        <v>35</v>
      </c>
      <c r="C8" s="82">
        <v>5.3127166279399409</v>
      </c>
      <c r="D8" s="82">
        <v>3.3899004713851295</v>
      </c>
      <c r="E8" s="82">
        <v>2.8493003083019817</v>
      </c>
      <c r="F8" s="82"/>
      <c r="G8" s="82">
        <v>2.5275125997351151</v>
      </c>
      <c r="H8" s="82">
        <v>4.8722061935516141</v>
      </c>
      <c r="I8" s="82">
        <v>5.569</v>
      </c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94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</row>
    <row r="9" spans="1:69" s="227" customFormat="1" x14ac:dyDescent="0.2">
      <c r="A9" s="186"/>
      <c r="B9" s="99" t="s">
        <v>53</v>
      </c>
      <c r="C9" s="82">
        <v>9.9999999999999995E-8</v>
      </c>
      <c r="D9" s="82">
        <v>9.9999999999999995E-8</v>
      </c>
      <c r="E9" s="82">
        <v>9.9999999999999995E-8</v>
      </c>
      <c r="F9" s="82"/>
      <c r="G9" s="82">
        <v>9.9999999999999995E-8</v>
      </c>
      <c r="H9" s="82">
        <v>9.9999999999999995E-8</v>
      </c>
      <c r="I9" s="82">
        <v>0</v>
      </c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94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</row>
    <row r="10" spans="1:69" s="227" customFormat="1" ht="12.75" customHeight="1" x14ac:dyDescent="0.2">
      <c r="A10" s="186"/>
      <c r="B10" s="99" t="s">
        <v>3</v>
      </c>
      <c r="C10" s="82">
        <v>9.9999999999999995E-8</v>
      </c>
      <c r="D10" s="82">
        <v>9.9999999999999995E-8</v>
      </c>
      <c r="E10" s="82">
        <v>9.9999999999999995E-8</v>
      </c>
      <c r="F10" s="82"/>
      <c r="G10" s="82">
        <v>9.9999999999999995E-8</v>
      </c>
      <c r="H10" s="82">
        <v>9.9999999999999995E-8</v>
      </c>
      <c r="I10" s="82">
        <v>0</v>
      </c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94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</row>
    <row r="11" spans="1:69" s="227" customFormat="1" ht="12.75" customHeight="1" x14ac:dyDescent="0.2">
      <c r="A11" s="186"/>
      <c r="B11" s="99" t="s">
        <v>5</v>
      </c>
      <c r="C11" s="82">
        <v>9.9999999999999995E-8</v>
      </c>
      <c r="D11" s="82">
        <v>9.9999999999999995E-8</v>
      </c>
      <c r="E11" s="82">
        <v>9.9999999999999995E-8</v>
      </c>
      <c r="F11" s="82"/>
      <c r="G11" s="82">
        <v>9.9999999999999995E-8</v>
      </c>
      <c r="H11" s="82">
        <v>9.9999999999999995E-8</v>
      </c>
      <c r="I11" s="82">
        <v>0</v>
      </c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94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</row>
    <row r="12" spans="1:69" s="227" customFormat="1" ht="12.75" customHeight="1" x14ac:dyDescent="0.2">
      <c r="A12" s="186"/>
      <c r="B12" s="99" t="s">
        <v>201</v>
      </c>
      <c r="C12" s="82">
        <v>5.0764621026603969</v>
      </c>
      <c r="D12" s="82">
        <v>5.0764621026604146</v>
      </c>
      <c r="E12" s="82">
        <v>5.0764619342950059</v>
      </c>
      <c r="F12" s="82"/>
      <c r="G12" s="82">
        <v>5.0764620264342764</v>
      </c>
      <c r="H12" s="82">
        <v>5.0764620228066883</v>
      </c>
      <c r="I12" s="82">
        <v>6.8000000000000007</v>
      </c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94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</row>
    <row r="13" spans="1:69" s="227" customFormat="1" ht="12.75" customHeight="1" x14ac:dyDescent="0.2">
      <c r="A13" s="186"/>
      <c r="B13" s="99" t="s">
        <v>218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94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</row>
    <row r="14" spans="1:69" s="227" customFormat="1" ht="12.75" customHeight="1" x14ac:dyDescent="0.2">
      <c r="A14" s="186"/>
      <c r="B14" s="99" t="s">
        <v>190</v>
      </c>
      <c r="C14" s="82">
        <v>9.9999999999999995E-8</v>
      </c>
      <c r="D14" s="82">
        <v>9.9999999999999995E-8</v>
      </c>
      <c r="E14" s="82">
        <v>9.9999999999999995E-8</v>
      </c>
      <c r="F14" s="82"/>
      <c r="G14" s="82">
        <v>9.9999999999999995E-8</v>
      </c>
      <c r="H14" s="82">
        <v>9.9999999999999995E-8</v>
      </c>
      <c r="I14" s="82">
        <v>0</v>
      </c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94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</row>
    <row r="15" spans="1:69" s="227" customFormat="1" ht="12.75" customHeight="1" x14ac:dyDescent="0.2">
      <c r="A15" s="186"/>
      <c r="B15" s="99" t="s">
        <v>202</v>
      </c>
      <c r="C15" s="82">
        <v>9.9999999999999995E-8</v>
      </c>
      <c r="D15" s="82">
        <v>9.9999999999999995E-8</v>
      </c>
      <c r="E15" s="82">
        <v>9.9999999999999995E-8</v>
      </c>
      <c r="F15" s="82"/>
      <c r="G15" s="82">
        <v>9.9999999999999995E-8</v>
      </c>
      <c r="H15" s="82">
        <v>9.9999999999999995E-8</v>
      </c>
      <c r="I15" s="82">
        <v>1.4</v>
      </c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94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</row>
    <row r="16" spans="1:69" s="227" customFormat="1" ht="12.75" customHeight="1" x14ac:dyDescent="0.2">
      <c r="A16" s="186"/>
      <c r="B16" s="99" t="s">
        <v>39</v>
      </c>
      <c r="C16" s="82">
        <v>5.0764622026603972</v>
      </c>
      <c r="D16" s="82">
        <v>5.0764622026604149</v>
      </c>
      <c r="E16" s="82">
        <v>5.0764620342950062</v>
      </c>
      <c r="F16" s="82"/>
      <c r="G16" s="82">
        <v>5.0764621264342766</v>
      </c>
      <c r="H16" s="82">
        <v>5.0764621228066886</v>
      </c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94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</row>
    <row r="17" spans="1:69" s="227" customFormat="1" ht="12.75" customHeight="1" x14ac:dyDescent="0.2">
      <c r="A17" s="186"/>
      <c r="B17" s="99" t="s">
        <v>104</v>
      </c>
      <c r="C17" s="82">
        <v>28.165399999999998</v>
      </c>
      <c r="D17" s="82">
        <v>28.165400000000002</v>
      </c>
      <c r="E17" s="82">
        <v>28.165400000000002</v>
      </c>
      <c r="F17" s="82"/>
      <c r="G17" s="82">
        <v>28.165400000000002</v>
      </c>
      <c r="H17" s="82">
        <v>28.165400000000002</v>
      </c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94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</row>
    <row r="18" spans="1:69" s="227" customFormat="1" ht="12.75" customHeight="1" x14ac:dyDescent="0.2">
      <c r="A18" s="186"/>
      <c r="B18" s="99" t="s">
        <v>103</v>
      </c>
      <c r="C18" s="82">
        <v>10.389179230600341</v>
      </c>
      <c r="D18" s="82">
        <v>8.4663630740455496</v>
      </c>
      <c r="E18" s="82">
        <v>7.9257625425969884</v>
      </c>
      <c r="F18" s="82"/>
      <c r="G18" s="82">
        <v>7.6039750261693904</v>
      </c>
      <c r="H18" s="82">
        <v>9.9486687163583021</v>
      </c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94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</row>
    <row r="19" spans="1:69" s="227" customFormat="1" ht="12.75" customHeight="1" x14ac:dyDescent="0.2">
      <c r="A19" s="186"/>
      <c r="B19" s="99" t="s">
        <v>102</v>
      </c>
      <c r="C19" s="82">
        <v>1.9999999999999999E-7</v>
      </c>
      <c r="D19" s="82">
        <v>1.9999999999999999E-7</v>
      </c>
      <c r="E19" s="82">
        <v>1.9999999999999999E-7</v>
      </c>
      <c r="F19" s="82"/>
      <c r="G19" s="82">
        <v>1.9999999999999999E-7</v>
      </c>
      <c r="H19" s="82">
        <v>1.9999999999999999E-7</v>
      </c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94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</row>
    <row r="20" spans="1:69" s="227" customFormat="1" ht="12.75" customHeight="1" x14ac:dyDescent="0.2">
      <c r="A20" s="186"/>
      <c r="B20" s="99" t="s">
        <v>191</v>
      </c>
      <c r="C20" s="82">
        <v>3.9295278815124792</v>
      </c>
      <c r="D20" s="82">
        <v>3.9295278815124295</v>
      </c>
      <c r="E20" s="82">
        <v>3.9295286047478428</v>
      </c>
      <c r="F20" s="82"/>
      <c r="G20" s="82">
        <v>3.9295282207593738</v>
      </c>
      <c r="H20" s="82">
        <v>3.9295281060299523</v>
      </c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94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</row>
    <row r="21" spans="1:69" s="227" customFormat="1" ht="12.75" customHeight="1" x14ac:dyDescent="0.2">
      <c r="A21" s="186"/>
      <c r="B21" s="99" t="s">
        <v>192</v>
      </c>
      <c r="C21" s="82">
        <v>24.23587231848752</v>
      </c>
      <c r="D21" s="82">
        <v>24.235872318487573</v>
      </c>
      <c r="E21" s="82">
        <v>24.235871395252158</v>
      </c>
      <c r="F21" s="82"/>
      <c r="G21" s="82">
        <v>24.235871879240626</v>
      </c>
      <c r="H21" s="82">
        <v>24.235872093970048</v>
      </c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94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</row>
    <row r="22" spans="1:69" s="227" customFormat="1" ht="12.75" customHeight="1" x14ac:dyDescent="0.2">
      <c r="A22" s="186"/>
      <c r="B22" s="99" t="s">
        <v>193</v>
      </c>
      <c r="C22" s="85">
        <v>5.3127167279399412</v>
      </c>
      <c r="D22" s="85">
        <v>3.3899005713851293</v>
      </c>
      <c r="E22" s="85">
        <v>2.8493004083019815</v>
      </c>
      <c r="F22" s="85"/>
      <c r="G22" s="85">
        <v>2.5275126997351149</v>
      </c>
      <c r="H22" s="85">
        <v>4.8722062935516144</v>
      </c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94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</row>
    <row r="23" spans="1:69" s="227" customFormat="1" ht="12.75" customHeight="1" x14ac:dyDescent="0.2">
      <c r="A23" s="186"/>
      <c r="B23" s="99" t="s">
        <v>194</v>
      </c>
      <c r="C23" s="185">
        <v>0.10192117175502136</v>
      </c>
      <c r="D23" s="185">
        <v>0.10727105556717516</v>
      </c>
      <c r="E23" s="185">
        <v>0.1088778620250251</v>
      </c>
      <c r="F23" s="185"/>
      <c r="G23" s="185">
        <v>0.1098573354684058</v>
      </c>
      <c r="H23" s="185">
        <v>0.10309915075147409</v>
      </c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94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</row>
    <row r="24" spans="1:69" s="227" customFormat="1" ht="12.75" customHeight="1" x14ac:dyDescent="0.2">
      <c r="A24" s="186"/>
      <c r="B24" s="99" t="s">
        <v>195</v>
      </c>
      <c r="C24" s="185">
        <v>0.62861203169643154</v>
      </c>
      <c r="D24" s="185">
        <v>0.66160813323833878</v>
      </c>
      <c r="E24" s="185">
        <v>0.67151817107025358</v>
      </c>
      <c r="F24" s="185"/>
      <c r="G24" s="185">
        <v>0.67755927883182865</v>
      </c>
      <c r="H24" s="185">
        <v>0.63587732755374682</v>
      </c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94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</row>
    <row r="25" spans="1:69" s="227" customFormat="1" ht="12.75" customHeight="1" x14ac:dyDescent="0.2">
      <c r="A25" s="186"/>
      <c r="B25" s="99" t="s">
        <v>196</v>
      </c>
      <c r="C25" s="185">
        <v>0.13779729536000296</v>
      </c>
      <c r="D25" s="185">
        <v>9.2539924267007079E-2</v>
      </c>
      <c r="E25" s="185">
        <v>7.8947316059265069E-2</v>
      </c>
      <c r="F25" s="185"/>
      <c r="G25" s="185">
        <v>7.0661360589948416E-2</v>
      </c>
      <c r="H25" s="185">
        <v>0.12783222758486865</v>
      </c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94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</row>
    <row r="26" spans="1:69" s="227" customFormat="1" ht="12.75" customHeight="1" x14ac:dyDescent="0.2">
      <c r="A26" s="186"/>
      <c r="B26" s="99" t="s">
        <v>197</v>
      </c>
      <c r="C26" s="185">
        <v>0.13166950118854406</v>
      </c>
      <c r="D26" s="185">
        <v>0.13858088692747891</v>
      </c>
      <c r="E26" s="185">
        <v>0.14065665084545617</v>
      </c>
      <c r="F26" s="185"/>
      <c r="G26" s="185">
        <v>0.14192202510981716</v>
      </c>
      <c r="H26" s="185">
        <v>0.13319129410991051</v>
      </c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94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</row>
    <row r="27" spans="1:69" s="227" customFormat="1" ht="12.75" customHeight="1" x14ac:dyDescent="0.2">
      <c r="A27" s="309" t="s">
        <v>11</v>
      </c>
      <c r="B27" s="83" t="s">
        <v>2</v>
      </c>
      <c r="C27" s="15">
        <v>9.9999999999999995E-8</v>
      </c>
      <c r="D27" s="15">
        <v>9.9999999999999995E-8</v>
      </c>
      <c r="E27" s="15">
        <v>0</v>
      </c>
      <c r="F27" s="15"/>
      <c r="G27" s="15">
        <v>9.9999999999999995E-8</v>
      </c>
      <c r="H27" s="15">
        <v>9.9999999999999995E-8</v>
      </c>
      <c r="I27" s="15">
        <v>20.47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94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</row>
    <row r="28" spans="1:69" s="227" customFormat="1" ht="12.75" customHeight="1" x14ac:dyDescent="0.2">
      <c r="A28" s="309"/>
      <c r="B28" s="83" t="s">
        <v>55</v>
      </c>
      <c r="C28" s="15">
        <v>9.9999999999999995E-8</v>
      </c>
      <c r="D28" s="15">
        <v>9.9999999999999995E-8</v>
      </c>
      <c r="E28" s="15">
        <v>0</v>
      </c>
      <c r="F28" s="15"/>
      <c r="G28" s="15">
        <v>0</v>
      </c>
      <c r="H28" s="15">
        <v>9.9999999999999995E-8</v>
      </c>
      <c r="I28" s="15">
        <v>0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94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</row>
    <row r="29" spans="1:69" s="227" customFormat="1" ht="12.75" customHeight="1" x14ac:dyDescent="0.2">
      <c r="A29" s="309"/>
      <c r="B29" s="83" t="s">
        <v>46</v>
      </c>
      <c r="C29" s="15">
        <v>3.9295276815124791</v>
      </c>
      <c r="D29" s="15">
        <v>3.9295276815124294</v>
      </c>
      <c r="E29" s="15">
        <v>3.9295286047478428</v>
      </c>
      <c r="F29" s="15"/>
      <c r="G29" s="15">
        <v>3.929528120759374</v>
      </c>
      <c r="H29" s="15">
        <v>3.9295279060299522</v>
      </c>
      <c r="I29" s="15">
        <v>20.395499999999998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94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</row>
    <row r="30" spans="1:69" s="227" customFormat="1" ht="12.75" customHeight="1" x14ac:dyDescent="0.2">
      <c r="A30" s="309"/>
      <c r="B30" s="83" t="s">
        <v>51</v>
      </c>
      <c r="C30" s="15">
        <v>13.755798101177739</v>
      </c>
      <c r="D30" s="15">
        <v>13.75579810117779</v>
      </c>
      <c r="E30" s="15">
        <v>13.755797615017073</v>
      </c>
      <c r="F30" s="15"/>
      <c r="G30" s="15">
        <v>13.755797880468194</v>
      </c>
      <c r="H30" s="15">
        <v>13.755797876660267</v>
      </c>
      <c r="I30" s="15">
        <v>26.119899999999998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94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</row>
    <row r="31" spans="1:69" s="227" customFormat="1" ht="12.75" customHeight="1" x14ac:dyDescent="0.2">
      <c r="A31" s="309"/>
      <c r="B31" s="83" t="s">
        <v>52</v>
      </c>
      <c r="C31" s="15">
        <v>10.480074217309781</v>
      </c>
      <c r="D31" s="15">
        <v>10.480074217309781</v>
      </c>
      <c r="E31" s="15">
        <v>10.480073780235085</v>
      </c>
      <c r="F31" s="15"/>
      <c r="G31" s="15">
        <v>10.480073998772433</v>
      </c>
      <c r="H31" s="15">
        <v>10.480074217309781</v>
      </c>
      <c r="I31" s="15">
        <v>21.824000000000002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94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</row>
    <row r="32" spans="1:69" s="227" customFormat="1" ht="12.75" customHeight="1" x14ac:dyDescent="0.2">
      <c r="A32" s="309"/>
      <c r="B32" s="83" t="s">
        <v>35</v>
      </c>
      <c r="C32" s="15">
        <v>5.3127166279399409</v>
      </c>
      <c r="D32" s="15">
        <v>3.3899004713851295</v>
      </c>
      <c r="E32" s="15">
        <v>2.8493003083019817</v>
      </c>
      <c r="F32" s="15"/>
      <c r="G32" s="15">
        <v>2.5275125997351151</v>
      </c>
      <c r="H32" s="15">
        <v>4.8722061935516141</v>
      </c>
      <c r="I32" s="15">
        <v>5.569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94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</row>
    <row r="33" spans="1:69" s="227" customFormat="1" ht="12.75" customHeight="1" x14ac:dyDescent="0.2">
      <c r="A33" s="309"/>
      <c r="B33" s="102" t="s">
        <v>53</v>
      </c>
      <c r="C33" s="15">
        <v>9.9999999999999995E-8</v>
      </c>
      <c r="D33" s="15">
        <v>9.9999999999999995E-8</v>
      </c>
      <c r="E33" s="15">
        <v>9.9999999999999995E-8</v>
      </c>
      <c r="F33" s="15"/>
      <c r="G33" s="15">
        <v>9.9999999999999995E-8</v>
      </c>
      <c r="H33" s="15">
        <v>9.9999999999999995E-8</v>
      </c>
      <c r="I33" s="15">
        <v>0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94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</row>
    <row r="34" spans="1:69" s="227" customFormat="1" ht="12.75" customHeight="1" x14ac:dyDescent="0.2">
      <c r="A34" s="309"/>
      <c r="B34" s="102" t="s">
        <v>3</v>
      </c>
      <c r="C34" s="15">
        <v>9.9999999999999995E-8</v>
      </c>
      <c r="D34" s="15">
        <v>9.9999999999999995E-8</v>
      </c>
      <c r="E34" s="15">
        <v>9.9999999999999995E-8</v>
      </c>
      <c r="F34" s="15"/>
      <c r="G34" s="15">
        <v>9.9999999999999995E-8</v>
      </c>
      <c r="H34" s="15">
        <v>9.9999999999999995E-8</v>
      </c>
      <c r="I34" s="15">
        <v>0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94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</row>
    <row r="35" spans="1:69" s="227" customFormat="1" ht="12.75" customHeight="1" x14ac:dyDescent="0.2">
      <c r="A35" s="309"/>
      <c r="B35" s="102" t="s">
        <v>5</v>
      </c>
      <c r="C35" s="15">
        <v>9.9999999999999995E-8</v>
      </c>
      <c r="D35" s="15">
        <v>9.9999999999999995E-8</v>
      </c>
      <c r="E35" s="15">
        <v>9.9999999999999995E-8</v>
      </c>
      <c r="F35" s="15"/>
      <c r="G35" s="15">
        <v>9.9999999999999995E-8</v>
      </c>
      <c r="H35" s="15">
        <v>9.9999999999999995E-8</v>
      </c>
      <c r="I35" s="15">
        <v>0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94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</row>
    <row r="36" spans="1:69" s="227" customFormat="1" ht="12.75" customHeight="1" x14ac:dyDescent="0.2">
      <c r="A36" s="309"/>
      <c r="B36" s="102" t="s">
        <v>201</v>
      </c>
      <c r="C36" s="15">
        <v>5.0764621026603969</v>
      </c>
      <c r="D36" s="15">
        <v>5.0764621026604146</v>
      </c>
      <c r="E36" s="15">
        <v>5.0764619342950059</v>
      </c>
      <c r="F36" s="15"/>
      <c r="G36" s="15">
        <v>5.0764620264342764</v>
      </c>
      <c r="H36" s="15">
        <v>5.0764620228066883</v>
      </c>
      <c r="I36" s="15">
        <v>6.8000000000000007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94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</row>
    <row r="37" spans="1:69" s="227" customFormat="1" ht="12.75" customHeight="1" x14ac:dyDescent="0.2">
      <c r="A37" s="309"/>
      <c r="B37" s="102" t="s">
        <v>217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94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</row>
    <row r="38" spans="1:69" s="227" customFormat="1" ht="12.75" customHeight="1" x14ac:dyDescent="0.2">
      <c r="A38" s="309"/>
      <c r="B38" s="102" t="s">
        <v>190</v>
      </c>
      <c r="C38" s="15">
        <v>9.9999999999999995E-8</v>
      </c>
      <c r="D38" s="15">
        <v>9.9999999999999995E-8</v>
      </c>
      <c r="E38" s="15">
        <v>9.9999999999999995E-8</v>
      </c>
      <c r="F38" s="15"/>
      <c r="G38" s="15">
        <v>9.9999999999999995E-8</v>
      </c>
      <c r="H38" s="15">
        <v>9.9999999999999995E-8</v>
      </c>
      <c r="I38" s="15">
        <v>0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94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</row>
    <row r="39" spans="1:69" s="227" customFormat="1" ht="12.75" customHeight="1" x14ac:dyDescent="0.2">
      <c r="A39" s="309"/>
      <c r="B39" s="102" t="s">
        <v>202</v>
      </c>
      <c r="C39" s="15">
        <v>9.9999999999999995E-8</v>
      </c>
      <c r="D39" s="15">
        <v>9.9999999999999995E-8</v>
      </c>
      <c r="E39" s="15">
        <v>9.9999999999999995E-8</v>
      </c>
      <c r="F39" s="15"/>
      <c r="G39" s="15">
        <v>9.9999999999999995E-8</v>
      </c>
      <c r="H39" s="15">
        <v>9.9999999999999995E-8</v>
      </c>
      <c r="I39" s="15">
        <v>1.4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94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</row>
    <row r="40" spans="1:69" s="227" customFormat="1" ht="12.75" customHeight="1" x14ac:dyDescent="0.2">
      <c r="A40" s="309"/>
      <c r="B40" s="102" t="s">
        <v>39</v>
      </c>
      <c r="C40" s="15">
        <v>5.0764622026603972</v>
      </c>
      <c r="D40" s="15">
        <v>5.0764622026604149</v>
      </c>
      <c r="E40" s="15">
        <v>5.0764620342950062</v>
      </c>
      <c r="F40" s="15"/>
      <c r="G40" s="15">
        <v>5.0764621264342766</v>
      </c>
      <c r="H40" s="15">
        <v>5.0764621228066886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94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</row>
    <row r="41" spans="1:69" s="227" customFormat="1" ht="12.75" customHeight="1" x14ac:dyDescent="0.2">
      <c r="A41" s="309"/>
      <c r="B41" s="102" t="s">
        <v>104</v>
      </c>
      <c r="C41" s="15">
        <v>28.165399999999998</v>
      </c>
      <c r="D41" s="15">
        <v>28.165400000000002</v>
      </c>
      <c r="E41" s="15">
        <v>28.165400000000002</v>
      </c>
      <c r="F41" s="15"/>
      <c r="G41" s="15">
        <v>28.165400000000002</v>
      </c>
      <c r="H41" s="15">
        <v>28.165400000000002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94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</row>
    <row r="42" spans="1:69" s="227" customFormat="1" ht="12.75" customHeight="1" x14ac:dyDescent="0.2">
      <c r="A42" s="309"/>
      <c r="B42" s="102" t="s">
        <v>103</v>
      </c>
      <c r="C42" s="15">
        <v>10.389179230600341</v>
      </c>
      <c r="D42" s="15">
        <v>8.4663630740455496</v>
      </c>
      <c r="E42" s="15">
        <v>7.9257625425969884</v>
      </c>
      <c r="F42" s="15"/>
      <c r="G42" s="15">
        <v>7.6039750261693904</v>
      </c>
      <c r="H42" s="15">
        <v>9.9486687163583021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94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</row>
    <row r="43" spans="1:69" s="227" customFormat="1" ht="12.75" customHeight="1" x14ac:dyDescent="0.2">
      <c r="A43" s="309"/>
      <c r="B43" s="102" t="s">
        <v>102</v>
      </c>
      <c r="C43" s="15">
        <v>1.9999999999999999E-7</v>
      </c>
      <c r="D43" s="15">
        <v>1.9999999999999999E-7</v>
      </c>
      <c r="E43" s="15">
        <v>1.9999999999999999E-7</v>
      </c>
      <c r="F43" s="15"/>
      <c r="G43" s="15">
        <v>1.9999999999999999E-7</v>
      </c>
      <c r="H43" s="15">
        <v>1.9999999999999999E-7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94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</row>
    <row r="44" spans="1:69" s="227" customFormat="1" ht="12.75" customHeight="1" x14ac:dyDescent="0.2">
      <c r="A44" s="309"/>
      <c r="B44" s="102" t="s">
        <v>191</v>
      </c>
      <c r="C44" s="15">
        <v>3.9295278815124792</v>
      </c>
      <c r="D44" s="15">
        <v>3.9295278815124295</v>
      </c>
      <c r="E44" s="15">
        <v>3.9295286047478428</v>
      </c>
      <c r="F44" s="15"/>
      <c r="G44" s="15">
        <v>3.9295282207593738</v>
      </c>
      <c r="H44" s="15">
        <v>3.9295281060299523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94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</row>
    <row r="45" spans="1:69" s="227" customFormat="1" ht="12.75" customHeight="1" x14ac:dyDescent="0.2">
      <c r="A45" s="309"/>
      <c r="B45" s="102" t="s">
        <v>192</v>
      </c>
      <c r="C45" s="15">
        <v>24.23587231848752</v>
      </c>
      <c r="D45" s="15">
        <v>24.235872318487573</v>
      </c>
      <c r="E45" s="15">
        <v>24.235871395252158</v>
      </c>
      <c r="F45" s="15"/>
      <c r="G45" s="15">
        <v>24.235871879240626</v>
      </c>
      <c r="H45" s="15">
        <v>24.235872093970048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94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</row>
    <row r="46" spans="1:69" s="227" customFormat="1" ht="12.75" customHeight="1" x14ac:dyDescent="0.2">
      <c r="A46" s="309"/>
      <c r="B46" s="102" t="s">
        <v>193</v>
      </c>
      <c r="C46" s="15">
        <v>5.3127167279399412</v>
      </c>
      <c r="D46" s="15">
        <v>3.3899005713851293</v>
      </c>
      <c r="E46" s="15">
        <v>2.8493004083019815</v>
      </c>
      <c r="F46" s="15"/>
      <c r="G46" s="15">
        <v>2.5275126997351149</v>
      </c>
      <c r="H46" s="15">
        <v>4.8722062935516144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94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</row>
    <row r="47" spans="1:69" s="227" customFormat="1" ht="12.75" customHeight="1" x14ac:dyDescent="0.2">
      <c r="A47" s="309"/>
      <c r="B47" s="102" t="s">
        <v>194</v>
      </c>
      <c r="C47" s="301">
        <v>0.10192117175502136</v>
      </c>
      <c r="D47" s="301">
        <v>0.10727105556717516</v>
      </c>
      <c r="E47" s="301">
        <v>0.1088778620250251</v>
      </c>
      <c r="F47" s="301"/>
      <c r="G47" s="301">
        <v>0.1098573354684058</v>
      </c>
      <c r="H47" s="301">
        <v>0.10309915075147409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94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</row>
    <row r="48" spans="1:69" s="227" customFormat="1" ht="12.75" customHeight="1" x14ac:dyDescent="0.2">
      <c r="A48" s="309"/>
      <c r="B48" s="102" t="s">
        <v>195</v>
      </c>
      <c r="C48" s="301">
        <v>0.62861203169643154</v>
      </c>
      <c r="D48" s="301">
        <v>0.66160813323833878</v>
      </c>
      <c r="E48" s="301">
        <v>0.67151817107025358</v>
      </c>
      <c r="F48" s="301"/>
      <c r="G48" s="301">
        <v>0.67755927883182865</v>
      </c>
      <c r="H48" s="301">
        <v>0.63587732755374682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94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</row>
    <row r="49" spans="1:69" s="227" customFormat="1" ht="12.75" customHeight="1" x14ac:dyDescent="0.2">
      <c r="A49" s="309"/>
      <c r="B49" s="102" t="s">
        <v>196</v>
      </c>
      <c r="C49" s="301">
        <v>0.13779729536000296</v>
      </c>
      <c r="D49" s="301">
        <v>9.2539924267007079E-2</v>
      </c>
      <c r="E49" s="301">
        <v>7.8947316059265069E-2</v>
      </c>
      <c r="F49" s="301"/>
      <c r="G49" s="301">
        <v>7.0661360589948416E-2</v>
      </c>
      <c r="H49" s="301">
        <v>0.12783222758486865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94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</row>
    <row r="50" spans="1:69" s="227" customFormat="1" ht="12.75" customHeight="1" x14ac:dyDescent="0.2">
      <c r="A50" s="309"/>
      <c r="B50" s="102" t="s">
        <v>197</v>
      </c>
      <c r="C50" s="301">
        <v>0.13166950118854406</v>
      </c>
      <c r="D50" s="301">
        <v>0.13858088692747891</v>
      </c>
      <c r="E50" s="301">
        <v>0.14065665084545617</v>
      </c>
      <c r="F50" s="301"/>
      <c r="G50" s="301">
        <v>0.14192202510981716</v>
      </c>
      <c r="H50" s="301">
        <v>0.13319129410991051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94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</row>
    <row r="51" spans="1:69" s="227" customFormat="1" ht="12.75" customHeight="1" x14ac:dyDescent="0.2">
      <c r="A51" s="186" t="s">
        <v>37</v>
      </c>
      <c r="B51" s="84" t="s">
        <v>2</v>
      </c>
      <c r="C51" s="82">
        <v>9.9999999999999995E-8</v>
      </c>
      <c r="D51" s="82">
        <v>9.9999999999999995E-8</v>
      </c>
      <c r="E51" s="82">
        <v>0</v>
      </c>
      <c r="F51" s="82"/>
      <c r="G51" s="82">
        <v>9.9999999999999995E-8</v>
      </c>
      <c r="H51" s="82">
        <v>9.9999999999999995E-8</v>
      </c>
      <c r="I51" s="82">
        <v>20.47</v>
      </c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94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</row>
    <row r="52" spans="1:69" s="227" customFormat="1" ht="12.75" customHeight="1" x14ac:dyDescent="0.2">
      <c r="A52" s="186"/>
      <c r="B52" s="84" t="s">
        <v>55</v>
      </c>
      <c r="C52" s="82">
        <v>9.9999999999999995E-8</v>
      </c>
      <c r="D52" s="82">
        <v>9.9999999999999995E-8</v>
      </c>
      <c r="E52" s="82">
        <v>0</v>
      </c>
      <c r="F52" s="82"/>
      <c r="G52" s="82">
        <v>0</v>
      </c>
      <c r="H52" s="82">
        <v>9.9999999999999995E-8</v>
      </c>
      <c r="I52" s="82">
        <v>0</v>
      </c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94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</row>
    <row r="53" spans="1:69" s="227" customFormat="1" x14ac:dyDescent="0.2">
      <c r="A53" s="186"/>
      <c r="B53" s="84" t="s">
        <v>46</v>
      </c>
      <c r="C53" s="82">
        <v>3.9295276815124791</v>
      </c>
      <c r="D53" s="82">
        <v>3.9295276815124294</v>
      </c>
      <c r="E53" s="82">
        <v>3.9295286047478428</v>
      </c>
      <c r="F53" s="82"/>
      <c r="G53" s="82">
        <v>3.929528120759374</v>
      </c>
      <c r="H53" s="82">
        <v>3.9295279060299522</v>
      </c>
      <c r="I53" s="82">
        <v>20.395499999999998</v>
      </c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94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</row>
    <row r="54" spans="1:69" s="227" customFormat="1" x14ac:dyDescent="0.2">
      <c r="A54" s="186"/>
      <c r="B54" s="84" t="s">
        <v>51</v>
      </c>
      <c r="C54" s="82">
        <v>13.755798101177739</v>
      </c>
      <c r="D54" s="82">
        <v>13.75579810117779</v>
      </c>
      <c r="E54" s="82">
        <v>13.755797615017073</v>
      </c>
      <c r="F54" s="82"/>
      <c r="G54" s="82">
        <v>13.755797880468194</v>
      </c>
      <c r="H54" s="82">
        <v>13.755797876660267</v>
      </c>
      <c r="I54" s="82">
        <v>26.119899999999998</v>
      </c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94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</row>
    <row r="55" spans="1:69" s="227" customFormat="1" x14ac:dyDescent="0.2">
      <c r="A55" s="186"/>
      <c r="B55" s="84" t="s">
        <v>52</v>
      </c>
      <c r="C55" s="82">
        <v>10.480074217309781</v>
      </c>
      <c r="D55" s="82">
        <v>10.480074217309781</v>
      </c>
      <c r="E55" s="82">
        <v>10.480073780235085</v>
      </c>
      <c r="F55" s="82"/>
      <c r="G55" s="82">
        <v>10.480073998772433</v>
      </c>
      <c r="H55" s="82">
        <v>10.480074217309781</v>
      </c>
      <c r="I55" s="82">
        <v>21.824000000000002</v>
      </c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94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</row>
    <row r="56" spans="1:69" s="227" customFormat="1" x14ac:dyDescent="0.2">
      <c r="A56" s="186"/>
      <c r="B56" s="84" t="s">
        <v>35</v>
      </c>
      <c r="C56" s="82">
        <v>5.3127166279399409</v>
      </c>
      <c r="D56" s="82">
        <v>3.3899004713851295</v>
      </c>
      <c r="E56" s="82">
        <v>2.8493003083019817</v>
      </c>
      <c r="F56" s="82"/>
      <c r="G56" s="82">
        <v>2.5275125997351151</v>
      </c>
      <c r="H56" s="82">
        <v>4.8722061935516141</v>
      </c>
      <c r="I56" s="82">
        <v>5.569</v>
      </c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94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</row>
    <row r="57" spans="1:69" s="227" customFormat="1" x14ac:dyDescent="0.2">
      <c r="A57" s="186"/>
      <c r="B57" s="99" t="s">
        <v>53</v>
      </c>
      <c r="C57" s="82">
        <v>9.9999999999999995E-8</v>
      </c>
      <c r="D57" s="82">
        <v>9.9999999999999995E-8</v>
      </c>
      <c r="E57" s="82">
        <v>9.9999999999999995E-8</v>
      </c>
      <c r="F57" s="82"/>
      <c r="G57" s="82">
        <v>9.9999999999999995E-8</v>
      </c>
      <c r="H57" s="82">
        <v>9.9999999999999995E-8</v>
      </c>
      <c r="I57" s="82">
        <v>0</v>
      </c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94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</row>
    <row r="58" spans="1:69" s="227" customFormat="1" x14ac:dyDescent="0.2">
      <c r="A58" s="186"/>
      <c r="B58" s="99" t="s">
        <v>3</v>
      </c>
      <c r="C58" s="82">
        <v>9.9999999999999995E-8</v>
      </c>
      <c r="D58" s="82">
        <v>9.9999999999999995E-8</v>
      </c>
      <c r="E58" s="82">
        <v>9.9999999999999995E-8</v>
      </c>
      <c r="F58" s="82"/>
      <c r="G58" s="82">
        <v>9.9999999999999995E-8</v>
      </c>
      <c r="H58" s="82">
        <v>9.9999999999999995E-8</v>
      </c>
      <c r="I58" s="82">
        <v>0</v>
      </c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94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</row>
    <row r="59" spans="1:69" s="227" customFormat="1" x14ac:dyDescent="0.2">
      <c r="A59" s="186"/>
      <c r="B59" s="99" t="s">
        <v>5</v>
      </c>
      <c r="C59" s="82">
        <v>9.9999999999999995E-8</v>
      </c>
      <c r="D59" s="82">
        <v>9.9999999999999995E-8</v>
      </c>
      <c r="E59" s="82">
        <v>9.9999999999999995E-8</v>
      </c>
      <c r="F59" s="82"/>
      <c r="G59" s="82">
        <v>9.9999999999999995E-8</v>
      </c>
      <c r="H59" s="82">
        <v>9.9999999999999995E-8</v>
      </c>
      <c r="I59" s="82">
        <v>0</v>
      </c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94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</row>
    <row r="60" spans="1:69" s="227" customFormat="1" x14ac:dyDescent="0.2">
      <c r="A60" s="186"/>
      <c r="B60" s="99" t="s">
        <v>201</v>
      </c>
      <c r="C60" s="82">
        <v>5.0764621026603969</v>
      </c>
      <c r="D60" s="82">
        <v>5.0764621026604146</v>
      </c>
      <c r="E60" s="82">
        <v>5.0764619342950059</v>
      </c>
      <c r="F60" s="82"/>
      <c r="G60" s="82">
        <v>5.0764620264342764</v>
      </c>
      <c r="H60" s="82">
        <v>5.0764620228066883</v>
      </c>
      <c r="I60" s="82">
        <v>6.8000000000000007</v>
      </c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94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</row>
    <row r="61" spans="1:69" s="227" customFormat="1" x14ac:dyDescent="0.2">
      <c r="A61" s="186"/>
      <c r="B61" s="99" t="s">
        <v>217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94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</row>
    <row r="62" spans="1:69" s="227" customFormat="1" x14ac:dyDescent="0.2">
      <c r="A62" s="186"/>
      <c r="B62" s="99" t="s">
        <v>190</v>
      </c>
      <c r="C62" s="82">
        <v>9.9999999999999995E-8</v>
      </c>
      <c r="D62" s="82">
        <v>9.9999999999999995E-8</v>
      </c>
      <c r="E62" s="82">
        <v>9.9999999999999995E-8</v>
      </c>
      <c r="F62" s="82"/>
      <c r="G62" s="82">
        <v>9.9999999999999995E-8</v>
      </c>
      <c r="H62" s="82">
        <v>9.9999999999999995E-8</v>
      </c>
      <c r="I62" s="82">
        <v>0</v>
      </c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94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</row>
    <row r="63" spans="1:69" s="227" customFormat="1" x14ac:dyDescent="0.2">
      <c r="A63" s="186"/>
      <c r="B63" s="99" t="s">
        <v>202</v>
      </c>
      <c r="C63" s="82">
        <v>9.9999999999999995E-8</v>
      </c>
      <c r="D63" s="82">
        <v>9.9999999999999995E-8</v>
      </c>
      <c r="E63" s="82">
        <v>9.9999999999999995E-8</v>
      </c>
      <c r="F63" s="82"/>
      <c r="G63" s="82">
        <v>9.9999999999999995E-8</v>
      </c>
      <c r="H63" s="82">
        <v>9.9999999999999995E-8</v>
      </c>
      <c r="I63" s="82">
        <v>1.4</v>
      </c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94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</row>
    <row r="64" spans="1:69" s="227" customFormat="1" x14ac:dyDescent="0.2">
      <c r="A64" s="186"/>
      <c r="B64" s="99" t="s">
        <v>39</v>
      </c>
      <c r="C64" s="82">
        <v>5.0764622026603972</v>
      </c>
      <c r="D64" s="82">
        <v>5.0764622026604149</v>
      </c>
      <c r="E64" s="82">
        <v>5.0764620342950062</v>
      </c>
      <c r="F64" s="82"/>
      <c r="G64" s="82">
        <v>5.0764621264342766</v>
      </c>
      <c r="H64" s="82">
        <v>5.0764621228066886</v>
      </c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94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</row>
    <row r="65" spans="1:69" s="227" customFormat="1" x14ac:dyDescent="0.2">
      <c r="A65" s="186"/>
      <c r="B65" s="99" t="s">
        <v>104</v>
      </c>
      <c r="C65" s="82">
        <v>28.165399999999998</v>
      </c>
      <c r="D65" s="82">
        <v>28.165400000000002</v>
      </c>
      <c r="E65" s="82">
        <v>28.165400000000002</v>
      </c>
      <c r="F65" s="82"/>
      <c r="G65" s="82">
        <v>28.165400000000002</v>
      </c>
      <c r="H65" s="82">
        <v>28.165400000000002</v>
      </c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94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</row>
    <row r="66" spans="1:69" s="227" customFormat="1" x14ac:dyDescent="0.2">
      <c r="A66" s="186"/>
      <c r="B66" s="99" t="s">
        <v>103</v>
      </c>
      <c r="C66" s="82">
        <v>10.389179230600341</v>
      </c>
      <c r="D66" s="82">
        <v>8.4663630740455496</v>
      </c>
      <c r="E66" s="82">
        <v>7.9257625425969884</v>
      </c>
      <c r="F66" s="82"/>
      <c r="G66" s="82">
        <v>7.6039750261693904</v>
      </c>
      <c r="H66" s="82">
        <v>9.9486687163583021</v>
      </c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94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</row>
    <row r="67" spans="1:69" s="227" customFormat="1" x14ac:dyDescent="0.2">
      <c r="A67" s="186"/>
      <c r="B67" s="99" t="s">
        <v>102</v>
      </c>
      <c r="C67" s="82">
        <v>1.9999999999999999E-7</v>
      </c>
      <c r="D67" s="82">
        <v>1.9999999999999999E-7</v>
      </c>
      <c r="E67" s="82">
        <v>1.9999999999999999E-7</v>
      </c>
      <c r="F67" s="82"/>
      <c r="G67" s="82">
        <v>1.9999999999999999E-7</v>
      </c>
      <c r="H67" s="82">
        <v>1.9999999999999999E-7</v>
      </c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94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</row>
    <row r="68" spans="1:69" s="227" customFormat="1" x14ac:dyDescent="0.2">
      <c r="A68" s="186"/>
      <c r="B68" s="99" t="s">
        <v>191</v>
      </c>
      <c r="C68" s="82">
        <v>3.9295278815124792</v>
      </c>
      <c r="D68" s="82">
        <v>3.9295278815124295</v>
      </c>
      <c r="E68" s="82">
        <v>3.9295286047478428</v>
      </c>
      <c r="F68" s="82"/>
      <c r="G68" s="82">
        <v>3.9295282207593738</v>
      </c>
      <c r="H68" s="82">
        <v>3.9295281060299523</v>
      </c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94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</row>
    <row r="69" spans="1:69" s="227" customFormat="1" x14ac:dyDescent="0.2">
      <c r="A69" s="186"/>
      <c r="B69" s="99" t="s">
        <v>192</v>
      </c>
      <c r="C69" s="82">
        <v>24.23587231848752</v>
      </c>
      <c r="D69" s="82">
        <v>24.235872318487573</v>
      </c>
      <c r="E69" s="82">
        <v>24.235871395252158</v>
      </c>
      <c r="F69" s="82"/>
      <c r="G69" s="82">
        <v>24.235871879240626</v>
      </c>
      <c r="H69" s="82">
        <v>24.235872093970048</v>
      </c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94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</row>
    <row r="70" spans="1:69" s="227" customFormat="1" x14ac:dyDescent="0.2">
      <c r="A70" s="186"/>
      <c r="B70" s="99" t="s">
        <v>193</v>
      </c>
      <c r="C70" s="85">
        <v>5.3127167279399412</v>
      </c>
      <c r="D70" s="85">
        <v>3.3899005713851293</v>
      </c>
      <c r="E70" s="85">
        <v>2.8493004083019815</v>
      </c>
      <c r="F70" s="85"/>
      <c r="G70" s="85">
        <v>2.5275126997351149</v>
      </c>
      <c r="H70" s="85">
        <v>4.8722062935516144</v>
      </c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94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</row>
    <row r="71" spans="1:69" s="227" customFormat="1" x14ac:dyDescent="0.2">
      <c r="A71" s="186"/>
      <c r="B71" s="99" t="s">
        <v>194</v>
      </c>
      <c r="C71" s="185">
        <v>0.10192117175502136</v>
      </c>
      <c r="D71" s="185">
        <v>0.10727105556717516</v>
      </c>
      <c r="E71" s="185">
        <v>0.1088778620250251</v>
      </c>
      <c r="F71" s="185"/>
      <c r="G71" s="185">
        <v>0.1098573354684058</v>
      </c>
      <c r="H71" s="185">
        <v>0.10309915075147409</v>
      </c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94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</row>
    <row r="72" spans="1:69" s="227" customFormat="1" x14ac:dyDescent="0.2">
      <c r="A72" s="186"/>
      <c r="B72" s="99" t="s">
        <v>195</v>
      </c>
      <c r="C72" s="185">
        <v>0.62861203169643154</v>
      </c>
      <c r="D72" s="185">
        <v>0.66160813323833878</v>
      </c>
      <c r="E72" s="185">
        <v>0.67151817107025358</v>
      </c>
      <c r="F72" s="185"/>
      <c r="G72" s="185">
        <v>0.67755927883182865</v>
      </c>
      <c r="H72" s="185">
        <v>0.63587732755374682</v>
      </c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94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</row>
    <row r="73" spans="1:69" s="227" customFormat="1" x14ac:dyDescent="0.2">
      <c r="A73" s="186"/>
      <c r="B73" s="99" t="s">
        <v>196</v>
      </c>
      <c r="C73" s="185">
        <v>0.13779729536000296</v>
      </c>
      <c r="D73" s="185">
        <v>9.2539924267007079E-2</v>
      </c>
      <c r="E73" s="185">
        <v>7.8947316059265069E-2</v>
      </c>
      <c r="F73" s="185"/>
      <c r="G73" s="185">
        <v>7.0661360589948416E-2</v>
      </c>
      <c r="H73" s="185">
        <v>0.12783222758486865</v>
      </c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94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</row>
    <row r="74" spans="1:69" s="227" customFormat="1" x14ac:dyDescent="0.2">
      <c r="A74" s="186"/>
      <c r="B74" s="99" t="s">
        <v>197</v>
      </c>
      <c r="C74" s="185">
        <v>0.13166950118854406</v>
      </c>
      <c r="D74" s="185">
        <v>0.13858088692747891</v>
      </c>
      <c r="E74" s="185">
        <v>0.14065665084545617</v>
      </c>
      <c r="F74" s="185"/>
      <c r="G74" s="185">
        <v>0.14192202510981716</v>
      </c>
      <c r="H74" s="185">
        <v>0.13319129410991051</v>
      </c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94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</row>
    <row r="75" spans="1:69" x14ac:dyDescent="0.2">
      <c r="A75" s="309" t="s">
        <v>11</v>
      </c>
      <c r="B75" s="83" t="s">
        <v>2</v>
      </c>
      <c r="C75" s="15">
        <v>9.9999999999999995E-8</v>
      </c>
      <c r="D75" s="15">
        <v>9.9999999999999995E-8</v>
      </c>
      <c r="E75" s="15">
        <v>0</v>
      </c>
      <c r="F75" s="15"/>
      <c r="G75" s="15">
        <v>9.9999999999999995E-8</v>
      </c>
      <c r="H75" s="15">
        <v>9.9999999999999995E-8</v>
      </c>
      <c r="I75" s="15">
        <v>20.47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32"/>
      <c r="AO75" s="131"/>
      <c r="AP75" s="131"/>
      <c r="AQ75" s="131"/>
      <c r="AR75" s="131"/>
      <c r="AS75" s="131"/>
      <c r="AT75" s="131"/>
      <c r="AU75" s="131"/>
      <c r="AV75" s="131"/>
      <c r="AW75" s="131"/>
      <c r="AX75" s="131"/>
      <c r="AY75" s="131"/>
      <c r="AZ75" s="131"/>
      <c r="BA75" s="131"/>
      <c r="BB75" s="131"/>
      <c r="BC75" s="131"/>
      <c r="BD75" s="131"/>
      <c r="BE75" s="131"/>
      <c r="BF75" s="131"/>
      <c r="BG75" s="131"/>
      <c r="BH75" s="131"/>
      <c r="BI75" s="131"/>
      <c r="BJ75" s="131"/>
      <c r="BK75" s="131"/>
      <c r="BL75" s="131"/>
      <c r="BM75" s="131"/>
      <c r="BN75" s="131"/>
      <c r="BO75" s="131"/>
      <c r="BP75" s="131"/>
      <c r="BQ75" s="131"/>
    </row>
    <row r="76" spans="1:69" x14ac:dyDescent="0.2">
      <c r="A76" s="309"/>
      <c r="B76" s="83" t="s">
        <v>55</v>
      </c>
      <c r="C76" s="15">
        <v>9.9999999999999995E-8</v>
      </c>
      <c r="D76" s="15">
        <v>9.9999999999999995E-8</v>
      </c>
      <c r="E76" s="15">
        <v>0</v>
      </c>
      <c r="F76" s="15"/>
      <c r="G76" s="15">
        <v>0</v>
      </c>
      <c r="H76" s="15">
        <v>9.9999999999999995E-8</v>
      </c>
      <c r="I76" s="15">
        <v>0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32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131"/>
      <c r="BA76" s="131"/>
      <c r="BB76" s="131"/>
      <c r="BC76" s="131"/>
      <c r="BD76" s="131"/>
      <c r="BE76" s="131"/>
      <c r="BF76" s="131"/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</row>
    <row r="77" spans="1:69" x14ac:dyDescent="0.2">
      <c r="A77" s="309"/>
      <c r="B77" s="83" t="s">
        <v>46</v>
      </c>
      <c r="C77" s="15">
        <v>3.9295276815124791</v>
      </c>
      <c r="D77" s="15">
        <v>3.9295276815124294</v>
      </c>
      <c r="E77" s="15">
        <v>3.9295286047478428</v>
      </c>
      <c r="F77" s="15"/>
      <c r="G77" s="15">
        <v>3.929528120759374</v>
      </c>
      <c r="H77" s="15">
        <v>3.9295279060299522</v>
      </c>
      <c r="I77" s="15">
        <v>20.395499999999998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32"/>
      <c r="AO77" s="131"/>
      <c r="AP77" s="131"/>
      <c r="AQ77" s="131"/>
      <c r="AR77" s="131"/>
      <c r="AS77" s="131"/>
      <c r="AT77" s="131"/>
      <c r="AU77" s="131"/>
      <c r="AV77" s="131"/>
      <c r="AW77" s="131"/>
      <c r="AX77" s="131"/>
      <c r="AY77" s="131"/>
      <c r="AZ77" s="131"/>
      <c r="BA77" s="131"/>
      <c r="BB77" s="131"/>
      <c r="BC77" s="131"/>
      <c r="BD77" s="131"/>
      <c r="BE77" s="131"/>
      <c r="BF77" s="131"/>
      <c r="BG77" s="131"/>
      <c r="BH77" s="131"/>
      <c r="BI77" s="131"/>
      <c r="BJ77" s="131"/>
      <c r="BK77" s="131"/>
      <c r="BL77" s="131"/>
      <c r="BM77" s="131"/>
      <c r="BN77" s="131"/>
      <c r="BO77" s="131"/>
      <c r="BP77" s="131"/>
      <c r="BQ77" s="131"/>
    </row>
    <row r="78" spans="1:69" x14ac:dyDescent="0.2">
      <c r="A78" s="309"/>
      <c r="B78" s="83" t="s">
        <v>51</v>
      </c>
      <c r="C78" s="15">
        <v>13.755798101177739</v>
      </c>
      <c r="D78" s="15">
        <v>13.75579810117779</v>
      </c>
      <c r="E78" s="15">
        <v>13.755797615017073</v>
      </c>
      <c r="F78" s="15"/>
      <c r="G78" s="15">
        <v>13.755797880468194</v>
      </c>
      <c r="H78" s="15">
        <v>13.755797876660267</v>
      </c>
      <c r="I78" s="15">
        <v>26.119899999999998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32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131"/>
      <c r="AZ78" s="131"/>
      <c r="BA78" s="131"/>
      <c r="BB78" s="131"/>
      <c r="BC78" s="131"/>
      <c r="BD78" s="131"/>
      <c r="BE78" s="131"/>
      <c r="BF78" s="131"/>
      <c r="BG78" s="131"/>
      <c r="BH78" s="131"/>
      <c r="BI78" s="131"/>
      <c r="BJ78" s="131"/>
      <c r="BK78" s="131"/>
      <c r="BL78" s="131"/>
      <c r="BM78" s="131"/>
      <c r="BN78" s="131"/>
      <c r="BO78" s="131"/>
      <c r="BP78" s="131"/>
      <c r="BQ78" s="131"/>
    </row>
    <row r="79" spans="1:69" x14ac:dyDescent="0.2">
      <c r="A79" s="309"/>
      <c r="B79" s="102" t="s">
        <v>52</v>
      </c>
      <c r="C79" s="15">
        <v>10.480074217309781</v>
      </c>
      <c r="D79" s="15">
        <v>10.480074217309781</v>
      </c>
      <c r="E79" s="15">
        <v>10.480073780235085</v>
      </c>
      <c r="F79" s="15"/>
      <c r="G79" s="15">
        <v>10.480073998772433</v>
      </c>
      <c r="H79" s="15">
        <v>10.480074217309781</v>
      </c>
      <c r="I79" s="15">
        <v>21.824000000000002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32"/>
      <c r="AO79" s="131"/>
      <c r="AP79" s="131"/>
      <c r="AQ79" s="131"/>
      <c r="AR79" s="131"/>
      <c r="AS79" s="131"/>
      <c r="AT79" s="131"/>
      <c r="AU79" s="131"/>
      <c r="AV79" s="131"/>
      <c r="AW79" s="131"/>
      <c r="AX79" s="131"/>
      <c r="AY79" s="131"/>
      <c r="AZ79" s="131"/>
      <c r="BA79" s="131"/>
      <c r="BB79" s="131"/>
      <c r="BC79" s="131"/>
      <c r="BD79" s="131"/>
      <c r="BE79" s="131"/>
      <c r="BF79" s="131"/>
      <c r="BG79" s="131"/>
      <c r="BH79" s="131"/>
      <c r="BI79" s="131"/>
      <c r="BJ79" s="131"/>
      <c r="BK79" s="131"/>
      <c r="BL79" s="131"/>
      <c r="BM79" s="131"/>
      <c r="BN79" s="131"/>
      <c r="BO79" s="131"/>
      <c r="BP79" s="131"/>
      <c r="BQ79" s="131"/>
    </row>
    <row r="80" spans="1:69" x14ac:dyDescent="0.2">
      <c r="A80" s="309"/>
      <c r="B80" s="102" t="s">
        <v>35</v>
      </c>
      <c r="C80" s="15">
        <v>5.3127166279399409</v>
      </c>
      <c r="D80" s="15">
        <v>3.3899004713851295</v>
      </c>
      <c r="E80" s="15">
        <v>2.8493003083019817</v>
      </c>
      <c r="F80" s="15"/>
      <c r="G80" s="15">
        <v>2.5275125997351151</v>
      </c>
      <c r="H80" s="15">
        <v>4.8722061935516141</v>
      </c>
      <c r="I80" s="15">
        <v>5.569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32"/>
      <c r="AO80" s="131"/>
      <c r="AP80" s="131"/>
      <c r="AQ80" s="131"/>
      <c r="AR80" s="131"/>
      <c r="AS80" s="131"/>
      <c r="AT80" s="131"/>
      <c r="AU80" s="131"/>
      <c r="AV80" s="131"/>
      <c r="AW80" s="131"/>
      <c r="AX80" s="131"/>
      <c r="AY80" s="131"/>
      <c r="AZ80" s="131"/>
      <c r="BA80" s="131"/>
      <c r="BB80" s="131"/>
      <c r="BC80" s="131"/>
      <c r="BD80" s="131"/>
      <c r="BE80" s="131"/>
      <c r="BF80" s="131"/>
      <c r="BG80" s="131"/>
      <c r="BH80" s="131"/>
      <c r="BI80" s="131"/>
      <c r="BJ80" s="131"/>
      <c r="BK80" s="131"/>
      <c r="BL80" s="131"/>
      <c r="BM80" s="131"/>
      <c r="BN80" s="131"/>
      <c r="BO80" s="131"/>
      <c r="BP80" s="131"/>
      <c r="BQ80" s="131"/>
    </row>
    <row r="81" spans="1:69" x14ac:dyDescent="0.2">
      <c r="A81" s="309"/>
      <c r="B81" s="102" t="s">
        <v>53</v>
      </c>
      <c r="C81" s="15">
        <v>9.9999999999999995E-8</v>
      </c>
      <c r="D81" s="15">
        <v>9.9999999999999995E-8</v>
      </c>
      <c r="E81" s="15">
        <v>9.9999999999999995E-8</v>
      </c>
      <c r="F81" s="15"/>
      <c r="G81" s="15">
        <v>9.9999999999999995E-8</v>
      </c>
      <c r="H81" s="15">
        <v>9.9999999999999995E-8</v>
      </c>
      <c r="I81" s="15">
        <v>0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32"/>
      <c r="AO81" s="131"/>
      <c r="AP81" s="131"/>
      <c r="AQ81" s="131"/>
      <c r="AR81" s="131"/>
      <c r="AS81" s="131"/>
      <c r="AT81" s="131"/>
      <c r="AU81" s="131"/>
      <c r="AV81" s="131"/>
      <c r="AW81" s="131"/>
      <c r="AX81" s="131"/>
      <c r="AY81" s="131"/>
      <c r="AZ81" s="131"/>
      <c r="BA81" s="131"/>
      <c r="BB81" s="131"/>
      <c r="BC81" s="131"/>
      <c r="BD81" s="131"/>
      <c r="BE81" s="131"/>
      <c r="BF81" s="131"/>
      <c r="BG81" s="131"/>
      <c r="BH81" s="131"/>
      <c r="BI81" s="131"/>
      <c r="BJ81" s="131"/>
      <c r="BK81" s="131"/>
      <c r="BL81" s="131"/>
      <c r="BM81" s="131"/>
      <c r="BN81" s="131"/>
      <c r="BO81" s="131"/>
      <c r="BP81" s="131"/>
      <c r="BQ81" s="131"/>
    </row>
    <row r="82" spans="1:69" x14ac:dyDescent="0.2">
      <c r="A82" s="309"/>
      <c r="B82" s="102" t="s">
        <v>3</v>
      </c>
      <c r="C82" s="15">
        <v>9.9999999999999995E-8</v>
      </c>
      <c r="D82" s="15">
        <v>9.9999999999999995E-8</v>
      </c>
      <c r="E82" s="15">
        <v>9.9999999999999995E-8</v>
      </c>
      <c r="F82" s="15"/>
      <c r="G82" s="15">
        <v>9.9999999999999995E-8</v>
      </c>
      <c r="H82" s="15">
        <v>9.9999999999999995E-8</v>
      </c>
      <c r="I82" s="15">
        <v>0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32"/>
      <c r="AO82" s="131"/>
      <c r="AP82" s="131"/>
      <c r="AQ82" s="131"/>
      <c r="AR82" s="131"/>
      <c r="AS82" s="131"/>
      <c r="AT82" s="131"/>
      <c r="AU82" s="131"/>
      <c r="AV82" s="131"/>
      <c r="AW82" s="131"/>
      <c r="AX82" s="131"/>
      <c r="AY82" s="131"/>
      <c r="AZ82" s="131"/>
      <c r="BA82" s="131"/>
      <c r="BB82" s="131"/>
      <c r="BC82" s="131"/>
      <c r="BD82" s="131"/>
      <c r="BE82" s="131"/>
      <c r="BF82" s="131"/>
      <c r="BG82" s="131"/>
      <c r="BH82" s="131"/>
      <c r="BI82" s="131"/>
      <c r="BJ82" s="131"/>
      <c r="BK82" s="131"/>
      <c r="BL82" s="131"/>
      <c r="BM82" s="131"/>
      <c r="BN82" s="131"/>
      <c r="BO82" s="131"/>
      <c r="BP82" s="131"/>
      <c r="BQ82" s="131"/>
    </row>
    <row r="83" spans="1:69" x14ac:dyDescent="0.2">
      <c r="A83" s="309"/>
      <c r="B83" s="102" t="s">
        <v>5</v>
      </c>
      <c r="C83" s="15">
        <v>9.9999999999999995E-8</v>
      </c>
      <c r="D83" s="15">
        <v>9.9999999999999995E-8</v>
      </c>
      <c r="E83" s="15">
        <v>9.9999999999999995E-8</v>
      </c>
      <c r="F83" s="15"/>
      <c r="G83" s="15">
        <v>9.9999999999999995E-8</v>
      </c>
      <c r="H83" s="15">
        <v>9.9999999999999995E-8</v>
      </c>
      <c r="I83" s="15">
        <v>0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32"/>
      <c r="AO83" s="131"/>
      <c r="AP83" s="131"/>
      <c r="AQ83" s="131"/>
      <c r="AR83" s="131"/>
      <c r="AS83" s="131"/>
      <c r="AT83" s="131"/>
      <c r="AU83" s="131"/>
      <c r="AV83" s="131"/>
      <c r="AW83" s="131"/>
      <c r="AX83" s="131"/>
      <c r="AY83" s="131"/>
      <c r="AZ83" s="131"/>
      <c r="BA83" s="131"/>
      <c r="BB83" s="131"/>
      <c r="BC83" s="131"/>
      <c r="BD83" s="131"/>
      <c r="BE83" s="131"/>
      <c r="BF83" s="131"/>
      <c r="BG83" s="131"/>
      <c r="BH83" s="131"/>
      <c r="BI83" s="131"/>
      <c r="BJ83" s="131"/>
      <c r="BK83" s="131"/>
      <c r="BL83" s="131"/>
      <c r="BM83" s="131"/>
      <c r="BN83" s="131"/>
      <c r="BO83" s="131"/>
      <c r="BP83" s="131"/>
      <c r="BQ83" s="131"/>
    </row>
    <row r="84" spans="1:69" x14ac:dyDescent="0.2">
      <c r="A84" s="309"/>
      <c r="B84" s="102" t="s">
        <v>201</v>
      </c>
      <c r="C84" s="15">
        <v>5.0764621026603969</v>
      </c>
      <c r="D84" s="15">
        <v>5.0764621026604146</v>
      </c>
      <c r="E84" s="15">
        <v>5.0764619342950059</v>
      </c>
      <c r="F84" s="15"/>
      <c r="G84" s="15">
        <v>5.0764620264342764</v>
      </c>
      <c r="H84" s="15">
        <v>5.0764620228066883</v>
      </c>
      <c r="I84" s="15">
        <v>6.8000000000000007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32"/>
      <c r="AO84" s="131"/>
      <c r="AP84" s="131"/>
      <c r="AQ84" s="131"/>
      <c r="AR84" s="131"/>
      <c r="AS84" s="131"/>
      <c r="AT84" s="131"/>
      <c r="AU84" s="131"/>
      <c r="AV84" s="131"/>
      <c r="AW84" s="131"/>
      <c r="AX84" s="131"/>
      <c r="AY84" s="131"/>
      <c r="AZ84" s="131"/>
      <c r="BA84" s="131"/>
      <c r="BB84" s="131"/>
      <c r="BC84" s="131"/>
      <c r="BD84" s="131"/>
      <c r="BE84" s="131"/>
      <c r="BF84" s="131"/>
      <c r="BG84" s="131"/>
      <c r="BH84" s="131"/>
      <c r="BI84" s="131"/>
      <c r="BJ84" s="131"/>
      <c r="BK84" s="131"/>
      <c r="BL84" s="131"/>
      <c r="BM84" s="131"/>
      <c r="BN84" s="131"/>
      <c r="BO84" s="131"/>
      <c r="BP84" s="131"/>
      <c r="BQ84" s="131"/>
    </row>
    <row r="85" spans="1:69" x14ac:dyDescent="0.2">
      <c r="A85" s="309"/>
      <c r="B85" s="102" t="s">
        <v>217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32"/>
      <c r="AO85" s="131"/>
      <c r="AP85" s="131"/>
      <c r="AQ85" s="131"/>
      <c r="AR85" s="131"/>
      <c r="AS85" s="131"/>
      <c r="AT85" s="131"/>
      <c r="AU85" s="131"/>
      <c r="AV85" s="131"/>
      <c r="AW85" s="131"/>
      <c r="AX85" s="131"/>
      <c r="AY85" s="131"/>
      <c r="AZ85" s="131"/>
      <c r="BA85" s="131"/>
      <c r="BB85" s="131"/>
      <c r="BC85" s="131"/>
      <c r="BD85" s="131"/>
      <c r="BE85" s="131"/>
      <c r="BF85" s="131"/>
      <c r="BG85" s="131"/>
      <c r="BH85" s="131"/>
      <c r="BI85" s="131"/>
      <c r="BJ85" s="131"/>
      <c r="BK85" s="131"/>
      <c r="BL85" s="131"/>
      <c r="BM85" s="131"/>
      <c r="BN85" s="131"/>
      <c r="BO85" s="131"/>
      <c r="BP85" s="131"/>
      <c r="BQ85" s="131"/>
    </row>
    <row r="86" spans="1:69" x14ac:dyDescent="0.2">
      <c r="A86" s="309"/>
      <c r="B86" s="102" t="s">
        <v>190</v>
      </c>
      <c r="C86" s="15">
        <v>9.9999999999999995E-8</v>
      </c>
      <c r="D86" s="15">
        <v>9.9999999999999995E-8</v>
      </c>
      <c r="E86" s="15">
        <v>9.9999999999999995E-8</v>
      </c>
      <c r="F86" s="15"/>
      <c r="G86" s="15">
        <v>9.9999999999999995E-8</v>
      </c>
      <c r="H86" s="15">
        <v>9.9999999999999995E-8</v>
      </c>
      <c r="I86" s="15">
        <v>0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32"/>
      <c r="AO86" s="131"/>
      <c r="AP86" s="131"/>
      <c r="AQ86" s="131"/>
      <c r="AR86" s="131"/>
      <c r="AS86" s="131"/>
      <c r="AT86" s="131"/>
      <c r="AU86" s="131"/>
      <c r="AV86" s="131"/>
      <c r="AW86" s="131"/>
      <c r="AX86" s="131"/>
      <c r="AY86" s="131"/>
      <c r="AZ86" s="131"/>
      <c r="BA86" s="131"/>
      <c r="BB86" s="131"/>
      <c r="BC86" s="131"/>
      <c r="BD86" s="131"/>
      <c r="BE86" s="131"/>
      <c r="BF86" s="131"/>
      <c r="BG86" s="131"/>
      <c r="BH86" s="131"/>
      <c r="BI86" s="131"/>
      <c r="BJ86" s="131"/>
      <c r="BK86" s="131"/>
      <c r="BL86" s="131"/>
      <c r="BM86" s="131"/>
      <c r="BN86" s="131"/>
      <c r="BO86" s="131"/>
      <c r="BP86" s="131"/>
      <c r="BQ86" s="131"/>
    </row>
    <row r="87" spans="1:69" x14ac:dyDescent="0.2">
      <c r="A87" s="309"/>
      <c r="B87" s="102" t="s">
        <v>202</v>
      </c>
      <c r="C87" s="15">
        <v>9.9999999999999995E-8</v>
      </c>
      <c r="D87" s="15">
        <v>9.9999999999999995E-8</v>
      </c>
      <c r="E87" s="15">
        <v>9.9999999999999995E-8</v>
      </c>
      <c r="F87" s="15"/>
      <c r="G87" s="15">
        <v>9.9999999999999995E-8</v>
      </c>
      <c r="H87" s="15">
        <v>9.9999999999999995E-8</v>
      </c>
      <c r="I87" s="15">
        <v>1.4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32"/>
      <c r="AO87" s="131"/>
      <c r="AP87" s="131"/>
      <c r="AQ87" s="131"/>
      <c r="AR87" s="131"/>
      <c r="AS87" s="131"/>
      <c r="AT87" s="131"/>
      <c r="AU87" s="131"/>
      <c r="AV87" s="131"/>
      <c r="AW87" s="131"/>
      <c r="AX87" s="131"/>
      <c r="AY87" s="131"/>
      <c r="AZ87" s="131"/>
      <c r="BA87" s="131"/>
      <c r="BB87" s="131"/>
      <c r="BC87" s="131"/>
      <c r="BD87" s="131"/>
      <c r="BE87" s="131"/>
      <c r="BF87" s="131"/>
      <c r="BG87" s="131"/>
      <c r="BH87" s="131"/>
      <c r="BI87" s="131"/>
      <c r="BJ87" s="131"/>
      <c r="BK87" s="131"/>
      <c r="BL87" s="131"/>
      <c r="BM87" s="131"/>
      <c r="BN87" s="131"/>
      <c r="BO87" s="131"/>
      <c r="BP87" s="131"/>
      <c r="BQ87" s="131"/>
    </row>
    <row r="88" spans="1:69" x14ac:dyDescent="0.2">
      <c r="A88" s="309"/>
      <c r="B88" s="102" t="s">
        <v>39</v>
      </c>
      <c r="C88" s="15">
        <v>5.0764622026603972</v>
      </c>
      <c r="D88" s="15">
        <v>5.0764622026604149</v>
      </c>
      <c r="E88" s="15">
        <v>5.0764620342950062</v>
      </c>
      <c r="F88" s="15"/>
      <c r="G88" s="15">
        <v>5.0764621264342766</v>
      </c>
      <c r="H88" s="15">
        <v>5.0764621228066886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32"/>
      <c r="AO88" s="131"/>
      <c r="AP88" s="131"/>
      <c r="AQ88" s="131"/>
      <c r="AR88" s="131"/>
      <c r="AS88" s="131"/>
      <c r="AT88" s="131"/>
      <c r="AU88" s="131"/>
      <c r="AV88" s="131"/>
      <c r="AW88" s="131"/>
      <c r="AX88" s="131"/>
      <c r="AY88" s="131"/>
      <c r="AZ88" s="131"/>
      <c r="BA88" s="131"/>
      <c r="BB88" s="131"/>
      <c r="BC88" s="131"/>
      <c r="BD88" s="131"/>
      <c r="BE88" s="131"/>
      <c r="BF88" s="131"/>
      <c r="BG88" s="131"/>
      <c r="BH88" s="131"/>
      <c r="BI88" s="131"/>
      <c r="BJ88" s="131"/>
      <c r="BK88" s="131"/>
      <c r="BL88" s="131"/>
      <c r="BM88" s="131"/>
      <c r="BN88" s="131"/>
      <c r="BO88" s="131"/>
      <c r="BP88" s="131"/>
      <c r="BQ88" s="131"/>
    </row>
    <row r="89" spans="1:69" x14ac:dyDescent="0.2">
      <c r="A89" s="309"/>
      <c r="B89" s="102" t="s">
        <v>104</v>
      </c>
      <c r="C89" s="15">
        <v>28.165399999999998</v>
      </c>
      <c r="D89" s="15">
        <v>28.165400000000002</v>
      </c>
      <c r="E89" s="15">
        <v>28.165400000000002</v>
      </c>
      <c r="F89" s="15"/>
      <c r="G89" s="15">
        <v>28.165400000000002</v>
      </c>
      <c r="H89" s="15">
        <v>28.165400000000002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32"/>
      <c r="AO89" s="131"/>
      <c r="AP89" s="131"/>
      <c r="AQ89" s="131"/>
      <c r="AR89" s="131"/>
      <c r="AS89" s="131"/>
      <c r="AT89" s="131"/>
      <c r="AU89" s="131"/>
      <c r="AV89" s="131"/>
      <c r="AW89" s="131"/>
      <c r="AX89" s="131"/>
      <c r="AY89" s="131"/>
      <c r="AZ89" s="131"/>
      <c r="BA89" s="131"/>
      <c r="BB89" s="131"/>
      <c r="BC89" s="131"/>
      <c r="BD89" s="131"/>
      <c r="BE89" s="131"/>
      <c r="BF89" s="131"/>
      <c r="BG89" s="131"/>
      <c r="BH89" s="131"/>
      <c r="BI89" s="131"/>
      <c r="BJ89" s="131"/>
      <c r="BK89" s="131"/>
      <c r="BL89" s="131"/>
      <c r="BM89" s="131"/>
      <c r="BN89" s="131"/>
      <c r="BO89" s="131"/>
      <c r="BP89" s="131"/>
      <c r="BQ89" s="131"/>
    </row>
    <row r="90" spans="1:69" x14ac:dyDescent="0.2">
      <c r="A90" s="309"/>
      <c r="B90" s="102" t="s">
        <v>103</v>
      </c>
      <c r="C90" s="15">
        <v>10.389179230600341</v>
      </c>
      <c r="D90" s="15">
        <v>8.4663630740455496</v>
      </c>
      <c r="E90" s="15">
        <v>7.9257625425969884</v>
      </c>
      <c r="F90" s="15"/>
      <c r="G90" s="15">
        <v>7.6039750261693904</v>
      </c>
      <c r="H90" s="15">
        <v>9.9486687163583021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32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31"/>
      <c r="BB90" s="131"/>
      <c r="BC90" s="131"/>
      <c r="BD90" s="131"/>
      <c r="BE90" s="131"/>
      <c r="BF90" s="131"/>
      <c r="BG90" s="131"/>
      <c r="BH90" s="131"/>
      <c r="BI90" s="131"/>
      <c r="BJ90" s="131"/>
      <c r="BK90" s="131"/>
      <c r="BL90" s="131"/>
      <c r="BM90" s="131"/>
      <c r="BN90" s="131"/>
      <c r="BO90" s="131"/>
      <c r="BP90" s="131"/>
      <c r="BQ90" s="131"/>
    </row>
    <row r="91" spans="1:69" x14ac:dyDescent="0.2">
      <c r="A91" s="309"/>
      <c r="B91" s="102" t="s">
        <v>102</v>
      </c>
      <c r="C91" s="15">
        <v>1.9999999999999999E-7</v>
      </c>
      <c r="D91" s="15">
        <v>1.9999999999999999E-7</v>
      </c>
      <c r="E91" s="15">
        <v>1.9999999999999999E-7</v>
      </c>
      <c r="F91" s="15"/>
      <c r="G91" s="15">
        <v>1.9999999999999999E-7</v>
      </c>
      <c r="H91" s="15">
        <v>1.9999999999999999E-7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32"/>
      <c r="AO91" s="131"/>
      <c r="AP91" s="131"/>
      <c r="AQ91" s="131"/>
      <c r="AR91" s="131"/>
      <c r="AS91" s="131"/>
      <c r="AT91" s="131"/>
      <c r="AU91" s="131"/>
      <c r="AV91" s="131"/>
      <c r="AW91" s="131"/>
      <c r="AX91" s="131"/>
      <c r="AY91" s="131"/>
      <c r="AZ91" s="131"/>
      <c r="BA91" s="131"/>
      <c r="BB91" s="131"/>
      <c r="BC91" s="131"/>
      <c r="BD91" s="131"/>
      <c r="BE91" s="131"/>
      <c r="BF91" s="131"/>
      <c r="BG91" s="131"/>
      <c r="BH91" s="131"/>
      <c r="BI91" s="131"/>
      <c r="BJ91" s="131"/>
      <c r="BK91" s="131"/>
      <c r="BL91" s="131"/>
      <c r="BM91" s="131"/>
      <c r="BN91" s="131"/>
      <c r="BO91" s="131"/>
      <c r="BP91" s="131"/>
      <c r="BQ91" s="131"/>
    </row>
    <row r="92" spans="1:69" x14ac:dyDescent="0.2">
      <c r="A92" s="309"/>
      <c r="B92" s="102" t="s">
        <v>191</v>
      </c>
      <c r="C92" s="15">
        <v>3.9295278815124792</v>
      </c>
      <c r="D92" s="15">
        <v>3.9295278815124295</v>
      </c>
      <c r="E92" s="15">
        <v>3.9295286047478428</v>
      </c>
      <c r="F92" s="15"/>
      <c r="G92" s="15">
        <v>3.9295282207593738</v>
      </c>
      <c r="H92" s="15">
        <v>3.9295281060299523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32"/>
      <c r="AO92" s="131"/>
      <c r="AP92" s="131"/>
      <c r="AQ92" s="131"/>
      <c r="AR92" s="131"/>
      <c r="AS92" s="131"/>
      <c r="AT92" s="131"/>
      <c r="AU92" s="131"/>
      <c r="AV92" s="131"/>
      <c r="AW92" s="131"/>
      <c r="AX92" s="131"/>
      <c r="AY92" s="131"/>
      <c r="AZ92" s="131"/>
      <c r="BA92" s="131"/>
      <c r="BB92" s="131"/>
      <c r="BC92" s="131"/>
      <c r="BD92" s="131"/>
      <c r="BE92" s="131"/>
      <c r="BF92" s="131"/>
      <c r="BG92" s="131"/>
      <c r="BH92" s="131"/>
      <c r="BI92" s="131"/>
      <c r="BJ92" s="131"/>
      <c r="BK92" s="131"/>
      <c r="BL92" s="131"/>
      <c r="BM92" s="131"/>
      <c r="BN92" s="131"/>
      <c r="BO92" s="131"/>
      <c r="BP92" s="131"/>
      <c r="BQ92" s="131"/>
    </row>
    <row r="93" spans="1:69" x14ac:dyDescent="0.2">
      <c r="A93" s="309"/>
      <c r="B93" s="102" t="s">
        <v>192</v>
      </c>
      <c r="C93" s="15">
        <v>24.23587231848752</v>
      </c>
      <c r="D93" s="15">
        <v>24.235872318487573</v>
      </c>
      <c r="E93" s="15">
        <v>24.235871395252158</v>
      </c>
      <c r="F93" s="15"/>
      <c r="G93" s="15">
        <v>24.235871879240626</v>
      </c>
      <c r="H93" s="15">
        <v>24.235872093970048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32"/>
      <c r="AO93" s="131"/>
      <c r="AP93" s="131"/>
      <c r="AQ93" s="131"/>
      <c r="AR93" s="131"/>
      <c r="AS93" s="131"/>
      <c r="AT93" s="131"/>
      <c r="AU93" s="131"/>
      <c r="AV93" s="131"/>
      <c r="AW93" s="131"/>
      <c r="AX93" s="131"/>
      <c r="AY93" s="131"/>
      <c r="AZ93" s="131"/>
      <c r="BA93" s="131"/>
      <c r="BB93" s="131"/>
      <c r="BC93" s="131"/>
      <c r="BD93" s="131"/>
      <c r="BE93" s="131"/>
      <c r="BF93" s="131"/>
      <c r="BG93" s="131"/>
      <c r="BH93" s="131"/>
      <c r="BI93" s="131"/>
      <c r="BJ93" s="131"/>
      <c r="BK93" s="131"/>
      <c r="BL93" s="131"/>
      <c r="BM93" s="131"/>
      <c r="BN93" s="131"/>
      <c r="BO93" s="131"/>
      <c r="BP93" s="131"/>
      <c r="BQ93" s="131"/>
    </row>
    <row r="94" spans="1:69" x14ac:dyDescent="0.2">
      <c r="A94" s="309"/>
      <c r="B94" s="102" t="s">
        <v>193</v>
      </c>
      <c r="C94" s="15">
        <v>5.3127167279399412</v>
      </c>
      <c r="D94" s="15">
        <v>3.3899005713851293</v>
      </c>
      <c r="E94" s="15">
        <v>2.8493004083019815</v>
      </c>
      <c r="F94" s="15"/>
      <c r="G94" s="15">
        <v>2.5275126997351149</v>
      </c>
      <c r="H94" s="15">
        <v>4.8722062935516144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32"/>
      <c r="AO94" s="131"/>
      <c r="AP94" s="131"/>
      <c r="AQ94" s="131"/>
      <c r="AR94" s="131"/>
      <c r="AS94" s="131"/>
      <c r="AT94" s="131"/>
      <c r="AU94" s="131"/>
      <c r="AV94" s="131"/>
      <c r="AW94" s="131"/>
      <c r="AX94" s="131"/>
      <c r="AY94" s="131"/>
      <c r="AZ94" s="131"/>
      <c r="BA94" s="131"/>
      <c r="BB94" s="131"/>
      <c r="BC94" s="131"/>
      <c r="BD94" s="131"/>
      <c r="BE94" s="131"/>
      <c r="BF94" s="131"/>
      <c r="BG94" s="131"/>
      <c r="BH94" s="131"/>
      <c r="BI94" s="131"/>
      <c r="BJ94" s="131"/>
      <c r="BK94" s="131"/>
      <c r="BL94" s="131"/>
      <c r="BM94" s="131"/>
      <c r="BN94" s="131"/>
      <c r="BO94" s="131"/>
      <c r="BP94" s="131"/>
      <c r="BQ94" s="131"/>
    </row>
    <row r="95" spans="1:69" x14ac:dyDescent="0.2">
      <c r="A95" s="309"/>
      <c r="B95" s="102" t="s">
        <v>194</v>
      </c>
      <c r="C95" s="301">
        <v>0.10192117175502136</v>
      </c>
      <c r="D95" s="301">
        <v>0.10727105556717516</v>
      </c>
      <c r="E95" s="301">
        <v>0.1088778620250251</v>
      </c>
      <c r="F95" s="301"/>
      <c r="G95" s="301">
        <v>0.1098573354684058</v>
      </c>
      <c r="H95" s="301">
        <v>0.10309915075147409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32"/>
      <c r="AO95" s="131"/>
      <c r="AP95" s="131"/>
      <c r="AQ95" s="131"/>
      <c r="AR95" s="131"/>
      <c r="AS95" s="131"/>
      <c r="AT95" s="131"/>
      <c r="AU95" s="131"/>
      <c r="AV95" s="131"/>
      <c r="AW95" s="131"/>
      <c r="AX95" s="131"/>
      <c r="AY95" s="131"/>
      <c r="AZ95" s="131"/>
      <c r="BA95" s="131"/>
      <c r="BB95" s="131"/>
      <c r="BC95" s="131"/>
      <c r="BD95" s="131"/>
      <c r="BE95" s="131"/>
      <c r="BF95" s="131"/>
      <c r="BG95" s="131"/>
      <c r="BH95" s="131"/>
      <c r="BI95" s="131"/>
      <c r="BJ95" s="131"/>
      <c r="BK95" s="131"/>
      <c r="BL95" s="131"/>
      <c r="BM95" s="131"/>
      <c r="BN95" s="131"/>
      <c r="BO95" s="131"/>
      <c r="BP95" s="131"/>
      <c r="BQ95" s="131"/>
    </row>
    <row r="96" spans="1:69" x14ac:dyDescent="0.2">
      <c r="A96" s="309"/>
      <c r="B96" s="102" t="s">
        <v>195</v>
      </c>
      <c r="C96" s="301">
        <v>0.62861203169643154</v>
      </c>
      <c r="D96" s="301">
        <v>0.66160813323833878</v>
      </c>
      <c r="E96" s="301">
        <v>0.67151817107025358</v>
      </c>
      <c r="F96" s="301"/>
      <c r="G96" s="301">
        <v>0.67755927883182865</v>
      </c>
      <c r="H96" s="301">
        <v>0.63587732755374682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32"/>
      <c r="AO96" s="131"/>
      <c r="AP96" s="131"/>
      <c r="AQ96" s="131"/>
      <c r="AR96" s="131"/>
      <c r="AS96" s="131"/>
      <c r="AT96" s="131"/>
      <c r="AU96" s="131"/>
      <c r="AV96" s="131"/>
      <c r="AW96" s="131"/>
      <c r="AX96" s="131"/>
      <c r="AY96" s="131"/>
      <c r="AZ96" s="131"/>
      <c r="BA96" s="131"/>
      <c r="BB96" s="131"/>
      <c r="BC96" s="131"/>
      <c r="BD96" s="131"/>
      <c r="BE96" s="131"/>
      <c r="BF96" s="131"/>
      <c r="BG96" s="131"/>
      <c r="BH96" s="131"/>
      <c r="BI96" s="131"/>
      <c r="BJ96" s="131"/>
      <c r="BK96" s="131"/>
      <c r="BL96" s="131"/>
      <c r="BM96" s="131"/>
      <c r="BN96" s="131"/>
      <c r="BO96" s="131"/>
      <c r="BP96" s="131"/>
      <c r="BQ96" s="131"/>
    </row>
    <row r="97" spans="1:69" x14ac:dyDescent="0.2">
      <c r="A97" s="309"/>
      <c r="B97" s="102" t="s">
        <v>196</v>
      </c>
      <c r="C97" s="301">
        <v>0.13779729536000296</v>
      </c>
      <c r="D97" s="301">
        <v>9.2539924267007079E-2</v>
      </c>
      <c r="E97" s="301">
        <v>7.8947316059265069E-2</v>
      </c>
      <c r="F97" s="301"/>
      <c r="G97" s="301">
        <v>7.0661360589948416E-2</v>
      </c>
      <c r="H97" s="301">
        <v>0.12783222758486865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32"/>
      <c r="AO97" s="131"/>
      <c r="AP97" s="131"/>
      <c r="AQ97" s="131"/>
      <c r="AR97" s="131"/>
      <c r="AS97" s="131"/>
      <c r="AT97" s="131"/>
      <c r="AU97" s="131"/>
      <c r="AV97" s="131"/>
      <c r="AW97" s="131"/>
      <c r="AX97" s="131"/>
      <c r="AY97" s="131"/>
      <c r="AZ97" s="131"/>
      <c r="BA97" s="131"/>
      <c r="BB97" s="131"/>
      <c r="BC97" s="131"/>
      <c r="BD97" s="131"/>
      <c r="BE97" s="131"/>
      <c r="BF97" s="131"/>
      <c r="BG97" s="131"/>
      <c r="BH97" s="131"/>
      <c r="BI97" s="131"/>
      <c r="BJ97" s="131"/>
      <c r="BK97" s="131"/>
      <c r="BL97" s="131"/>
      <c r="BM97" s="131"/>
      <c r="BN97" s="131"/>
      <c r="BO97" s="131"/>
      <c r="BP97" s="131"/>
      <c r="BQ97" s="131"/>
    </row>
    <row r="98" spans="1:69" x14ac:dyDescent="0.2">
      <c r="A98" s="309"/>
      <c r="B98" s="102" t="s">
        <v>197</v>
      </c>
      <c r="C98" s="301">
        <v>0.13166950118854406</v>
      </c>
      <c r="D98" s="301">
        <v>0.13858088692747891</v>
      </c>
      <c r="E98" s="301">
        <v>0.14065665084545617</v>
      </c>
      <c r="F98" s="301"/>
      <c r="G98" s="301">
        <v>0.14192202510981716</v>
      </c>
      <c r="H98" s="301">
        <v>0.13319129410991051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32"/>
      <c r="AO98" s="131"/>
      <c r="AP98" s="131"/>
      <c r="AQ98" s="131"/>
      <c r="AR98" s="131"/>
      <c r="AS98" s="131"/>
      <c r="AT98" s="131"/>
      <c r="AU98" s="131"/>
      <c r="AV98" s="131"/>
      <c r="AW98" s="131"/>
      <c r="AX98" s="131"/>
      <c r="AY98" s="131"/>
      <c r="AZ98" s="131"/>
      <c r="BA98" s="131"/>
      <c r="BB98" s="131"/>
      <c r="BC98" s="131"/>
      <c r="BD98" s="131"/>
      <c r="BE98" s="131"/>
      <c r="BF98" s="131"/>
      <c r="BG98" s="131"/>
      <c r="BH98" s="131"/>
      <c r="BI98" s="131"/>
      <c r="BJ98" s="131"/>
      <c r="BK98" s="131"/>
      <c r="BL98" s="131"/>
      <c r="BM98" s="131"/>
      <c r="BN98" s="131"/>
      <c r="BO98" s="131"/>
      <c r="BP98" s="131"/>
      <c r="BQ98" s="131"/>
    </row>
    <row r="99" spans="1:69" x14ac:dyDescent="0.2">
      <c r="A99" s="186" t="s">
        <v>37</v>
      </c>
      <c r="B99" s="84" t="s">
        <v>2</v>
      </c>
      <c r="C99" s="82">
        <v>9.9999999999999995E-8</v>
      </c>
      <c r="D99" s="82">
        <v>9.9999999999999995E-8</v>
      </c>
      <c r="E99" s="82">
        <v>0</v>
      </c>
      <c r="F99" s="82"/>
      <c r="G99" s="82">
        <v>9.9999999999999995E-8</v>
      </c>
      <c r="H99" s="82">
        <v>9.9999999999999995E-8</v>
      </c>
      <c r="I99" s="82">
        <v>20.47</v>
      </c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132"/>
      <c r="AO99" s="131"/>
      <c r="AP99" s="131"/>
      <c r="AQ99" s="131"/>
      <c r="AR99" s="131"/>
      <c r="AS99" s="131"/>
      <c r="AT99" s="131"/>
      <c r="AU99" s="131"/>
      <c r="AV99" s="131"/>
      <c r="AW99" s="131"/>
      <c r="AX99" s="131"/>
      <c r="AY99" s="131"/>
      <c r="AZ99" s="131"/>
      <c r="BA99" s="131"/>
      <c r="BB99" s="131"/>
      <c r="BC99" s="131"/>
      <c r="BD99" s="131"/>
      <c r="BE99" s="131"/>
      <c r="BF99" s="131"/>
      <c r="BG99" s="131"/>
      <c r="BH99" s="131"/>
      <c r="BI99" s="131"/>
      <c r="BJ99" s="131"/>
      <c r="BK99" s="131"/>
      <c r="BL99" s="131"/>
      <c r="BM99" s="131"/>
      <c r="BN99" s="131"/>
      <c r="BO99" s="131"/>
      <c r="BP99" s="131"/>
      <c r="BQ99" s="131"/>
    </row>
    <row r="100" spans="1:69" x14ac:dyDescent="0.2">
      <c r="A100" s="186"/>
      <c r="B100" s="84" t="s">
        <v>55</v>
      </c>
      <c r="C100" s="82">
        <v>9.9999999999999995E-8</v>
      </c>
      <c r="D100" s="82">
        <v>9.9999999999999995E-8</v>
      </c>
      <c r="E100" s="82">
        <v>0</v>
      </c>
      <c r="F100" s="82"/>
      <c r="G100" s="82">
        <v>0</v>
      </c>
      <c r="H100" s="82">
        <v>9.9999999999999995E-8</v>
      </c>
      <c r="I100" s="82">
        <v>0</v>
      </c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132"/>
      <c r="AO100" s="131"/>
      <c r="AP100" s="131"/>
      <c r="AQ100" s="131"/>
      <c r="AR100" s="131"/>
      <c r="AS100" s="131"/>
      <c r="AT100" s="131"/>
      <c r="AU100" s="131"/>
      <c r="AV100" s="131"/>
      <c r="AW100" s="131"/>
      <c r="AX100" s="131"/>
      <c r="AY100" s="131"/>
      <c r="AZ100" s="131"/>
      <c r="BA100" s="131"/>
      <c r="BB100" s="131"/>
      <c r="BC100" s="131"/>
      <c r="BD100" s="131"/>
      <c r="BE100" s="131"/>
      <c r="BF100" s="131"/>
      <c r="BG100" s="131"/>
      <c r="BH100" s="131"/>
      <c r="BI100" s="131"/>
      <c r="BJ100" s="131"/>
      <c r="BK100" s="131"/>
      <c r="BL100" s="131"/>
      <c r="BM100" s="131"/>
      <c r="BN100" s="131"/>
      <c r="BO100" s="131"/>
      <c r="BP100" s="131"/>
      <c r="BQ100" s="131"/>
    </row>
    <row r="101" spans="1:69" x14ac:dyDescent="0.2">
      <c r="A101" s="186"/>
      <c r="B101" s="84" t="s">
        <v>46</v>
      </c>
      <c r="C101" s="82">
        <v>3.9295276815124791</v>
      </c>
      <c r="D101" s="82">
        <v>3.9295276815124294</v>
      </c>
      <c r="E101" s="82">
        <v>3.9295286047478428</v>
      </c>
      <c r="F101" s="82"/>
      <c r="G101" s="82">
        <v>3.929528120759374</v>
      </c>
      <c r="H101" s="82">
        <v>3.9295279060299522</v>
      </c>
      <c r="I101" s="82">
        <v>20.395499999999998</v>
      </c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132"/>
      <c r="AO101" s="131"/>
      <c r="AP101" s="131"/>
      <c r="AQ101" s="131"/>
      <c r="AR101" s="131"/>
      <c r="AS101" s="131"/>
      <c r="AT101" s="131"/>
      <c r="AU101" s="131"/>
      <c r="AV101" s="131"/>
      <c r="AW101" s="131"/>
      <c r="AX101" s="131"/>
      <c r="AY101" s="131"/>
      <c r="AZ101" s="131"/>
      <c r="BA101" s="131"/>
      <c r="BB101" s="131"/>
      <c r="BC101" s="131"/>
      <c r="BD101" s="131"/>
      <c r="BE101" s="131"/>
      <c r="BF101" s="131"/>
      <c r="BG101" s="131"/>
      <c r="BH101" s="131"/>
      <c r="BI101" s="131"/>
      <c r="BJ101" s="131"/>
      <c r="BK101" s="131"/>
      <c r="BL101" s="131"/>
      <c r="BM101" s="131"/>
      <c r="BN101" s="131"/>
      <c r="BO101" s="131"/>
      <c r="BP101" s="131"/>
      <c r="BQ101" s="131"/>
    </row>
    <row r="102" spans="1:69" x14ac:dyDescent="0.2">
      <c r="A102" s="186"/>
      <c r="B102" s="84" t="s">
        <v>51</v>
      </c>
      <c r="C102" s="82">
        <v>13.755798101177739</v>
      </c>
      <c r="D102" s="82">
        <v>13.75579810117779</v>
      </c>
      <c r="E102" s="82">
        <v>13.755797615017073</v>
      </c>
      <c r="F102" s="82"/>
      <c r="G102" s="82">
        <v>13.755797880468194</v>
      </c>
      <c r="H102" s="82">
        <v>13.755797876660267</v>
      </c>
      <c r="I102" s="82">
        <v>26.119899999999998</v>
      </c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132"/>
      <c r="AO102" s="131"/>
      <c r="AP102" s="131"/>
      <c r="AQ102" s="131"/>
      <c r="AR102" s="131"/>
      <c r="AS102" s="131"/>
      <c r="AT102" s="131"/>
      <c r="AU102" s="131"/>
      <c r="AV102" s="131"/>
      <c r="AW102" s="131"/>
      <c r="AX102" s="131"/>
      <c r="AY102" s="131"/>
      <c r="AZ102" s="131"/>
      <c r="BA102" s="131"/>
      <c r="BB102" s="131"/>
      <c r="BC102" s="131"/>
      <c r="BD102" s="131"/>
      <c r="BE102" s="131"/>
      <c r="BF102" s="131"/>
      <c r="BG102" s="131"/>
      <c r="BH102" s="131"/>
      <c r="BI102" s="131"/>
      <c r="BJ102" s="131"/>
      <c r="BK102" s="131"/>
      <c r="BL102" s="131"/>
      <c r="BM102" s="131"/>
      <c r="BN102" s="131"/>
      <c r="BO102" s="131"/>
      <c r="BP102" s="131"/>
      <c r="BQ102" s="131"/>
    </row>
    <row r="103" spans="1:69" x14ac:dyDescent="0.2">
      <c r="A103" s="186"/>
      <c r="B103" s="84" t="s">
        <v>52</v>
      </c>
      <c r="C103" s="82">
        <v>10.480074217309781</v>
      </c>
      <c r="D103" s="82">
        <v>10.480074217309781</v>
      </c>
      <c r="E103" s="82">
        <v>10.480073780235085</v>
      </c>
      <c r="F103" s="82"/>
      <c r="G103" s="82">
        <v>10.480073998772433</v>
      </c>
      <c r="H103" s="82">
        <v>10.480074217309781</v>
      </c>
      <c r="I103" s="82">
        <v>21.824000000000002</v>
      </c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132"/>
      <c r="AO103" s="131"/>
      <c r="AP103" s="131"/>
      <c r="AQ103" s="131"/>
      <c r="AR103" s="131"/>
      <c r="AS103" s="131"/>
      <c r="AT103" s="131"/>
      <c r="AU103" s="131"/>
      <c r="AV103" s="131"/>
      <c r="AW103" s="131"/>
      <c r="AX103" s="131"/>
      <c r="AY103" s="131"/>
      <c r="AZ103" s="131"/>
      <c r="BA103" s="131"/>
      <c r="BB103" s="131"/>
      <c r="BC103" s="131"/>
      <c r="BD103" s="131"/>
      <c r="BE103" s="131"/>
      <c r="BF103" s="131"/>
      <c r="BG103" s="131"/>
      <c r="BH103" s="131"/>
      <c r="BI103" s="131"/>
      <c r="BJ103" s="131"/>
      <c r="BK103" s="131"/>
      <c r="BL103" s="131"/>
      <c r="BM103" s="131"/>
      <c r="BN103" s="131"/>
      <c r="BO103" s="131"/>
      <c r="BP103" s="131"/>
      <c r="BQ103" s="131"/>
    </row>
    <row r="104" spans="1:69" x14ac:dyDescent="0.2">
      <c r="A104" s="186"/>
      <c r="B104" s="84" t="s">
        <v>35</v>
      </c>
      <c r="C104" s="82">
        <v>5.3127166279399409</v>
      </c>
      <c r="D104" s="82">
        <v>3.3899004713851295</v>
      </c>
      <c r="E104" s="82">
        <v>2.8493003083019817</v>
      </c>
      <c r="F104" s="82"/>
      <c r="G104" s="82">
        <v>2.5275125997351151</v>
      </c>
      <c r="H104" s="82">
        <v>4.8722061935516141</v>
      </c>
      <c r="I104" s="82">
        <v>5.569</v>
      </c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132"/>
      <c r="AO104" s="131"/>
      <c r="AP104" s="131"/>
      <c r="AQ104" s="131"/>
      <c r="AR104" s="131"/>
      <c r="AS104" s="131"/>
      <c r="AT104" s="131"/>
      <c r="AU104" s="131"/>
      <c r="AV104" s="131"/>
      <c r="AW104" s="131"/>
      <c r="AX104" s="131"/>
      <c r="AY104" s="131"/>
      <c r="AZ104" s="131"/>
      <c r="BA104" s="131"/>
      <c r="BB104" s="131"/>
      <c r="BC104" s="131"/>
      <c r="BD104" s="131"/>
      <c r="BE104" s="131"/>
      <c r="BF104" s="131"/>
      <c r="BG104" s="131"/>
      <c r="BH104" s="131"/>
      <c r="BI104" s="131"/>
      <c r="BJ104" s="131"/>
      <c r="BK104" s="131"/>
      <c r="BL104" s="131"/>
      <c r="BM104" s="131"/>
      <c r="BN104" s="131"/>
      <c r="BO104" s="131"/>
      <c r="BP104" s="131"/>
      <c r="BQ104" s="131"/>
    </row>
    <row r="105" spans="1:69" x14ac:dyDescent="0.2">
      <c r="A105" s="186"/>
      <c r="B105" s="99" t="s">
        <v>53</v>
      </c>
      <c r="C105" s="82">
        <v>9.9999999999999995E-8</v>
      </c>
      <c r="D105" s="82">
        <v>9.9999999999999995E-8</v>
      </c>
      <c r="E105" s="82">
        <v>9.9999999999999995E-8</v>
      </c>
      <c r="F105" s="82"/>
      <c r="G105" s="82">
        <v>9.9999999999999995E-8</v>
      </c>
      <c r="H105" s="82">
        <v>9.9999999999999995E-8</v>
      </c>
      <c r="I105" s="82">
        <v>0</v>
      </c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132"/>
      <c r="AO105" s="131"/>
      <c r="AP105" s="131"/>
      <c r="AQ105" s="131"/>
      <c r="AR105" s="131"/>
      <c r="AS105" s="131"/>
      <c r="AT105" s="131"/>
      <c r="AU105" s="131"/>
      <c r="AV105" s="131"/>
      <c r="AW105" s="131"/>
      <c r="AX105" s="131"/>
      <c r="AY105" s="131"/>
      <c r="AZ105" s="131"/>
      <c r="BA105" s="131"/>
      <c r="BB105" s="131"/>
      <c r="BC105" s="131"/>
      <c r="BD105" s="131"/>
      <c r="BE105" s="131"/>
      <c r="BF105" s="131"/>
      <c r="BG105" s="131"/>
      <c r="BH105" s="131"/>
      <c r="BI105" s="131"/>
      <c r="BJ105" s="131"/>
      <c r="BK105" s="131"/>
      <c r="BL105" s="131"/>
      <c r="BM105" s="131"/>
      <c r="BN105" s="131"/>
      <c r="BO105" s="131"/>
      <c r="BP105" s="131"/>
      <c r="BQ105" s="131"/>
    </row>
    <row r="106" spans="1:69" x14ac:dyDescent="0.2">
      <c r="A106" s="186"/>
      <c r="B106" s="99" t="s">
        <v>3</v>
      </c>
      <c r="C106" s="82">
        <v>9.9999999999999995E-8</v>
      </c>
      <c r="D106" s="82">
        <v>9.9999999999999995E-8</v>
      </c>
      <c r="E106" s="82">
        <v>9.9999999999999995E-8</v>
      </c>
      <c r="F106" s="82"/>
      <c r="G106" s="82">
        <v>9.9999999999999995E-8</v>
      </c>
      <c r="H106" s="82">
        <v>9.9999999999999995E-8</v>
      </c>
      <c r="I106" s="82">
        <v>0</v>
      </c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132"/>
      <c r="AO106" s="131"/>
      <c r="AP106" s="131"/>
      <c r="AQ106" s="131"/>
      <c r="AR106" s="131"/>
      <c r="AS106" s="131"/>
      <c r="AT106" s="131"/>
      <c r="AU106" s="131"/>
      <c r="AV106" s="131"/>
      <c r="AW106" s="131"/>
      <c r="AX106" s="131"/>
      <c r="AY106" s="131"/>
      <c r="AZ106" s="131"/>
      <c r="BA106" s="131"/>
      <c r="BB106" s="131"/>
      <c r="BC106" s="131"/>
      <c r="BD106" s="131"/>
      <c r="BE106" s="131"/>
      <c r="BF106" s="131"/>
      <c r="BG106" s="131"/>
      <c r="BH106" s="131"/>
      <c r="BI106" s="131"/>
      <c r="BJ106" s="131"/>
      <c r="BK106" s="131"/>
      <c r="BL106" s="131"/>
      <c r="BM106" s="131"/>
      <c r="BN106" s="131"/>
      <c r="BO106" s="131"/>
      <c r="BP106" s="131"/>
      <c r="BQ106" s="131"/>
    </row>
    <row r="107" spans="1:69" x14ac:dyDescent="0.2">
      <c r="A107" s="186"/>
      <c r="B107" s="99" t="s">
        <v>5</v>
      </c>
      <c r="C107" s="82">
        <v>9.9999999999999995E-8</v>
      </c>
      <c r="D107" s="82">
        <v>9.9999999999999995E-8</v>
      </c>
      <c r="E107" s="82">
        <v>9.9999999999999995E-8</v>
      </c>
      <c r="F107" s="82"/>
      <c r="G107" s="82">
        <v>9.9999999999999995E-8</v>
      </c>
      <c r="H107" s="82">
        <v>9.9999999999999995E-8</v>
      </c>
      <c r="I107" s="82">
        <v>0</v>
      </c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132"/>
      <c r="AO107" s="131"/>
      <c r="AP107" s="131"/>
      <c r="AQ107" s="131"/>
      <c r="AR107" s="131"/>
      <c r="AS107" s="131"/>
      <c r="AT107" s="131"/>
      <c r="AU107" s="131"/>
      <c r="AV107" s="131"/>
      <c r="AW107" s="131"/>
      <c r="AX107" s="131"/>
      <c r="AY107" s="131"/>
      <c r="AZ107" s="131"/>
      <c r="BA107" s="131"/>
      <c r="BB107" s="131"/>
      <c r="BC107" s="131"/>
      <c r="BD107" s="131"/>
      <c r="BE107" s="131"/>
      <c r="BF107" s="131"/>
      <c r="BG107" s="131"/>
      <c r="BH107" s="131"/>
      <c r="BI107" s="131"/>
      <c r="BJ107" s="131"/>
      <c r="BK107" s="131"/>
      <c r="BL107" s="131"/>
      <c r="BM107" s="131"/>
      <c r="BN107" s="131"/>
      <c r="BO107" s="131"/>
      <c r="BP107" s="131"/>
      <c r="BQ107" s="131"/>
    </row>
    <row r="108" spans="1:69" x14ac:dyDescent="0.2">
      <c r="A108" s="186"/>
      <c r="B108" s="99" t="s">
        <v>201</v>
      </c>
      <c r="C108" s="82">
        <v>5.0764621026603969</v>
      </c>
      <c r="D108" s="82">
        <v>5.0764621026604146</v>
      </c>
      <c r="E108" s="82">
        <v>5.0764619342950059</v>
      </c>
      <c r="F108" s="82"/>
      <c r="G108" s="82">
        <v>5.0764620264342764</v>
      </c>
      <c r="H108" s="82">
        <v>5.0764620228066883</v>
      </c>
      <c r="I108" s="82">
        <v>6.8000000000000007</v>
      </c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132"/>
      <c r="AO108" s="131"/>
      <c r="AP108" s="131"/>
      <c r="AQ108" s="131"/>
      <c r="AR108" s="131"/>
      <c r="AS108" s="131"/>
      <c r="AT108" s="131"/>
      <c r="AU108" s="131"/>
      <c r="AV108" s="131"/>
      <c r="AW108" s="131"/>
      <c r="AX108" s="131"/>
      <c r="AY108" s="131"/>
      <c r="AZ108" s="131"/>
      <c r="BA108" s="131"/>
      <c r="BB108" s="131"/>
      <c r="BC108" s="131"/>
      <c r="BD108" s="131"/>
      <c r="BE108" s="131"/>
      <c r="BF108" s="131"/>
      <c r="BG108" s="131"/>
      <c r="BH108" s="131"/>
      <c r="BI108" s="131"/>
      <c r="BJ108" s="131"/>
      <c r="BK108" s="131"/>
      <c r="BL108" s="131"/>
      <c r="BM108" s="131"/>
      <c r="BN108" s="131"/>
      <c r="BO108" s="131"/>
      <c r="BP108" s="131"/>
      <c r="BQ108" s="131"/>
    </row>
    <row r="109" spans="1:69" x14ac:dyDescent="0.2">
      <c r="A109" s="186"/>
      <c r="B109" s="99" t="s">
        <v>190</v>
      </c>
      <c r="C109" s="82">
        <v>9.9999999999999995E-8</v>
      </c>
      <c r="D109" s="82">
        <v>9.9999999999999995E-8</v>
      </c>
      <c r="E109" s="82">
        <v>9.9999999999999995E-8</v>
      </c>
      <c r="F109" s="82"/>
      <c r="G109" s="82">
        <v>9.9999999999999995E-8</v>
      </c>
      <c r="H109" s="82">
        <v>9.9999999999999995E-8</v>
      </c>
      <c r="I109" s="82">
        <v>0</v>
      </c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132"/>
      <c r="AO109" s="131"/>
      <c r="AP109" s="131"/>
      <c r="AQ109" s="131"/>
      <c r="AR109" s="131"/>
      <c r="AS109" s="131"/>
      <c r="AT109" s="131"/>
      <c r="AU109" s="131"/>
      <c r="AV109" s="131"/>
      <c r="AW109" s="131"/>
      <c r="AX109" s="131"/>
      <c r="AY109" s="131"/>
      <c r="AZ109" s="131"/>
      <c r="BA109" s="131"/>
      <c r="BB109" s="131"/>
      <c r="BC109" s="131"/>
      <c r="BD109" s="131"/>
      <c r="BE109" s="131"/>
      <c r="BF109" s="131"/>
      <c r="BG109" s="131"/>
      <c r="BH109" s="131"/>
      <c r="BI109" s="131"/>
      <c r="BJ109" s="131"/>
      <c r="BK109" s="131"/>
      <c r="BL109" s="131"/>
      <c r="BM109" s="131"/>
      <c r="BN109" s="131"/>
      <c r="BO109" s="131"/>
      <c r="BP109" s="131"/>
      <c r="BQ109" s="131"/>
    </row>
    <row r="110" spans="1:69" x14ac:dyDescent="0.2">
      <c r="A110" s="186"/>
      <c r="B110" s="99" t="s">
        <v>217</v>
      </c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132"/>
      <c r="AO110" s="131"/>
      <c r="AP110" s="131"/>
      <c r="AQ110" s="131"/>
      <c r="AR110" s="131"/>
      <c r="AS110" s="131"/>
      <c r="AT110" s="131"/>
      <c r="AU110" s="131"/>
      <c r="AV110" s="131"/>
      <c r="AW110" s="131"/>
      <c r="AX110" s="131"/>
      <c r="AY110" s="131"/>
      <c r="AZ110" s="131"/>
      <c r="BA110" s="131"/>
      <c r="BB110" s="131"/>
      <c r="BC110" s="131"/>
      <c r="BD110" s="131"/>
      <c r="BE110" s="131"/>
      <c r="BF110" s="131"/>
      <c r="BG110" s="131"/>
      <c r="BH110" s="131"/>
      <c r="BI110" s="131"/>
      <c r="BJ110" s="131"/>
      <c r="BK110" s="131"/>
      <c r="BL110" s="131"/>
      <c r="BM110" s="131"/>
      <c r="BN110" s="131"/>
      <c r="BO110" s="131"/>
      <c r="BP110" s="131"/>
      <c r="BQ110" s="131"/>
    </row>
    <row r="111" spans="1:69" x14ac:dyDescent="0.2">
      <c r="A111" s="186"/>
      <c r="B111" s="99" t="s">
        <v>202</v>
      </c>
      <c r="C111" s="82">
        <v>9.9999999999999995E-8</v>
      </c>
      <c r="D111" s="82">
        <v>9.9999999999999995E-8</v>
      </c>
      <c r="E111" s="82">
        <v>9.9999999999999995E-8</v>
      </c>
      <c r="F111" s="82"/>
      <c r="G111" s="82">
        <v>9.9999999999999995E-8</v>
      </c>
      <c r="H111" s="82">
        <v>9.9999999999999995E-8</v>
      </c>
      <c r="I111" s="82">
        <v>1.4</v>
      </c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132"/>
      <c r="AO111" s="131"/>
      <c r="AP111" s="131"/>
      <c r="AQ111" s="131"/>
      <c r="AR111" s="131"/>
      <c r="AS111" s="131"/>
      <c r="AT111" s="131"/>
      <c r="AU111" s="131"/>
      <c r="AV111" s="131"/>
      <c r="AW111" s="131"/>
      <c r="AX111" s="131"/>
      <c r="AY111" s="131"/>
      <c r="AZ111" s="131"/>
      <c r="BA111" s="131"/>
      <c r="BB111" s="131"/>
      <c r="BC111" s="131"/>
      <c r="BD111" s="131"/>
      <c r="BE111" s="131"/>
      <c r="BF111" s="131"/>
      <c r="BG111" s="131"/>
      <c r="BH111" s="131"/>
      <c r="BI111" s="131"/>
      <c r="BJ111" s="131"/>
      <c r="BK111" s="131"/>
      <c r="BL111" s="131"/>
      <c r="BM111" s="131"/>
      <c r="BN111" s="131"/>
      <c r="BO111" s="131"/>
      <c r="BP111" s="131"/>
      <c r="BQ111" s="131"/>
    </row>
    <row r="112" spans="1:69" x14ac:dyDescent="0.2">
      <c r="A112" s="186"/>
      <c r="B112" s="99" t="s">
        <v>39</v>
      </c>
      <c r="C112" s="82">
        <v>5.0764622026603972</v>
      </c>
      <c r="D112" s="82">
        <v>5.0764622026604149</v>
      </c>
      <c r="E112" s="82">
        <v>5.0764620342950062</v>
      </c>
      <c r="F112" s="82"/>
      <c r="G112" s="82">
        <v>5.0764621264342766</v>
      </c>
      <c r="H112" s="82">
        <v>5.0764621228066886</v>
      </c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132"/>
      <c r="AO112" s="131"/>
      <c r="AP112" s="131"/>
      <c r="AQ112" s="131"/>
      <c r="AR112" s="131"/>
      <c r="AS112" s="131"/>
      <c r="AT112" s="131"/>
      <c r="AU112" s="131"/>
      <c r="AV112" s="131"/>
      <c r="AW112" s="131"/>
      <c r="AX112" s="131"/>
      <c r="AY112" s="131"/>
      <c r="AZ112" s="131"/>
      <c r="BA112" s="131"/>
      <c r="BB112" s="131"/>
      <c r="BC112" s="131"/>
      <c r="BD112" s="131"/>
      <c r="BE112" s="131"/>
      <c r="BF112" s="131"/>
      <c r="BG112" s="131"/>
      <c r="BH112" s="131"/>
      <c r="BI112" s="131"/>
      <c r="BJ112" s="131"/>
      <c r="BK112" s="131"/>
      <c r="BL112" s="131"/>
      <c r="BM112" s="131"/>
      <c r="BN112" s="131"/>
      <c r="BO112" s="131"/>
      <c r="BP112" s="131"/>
      <c r="BQ112" s="131"/>
    </row>
    <row r="113" spans="1:69" x14ac:dyDescent="0.2">
      <c r="A113" s="186"/>
      <c r="B113" s="99" t="s">
        <v>104</v>
      </c>
      <c r="C113" s="82">
        <v>28.165399999999998</v>
      </c>
      <c r="D113" s="82">
        <v>28.165400000000002</v>
      </c>
      <c r="E113" s="82">
        <v>28.165400000000002</v>
      </c>
      <c r="F113" s="82"/>
      <c r="G113" s="82">
        <v>28.165400000000002</v>
      </c>
      <c r="H113" s="82">
        <v>28.165400000000002</v>
      </c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132"/>
      <c r="AO113" s="131"/>
      <c r="AP113" s="131"/>
      <c r="AQ113" s="131"/>
      <c r="AR113" s="131"/>
      <c r="AS113" s="131"/>
      <c r="AT113" s="131"/>
      <c r="AU113" s="131"/>
      <c r="AV113" s="131"/>
      <c r="AW113" s="131"/>
      <c r="AX113" s="131"/>
      <c r="AY113" s="131"/>
      <c r="AZ113" s="131"/>
      <c r="BA113" s="131"/>
      <c r="BB113" s="131"/>
      <c r="BC113" s="131"/>
      <c r="BD113" s="131"/>
      <c r="BE113" s="131"/>
      <c r="BF113" s="131"/>
      <c r="BG113" s="131"/>
      <c r="BH113" s="131"/>
      <c r="BI113" s="131"/>
      <c r="BJ113" s="131"/>
      <c r="BK113" s="131"/>
      <c r="BL113" s="131"/>
      <c r="BM113" s="131"/>
      <c r="BN113" s="131"/>
      <c r="BO113" s="131"/>
      <c r="BP113" s="131"/>
      <c r="BQ113" s="131"/>
    </row>
    <row r="114" spans="1:69" x14ac:dyDescent="0.2">
      <c r="A114" s="186"/>
      <c r="B114" s="99" t="s">
        <v>103</v>
      </c>
      <c r="C114" s="82">
        <v>10.389179230600341</v>
      </c>
      <c r="D114" s="82">
        <v>8.4663630740455496</v>
      </c>
      <c r="E114" s="82">
        <v>7.9257625425969884</v>
      </c>
      <c r="F114" s="82"/>
      <c r="G114" s="82">
        <v>7.6039750261693904</v>
      </c>
      <c r="H114" s="82">
        <v>9.9486687163583021</v>
      </c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132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131"/>
      <c r="BC114" s="131"/>
      <c r="BD114" s="131"/>
      <c r="BE114" s="131"/>
      <c r="BF114" s="131"/>
      <c r="BG114" s="131"/>
      <c r="BH114" s="131"/>
      <c r="BI114" s="131"/>
      <c r="BJ114" s="131"/>
      <c r="BK114" s="131"/>
      <c r="BL114" s="131"/>
      <c r="BM114" s="131"/>
      <c r="BN114" s="131"/>
      <c r="BO114" s="131"/>
      <c r="BP114" s="131"/>
      <c r="BQ114" s="131"/>
    </row>
    <row r="115" spans="1:69" x14ac:dyDescent="0.2">
      <c r="A115" s="186"/>
      <c r="B115" s="99" t="s">
        <v>102</v>
      </c>
      <c r="C115" s="82">
        <v>1.9999999999999999E-7</v>
      </c>
      <c r="D115" s="82">
        <v>1.9999999999999999E-7</v>
      </c>
      <c r="E115" s="82">
        <v>1.9999999999999999E-7</v>
      </c>
      <c r="F115" s="82"/>
      <c r="G115" s="82">
        <v>1.9999999999999999E-7</v>
      </c>
      <c r="H115" s="82">
        <v>1.9999999999999999E-7</v>
      </c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132"/>
      <c r="AO115" s="131"/>
      <c r="AP115" s="131"/>
      <c r="AQ115" s="131"/>
      <c r="AR115" s="131"/>
      <c r="AS115" s="131"/>
      <c r="AT115" s="131"/>
      <c r="AU115" s="131"/>
      <c r="AV115" s="131"/>
      <c r="AW115" s="131"/>
      <c r="AX115" s="131"/>
      <c r="AY115" s="131"/>
      <c r="AZ115" s="131"/>
      <c r="BA115" s="131"/>
      <c r="BB115" s="131"/>
      <c r="BC115" s="131"/>
      <c r="BD115" s="131"/>
      <c r="BE115" s="131"/>
      <c r="BF115" s="131"/>
      <c r="BG115" s="131"/>
      <c r="BH115" s="131"/>
      <c r="BI115" s="131"/>
      <c r="BJ115" s="131"/>
      <c r="BK115" s="131"/>
      <c r="BL115" s="131"/>
      <c r="BM115" s="131"/>
      <c r="BN115" s="131"/>
      <c r="BO115" s="131"/>
      <c r="BP115" s="131"/>
      <c r="BQ115" s="131"/>
    </row>
    <row r="116" spans="1:69" x14ac:dyDescent="0.2">
      <c r="A116" s="186"/>
      <c r="B116" s="99" t="s">
        <v>191</v>
      </c>
      <c r="C116" s="82">
        <v>3.9295278815124792</v>
      </c>
      <c r="D116" s="82">
        <v>3.9295278815124295</v>
      </c>
      <c r="E116" s="82">
        <v>3.9295286047478428</v>
      </c>
      <c r="F116" s="82"/>
      <c r="G116" s="82">
        <v>3.9295282207593738</v>
      </c>
      <c r="H116" s="82">
        <v>3.9295281060299523</v>
      </c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132"/>
      <c r="AO116" s="131"/>
      <c r="AP116" s="131"/>
      <c r="AQ116" s="131"/>
      <c r="AR116" s="131"/>
      <c r="AS116" s="131"/>
      <c r="AT116" s="131"/>
      <c r="AU116" s="131"/>
      <c r="AV116" s="131"/>
      <c r="AW116" s="131"/>
      <c r="AX116" s="131"/>
      <c r="AY116" s="131"/>
      <c r="AZ116" s="131"/>
      <c r="BA116" s="131"/>
      <c r="BB116" s="131"/>
      <c r="BC116" s="131"/>
      <c r="BD116" s="131"/>
      <c r="BE116" s="131"/>
      <c r="BF116" s="131"/>
      <c r="BG116" s="131"/>
      <c r="BH116" s="131"/>
      <c r="BI116" s="131"/>
      <c r="BJ116" s="131"/>
      <c r="BK116" s="131"/>
      <c r="BL116" s="131"/>
      <c r="BM116" s="131"/>
      <c r="BN116" s="131"/>
      <c r="BO116" s="131"/>
      <c r="BP116" s="131"/>
      <c r="BQ116" s="131"/>
    </row>
    <row r="117" spans="1:69" x14ac:dyDescent="0.2">
      <c r="A117" s="186"/>
      <c r="B117" s="99" t="s">
        <v>192</v>
      </c>
      <c r="C117" s="82">
        <v>24.23587231848752</v>
      </c>
      <c r="D117" s="82">
        <v>24.235872318487573</v>
      </c>
      <c r="E117" s="82">
        <v>24.235871395252158</v>
      </c>
      <c r="F117" s="82"/>
      <c r="G117" s="82">
        <v>24.235871879240626</v>
      </c>
      <c r="H117" s="82">
        <v>24.235872093970048</v>
      </c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132"/>
      <c r="AO117" s="131"/>
      <c r="AP117" s="131"/>
      <c r="AQ117" s="131"/>
      <c r="AR117" s="131"/>
      <c r="AS117" s="131"/>
      <c r="AT117" s="131"/>
      <c r="AU117" s="131"/>
      <c r="AV117" s="131"/>
      <c r="AW117" s="131"/>
      <c r="AX117" s="131"/>
      <c r="AY117" s="131"/>
      <c r="AZ117" s="131"/>
      <c r="BA117" s="131"/>
      <c r="BB117" s="131"/>
      <c r="BC117" s="131"/>
      <c r="BD117" s="131"/>
      <c r="BE117" s="131"/>
      <c r="BF117" s="131"/>
      <c r="BG117" s="131"/>
      <c r="BH117" s="131"/>
      <c r="BI117" s="131"/>
      <c r="BJ117" s="131"/>
      <c r="BK117" s="131"/>
      <c r="BL117" s="131"/>
      <c r="BM117" s="131"/>
      <c r="BN117" s="131"/>
      <c r="BO117" s="131"/>
      <c r="BP117" s="131"/>
      <c r="BQ117" s="131"/>
    </row>
    <row r="118" spans="1:69" x14ac:dyDescent="0.2">
      <c r="A118" s="186"/>
      <c r="B118" s="99" t="s">
        <v>193</v>
      </c>
      <c r="C118" s="85">
        <v>5.3127167279399412</v>
      </c>
      <c r="D118" s="85">
        <v>3.3899005713851293</v>
      </c>
      <c r="E118" s="85">
        <v>2.8493004083019815</v>
      </c>
      <c r="F118" s="85"/>
      <c r="G118" s="85">
        <v>2.5275126997351149</v>
      </c>
      <c r="H118" s="85">
        <v>4.8722062935516144</v>
      </c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132"/>
      <c r="AO118" s="131"/>
      <c r="AP118" s="131"/>
      <c r="AQ118" s="131"/>
      <c r="AR118" s="131"/>
      <c r="AS118" s="131"/>
      <c r="AT118" s="131"/>
      <c r="AU118" s="131"/>
      <c r="AV118" s="131"/>
      <c r="AW118" s="131"/>
      <c r="AX118" s="131"/>
      <c r="AY118" s="131"/>
      <c r="AZ118" s="131"/>
      <c r="BA118" s="131"/>
      <c r="BB118" s="131"/>
      <c r="BC118" s="131"/>
      <c r="BD118" s="131"/>
      <c r="BE118" s="131"/>
      <c r="BF118" s="131"/>
      <c r="BG118" s="131"/>
      <c r="BH118" s="131"/>
      <c r="BI118" s="131"/>
      <c r="BJ118" s="131"/>
      <c r="BK118" s="131"/>
      <c r="BL118" s="131"/>
      <c r="BM118" s="131"/>
      <c r="BN118" s="131"/>
      <c r="BO118" s="131"/>
      <c r="BP118" s="131"/>
      <c r="BQ118" s="131"/>
    </row>
    <row r="119" spans="1:69" x14ac:dyDescent="0.2">
      <c r="A119" s="186"/>
      <c r="B119" s="99" t="s">
        <v>194</v>
      </c>
      <c r="C119" s="185">
        <v>0.10192117175502136</v>
      </c>
      <c r="D119" s="185">
        <v>0.10727105556717516</v>
      </c>
      <c r="E119" s="185">
        <v>0.1088778620250251</v>
      </c>
      <c r="F119" s="185"/>
      <c r="G119" s="185">
        <v>0.1098573354684058</v>
      </c>
      <c r="H119" s="185">
        <v>0.10309915075147409</v>
      </c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132"/>
      <c r="AO119" s="131"/>
      <c r="AP119" s="131"/>
      <c r="AQ119" s="131"/>
      <c r="AR119" s="131"/>
      <c r="AS119" s="131"/>
      <c r="AT119" s="131"/>
      <c r="AU119" s="131"/>
      <c r="AV119" s="131"/>
      <c r="AW119" s="131"/>
      <c r="AX119" s="131"/>
      <c r="AY119" s="131"/>
      <c r="AZ119" s="131"/>
      <c r="BA119" s="131"/>
      <c r="BB119" s="131"/>
      <c r="BC119" s="131"/>
      <c r="BD119" s="131"/>
      <c r="BE119" s="131"/>
      <c r="BF119" s="131"/>
      <c r="BG119" s="131"/>
      <c r="BH119" s="131"/>
      <c r="BI119" s="131"/>
      <c r="BJ119" s="131"/>
      <c r="BK119" s="131"/>
      <c r="BL119" s="131"/>
      <c r="BM119" s="131"/>
      <c r="BN119" s="131"/>
      <c r="BO119" s="131"/>
      <c r="BP119" s="131"/>
      <c r="BQ119" s="131"/>
    </row>
    <row r="120" spans="1:69" x14ac:dyDescent="0.2">
      <c r="A120" s="186"/>
      <c r="B120" s="99" t="s">
        <v>195</v>
      </c>
      <c r="C120" s="185">
        <v>0.62861203169643154</v>
      </c>
      <c r="D120" s="185">
        <v>0.66160813323833878</v>
      </c>
      <c r="E120" s="185">
        <v>0.67151817107025358</v>
      </c>
      <c r="F120" s="185"/>
      <c r="G120" s="185">
        <v>0.67755927883182865</v>
      </c>
      <c r="H120" s="185">
        <v>0.63587732755374682</v>
      </c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132"/>
      <c r="AO120" s="131"/>
      <c r="AP120" s="131"/>
      <c r="AQ120" s="131"/>
      <c r="AR120" s="131"/>
      <c r="AS120" s="131"/>
      <c r="AT120" s="131"/>
      <c r="AU120" s="131"/>
      <c r="AV120" s="131"/>
      <c r="AW120" s="131"/>
      <c r="AX120" s="131"/>
      <c r="AY120" s="131"/>
      <c r="AZ120" s="131"/>
      <c r="BA120" s="131"/>
      <c r="BB120" s="131"/>
      <c r="BC120" s="131"/>
      <c r="BD120" s="131"/>
      <c r="BE120" s="131"/>
      <c r="BF120" s="131"/>
      <c r="BG120" s="131"/>
      <c r="BH120" s="131"/>
      <c r="BI120" s="131"/>
      <c r="BJ120" s="131"/>
      <c r="BK120" s="131"/>
      <c r="BL120" s="131"/>
      <c r="BM120" s="131"/>
      <c r="BN120" s="131"/>
      <c r="BO120" s="131"/>
      <c r="BP120" s="131"/>
      <c r="BQ120" s="131"/>
    </row>
    <row r="121" spans="1:69" x14ac:dyDescent="0.2">
      <c r="A121" s="186"/>
      <c r="B121" s="99" t="s">
        <v>196</v>
      </c>
      <c r="C121" s="185">
        <v>0.13779729536000296</v>
      </c>
      <c r="D121" s="185">
        <v>9.2539924267007079E-2</v>
      </c>
      <c r="E121" s="185">
        <v>7.8947316059265069E-2</v>
      </c>
      <c r="F121" s="185"/>
      <c r="G121" s="185">
        <v>7.0661360589948416E-2</v>
      </c>
      <c r="H121" s="185">
        <v>0.12783222758486865</v>
      </c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132"/>
      <c r="AO121" s="131"/>
      <c r="AP121" s="131"/>
      <c r="AQ121" s="131"/>
      <c r="AR121" s="131"/>
      <c r="AS121" s="131"/>
      <c r="AT121" s="131"/>
      <c r="AU121" s="131"/>
      <c r="AV121" s="131"/>
      <c r="AW121" s="131"/>
      <c r="AX121" s="131"/>
      <c r="AY121" s="131"/>
      <c r="AZ121" s="131"/>
      <c r="BA121" s="131"/>
      <c r="BB121" s="131"/>
      <c r="BC121" s="131"/>
      <c r="BD121" s="131"/>
      <c r="BE121" s="131"/>
      <c r="BF121" s="131"/>
      <c r="BG121" s="131"/>
      <c r="BH121" s="131"/>
      <c r="BI121" s="131"/>
      <c r="BJ121" s="131"/>
      <c r="BK121" s="131"/>
      <c r="BL121" s="131"/>
      <c r="BM121" s="131"/>
      <c r="BN121" s="131"/>
      <c r="BO121" s="131"/>
      <c r="BP121" s="131"/>
      <c r="BQ121" s="131"/>
    </row>
    <row r="122" spans="1:69" x14ac:dyDescent="0.2">
      <c r="A122" s="300"/>
      <c r="B122" s="99" t="s">
        <v>197</v>
      </c>
      <c r="C122" s="185">
        <v>0.13166950118854406</v>
      </c>
      <c r="D122" s="185">
        <v>0.13858088692747891</v>
      </c>
      <c r="E122" s="185">
        <v>0.14065665084545617</v>
      </c>
      <c r="F122" s="185"/>
      <c r="G122" s="185">
        <v>0.14192202510981716</v>
      </c>
      <c r="H122" s="185">
        <v>0.13319129410991051</v>
      </c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132"/>
      <c r="AO122" s="131"/>
      <c r="AP122" s="131"/>
      <c r="AQ122" s="131"/>
      <c r="AR122" s="131"/>
      <c r="AS122" s="131"/>
      <c r="AT122" s="131"/>
      <c r="AU122" s="131"/>
      <c r="AV122" s="131"/>
      <c r="AW122" s="131"/>
      <c r="AX122" s="131"/>
      <c r="AY122" s="131"/>
      <c r="AZ122" s="131"/>
      <c r="BA122" s="131"/>
      <c r="BB122" s="131"/>
      <c r="BC122" s="131"/>
      <c r="BD122" s="131"/>
      <c r="BE122" s="131"/>
      <c r="BF122" s="131"/>
      <c r="BG122" s="131"/>
      <c r="BH122" s="131"/>
      <c r="BI122" s="131"/>
      <c r="BJ122" s="131"/>
      <c r="BK122" s="131"/>
      <c r="BL122" s="131"/>
      <c r="BM122" s="131"/>
      <c r="BN122" s="131"/>
      <c r="BO122" s="131"/>
      <c r="BP122" s="131"/>
      <c r="BQ122" s="131"/>
    </row>
    <row r="123" spans="1:69" x14ac:dyDescent="0.2">
      <c r="A123" s="309" t="s">
        <v>11</v>
      </c>
      <c r="B123" s="83" t="s">
        <v>2</v>
      </c>
      <c r="C123" s="15">
        <v>9.9999999999999995E-8</v>
      </c>
      <c r="D123" s="15">
        <v>9.9999999999999995E-8</v>
      </c>
      <c r="E123" s="15">
        <v>0</v>
      </c>
      <c r="F123" s="15"/>
      <c r="G123" s="15">
        <v>9.9999999999999995E-8</v>
      </c>
      <c r="H123" s="15">
        <v>9.9999999999999995E-8</v>
      </c>
      <c r="I123" s="15">
        <v>20.47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O123" s="131"/>
      <c r="AP123" s="131"/>
      <c r="AQ123" s="131"/>
      <c r="AR123" s="131"/>
      <c r="AS123" s="131"/>
      <c r="AT123" s="131"/>
      <c r="AU123" s="131"/>
      <c r="AV123" s="131"/>
      <c r="AW123" s="131"/>
      <c r="AX123" s="131"/>
      <c r="AY123" s="131"/>
      <c r="AZ123" s="131"/>
      <c r="BA123" s="131"/>
      <c r="BB123" s="131"/>
      <c r="BC123" s="131"/>
      <c r="BD123" s="131"/>
      <c r="BE123" s="131"/>
      <c r="BF123" s="131"/>
      <c r="BG123" s="131"/>
      <c r="BH123" s="131"/>
      <c r="BI123" s="131"/>
      <c r="BJ123" s="131"/>
      <c r="BK123" s="131"/>
      <c r="BL123" s="131"/>
      <c r="BM123" s="131"/>
      <c r="BN123" s="131"/>
      <c r="BO123" s="131"/>
      <c r="BP123" s="131"/>
      <c r="BQ123" s="131"/>
    </row>
    <row r="124" spans="1:69" x14ac:dyDescent="0.2">
      <c r="A124" s="309"/>
      <c r="B124" s="83" t="s">
        <v>55</v>
      </c>
      <c r="C124" s="15">
        <v>9.9999999999999995E-8</v>
      </c>
      <c r="D124" s="15">
        <v>9.9999999999999995E-8</v>
      </c>
      <c r="E124" s="15">
        <v>0</v>
      </c>
      <c r="F124" s="15"/>
      <c r="G124" s="15">
        <v>0</v>
      </c>
      <c r="H124" s="15">
        <v>9.9999999999999995E-8</v>
      </c>
      <c r="I124" s="15">
        <v>0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O124" s="131"/>
      <c r="AP124" s="131"/>
      <c r="AQ124" s="131"/>
      <c r="AR124" s="131"/>
      <c r="AS124" s="131"/>
      <c r="AT124" s="131"/>
      <c r="AU124" s="131"/>
      <c r="AV124" s="131"/>
      <c r="AW124" s="131"/>
      <c r="AX124" s="131"/>
      <c r="AY124" s="131"/>
      <c r="AZ124" s="131"/>
      <c r="BA124" s="131"/>
      <c r="BB124" s="131"/>
      <c r="BC124" s="131"/>
      <c r="BD124" s="131"/>
      <c r="BE124" s="131"/>
      <c r="BF124" s="131"/>
      <c r="BG124" s="131"/>
      <c r="BH124" s="131"/>
      <c r="BI124" s="131"/>
      <c r="BJ124" s="131"/>
      <c r="BK124" s="131"/>
      <c r="BL124" s="131"/>
      <c r="BM124" s="131"/>
      <c r="BN124" s="131"/>
      <c r="BO124" s="131"/>
      <c r="BP124" s="131"/>
      <c r="BQ124" s="131"/>
    </row>
    <row r="125" spans="1:69" x14ac:dyDescent="0.2">
      <c r="A125" s="309"/>
      <c r="B125" s="83" t="s">
        <v>46</v>
      </c>
      <c r="C125" s="15">
        <v>3.9295276815124791</v>
      </c>
      <c r="D125" s="15">
        <v>3.9295276815124294</v>
      </c>
      <c r="E125" s="15">
        <v>3.9295286047478428</v>
      </c>
      <c r="F125" s="15"/>
      <c r="G125" s="15">
        <v>3.929528120759374</v>
      </c>
      <c r="H125" s="15">
        <v>3.9295279060299522</v>
      </c>
      <c r="I125" s="15">
        <v>20.395499999999998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O125" s="131"/>
      <c r="AP125" s="131"/>
      <c r="AQ125" s="131"/>
      <c r="AR125" s="131"/>
      <c r="AS125" s="131"/>
      <c r="AT125" s="131"/>
      <c r="AU125" s="131"/>
      <c r="AV125" s="131"/>
      <c r="AW125" s="131"/>
      <c r="AX125" s="131"/>
      <c r="AY125" s="131"/>
      <c r="AZ125" s="131"/>
      <c r="BA125" s="131"/>
      <c r="BB125" s="131"/>
      <c r="BC125" s="131"/>
      <c r="BD125" s="131"/>
      <c r="BE125" s="131"/>
      <c r="BF125" s="131"/>
      <c r="BG125" s="131"/>
      <c r="BH125" s="131"/>
      <c r="BI125" s="131"/>
      <c r="BJ125" s="131"/>
      <c r="BK125" s="131"/>
      <c r="BL125" s="131"/>
      <c r="BM125" s="131"/>
      <c r="BN125" s="131"/>
      <c r="BO125" s="131"/>
      <c r="BP125" s="131"/>
      <c r="BQ125" s="131"/>
    </row>
    <row r="126" spans="1:69" x14ac:dyDescent="0.2">
      <c r="A126" s="309"/>
      <c r="B126" s="83" t="s">
        <v>51</v>
      </c>
      <c r="C126" s="15">
        <v>13.755798101177739</v>
      </c>
      <c r="D126" s="15">
        <v>13.75579810117779</v>
      </c>
      <c r="E126" s="15">
        <v>13.755797615017073</v>
      </c>
      <c r="F126" s="15"/>
      <c r="G126" s="15">
        <v>13.755797880468194</v>
      </c>
      <c r="H126" s="15">
        <v>13.755797876660267</v>
      </c>
      <c r="I126" s="15">
        <v>26.119899999999998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O126" s="131"/>
      <c r="AP126" s="131"/>
      <c r="AQ126" s="131"/>
      <c r="AR126" s="131"/>
      <c r="AS126" s="131"/>
      <c r="AT126" s="131"/>
      <c r="AU126" s="131"/>
      <c r="AV126" s="131"/>
      <c r="AW126" s="131"/>
      <c r="AX126" s="131"/>
      <c r="AY126" s="131"/>
      <c r="AZ126" s="131"/>
      <c r="BA126" s="131"/>
      <c r="BB126" s="131"/>
      <c r="BC126" s="131"/>
      <c r="BD126" s="131"/>
      <c r="BE126" s="131"/>
      <c r="BF126" s="131"/>
      <c r="BG126" s="131"/>
      <c r="BH126" s="131"/>
      <c r="BI126" s="131"/>
      <c r="BJ126" s="131"/>
      <c r="BK126" s="131"/>
      <c r="BL126" s="131"/>
      <c r="BM126" s="131"/>
      <c r="BN126" s="131"/>
      <c r="BO126" s="131"/>
      <c r="BP126" s="131"/>
      <c r="BQ126" s="131"/>
    </row>
    <row r="127" spans="1:69" x14ac:dyDescent="0.2">
      <c r="A127" s="309"/>
      <c r="B127" s="102" t="s">
        <v>52</v>
      </c>
      <c r="C127" s="15">
        <v>10.480074217309781</v>
      </c>
      <c r="D127" s="15">
        <v>10.480074217309781</v>
      </c>
      <c r="E127" s="15">
        <v>10.480073780235085</v>
      </c>
      <c r="F127" s="15"/>
      <c r="G127" s="15">
        <v>10.480073998772433</v>
      </c>
      <c r="H127" s="15">
        <v>10.480074217309781</v>
      </c>
      <c r="I127" s="15">
        <v>21.824000000000002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O127" s="131"/>
      <c r="AP127" s="131"/>
      <c r="AQ127" s="131"/>
      <c r="AR127" s="131"/>
      <c r="AS127" s="131"/>
      <c r="AT127" s="131"/>
      <c r="AU127" s="131"/>
      <c r="AV127" s="131"/>
      <c r="AW127" s="131"/>
      <c r="AX127" s="131"/>
      <c r="AY127" s="131"/>
      <c r="AZ127" s="131"/>
      <c r="BA127" s="131"/>
      <c r="BB127" s="131"/>
      <c r="BC127" s="131"/>
      <c r="BD127" s="131"/>
      <c r="BE127" s="131"/>
      <c r="BF127" s="131"/>
      <c r="BG127" s="131"/>
      <c r="BH127" s="131"/>
      <c r="BI127" s="131"/>
      <c r="BJ127" s="131"/>
      <c r="BK127" s="131"/>
      <c r="BL127" s="131"/>
      <c r="BM127" s="131"/>
      <c r="BN127" s="131"/>
      <c r="BO127" s="131"/>
      <c r="BP127" s="131"/>
      <c r="BQ127" s="131"/>
    </row>
    <row r="128" spans="1:69" x14ac:dyDescent="0.2">
      <c r="A128" s="309"/>
      <c r="B128" s="102" t="s">
        <v>35</v>
      </c>
      <c r="C128" s="15">
        <v>5.3127166279399409</v>
      </c>
      <c r="D128" s="15">
        <v>3.3899004713851295</v>
      </c>
      <c r="E128" s="15">
        <v>2.8493003083019817</v>
      </c>
      <c r="F128" s="15"/>
      <c r="G128" s="15">
        <v>2.5275125997351151</v>
      </c>
      <c r="H128" s="15">
        <v>4.8722061935516141</v>
      </c>
      <c r="I128" s="15">
        <v>5.569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O128" s="131"/>
      <c r="AP128" s="131"/>
      <c r="AQ128" s="131"/>
      <c r="AR128" s="131"/>
      <c r="AS128" s="131"/>
      <c r="AT128" s="131"/>
      <c r="AU128" s="131"/>
      <c r="AV128" s="131"/>
      <c r="AW128" s="131"/>
      <c r="AX128" s="131"/>
      <c r="AY128" s="131"/>
      <c r="AZ128" s="131"/>
      <c r="BA128" s="131"/>
      <c r="BB128" s="131"/>
      <c r="BC128" s="131"/>
      <c r="BD128" s="131"/>
      <c r="BE128" s="131"/>
      <c r="BF128" s="131"/>
      <c r="BG128" s="131"/>
      <c r="BH128" s="131"/>
      <c r="BI128" s="131"/>
      <c r="BJ128" s="131"/>
      <c r="BK128" s="131"/>
      <c r="BL128" s="131"/>
      <c r="BM128" s="131"/>
      <c r="BN128" s="131"/>
      <c r="BO128" s="131"/>
      <c r="BP128" s="131"/>
      <c r="BQ128" s="131"/>
    </row>
    <row r="129" spans="1:69" x14ac:dyDescent="0.2">
      <c r="A129" s="309"/>
      <c r="B129" s="102" t="s">
        <v>53</v>
      </c>
      <c r="C129" s="15">
        <v>9.9999999999999995E-8</v>
      </c>
      <c r="D129" s="15">
        <v>9.9999999999999995E-8</v>
      </c>
      <c r="E129" s="15">
        <v>9.9999999999999995E-8</v>
      </c>
      <c r="F129" s="15"/>
      <c r="G129" s="15">
        <v>9.9999999999999995E-8</v>
      </c>
      <c r="H129" s="15">
        <v>9.9999999999999995E-8</v>
      </c>
      <c r="I129" s="15">
        <v>0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O129" s="131"/>
      <c r="AP129" s="131"/>
      <c r="AQ129" s="131"/>
      <c r="AR129" s="131"/>
      <c r="AS129" s="131"/>
      <c r="AT129" s="131"/>
      <c r="AU129" s="131"/>
      <c r="AV129" s="131"/>
      <c r="AW129" s="131"/>
      <c r="AX129" s="131"/>
      <c r="AY129" s="131"/>
      <c r="AZ129" s="131"/>
      <c r="BA129" s="131"/>
      <c r="BB129" s="131"/>
      <c r="BC129" s="131"/>
      <c r="BD129" s="131"/>
      <c r="BE129" s="131"/>
      <c r="BF129" s="131"/>
      <c r="BG129" s="131"/>
      <c r="BH129" s="131"/>
      <c r="BI129" s="131"/>
      <c r="BJ129" s="131"/>
      <c r="BK129" s="131"/>
      <c r="BL129" s="131"/>
      <c r="BM129" s="131"/>
      <c r="BN129" s="131"/>
      <c r="BO129" s="131"/>
      <c r="BP129" s="131"/>
      <c r="BQ129" s="131"/>
    </row>
    <row r="130" spans="1:69" x14ac:dyDescent="0.2">
      <c r="A130" s="309"/>
      <c r="B130" s="102" t="s">
        <v>3</v>
      </c>
      <c r="C130" s="15">
        <v>9.9999999999999995E-8</v>
      </c>
      <c r="D130" s="15">
        <v>9.9999999999999995E-8</v>
      </c>
      <c r="E130" s="15">
        <v>9.9999999999999995E-8</v>
      </c>
      <c r="F130" s="15"/>
      <c r="G130" s="15">
        <v>9.9999999999999995E-8</v>
      </c>
      <c r="H130" s="15">
        <v>9.9999999999999995E-8</v>
      </c>
      <c r="I130" s="15">
        <v>0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O130" s="131"/>
      <c r="AP130" s="131"/>
      <c r="AQ130" s="131"/>
      <c r="AR130" s="131"/>
      <c r="AS130" s="131"/>
      <c r="AT130" s="131"/>
      <c r="AU130" s="131"/>
      <c r="AV130" s="131"/>
      <c r="AW130" s="131"/>
      <c r="AX130" s="131"/>
      <c r="AY130" s="131"/>
      <c r="AZ130" s="131"/>
      <c r="BA130" s="131"/>
      <c r="BB130" s="131"/>
      <c r="BC130" s="131"/>
      <c r="BD130" s="131"/>
      <c r="BE130" s="131"/>
      <c r="BF130" s="131"/>
      <c r="BG130" s="131"/>
      <c r="BH130" s="131"/>
      <c r="BI130" s="131"/>
      <c r="BJ130" s="131"/>
      <c r="BK130" s="131"/>
      <c r="BL130" s="131"/>
      <c r="BM130" s="131"/>
      <c r="BN130" s="131"/>
      <c r="BO130" s="131"/>
      <c r="BP130" s="131"/>
      <c r="BQ130" s="131"/>
    </row>
    <row r="131" spans="1:69" x14ac:dyDescent="0.2">
      <c r="A131" s="309"/>
      <c r="B131" s="102" t="s">
        <v>5</v>
      </c>
      <c r="C131" s="15">
        <v>9.9999999999999995E-8</v>
      </c>
      <c r="D131" s="15">
        <v>9.9999999999999995E-8</v>
      </c>
      <c r="E131" s="15">
        <v>9.9999999999999995E-8</v>
      </c>
      <c r="F131" s="15"/>
      <c r="G131" s="15">
        <v>9.9999999999999995E-8</v>
      </c>
      <c r="H131" s="15">
        <v>9.9999999999999995E-8</v>
      </c>
      <c r="I131" s="15">
        <v>0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O131" s="131"/>
      <c r="AP131" s="131"/>
      <c r="AQ131" s="131"/>
      <c r="AR131" s="131"/>
      <c r="AS131" s="131"/>
      <c r="AT131" s="131"/>
      <c r="AU131" s="131"/>
      <c r="AV131" s="131"/>
      <c r="AW131" s="131"/>
      <c r="AX131" s="131"/>
      <c r="AY131" s="131"/>
      <c r="AZ131" s="131"/>
      <c r="BA131" s="131"/>
      <c r="BB131" s="131"/>
      <c r="BC131" s="131"/>
      <c r="BD131" s="131"/>
      <c r="BE131" s="131"/>
      <c r="BF131" s="131"/>
      <c r="BG131" s="131"/>
      <c r="BH131" s="131"/>
      <c r="BI131" s="131"/>
      <c r="BJ131" s="131"/>
      <c r="BK131" s="131"/>
      <c r="BL131" s="131"/>
      <c r="BM131" s="131"/>
      <c r="BN131" s="131"/>
      <c r="BO131" s="131"/>
      <c r="BP131" s="131"/>
      <c r="BQ131" s="131"/>
    </row>
    <row r="132" spans="1:69" x14ac:dyDescent="0.2">
      <c r="A132" s="309"/>
      <c r="B132" s="102" t="s">
        <v>201</v>
      </c>
      <c r="C132" s="15">
        <v>5.0764621026603969</v>
      </c>
      <c r="D132" s="15">
        <v>5.0764621026604146</v>
      </c>
      <c r="E132" s="15">
        <v>5.0764619342950059</v>
      </c>
      <c r="F132" s="15"/>
      <c r="G132" s="15">
        <v>5.0764620264342764</v>
      </c>
      <c r="H132" s="15">
        <v>5.0764620228066883</v>
      </c>
      <c r="I132" s="15">
        <v>6.8000000000000007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O132" s="131"/>
      <c r="AP132" s="131"/>
      <c r="AQ132" s="131"/>
      <c r="AR132" s="131"/>
      <c r="AS132" s="131"/>
      <c r="AT132" s="131"/>
      <c r="AU132" s="131"/>
      <c r="AV132" s="131"/>
      <c r="AW132" s="131"/>
      <c r="AX132" s="131"/>
      <c r="AY132" s="131"/>
      <c r="AZ132" s="131"/>
      <c r="BA132" s="131"/>
      <c r="BB132" s="131"/>
      <c r="BC132" s="131"/>
      <c r="BD132" s="131"/>
      <c r="BE132" s="131"/>
      <c r="BF132" s="131"/>
      <c r="BG132" s="131"/>
      <c r="BH132" s="131"/>
      <c r="BI132" s="131"/>
      <c r="BJ132" s="131"/>
      <c r="BK132" s="131"/>
      <c r="BL132" s="131"/>
      <c r="BM132" s="131"/>
      <c r="BN132" s="131"/>
      <c r="BO132" s="131"/>
      <c r="BP132" s="131"/>
      <c r="BQ132" s="131"/>
    </row>
    <row r="133" spans="1:69" x14ac:dyDescent="0.2">
      <c r="A133" s="309"/>
      <c r="B133" s="102" t="s">
        <v>190</v>
      </c>
      <c r="C133" s="15">
        <v>9.9999999999999995E-8</v>
      </c>
      <c r="D133" s="15">
        <v>9.9999999999999995E-8</v>
      </c>
      <c r="E133" s="15">
        <v>9.9999999999999995E-8</v>
      </c>
      <c r="F133" s="15"/>
      <c r="G133" s="15">
        <v>9.9999999999999995E-8</v>
      </c>
      <c r="H133" s="15">
        <v>9.9999999999999995E-8</v>
      </c>
      <c r="I133" s="15">
        <v>0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O133" s="131"/>
      <c r="AP133" s="131"/>
      <c r="AQ133" s="131"/>
      <c r="AR133" s="131"/>
      <c r="AS133" s="131"/>
      <c r="AT133" s="131"/>
      <c r="AU133" s="131"/>
      <c r="AV133" s="131"/>
      <c r="AW133" s="131"/>
      <c r="AX133" s="131"/>
      <c r="AY133" s="131"/>
      <c r="AZ133" s="131"/>
      <c r="BA133" s="131"/>
      <c r="BB133" s="131"/>
      <c r="BC133" s="131"/>
      <c r="BD133" s="131"/>
      <c r="BE133" s="131"/>
      <c r="BF133" s="131"/>
      <c r="BG133" s="131"/>
      <c r="BH133" s="131"/>
      <c r="BI133" s="131"/>
      <c r="BJ133" s="131"/>
      <c r="BK133" s="131"/>
      <c r="BL133" s="131"/>
      <c r="BM133" s="131"/>
      <c r="BN133" s="131"/>
      <c r="BO133" s="131"/>
      <c r="BP133" s="131"/>
      <c r="BQ133" s="131"/>
    </row>
    <row r="134" spans="1:69" x14ac:dyDescent="0.2">
      <c r="A134" s="309"/>
      <c r="B134" s="102" t="s">
        <v>217</v>
      </c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O134" s="131"/>
      <c r="AP134" s="131"/>
      <c r="AQ134" s="131"/>
      <c r="AR134" s="131"/>
      <c r="AS134" s="131"/>
      <c r="AT134" s="131"/>
      <c r="AU134" s="131"/>
      <c r="AV134" s="131"/>
      <c r="AW134" s="131"/>
      <c r="AX134" s="131"/>
      <c r="AY134" s="131"/>
      <c r="AZ134" s="131"/>
      <c r="BA134" s="131"/>
      <c r="BB134" s="131"/>
      <c r="BC134" s="131"/>
      <c r="BD134" s="131"/>
      <c r="BE134" s="131"/>
      <c r="BF134" s="131"/>
      <c r="BG134" s="131"/>
      <c r="BH134" s="131"/>
      <c r="BI134" s="131"/>
      <c r="BJ134" s="131"/>
      <c r="BK134" s="131"/>
      <c r="BL134" s="131"/>
      <c r="BM134" s="131"/>
      <c r="BN134" s="131"/>
      <c r="BO134" s="131"/>
      <c r="BP134" s="131"/>
      <c r="BQ134" s="131"/>
    </row>
    <row r="135" spans="1:69" x14ac:dyDescent="0.2">
      <c r="A135" s="309"/>
      <c r="B135" s="102" t="s">
        <v>202</v>
      </c>
      <c r="C135" s="15">
        <v>9.9999999999999995E-8</v>
      </c>
      <c r="D135" s="15">
        <v>9.9999999999999995E-8</v>
      </c>
      <c r="E135" s="15">
        <v>9.9999999999999995E-8</v>
      </c>
      <c r="F135" s="15"/>
      <c r="G135" s="15">
        <v>9.9999999999999995E-8</v>
      </c>
      <c r="H135" s="15">
        <v>9.9999999999999995E-8</v>
      </c>
      <c r="I135" s="15">
        <v>1.4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O135" s="131"/>
      <c r="AP135" s="131"/>
      <c r="AQ135" s="131"/>
      <c r="AR135" s="131"/>
      <c r="AS135" s="131"/>
      <c r="AT135" s="131"/>
      <c r="AU135" s="131"/>
      <c r="AV135" s="131"/>
      <c r="AW135" s="131"/>
      <c r="AX135" s="131"/>
      <c r="AY135" s="131"/>
      <c r="AZ135" s="131"/>
      <c r="BA135" s="131"/>
      <c r="BB135" s="131"/>
      <c r="BC135" s="131"/>
      <c r="BD135" s="131"/>
      <c r="BE135" s="131"/>
      <c r="BF135" s="131"/>
      <c r="BG135" s="131"/>
      <c r="BH135" s="131"/>
      <c r="BI135" s="131"/>
      <c r="BJ135" s="131"/>
      <c r="BK135" s="131"/>
      <c r="BL135" s="131"/>
      <c r="BM135" s="131"/>
      <c r="BN135" s="131"/>
      <c r="BO135" s="131"/>
      <c r="BP135" s="131"/>
      <c r="BQ135" s="131"/>
    </row>
    <row r="136" spans="1:69" x14ac:dyDescent="0.2">
      <c r="A136" s="309"/>
      <c r="B136" s="102" t="s">
        <v>39</v>
      </c>
      <c r="C136" s="15">
        <v>5.0764622026603972</v>
      </c>
      <c r="D136" s="15">
        <v>5.0764622026604149</v>
      </c>
      <c r="E136" s="15">
        <v>5.0764620342950062</v>
      </c>
      <c r="F136" s="15"/>
      <c r="G136" s="15">
        <v>5.0764621264342766</v>
      </c>
      <c r="H136" s="15">
        <v>5.0764621228066886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O136" s="131"/>
      <c r="AP136" s="131"/>
      <c r="AQ136" s="131"/>
      <c r="AR136" s="131"/>
      <c r="AS136" s="131"/>
      <c r="AT136" s="131"/>
      <c r="AU136" s="131"/>
      <c r="AV136" s="131"/>
      <c r="AW136" s="131"/>
      <c r="AX136" s="131"/>
      <c r="AY136" s="131"/>
      <c r="AZ136" s="131"/>
      <c r="BA136" s="131"/>
      <c r="BB136" s="131"/>
      <c r="BC136" s="131"/>
      <c r="BD136" s="131"/>
      <c r="BE136" s="131"/>
      <c r="BF136" s="131"/>
      <c r="BG136" s="131"/>
      <c r="BH136" s="131"/>
      <c r="BI136" s="131"/>
      <c r="BJ136" s="131"/>
      <c r="BK136" s="131"/>
      <c r="BL136" s="131"/>
      <c r="BM136" s="131"/>
      <c r="BN136" s="131"/>
      <c r="BO136" s="131"/>
      <c r="BP136" s="131"/>
      <c r="BQ136" s="131"/>
    </row>
    <row r="137" spans="1:69" x14ac:dyDescent="0.2">
      <c r="A137" s="309"/>
      <c r="B137" s="102" t="s">
        <v>104</v>
      </c>
      <c r="C137" s="15">
        <v>28.165399999999998</v>
      </c>
      <c r="D137" s="15">
        <v>28.165400000000002</v>
      </c>
      <c r="E137" s="15">
        <v>28.165400000000002</v>
      </c>
      <c r="F137" s="15"/>
      <c r="G137" s="15">
        <v>28.165400000000002</v>
      </c>
      <c r="H137" s="15">
        <v>28.165400000000002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O137" s="131"/>
      <c r="AP137" s="131"/>
      <c r="AQ137" s="131"/>
      <c r="AR137" s="131"/>
      <c r="AS137" s="131"/>
      <c r="AT137" s="131"/>
      <c r="AU137" s="131"/>
      <c r="AV137" s="131"/>
      <c r="AW137" s="131"/>
      <c r="AX137" s="131"/>
      <c r="AY137" s="131"/>
      <c r="AZ137" s="131"/>
      <c r="BA137" s="131"/>
      <c r="BB137" s="131"/>
      <c r="BC137" s="131"/>
      <c r="BD137" s="131"/>
      <c r="BE137" s="131"/>
      <c r="BF137" s="131"/>
      <c r="BG137" s="131"/>
      <c r="BH137" s="131"/>
      <c r="BI137" s="131"/>
      <c r="BJ137" s="131"/>
      <c r="BK137" s="131"/>
      <c r="BL137" s="131"/>
      <c r="BM137" s="131"/>
      <c r="BN137" s="131"/>
      <c r="BO137" s="131"/>
      <c r="BP137" s="131"/>
      <c r="BQ137" s="131"/>
    </row>
    <row r="138" spans="1:69" x14ac:dyDescent="0.2">
      <c r="A138" s="309"/>
      <c r="B138" s="102" t="s">
        <v>103</v>
      </c>
      <c r="C138" s="15">
        <v>10.389179230600341</v>
      </c>
      <c r="D138" s="15">
        <v>8.4663630740455496</v>
      </c>
      <c r="E138" s="15">
        <v>7.9257625425969884</v>
      </c>
      <c r="F138" s="15"/>
      <c r="G138" s="15">
        <v>7.6039750261693904</v>
      </c>
      <c r="H138" s="15">
        <v>9.9486687163583021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1"/>
      <c r="BB138" s="131"/>
      <c r="BC138" s="131"/>
      <c r="BD138" s="131"/>
      <c r="BE138" s="131"/>
      <c r="BF138" s="131"/>
      <c r="BG138" s="131"/>
      <c r="BH138" s="131"/>
      <c r="BI138" s="131"/>
      <c r="BJ138" s="131"/>
      <c r="BK138" s="131"/>
      <c r="BL138" s="131"/>
      <c r="BM138" s="131"/>
      <c r="BN138" s="131"/>
      <c r="BO138" s="131"/>
      <c r="BP138" s="131"/>
      <c r="BQ138" s="131"/>
    </row>
    <row r="139" spans="1:69" x14ac:dyDescent="0.2">
      <c r="A139" s="309"/>
      <c r="B139" s="102" t="s">
        <v>102</v>
      </c>
      <c r="C139" s="15">
        <v>1.9999999999999999E-7</v>
      </c>
      <c r="D139" s="15">
        <v>1.9999999999999999E-7</v>
      </c>
      <c r="E139" s="15">
        <v>1.9999999999999999E-7</v>
      </c>
      <c r="F139" s="15"/>
      <c r="G139" s="15">
        <v>1.9999999999999999E-7</v>
      </c>
      <c r="H139" s="15">
        <v>1.9999999999999999E-7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O139" s="131"/>
      <c r="AP139" s="131"/>
      <c r="AQ139" s="131"/>
      <c r="AR139" s="131"/>
      <c r="AS139" s="131"/>
      <c r="AT139" s="131"/>
      <c r="AU139" s="131"/>
      <c r="AV139" s="131"/>
      <c r="AW139" s="131"/>
      <c r="AX139" s="131"/>
      <c r="AY139" s="131"/>
      <c r="AZ139" s="131"/>
      <c r="BA139" s="131"/>
      <c r="BB139" s="131"/>
      <c r="BC139" s="131"/>
      <c r="BD139" s="131"/>
      <c r="BE139" s="131"/>
      <c r="BF139" s="131"/>
      <c r="BG139" s="131"/>
      <c r="BH139" s="131"/>
      <c r="BI139" s="131"/>
      <c r="BJ139" s="131"/>
      <c r="BK139" s="131"/>
      <c r="BL139" s="131"/>
      <c r="BM139" s="131"/>
      <c r="BN139" s="131"/>
      <c r="BO139" s="131"/>
      <c r="BP139" s="131"/>
      <c r="BQ139" s="131"/>
    </row>
    <row r="140" spans="1:69" x14ac:dyDescent="0.2">
      <c r="A140" s="309"/>
      <c r="B140" s="102" t="s">
        <v>191</v>
      </c>
      <c r="C140" s="15">
        <v>3.9295278815124792</v>
      </c>
      <c r="D140" s="15">
        <v>3.9295278815124295</v>
      </c>
      <c r="E140" s="15">
        <v>3.9295286047478428</v>
      </c>
      <c r="F140" s="15"/>
      <c r="G140" s="15">
        <v>3.9295282207593738</v>
      </c>
      <c r="H140" s="15">
        <v>3.9295281060299523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O140" s="131"/>
      <c r="AP140" s="131"/>
      <c r="AQ140" s="131"/>
      <c r="AR140" s="131"/>
      <c r="AS140" s="131"/>
      <c r="AT140" s="131"/>
      <c r="AU140" s="131"/>
      <c r="AV140" s="131"/>
      <c r="AW140" s="131"/>
      <c r="AX140" s="131"/>
      <c r="AY140" s="131"/>
      <c r="AZ140" s="131"/>
      <c r="BA140" s="131"/>
      <c r="BB140" s="131"/>
      <c r="BC140" s="131"/>
      <c r="BD140" s="131"/>
      <c r="BE140" s="131"/>
      <c r="BF140" s="131"/>
      <c r="BG140" s="131"/>
      <c r="BH140" s="131"/>
      <c r="BI140" s="131"/>
      <c r="BJ140" s="131"/>
      <c r="BK140" s="131"/>
      <c r="BL140" s="131"/>
      <c r="BM140" s="131"/>
      <c r="BN140" s="131"/>
      <c r="BO140" s="131"/>
      <c r="BP140" s="131"/>
      <c r="BQ140" s="131"/>
    </row>
    <row r="141" spans="1:69" x14ac:dyDescent="0.2">
      <c r="A141" s="309"/>
      <c r="B141" s="102" t="s">
        <v>192</v>
      </c>
      <c r="C141" s="15">
        <v>24.23587231848752</v>
      </c>
      <c r="D141" s="15">
        <v>24.235872318487573</v>
      </c>
      <c r="E141" s="15">
        <v>24.235871395252158</v>
      </c>
      <c r="F141" s="15"/>
      <c r="G141" s="15">
        <v>24.235871879240626</v>
      </c>
      <c r="H141" s="15">
        <v>24.235872093970048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O141" s="131"/>
      <c r="AP141" s="131"/>
      <c r="AQ141" s="131"/>
      <c r="AR141" s="131"/>
      <c r="AS141" s="131"/>
      <c r="AT141" s="131"/>
      <c r="AU141" s="131"/>
      <c r="AV141" s="131"/>
      <c r="AW141" s="131"/>
      <c r="AX141" s="131"/>
      <c r="AY141" s="131"/>
      <c r="AZ141" s="131"/>
      <c r="BA141" s="131"/>
      <c r="BB141" s="131"/>
      <c r="BC141" s="131"/>
      <c r="BD141" s="131"/>
      <c r="BE141" s="131"/>
      <c r="BF141" s="131"/>
      <c r="BG141" s="131"/>
      <c r="BH141" s="131"/>
      <c r="BI141" s="131"/>
      <c r="BJ141" s="131"/>
      <c r="BK141" s="131"/>
      <c r="BL141" s="131"/>
      <c r="BM141" s="131"/>
      <c r="BN141" s="131"/>
      <c r="BO141" s="131"/>
      <c r="BP141" s="131"/>
      <c r="BQ141" s="131"/>
    </row>
    <row r="142" spans="1:69" x14ac:dyDescent="0.2">
      <c r="A142" s="309"/>
      <c r="B142" s="102" t="s">
        <v>193</v>
      </c>
      <c r="C142" s="15">
        <v>5.3127167279399412</v>
      </c>
      <c r="D142" s="15">
        <v>3.3899005713851293</v>
      </c>
      <c r="E142" s="15">
        <v>2.8493004083019815</v>
      </c>
      <c r="F142" s="15"/>
      <c r="G142" s="15">
        <v>2.5275126997351149</v>
      </c>
      <c r="H142" s="15">
        <v>4.8722062935516144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O142" s="131"/>
      <c r="AP142" s="131"/>
      <c r="AQ142" s="131"/>
      <c r="AR142" s="131"/>
      <c r="AS142" s="131"/>
      <c r="AT142" s="131"/>
      <c r="AU142" s="131"/>
      <c r="AV142" s="131"/>
      <c r="AW142" s="131"/>
      <c r="AX142" s="131"/>
      <c r="AY142" s="131"/>
      <c r="AZ142" s="131"/>
      <c r="BA142" s="131"/>
      <c r="BB142" s="131"/>
      <c r="BC142" s="131"/>
      <c r="BD142" s="131"/>
      <c r="BE142" s="131"/>
      <c r="BF142" s="131"/>
      <c r="BG142" s="131"/>
      <c r="BH142" s="131"/>
      <c r="BI142" s="131"/>
      <c r="BJ142" s="131"/>
      <c r="BK142" s="131"/>
      <c r="BL142" s="131"/>
      <c r="BM142" s="131"/>
      <c r="BN142" s="131"/>
      <c r="BO142" s="131"/>
      <c r="BP142" s="131"/>
      <c r="BQ142" s="131"/>
    </row>
    <row r="143" spans="1:69" x14ac:dyDescent="0.2">
      <c r="A143" s="309"/>
      <c r="B143" s="102" t="s">
        <v>194</v>
      </c>
      <c r="C143" s="301">
        <v>0.10192117175502136</v>
      </c>
      <c r="D143" s="301">
        <v>0.10727105556717516</v>
      </c>
      <c r="E143" s="301">
        <v>0.1088778620250251</v>
      </c>
      <c r="F143" s="301"/>
      <c r="G143" s="301">
        <v>0.1098573354684058</v>
      </c>
      <c r="H143" s="301">
        <v>0.10309915075147409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O143" s="131"/>
      <c r="AP143" s="131"/>
      <c r="AQ143" s="131"/>
      <c r="AR143" s="131"/>
      <c r="AS143" s="131"/>
      <c r="AT143" s="131"/>
      <c r="AU143" s="131"/>
      <c r="AV143" s="131"/>
      <c r="AW143" s="131"/>
      <c r="AX143" s="131"/>
      <c r="AY143" s="131"/>
      <c r="AZ143" s="131"/>
      <c r="BA143" s="131"/>
      <c r="BB143" s="131"/>
      <c r="BC143" s="131"/>
      <c r="BD143" s="131"/>
      <c r="BE143" s="131"/>
      <c r="BF143" s="131"/>
      <c r="BG143" s="131"/>
      <c r="BH143" s="131"/>
      <c r="BI143" s="131"/>
      <c r="BJ143" s="131"/>
      <c r="BK143" s="131"/>
      <c r="BL143" s="131"/>
      <c r="BM143" s="131"/>
      <c r="BN143" s="131"/>
      <c r="BO143" s="131"/>
      <c r="BP143" s="131"/>
      <c r="BQ143" s="131"/>
    </row>
    <row r="144" spans="1:69" x14ac:dyDescent="0.2">
      <c r="A144" s="309"/>
      <c r="B144" s="102" t="s">
        <v>195</v>
      </c>
      <c r="C144" s="301">
        <v>0.62861203169643154</v>
      </c>
      <c r="D144" s="301">
        <v>0.66160813323833878</v>
      </c>
      <c r="E144" s="301">
        <v>0.67151817107025358</v>
      </c>
      <c r="F144" s="301"/>
      <c r="G144" s="301">
        <v>0.67755927883182865</v>
      </c>
      <c r="H144" s="301">
        <v>0.63587732755374682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O144" s="131"/>
      <c r="AP144" s="131"/>
      <c r="AQ144" s="131"/>
      <c r="AR144" s="131"/>
      <c r="AS144" s="131"/>
      <c r="AT144" s="131"/>
      <c r="AU144" s="131"/>
      <c r="AV144" s="131"/>
      <c r="AW144" s="131"/>
      <c r="AX144" s="131"/>
      <c r="AY144" s="131"/>
      <c r="AZ144" s="131"/>
      <c r="BA144" s="131"/>
      <c r="BB144" s="131"/>
      <c r="BC144" s="131"/>
      <c r="BD144" s="131"/>
      <c r="BE144" s="131"/>
      <c r="BF144" s="131"/>
      <c r="BG144" s="131"/>
      <c r="BH144" s="131"/>
      <c r="BI144" s="131"/>
      <c r="BJ144" s="131"/>
      <c r="BK144" s="131"/>
      <c r="BL144" s="131"/>
      <c r="BM144" s="131"/>
      <c r="BN144" s="131"/>
      <c r="BO144" s="131"/>
      <c r="BP144" s="131"/>
      <c r="BQ144" s="131"/>
    </row>
    <row r="145" spans="1:69" x14ac:dyDescent="0.2">
      <c r="A145" s="309"/>
      <c r="B145" s="102" t="s">
        <v>196</v>
      </c>
      <c r="C145" s="301">
        <v>0.13779729536000296</v>
      </c>
      <c r="D145" s="301">
        <v>9.2539924267007079E-2</v>
      </c>
      <c r="E145" s="301">
        <v>7.8947316059265069E-2</v>
      </c>
      <c r="F145" s="301"/>
      <c r="G145" s="301">
        <v>7.0661360589948416E-2</v>
      </c>
      <c r="H145" s="301">
        <v>0.12783222758486865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O145" s="131"/>
      <c r="AP145" s="131"/>
      <c r="AQ145" s="131"/>
      <c r="AR145" s="131"/>
      <c r="AS145" s="131"/>
      <c r="AT145" s="131"/>
      <c r="AU145" s="131"/>
      <c r="AV145" s="131"/>
      <c r="AW145" s="131"/>
      <c r="AX145" s="131"/>
      <c r="AY145" s="131"/>
      <c r="AZ145" s="131"/>
      <c r="BA145" s="131"/>
      <c r="BB145" s="131"/>
      <c r="BC145" s="131"/>
      <c r="BD145" s="131"/>
      <c r="BE145" s="131"/>
      <c r="BF145" s="131"/>
      <c r="BG145" s="131"/>
      <c r="BH145" s="131"/>
      <c r="BI145" s="131"/>
      <c r="BJ145" s="131"/>
      <c r="BK145" s="131"/>
      <c r="BL145" s="131"/>
      <c r="BM145" s="131"/>
      <c r="BN145" s="131"/>
      <c r="BO145" s="131"/>
      <c r="BP145" s="131"/>
      <c r="BQ145" s="131"/>
    </row>
    <row r="146" spans="1:69" x14ac:dyDescent="0.2">
      <c r="A146" s="309"/>
      <c r="B146" s="102" t="s">
        <v>197</v>
      </c>
      <c r="C146" s="301">
        <v>0.13166950118854406</v>
      </c>
      <c r="D146" s="301">
        <v>0.13858088692747891</v>
      </c>
      <c r="E146" s="301">
        <v>0.14065665084545617</v>
      </c>
      <c r="F146" s="301"/>
      <c r="G146" s="301">
        <v>0.14192202510981716</v>
      </c>
      <c r="H146" s="301">
        <v>0.13319129410991051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O146" s="131"/>
      <c r="AP146" s="131"/>
      <c r="AQ146" s="131"/>
      <c r="AR146" s="131"/>
      <c r="AS146" s="131"/>
      <c r="AT146" s="131"/>
      <c r="AU146" s="131"/>
      <c r="AV146" s="131"/>
      <c r="AW146" s="131"/>
      <c r="AX146" s="131"/>
      <c r="AY146" s="131"/>
      <c r="AZ146" s="131"/>
      <c r="BA146" s="131"/>
      <c r="BB146" s="131"/>
      <c r="BC146" s="131"/>
      <c r="BD146" s="131"/>
      <c r="BE146" s="131"/>
      <c r="BF146" s="131"/>
      <c r="BG146" s="131"/>
      <c r="BH146" s="131"/>
      <c r="BI146" s="131"/>
      <c r="BJ146" s="131"/>
      <c r="BK146" s="131"/>
      <c r="BL146" s="131"/>
      <c r="BM146" s="131"/>
      <c r="BN146" s="131"/>
      <c r="BO146" s="131"/>
      <c r="BP146" s="131"/>
      <c r="BQ146" s="131"/>
    </row>
  </sheetData>
  <mergeCells count="7">
    <mergeCell ref="AH1:AL1"/>
    <mergeCell ref="C1:H1"/>
    <mergeCell ref="I1:M1"/>
    <mergeCell ref="N1:R1"/>
    <mergeCell ref="S1:W1"/>
    <mergeCell ref="X1:AB1"/>
    <mergeCell ref="AC1:AG1"/>
  </mergeCells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AF9BE-685A-4252-8680-4C5F50FB9570}">
  <sheetPr>
    <tabColor theme="0" tint="-0.14999847407452621"/>
  </sheetPr>
  <dimension ref="A1:BQ146"/>
  <sheetViews>
    <sheetView defaultGridColor="0" colorId="50" zoomScale="85" zoomScaleNormal="85" workbookViewId="0">
      <selection activeCell="F2" sqref="F1:F1048576"/>
    </sheetView>
  </sheetViews>
  <sheetFormatPr baseColWidth="10" defaultColWidth="11.42578125" defaultRowHeight="12.75" x14ac:dyDescent="0.2"/>
  <cols>
    <col min="1" max="1" width="4.42578125" style="258" customWidth="1"/>
    <col min="2" max="2" width="13.7109375" style="258" bestFit="1" customWidth="1"/>
    <col min="3" max="3" width="8.5703125" style="258" customWidth="1"/>
    <col min="4" max="8" width="4.5703125" style="258" customWidth="1"/>
    <col min="9" max="9" width="8.5703125" style="258" customWidth="1"/>
    <col min="10" max="13" width="4.5703125" style="258" customWidth="1"/>
    <col min="14" max="14" width="8.5703125" style="258" customWidth="1"/>
    <col min="15" max="18" width="4.5703125" style="258" customWidth="1"/>
    <col min="19" max="19" width="8.5703125" style="258" customWidth="1"/>
    <col min="20" max="23" width="4.5703125" style="258" customWidth="1"/>
    <col min="24" max="24" width="8.5703125" style="258" customWidth="1"/>
    <col min="25" max="28" width="4.5703125" style="258" customWidth="1"/>
    <col min="29" max="29" width="8.5703125" style="258" customWidth="1"/>
    <col min="30" max="33" width="4.5703125" style="258" customWidth="1"/>
    <col min="34" max="34" width="8.5703125" style="258" customWidth="1"/>
    <col min="35" max="38" width="4.5703125" style="258" customWidth="1"/>
    <col min="39" max="39" width="8.5703125" style="258" customWidth="1"/>
    <col min="40" max="40" width="7.7109375" style="258" customWidth="1"/>
    <col min="41" max="16384" width="11.42578125" style="258"/>
  </cols>
  <sheetData>
    <row r="1" spans="1:69" s="227" customFormat="1" ht="18.75" customHeight="1" x14ac:dyDescent="0.2">
      <c r="A1" s="127"/>
      <c r="B1" s="127"/>
      <c r="C1" s="347" t="s">
        <v>176</v>
      </c>
      <c r="D1" s="347"/>
      <c r="E1" s="347"/>
      <c r="F1" s="347"/>
      <c r="G1" s="347"/>
      <c r="H1" s="347"/>
      <c r="I1" s="347" t="s">
        <v>101</v>
      </c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  <c r="AH1" s="347"/>
      <c r="AI1" s="347"/>
      <c r="AJ1" s="347"/>
      <c r="AK1" s="347"/>
      <c r="AL1" s="347"/>
      <c r="AM1" s="224"/>
      <c r="AN1" s="94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</row>
    <row r="2" spans="1:69" s="227" customFormat="1" ht="18.75" customHeight="1" x14ac:dyDescent="0.2">
      <c r="A2" s="280"/>
      <c r="B2" s="280"/>
      <c r="C2" s="293" t="s">
        <v>36</v>
      </c>
      <c r="D2" s="293" t="s">
        <v>47</v>
      </c>
      <c r="E2" s="293" t="s">
        <v>48</v>
      </c>
      <c r="F2" s="293"/>
      <c r="G2" s="293" t="s">
        <v>49</v>
      </c>
      <c r="H2" s="293" t="s">
        <v>50</v>
      </c>
      <c r="I2" s="293" t="s">
        <v>101</v>
      </c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3"/>
      <c r="AM2" s="293"/>
      <c r="AN2" s="94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</row>
    <row r="3" spans="1:69" s="227" customFormat="1" x14ac:dyDescent="0.2">
      <c r="A3" s="310" t="s">
        <v>37</v>
      </c>
      <c r="B3" s="84" t="s">
        <v>2</v>
      </c>
      <c r="C3" s="82">
        <v>9.9999999999999995E-8</v>
      </c>
      <c r="D3" s="82">
        <v>9.9999999999999995E-8</v>
      </c>
      <c r="E3" s="82">
        <v>0</v>
      </c>
      <c r="F3" s="82"/>
      <c r="G3" s="82">
        <v>9.9999999999999995E-8</v>
      </c>
      <c r="H3" s="82">
        <v>9.9999999999999995E-8</v>
      </c>
      <c r="I3" s="82">
        <v>20.47</v>
      </c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94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  <c r="BQ3" s="98"/>
    </row>
    <row r="4" spans="1:69" s="227" customFormat="1" x14ac:dyDescent="0.2">
      <c r="A4" s="186"/>
      <c r="B4" s="84" t="s">
        <v>55</v>
      </c>
      <c r="C4" s="82">
        <v>9.9999999999999995E-8</v>
      </c>
      <c r="D4" s="82">
        <v>9.9999999999999995E-8</v>
      </c>
      <c r="E4" s="82">
        <v>0</v>
      </c>
      <c r="F4" s="82"/>
      <c r="G4" s="82">
        <v>0</v>
      </c>
      <c r="H4" s="82">
        <v>9.9999999999999995E-8</v>
      </c>
      <c r="I4" s="82">
        <v>0</v>
      </c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94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</row>
    <row r="5" spans="1:69" s="227" customFormat="1" x14ac:dyDescent="0.2">
      <c r="A5" s="186"/>
      <c r="B5" s="84" t="s">
        <v>46</v>
      </c>
      <c r="C5" s="82">
        <v>3.9295276815124791</v>
      </c>
      <c r="D5" s="82">
        <v>3.9295276815124294</v>
      </c>
      <c r="E5" s="82">
        <v>3.9295286047478428</v>
      </c>
      <c r="F5" s="82"/>
      <c r="G5" s="82">
        <v>3.929528120759374</v>
      </c>
      <c r="H5" s="82">
        <v>3.9295279060299522</v>
      </c>
      <c r="I5" s="82">
        <v>20.395499999999998</v>
      </c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94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</row>
    <row r="6" spans="1:69" s="227" customFormat="1" x14ac:dyDescent="0.2">
      <c r="A6" s="186"/>
      <c r="B6" s="84" t="s">
        <v>51</v>
      </c>
      <c r="C6" s="82">
        <v>13.755798101177739</v>
      </c>
      <c r="D6" s="82">
        <v>13.75579810117779</v>
      </c>
      <c r="E6" s="82">
        <v>13.755797615017073</v>
      </c>
      <c r="F6" s="82"/>
      <c r="G6" s="82">
        <v>13.755797880468194</v>
      </c>
      <c r="H6" s="82">
        <v>13.755797876660267</v>
      </c>
      <c r="I6" s="82">
        <v>26.119899999999998</v>
      </c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94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</row>
    <row r="7" spans="1:69" s="227" customFormat="1" x14ac:dyDescent="0.2">
      <c r="A7" s="186"/>
      <c r="B7" s="84" t="s">
        <v>52</v>
      </c>
      <c r="C7" s="82">
        <v>10.480074217309781</v>
      </c>
      <c r="D7" s="82">
        <v>10.480074217309781</v>
      </c>
      <c r="E7" s="82">
        <v>10.480073780235085</v>
      </c>
      <c r="F7" s="82"/>
      <c r="G7" s="82">
        <v>10.480073998772433</v>
      </c>
      <c r="H7" s="82">
        <v>10.480074217309781</v>
      </c>
      <c r="I7" s="82">
        <v>21.824000000000002</v>
      </c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94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</row>
    <row r="8" spans="1:69" s="227" customFormat="1" x14ac:dyDescent="0.2">
      <c r="A8" s="186"/>
      <c r="B8" s="84" t="s">
        <v>35</v>
      </c>
      <c r="C8" s="82">
        <v>5.3127166279399409</v>
      </c>
      <c r="D8" s="82">
        <v>3.3899004713851295</v>
      </c>
      <c r="E8" s="82">
        <v>2.8493003083019817</v>
      </c>
      <c r="F8" s="82"/>
      <c r="G8" s="82">
        <v>2.5275125997351151</v>
      </c>
      <c r="H8" s="82">
        <v>4.8722061935516141</v>
      </c>
      <c r="I8" s="82">
        <v>5.569</v>
      </c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94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</row>
    <row r="9" spans="1:69" s="227" customFormat="1" x14ac:dyDescent="0.2">
      <c r="A9" s="186"/>
      <c r="B9" s="99" t="s">
        <v>53</v>
      </c>
      <c r="C9" s="82">
        <v>9.9999999999999995E-8</v>
      </c>
      <c r="D9" s="82">
        <v>9.9999999999999995E-8</v>
      </c>
      <c r="E9" s="82">
        <v>9.9999999999999995E-8</v>
      </c>
      <c r="F9" s="82"/>
      <c r="G9" s="82">
        <v>9.9999999999999995E-8</v>
      </c>
      <c r="H9" s="82">
        <v>9.9999999999999995E-8</v>
      </c>
      <c r="I9" s="82">
        <v>0</v>
      </c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94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</row>
    <row r="10" spans="1:69" s="227" customFormat="1" ht="12.75" customHeight="1" x14ac:dyDescent="0.2">
      <c r="A10" s="186"/>
      <c r="B10" s="99" t="s">
        <v>3</v>
      </c>
      <c r="C10" s="82">
        <v>9.9999999999999995E-8</v>
      </c>
      <c r="D10" s="82">
        <v>9.9999999999999995E-8</v>
      </c>
      <c r="E10" s="82">
        <v>9.9999999999999995E-8</v>
      </c>
      <c r="F10" s="82"/>
      <c r="G10" s="82">
        <v>9.9999999999999995E-8</v>
      </c>
      <c r="H10" s="82">
        <v>9.9999999999999995E-8</v>
      </c>
      <c r="I10" s="82">
        <v>0</v>
      </c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94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</row>
    <row r="11" spans="1:69" s="227" customFormat="1" ht="12.75" customHeight="1" x14ac:dyDescent="0.2">
      <c r="A11" s="186"/>
      <c r="B11" s="99" t="s">
        <v>5</v>
      </c>
      <c r="C11" s="82">
        <v>9.9999999999999995E-8</v>
      </c>
      <c r="D11" s="82">
        <v>9.9999999999999995E-8</v>
      </c>
      <c r="E11" s="82">
        <v>9.9999999999999995E-8</v>
      </c>
      <c r="F11" s="82"/>
      <c r="G11" s="82">
        <v>9.9999999999999995E-8</v>
      </c>
      <c r="H11" s="82">
        <v>9.9999999999999995E-8</v>
      </c>
      <c r="I11" s="82">
        <v>0</v>
      </c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94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</row>
    <row r="12" spans="1:69" s="227" customFormat="1" ht="12.75" customHeight="1" x14ac:dyDescent="0.2">
      <c r="A12" s="186"/>
      <c r="B12" s="99" t="s">
        <v>201</v>
      </c>
      <c r="C12" s="82">
        <v>5.0764621026603969</v>
      </c>
      <c r="D12" s="82">
        <v>5.0764621026604146</v>
      </c>
      <c r="E12" s="82">
        <v>5.0764619342950059</v>
      </c>
      <c r="F12" s="82"/>
      <c r="G12" s="82">
        <v>5.0764620264342764</v>
      </c>
      <c r="H12" s="82">
        <v>5.0764620228066883</v>
      </c>
      <c r="I12" s="82">
        <v>6.8000000000000007</v>
      </c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94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</row>
    <row r="13" spans="1:69" s="227" customFormat="1" ht="12.75" customHeight="1" x14ac:dyDescent="0.2">
      <c r="A13" s="186"/>
      <c r="B13" s="99" t="s">
        <v>218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94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</row>
    <row r="14" spans="1:69" s="227" customFormat="1" ht="12.75" customHeight="1" x14ac:dyDescent="0.2">
      <c r="A14" s="186"/>
      <c r="B14" s="99" t="s">
        <v>190</v>
      </c>
      <c r="C14" s="82">
        <v>9.9999999999999995E-8</v>
      </c>
      <c r="D14" s="82">
        <v>9.9999999999999995E-8</v>
      </c>
      <c r="E14" s="82">
        <v>9.9999999999999995E-8</v>
      </c>
      <c r="F14" s="82"/>
      <c r="G14" s="82">
        <v>9.9999999999999995E-8</v>
      </c>
      <c r="H14" s="82">
        <v>9.9999999999999995E-8</v>
      </c>
      <c r="I14" s="82">
        <v>0</v>
      </c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94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</row>
    <row r="15" spans="1:69" s="227" customFormat="1" ht="12.75" customHeight="1" x14ac:dyDescent="0.2">
      <c r="A15" s="186"/>
      <c r="B15" s="99" t="s">
        <v>202</v>
      </c>
      <c r="C15" s="82">
        <v>9.9999999999999995E-8</v>
      </c>
      <c r="D15" s="82">
        <v>9.9999999999999995E-8</v>
      </c>
      <c r="E15" s="82">
        <v>9.9999999999999995E-8</v>
      </c>
      <c r="F15" s="82"/>
      <c r="G15" s="82">
        <v>9.9999999999999995E-8</v>
      </c>
      <c r="H15" s="82">
        <v>9.9999999999999995E-8</v>
      </c>
      <c r="I15" s="82">
        <v>1.4</v>
      </c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94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</row>
    <row r="16" spans="1:69" s="227" customFormat="1" ht="12.75" customHeight="1" x14ac:dyDescent="0.2">
      <c r="A16" s="186"/>
      <c r="B16" s="99" t="s">
        <v>39</v>
      </c>
      <c r="C16" s="82">
        <v>5.0764622026603972</v>
      </c>
      <c r="D16" s="82">
        <v>5.0764622026604149</v>
      </c>
      <c r="E16" s="82">
        <v>5.0764620342950062</v>
      </c>
      <c r="F16" s="82"/>
      <c r="G16" s="82">
        <v>5.0764621264342766</v>
      </c>
      <c r="H16" s="82">
        <v>5.0764621228066886</v>
      </c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94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</row>
    <row r="17" spans="1:69" s="227" customFormat="1" ht="12.75" customHeight="1" x14ac:dyDescent="0.2">
      <c r="A17" s="186"/>
      <c r="B17" s="99" t="s">
        <v>104</v>
      </c>
      <c r="C17" s="82">
        <v>28.165399999999998</v>
      </c>
      <c r="D17" s="82">
        <v>28.165400000000002</v>
      </c>
      <c r="E17" s="82">
        <v>28.165400000000002</v>
      </c>
      <c r="F17" s="82"/>
      <c r="G17" s="82">
        <v>28.165400000000002</v>
      </c>
      <c r="H17" s="82">
        <v>28.165400000000002</v>
      </c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94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</row>
    <row r="18" spans="1:69" s="227" customFormat="1" ht="12.75" customHeight="1" x14ac:dyDescent="0.2">
      <c r="A18" s="186"/>
      <c r="B18" s="99" t="s">
        <v>103</v>
      </c>
      <c r="C18" s="82">
        <v>10.389179230600341</v>
      </c>
      <c r="D18" s="82">
        <v>8.4663630740455496</v>
      </c>
      <c r="E18" s="82">
        <v>7.9257625425969884</v>
      </c>
      <c r="F18" s="82"/>
      <c r="G18" s="82">
        <v>7.6039750261693904</v>
      </c>
      <c r="H18" s="82">
        <v>9.9486687163583021</v>
      </c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94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</row>
    <row r="19" spans="1:69" s="227" customFormat="1" ht="12.75" customHeight="1" x14ac:dyDescent="0.2">
      <c r="A19" s="186"/>
      <c r="B19" s="99" t="s">
        <v>102</v>
      </c>
      <c r="C19" s="82">
        <v>1.9999999999999999E-7</v>
      </c>
      <c r="D19" s="82">
        <v>1.9999999999999999E-7</v>
      </c>
      <c r="E19" s="82">
        <v>1.9999999999999999E-7</v>
      </c>
      <c r="F19" s="82"/>
      <c r="G19" s="82">
        <v>1.9999999999999999E-7</v>
      </c>
      <c r="H19" s="82">
        <v>1.9999999999999999E-7</v>
      </c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94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</row>
    <row r="20" spans="1:69" s="227" customFormat="1" ht="12.75" customHeight="1" x14ac:dyDescent="0.2">
      <c r="A20" s="186"/>
      <c r="B20" s="99" t="s">
        <v>191</v>
      </c>
      <c r="C20" s="82">
        <v>3.9295278815124792</v>
      </c>
      <c r="D20" s="82">
        <v>3.9295278815124295</v>
      </c>
      <c r="E20" s="82">
        <v>3.9295286047478428</v>
      </c>
      <c r="F20" s="82"/>
      <c r="G20" s="82">
        <v>3.9295282207593738</v>
      </c>
      <c r="H20" s="82">
        <v>3.9295281060299523</v>
      </c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94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</row>
    <row r="21" spans="1:69" s="227" customFormat="1" ht="12.75" customHeight="1" x14ac:dyDescent="0.2">
      <c r="A21" s="186"/>
      <c r="B21" s="99" t="s">
        <v>192</v>
      </c>
      <c r="C21" s="82">
        <v>24.23587231848752</v>
      </c>
      <c r="D21" s="82">
        <v>24.235872318487573</v>
      </c>
      <c r="E21" s="82">
        <v>24.235871395252158</v>
      </c>
      <c r="F21" s="82"/>
      <c r="G21" s="82">
        <v>24.235871879240626</v>
      </c>
      <c r="H21" s="82">
        <v>24.235872093970048</v>
      </c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94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</row>
    <row r="22" spans="1:69" s="227" customFormat="1" ht="12.75" customHeight="1" x14ac:dyDescent="0.2">
      <c r="A22" s="186"/>
      <c r="B22" s="99" t="s">
        <v>193</v>
      </c>
      <c r="C22" s="85">
        <v>5.3127167279399412</v>
      </c>
      <c r="D22" s="85">
        <v>3.3899005713851293</v>
      </c>
      <c r="E22" s="85">
        <v>2.8493004083019815</v>
      </c>
      <c r="F22" s="85"/>
      <c r="G22" s="85">
        <v>2.5275126997351149</v>
      </c>
      <c r="H22" s="85">
        <v>4.8722062935516144</v>
      </c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94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</row>
    <row r="23" spans="1:69" s="227" customFormat="1" ht="12.75" customHeight="1" x14ac:dyDescent="0.2">
      <c r="A23" s="186"/>
      <c r="B23" s="99" t="s">
        <v>194</v>
      </c>
      <c r="C23" s="185">
        <v>0.10192117175502136</v>
      </c>
      <c r="D23" s="185">
        <v>0.10727105556717516</v>
      </c>
      <c r="E23" s="185">
        <v>0.1088778620250251</v>
      </c>
      <c r="F23" s="185"/>
      <c r="G23" s="185">
        <v>0.1098573354684058</v>
      </c>
      <c r="H23" s="185">
        <v>0.10309915075147409</v>
      </c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94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</row>
    <row r="24" spans="1:69" s="227" customFormat="1" ht="12.75" customHeight="1" x14ac:dyDescent="0.2">
      <c r="A24" s="186"/>
      <c r="B24" s="99" t="s">
        <v>195</v>
      </c>
      <c r="C24" s="185">
        <v>0.62861203169643154</v>
      </c>
      <c r="D24" s="185">
        <v>0.66160813323833878</v>
      </c>
      <c r="E24" s="185">
        <v>0.67151817107025358</v>
      </c>
      <c r="F24" s="185"/>
      <c r="G24" s="185">
        <v>0.67755927883182865</v>
      </c>
      <c r="H24" s="185">
        <v>0.63587732755374682</v>
      </c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94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</row>
    <row r="25" spans="1:69" s="227" customFormat="1" ht="12.75" customHeight="1" x14ac:dyDescent="0.2">
      <c r="A25" s="186"/>
      <c r="B25" s="99" t="s">
        <v>196</v>
      </c>
      <c r="C25" s="185">
        <v>0.13779729536000296</v>
      </c>
      <c r="D25" s="185">
        <v>9.2539924267007079E-2</v>
      </c>
      <c r="E25" s="185">
        <v>7.8947316059265069E-2</v>
      </c>
      <c r="F25" s="185"/>
      <c r="G25" s="185">
        <v>7.0661360589948416E-2</v>
      </c>
      <c r="H25" s="185">
        <v>0.12783222758486865</v>
      </c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94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</row>
    <row r="26" spans="1:69" s="227" customFormat="1" ht="12.75" customHeight="1" x14ac:dyDescent="0.2">
      <c r="A26" s="186"/>
      <c r="B26" s="99" t="s">
        <v>197</v>
      </c>
      <c r="C26" s="185">
        <v>0.13166950118854406</v>
      </c>
      <c r="D26" s="185">
        <v>0.13858088692747891</v>
      </c>
      <c r="E26" s="185">
        <v>0.14065665084545617</v>
      </c>
      <c r="F26" s="185"/>
      <c r="G26" s="185">
        <v>0.14192202510981716</v>
      </c>
      <c r="H26" s="185">
        <v>0.13319129410991051</v>
      </c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94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</row>
    <row r="27" spans="1:69" s="227" customFormat="1" ht="12.75" customHeight="1" x14ac:dyDescent="0.2">
      <c r="A27" s="309" t="s">
        <v>11</v>
      </c>
      <c r="B27" s="83" t="s">
        <v>2</v>
      </c>
      <c r="C27" s="15">
        <v>9.9999999999999995E-8</v>
      </c>
      <c r="D27" s="15">
        <v>9.9999999999999995E-8</v>
      </c>
      <c r="E27" s="15">
        <v>0</v>
      </c>
      <c r="F27" s="15"/>
      <c r="G27" s="15">
        <v>9.9999999999999995E-8</v>
      </c>
      <c r="H27" s="15">
        <v>9.9999999999999995E-8</v>
      </c>
      <c r="I27" s="15">
        <v>20.47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94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</row>
    <row r="28" spans="1:69" s="227" customFormat="1" ht="12.75" customHeight="1" x14ac:dyDescent="0.2">
      <c r="A28" s="309"/>
      <c r="B28" s="83" t="s">
        <v>55</v>
      </c>
      <c r="C28" s="15">
        <v>9.9999999999999995E-8</v>
      </c>
      <c r="D28" s="15">
        <v>9.9999999999999995E-8</v>
      </c>
      <c r="E28" s="15">
        <v>0</v>
      </c>
      <c r="F28" s="15"/>
      <c r="G28" s="15">
        <v>0</v>
      </c>
      <c r="H28" s="15">
        <v>9.9999999999999995E-8</v>
      </c>
      <c r="I28" s="15">
        <v>0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94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</row>
    <row r="29" spans="1:69" s="227" customFormat="1" ht="12.75" customHeight="1" x14ac:dyDescent="0.2">
      <c r="A29" s="309"/>
      <c r="B29" s="83" t="s">
        <v>46</v>
      </c>
      <c r="C29" s="15">
        <v>3.9295276815124791</v>
      </c>
      <c r="D29" s="15">
        <v>3.9295276815124294</v>
      </c>
      <c r="E29" s="15">
        <v>3.9295286047478428</v>
      </c>
      <c r="F29" s="15"/>
      <c r="G29" s="15">
        <v>3.929528120759374</v>
      </c>
      <c r="H29" s="15">
        <v>3.9295279060299522</v>
      </c>
      <c r="I29" s="15">
        <v>20.395499999999998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94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</row>
    <row r="30" spans="1:69" s="227" customFormat="1" ht="12.75" customHeight="1" x14ac:dyDescent="0.2">
      <c r="A30" s="309"/>
      <c r="B30" s="83" t="s">
        <v>51</v>
      </c>
      <c r="C30" s="15">
        <v>13.755798101177739</v>
      </c>
      <c r="D30" s="15">
        <v>13.75579810117779</v>
      </c>
      <c r="E30" s="15">
        <v>13.755797615017073</v>
      </c>
      <c r="F30" s="15"/>
      <c r="G30" s="15">
        <v>13.755797880468194</v>
      </c>
      <c r="H30" s="15">
        <v>13.755797876660267</v>
      </c>
      <c r="I30" s="15">
        <v>26.119899999999998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94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</row>
    <row r="31" spans="1:69" s="227" customFormat="1" ht="12.75" customHeight="1" x14ac:dyDescent="0.2">
      <c r="A31" s="309"/>
      <c r="B31" s="83" t="s">
        <v>52</v>
      </c>
      <c r="C31" s="15">
        <v>10.480074217309781</v>
      </c>
      <c r="D31" s="15">
        <v>10.480074217309781</v>
      </c>
      <c r="E31" s="15">
        <v>10.480073780235085</v>
      </c>
      <c r="F31" s="15"/>
      <c r="G31" s="15">
        <v>10.480073998772433</v>
      </c>
      <c r="H31" s="15">
        <v>10.480074217309781</v>
      </c>
      <c r="I31" s="15">
        <v>21.824000000000002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94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</row>
    <row r="32" spans="1:69" s="227" customFormat="1" ht="12.75" customHeight="1" x14ac:dyDescent="0.2">
      <c r="A32" s="309"/>
      <c r="B32" s="83" t="s">
        <v>35</v>
      </c>
      <c r="C32" s="15">
        <v>5.3127166279399409</v>
      </c>
      <c r="D32" s="15">
        <v>3.3899004713851295</v>
      </c>
      <c r="E32" s="15">
        <v>2.8493003083019817</v>
      </c>
      <c r="F32" s="15"/>
      <c r="G32" s="15">
        <v>2.5275125997351151</v>
      </c>
      <c r="H32" s="15">
        <v>4.8722061935516141</v>
      </c>
      <c r="I32" s="15">
        <v>5.569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94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</row>
    <row r="33" spans="1:69" s="227" customFormat="1" ht="12.75" customHeight="1" x14ac:dyDescent="0.2">
      <c r="A33" s="309"/>
      <c r="B33" s="102" t="s">
        <v>53</v>
      </c>
      <c r="C33" s="15">
        <v>9.9999999999999995E-8</v>
      </c>
      <c r="D33" s="15">
        <v>9.9999999999999995E-8</v>
      </c>
      <c r="E33" s="15">
        <v>9.9999999999999995E-8</v>
      </c>
      <c r="F33" s="15"/>
      <c r="G33" s="15">
        <v>9.9999999999999995E-8</v>
      </c>
      <c r="H33" s="15">
        <v>9.9999999999999995E-8</v>
      </c>
      <c r="I33" s="15">
        <v>0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94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</row>
    <row r="34" spans="1:69" s="227" customFormat="1" ht="12.75" customHeight="1" x14ac:dyDescent="0.2">
      <c r="A34" s="309"/>
      <c r="B34" s="102" t="s">
        <v>3</v>
      </c>
      <c r="C34" s="15">
        <v>9.9999999999999995E-8</v>
      </c>
      <c r="D34" s="15">
        <v>9.9999999999999995E-8</v>
      </c>
      <c r="E34" s="15">
        <v>9.9999999999999995E-8</v>
      </c>
      <c r="F34" s="15"/>
      <c r="G34" s="15">
        <v>9.9999999999999995E-8</v>
      </c>
      <c r="H34" s="15">
        <v>9.9999999999999995E-8</v>
      </c>
      <c r="I34" s="15">
        <v>0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94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</row>
    <row r="35" spans="1:69" s="227" customFormat="1" ht="12.75" customHeight="1" x14ac:dyDescent="0.2">
      <c r="A35" s="309"/>
      <c r="B35" s="102" t="s">
        <v>5</v>
      </c>
      <c r="C35" s="15">
        <v>9.9999999999999995E-8</v>
      </c>
      <c r="D35" s="15">
        <v>9.9999999999999995E-8</v>
      </c>
      <c r="E35" s="15">
        <v>9.9999999999999995E-8</v>
      </c>
      <c r="F35" s="15"/>
      <c r="G35" s="15">
        <v>9.9999999999999995E-8</v>
      </c>
      <c r="H35" s="15">
        <v>9.9999999999999995E-8</v>
      </c>
      <c r="I35" s="15">
        <v>0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94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</row>
    <row r="36" spans="1:69" s="227" customFormat="1" ht="12.75" customHeight="1" x14ac:dyDescent="0.2">
      <c r="A36" s="309"/>
      <c r="B36" s="102" t="s">
        <v>201</v>
      </c>
      <c r="C36" s="15">
        <v>5.0764621026603969</v>
      </c>
      <c r="D36" s="15">
        <v>5.0764621026604146</v>
      </c>
      <c r="E36" s="15">
        <v>5.0764619342950059</v>
      </c>
      <c r="F36" s="15"/>
      <c r="G36" s="15">
        <v>5.0764620264342764</v>
      </c>
      <c r="H36" s="15">
        <v>5.0764620228066883</v>
      </c>
      <c r="I36" s="15">
        <v>6.8000000000000007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94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</row>
    <row r="37" spans="1:69" s="227" customFormat="1" ht="12.75" customHeight="1" x14ac:dyDescent="0.2">
      <c r="A37" s="309"/>
      <c r="B37" s="102" t="s">
        <v>217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94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</row>
    <row r="38" spans="1:69" s="227" customFormat="1" ht="12.75" customHeight="1" x14ac:dyDescent="0.2">
      <c r="A38" s="309"/>
      <c r="B38" s="102" t="s">
        <v>190</v>
      </c>
      <c r="C38" s="15">
        <v>9.9999999999999995E-8</v>
      </c>
      <c r="D38" s="15">
        <v>9.9999999999999995E-8</v>
      </c>
      <c r="E38" s="15">
        <v>9.9999999999999995E-8</v>
      </c>
      <c r="F38" s="15"/>
      <c r="G38" s="15">
        <v>9.9999999999999995E-8</v>
      </c>
      <c r="H38" s="15">
        <v>9.9999999999999995E-8</v>
      </c>
      <c r="I38" s="15">
        <v>0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94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</row>
    <row r="39" spans="1:69" s="227" customFormat="1" ht="12.75" customHeight="1" x14ac:dyDescent="0.2">
      <c r="A39" s="309"/>
      <c r="B39" s="102" t="s">
        <v>202</v>
      </c>
      <c r="C39" s="15">
        <v>9.9999999999999995E-8</v>
      </c>
      <c r="D39" s="15">
        <v>9.9999999999999995E-8</v>
      </c>
      <c r="E39" s="15">
        <v>9.9999999999999995E-8</v>
      </c>
      <c r="F39" s="15"/>
      <c r="G39" s="15">
        <v>9.9999999999999995E-8</v>
      </c>
      <c r="H39" s="15">
        <v>9.9999999999999995E-8</v>
      </c>
      <c r="I39" s="15">
        <v>1.4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94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</row>
    <row r="40" spans="1:69" s="227" customFormat="1" ht="12.75" customHeight="1" x14ac:dyDescent="0.2">
      <c r="A40" s="309"/>
      <c r="B40" s="102" t="s">
        <v>39</v>
      </c>
      <c r="C40" s="15">
        <v>5.0764622026603972</v>
      </c>
      <c r="D40" s="15">
        <v>5.0764622026604149</v>
      </c>
      <c r="E40" s="15">
        <v>5.0764620342950062</v>
      </c>
      <c r="F40" s="15"/>
      <c r="G40" s="15">
        <v>5.0764621264342766</v>
      </c>
      <c r="H40" s="15">
        <v>5.0764621228066886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94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</row>
    <row r="41" spans="1:69" s="227" customFormat="1" ht="12.75" customHeight="1" x14ac:dyDescent="0.2">
      <c r="A41" s="309"/>
      <c r="B41" s="102" t="s">
        <v>104</v>
      </c>
      <c r="C41" s="15">
        <v>28.165399999999998</v>
      </c>
      <c r="D41" s="15">
        <v>28.165400000000002</v>
      </c>
      <c r="E41" s="15">
        <v>28.165400000000002</v>
      </c>
      <c r="F41" s="15"/>
      <c r="G41" s="15">
        <v>28.165400000000002</v>
      </c>
      <c r="H41" s="15">
        <v>28.165400000000002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94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</row>
    <row r="42" spans="1:69" s="227" customFormat="1" ht="12.75" customHeight="1" x14ac:dyDescent="0.2">
      <c r="A42" s="309"/>
      <c r="B42" s="102" t="s">
        <v>103</v>
      </c>
      <c r="C42" s="15">
        <v>10.389179230600341</v>
      </c>
      <c r="D42" s="15">
        <v>8.4663630740455496</v>
      </c>
      <c r="E42" s="15">
        <v>7.9257625425969884</v>
      </c>
      <c r="F42" s="15"/>
      <c r="G42" s="15">
        <v>7.6039750261693904</v>
      </c>
      <c r="H42" s="15">
        <v>9.9486687163583021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94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</row>
    <row r="43" spans="1:69" s="227" customFormat="1" ht="12.75" customHeight="1" x14ac:dyDescent="0.2">
      <c r="A43" s="309"/>
      <c r="B43" s="102" t="s">
        <v>102</v>
      </c>
      <c r="C43" s="15">
        <v>1.9999999999999999E-7</v>
      </c>
      <c r="D43" s="15">
        <v>1.9999999999999999E-7</v>
      </c>
      <c r="E43" s="15">
        <v>1.9999999999999999E-7</v>
      </c>
      <c r="F43" s="15"/>
      <c r="G43" s="15">
        <v>1.9999999999999999E-7</v>
      </c>
      <c r="H43" s="15">
        <v>1.9999999999999999E-7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94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</row>
    <row r="44" spans="1:69" s="227" customFormat="1" ht="12.75" customHeight="1" x14ac:dyDescent="0.2">
      <c r="A44" s="309"/>
      <c r="B44" s="102" t="s">
        <v>191</v>
      </c>
      <c r="C44" s="15">
        <v>3.9295278815124792</v>
      </c>
      <c r="D44" s="15">
        <v>3.9295278815124295</v>
      </c>
      <c r="E44" s="15">
        <v>3.9295286047478428</v>
      </c>
      <c r="F44" s="15"/>
      <c r="G44" s="15">
        <v>3.9295282207593738</v>
      </c>
      <c r="H44" s="15">
        <v>3.9295281060299523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94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</row>
    <row r="45" spans="1:69" s="227" customFormat="1" ht="12.75" customHeight="1" x14ac:dyDescent="0.2">
      <c r="A45" s="309"/>
      <c r="B45" s="102" t="s">
        <v>192</v>
      </c>
      <c r="C45" s="15">
        <v>24.23587231848752</v>
      </c>
      <c r="D45" s="15">
        <v>24.235872318487573</v>
      </c>
      <c r="E45" s="15">
        <v>24.235871395252158</v>
      </c>
      <c r="F45" s="15"/>
      <c r="G45" s="15">
        <v>24.235871879240626</v>
      </c>
      <c r="H45" s="15">
        <v>24.235872093970048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94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</row>
    <row r="46" spans="1:69" s="227" customFormat="1" ht="12.75" customHeight="1" x14ac:dyDescent="0.2">
      <c r="A46" s="309"/>
      <c r="B46" s="102" t="s">
        <v>193</v>
      </c>
      <c r="C46" s="15">
        <v>5.3127167279399412</v>
      </c>
      <c r="D46" s="15">
        <v>3.3899005713851293</v>
      </c>
      <c r="E46" s="15">
        <v>2.8493004083019815</v>
      </c>
      <c r="F46" s="15"/>
      <c r="G46" s="15">
        <v>2.5275126997351149</v>
      </c>
      <c r="H46" s="15">
        <v>4.8722062935516144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94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</row>
    <row r="47" spans="1:69" s="227" customFormat="1" ht="12.75" customHeight="1" x14ac:dyDescent="0.2">
      <c r="A47" s="309"/>
      <c r="B47" s="102" t="s">
        <v>194</v>
      </c>
      <c r="C47" s="301">
        <v>0.10192117175502136</v>
      </c>
      <c r="D47" s="301">
        <v>0.10727105556717516</v>
      </c>
      <c r="E47" s="301">
        <v>0.1088778620250251</v>
      </c>
      <c r="F47" s="301"/>
      <c r="G47" s="301">
        <v>0.1098573354684058</v>
      </c>
      <c r="H47" s="301">
        <v>0.10309915075147409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94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</row>
    <row r="48" spans="1:69" s="227" customFormat="1" ht="12.75" customHeight="1" x14ac:dyDescent="0.2">
      <c r="A48" s="309"/>
      <c r="B48" s="102" t="s">
        <v>195</v>
      </c>
      <c r="C48" s="301">
        <v>0.62861203169643154</v>
      </c>
      <c r="D48" s="301">
        <v>0.66160813323833878</v>
      </c>
      <c r="E48" s="301">
        <v>0.67151817107025358</v>
      </c>
      <c r="F48" s="301"/>
      <c r="G48" s="301">
        <v>0.67755927883182865</v>
      </c>
      <c r="H48" s="301">
        <v>0.63587732755374682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94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</row>
    <row r="49" spans="1:69" s="227" customFormat="1" ht="12.75" customHeight="1" x14ac:dyDescent="0.2">
      <c r="A49" s="309"/>
      <c r="B49" s="102" t="s">
        <v>196</v>
      </c>
      <c r="C49" s="301">
        <v>0.13779729536000296</v>
      </c>
      <c r="D49" s="301">
        <v>9.2539924267007079E-2</v>
      </c>
      <c r="E49" s="301">
        <v>7.8947316059265069E-2</v>
      </c>
      <c r="F49" s="301"/>
      <c r="G49" s="301">
        <v>7.0661360589948416E-2</v>
      </c>
      <c r="H49" s="301">
        <v>0.12783222758486865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94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</row>
    <row r="50" spans="1:69" s="227" customFormat="1" ht="12.75" customHeight="1" x14ac:dyDescent="0.2">
      <c r="A50" s="309"/>
      <c r="B50" s="102" t="s">
        <v>197</v>
      </c>
      <c r="C50" s="301">
        <v>0.13166950118854406</v>
      </c>
      <c r="D50" s="301">
        <v>0.13858088692747891</v>
      </c>
      <c r="E50" s="301">
        <v>0.14065665084545617</v>
      </c>
      <c r="F50" s="301"/>
      <c r="G50" s="301">
        <v>0.14192202510981716</v>
      </c>
      <c r="H50" s="301">
        <v>0.13319129410991051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94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</row>
    <row r="51" spans="1:69" s="227" customFormat="1" ht="12.75" customHeight="1" x14ac:dyDescent="0.2">
      <c r="A51" s="186" t="s">
        <v>37</v>
      </c>
      <c r="B51" s="84" t="s">
        <v>2</v>
      </c>
      <c r="C51" s="82">
        <v>9.9999999999999995E-8</v>
      </c>
      <c r="D51" s="82">
        <v>9.9999999999999995E-8</v>
      </c>
      <c r="E51" s="82">
        <v>0</v>
      </c>
      <c r="F51" s="82"/>
      <c r="G51" s="82">
        <v>9.9999999999999995E-8</v>
      </c>
      <c r="H51" s="82">
        <v>9.9999999999999995E-8</v>
      </c>
      <c r="I51" s="82">
        <v>20.47</v>
      </c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94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</row>
    <row r="52" spans="1:69" s="227" customFormat="1" ht="12.75" customHeight="1" x14ac:dyDescent="0.2">
      <c r="A52" s="186"/>
      <c r="B52" s="84" t="s">
        <v>55</v>
      </c>
      <c r="C52" s="82">
        <v>9.9999999999999995E-8</v>
      </c>
      <c r="D52" s="82">
        <v>9.9999999999999995E-8</v>
      </c>
      <c r="E52" s="82">
        <v>0</v>
      </c>
      <c r="F52" s="82"/>
      <c r="G52" s="82">
        <v>0</v>
      </c>
      <c r="H52" s="82">
        <v>9.9999999999999995E-8</v>
      </c>
      <c r="I52" s="82">
        <v>0</v>
      </c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94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</row>
    <row r="53" spans="1:69" s="227" customFormat="1" x14ac:dyDescent="0.2">
      <c r="A53" s="186"/>
      <c r="B53" s="84" t="s">
        <v>46</v>
      </c>
      <c r="C53" s="82">
        <v>3.9295276815124791</v>
      </c>
      <c r="D53" s="82">
        <v>3.9295276815124294</v>
      </c>
      <c r="E53" s="82">
        <v>3.9295286047478428</v>
      </c>
      <c r="F53" s="82"/>
      <c r="G53" s="82">
        <v>3.929528120759374</v>
      </c>
      <c r="H53" s="82">
        <v>3.9295279060299522</v>
      </c>
      <c r="I53" s="82">
        <v>20.395499999999998</v>
      </c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94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</row>
    <row r="54" spans="1:69" s="227" customFormat="1" x14ac:dyDescent="0.2">
      <c r="A54" s="186"/>
      <c r="B54" s="84" t="s">
        <v>51</v>
      </c>
      <c r="C54" s="82">
        <v>13.755798101177739</v>
      </c>
      <c r="D54" s="82">
        <v>13.75579810117779</v>
      </c>
      <c r="E54" s="82">
        <v>13.755797615017073</v>
      </c>
      <c r="F54" s="82"/>
      <c r="G54" s="82">
        <v>13.755797880468194</v>
      </c>
      <c r="H54" s="82">
        <v>13.755797876660267</v>
      </c>
      <c r="I54" s="82">
        <v>26.119899999999998</v>
      </c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94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</row>
    <row r="55" spans="1:69" s="227" customFormat="1" x14ac:dyDescent="0.2">
      <c r="A55" s="186"/>
      <c r="B55" s="84" t="s">
        <v>52</v>
      </c>
      <c r="C55" s="82">
        <v>10.480074217309781</v>
      </c>
      <c r="D55" s="82">
        <v>10.480074217309781</v>
      </c>
      <c r="E55" s="82">
        <v>10.480073780235085</v>
      </c>
      <c r="F55" s="82"/>
      <c r="G55" s="82">
        <v>10.480073998772433</v>
      </c>
      <c r="H55" s="82">
        <v>10.480074217309781</v>
      </c>
      <c r="I55" s="82">
        <v>21.824000000000002</v>
      </c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94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</row>
    <row r="56" spans="1:69" s="227" customFormat="1" x14ac:dyDescent="0.2">
      <c r="A56" s="186"/>
      <c r="B56" s="84" t="s">
        <v>35</v>
      </c>
      <c r="C56" s="82">
        <v>5.3127166279399409</v>
      </c>
      <c r="D56" s="82">
        <v>3.3899004713851295</v>
      </c>
      <c r="E56" s="82">
        <v>2.8493003083019817</v>
      </c>
      <c r="F56" s="82"/>
      <c r="G56" s="82">
        <v>2.5275125997351151</v>
      </c>
      <c r="H56" s="82">
        <v>4.8722061935516141</v>
      </c>
      <c r="I56" s="82">
        <v>5.569</v>
      </c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94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</row>
    <row r="57" spans="1:69" s="227" customFormat="1" x14ac:dyDescent="0.2">
      <c r="A57" s="186"/>
      <c r="B57" s="99" t="s">
        <v>53</v>
      </c>
      <c r="C57" s="82">
        <v>9.9999999999999995E-8</v>
      </c>
      <c r="D57" s="82">
        <v>9.9999999999999995E-8</v>
      </c>
      <c r="E57" s="82">
        <v>9.9999999999999995E-8</v>
      </c>
      <c r="F57" s="82"/>
      <c r="G57" s="82">
        <v>9.9999999999999995E-8</v>
      </c>
      <c r="H57" s="82">
        <v>9.9999999999999995E-8</v>
      </c>
      <c r="I57" s="82">
        <v>0</v>
      </c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94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</row>
    <row r="58" spans="1:69" s="227" customFormat="1" x14ac:dyDescent="0.2">
      <c r="A58" s="186"/>
      <c r="B58" s="99" t="s">
        <v>3</v>
      </c>
      <c r="C58" s="82">
        <v>9.9999999999999995E-8</v>
      </c>
      <c r="D58" s="82">
        <v>9.9999999999999995E-8</v>
      </c>
      <c r="E58" s="82">
        <v>9.9999999999999995E-8</v>
      </c>
      <c r="F58" s="82"/>
      <c r="G58" s="82">
        <v>9.9999999999999995E-8</v>
      </c>
      <c r="H58" s="82">
        <v>9.9999999999999995E-8</v>
      </c>
      <c r="I58" s="82">
        <v>0</v>
      </c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94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</row>
    <row r="59" spans="1:69" s="227" customFormat="1" x14ac:dyDescent="0.2">
      <c r="A59" s="186"/>
      <c r="B59" s="99" t="s">
        <v>5</v>
      </c>
      <c r="C59" s="82">
        <v>9.9999999999999995E-8</v>
      </c>
      <c r="D59" s="82">
        <v>9.9999999999999995E-8</v>
      </c>
      <c r="E59" s="82">
        <v>9.9999999999999995E-8</v>
      </c>
      <c r="F59" s="82"/>
      <c r="G59" s="82">
        <v>9.9999999999999995E-8</v>
      </c>
      <c r="H59" s="82">
        <v>9.9999999999999995E-8</v>
      </c>
      <c r="I59" s="82">
        <v>0</v>
      </c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94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</row>
    <row r="60" spans="1:69" s="227" customFormat="1" x14ac:dyDescent="0.2">
      <c r="A60" s="186"/>
      <c r="B60" s="99" t="s">
        <v>201</v>
      </c>
      <c r="C60" s="82">
        <v>5.0764621026603969</v>
      </c>
      <c r="D60" s="82">
        <v>5.0764621026604146</v>
      </c>
      <c r="E60" s="82">
        <v>5.0764619342950059</v>
      </c>
      <c r="F60" s="82"/>
      <c r="G60" s="82">
        <v>5.0764620264342764</v>
      </c>
      <c r="H60" s="82">
        <v>5.0764620228066883</v>
      </c>
      <c r="I60" s="82">
        <v>6.8000000000000007</v>
      </c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94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</row>
    <row r="61" spans="1:69" s="227" customFormat="1" x14ac:dyDescent="0.2">
      <c r="A61" s="186"/>
      <c r="B61" s="99" t="s">
        <v>217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94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</row>
    <row r="62" spans="1:69" s="227" customFormat="1" x14ac:dyDescent="0.2">
      <c r="A62" s="186"/>
      <c r="B62" s="99" t="s">
        <v>190</v>
      </c>
      <c r="C62" s="82">
        <v>9.9999999999999995E-8</v>
      </c>
      <c r="D62" s="82">
        <v>9.9999999999999995E-8</v>
      </c>
      <c r="E62" s="82">
        <v>9.9999999999999995E-8</v>
      </c>
      <c r="F62" s="82"/>
      <c r="G62" s="82">
        <v>9.9999999999999995E-8</v>
      </c>
      <c r="H62" s="82">
        <v>9.9999999999999995E-8</v>
      </c>
      <c r="I62" s="82">
        <v>0</v>
      </c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94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</row>
    <row r="63" spans="1:69" s="227" customFormat="1" x14ac:dyDescent="0.2">
      <c r="A63" s="186"/>
      <c r="B63" s="99" t="s">
        <v>202</v>
      </c>
      <c r="C63" s="82">
        <v>9.9999999999999995E-8</v>
      </c>
      <c r="D63" s="82">
        <v>9.9999999999999995E-8</v>
      </c>
      <c r="E63" s="82">
        <v>9.9999999999999995E-8</v>
      </c>
      <c r="F63" s="82"/>
      <c r="G63" s="82">
        <v>9.9999999999999995E-8</v>
      </c>
      <c r="H63" s="82">
        <v>9.9999999999999995E-8</v>
      </c>
      <c r="I63" s="82">
        <v>1.4</v>
      </c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94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</row>
    <row r="64" spans="1:69" s="227" customFormat="1" x14ac:dyDescent="0.2">
      <c r="A64" s="186"/>
      <c r="B64" s="99" t="s">
        <v>39</v>
      </c>
      <c r="C64" s="82">
        <v>5.0764622026603972</v>
      </c>
      <c r="D64" s="82">
        <v>5.0764622026604149</v>
      </c>
      <c r="E64" s="82">
        <v>5.0764620342950062</v>
      </c>
      <c r="F64" s="82"/>
      <c r="G64" s="82">
        <v>5.0764621264342766</v>
      </c>
      <c r="H64" s="82">
        <v>5.0764621228066886</v>
      </c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94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</row>
    <row r="65" spans="1:69" s="227" customFormat="1" x14ac:dyDescent="0.2">
      <c r="A65" s="186"/>
      <c r="B65" s="99" t="s">
        <v>104</v>
      </c>
      <c r="C65" s="82">
        <v>28.165399999999998</v>
      </c>
      <c r="D65" s="82">
        <v>28.165400000000002</v>
      </c>
      <c r="E65" s="82">
        <v>28.165400000000002</v>
      </c>
      <c r="F65" s="82"/>
      <c r="G65" s="82">
        <v>28.165400000000002</v>
      </c>
      <c r="H65" s="82">
        <v>28.165400000000002</v>
      </c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94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</row>
    <row r="66" spans="1:69" s="227" customFormat="1" x14ac:dyDescent="0.2">
      <c r="A66" s="186"/>
      <c r="B66" s="99" t="s">
        <v>103</v>
      </c>
      <c r="C66" s="82">
        <v>10.389179230600341</v>
      </c>
      <c r="D66" s="82">
        <v>8.4663630740455496</v>
      </c>
      <c r="E66" s="82">
        <v>7.9257625425969884</v>
      </c>
      <c r="F66" s="82"/>
      <c r="G66" s="82">
        <v>7.6039750261693904</v>
      </c>
      <c r="H66" s="82">
        <v>9.9486687163583021</v>
      </c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94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</row>
    <row r="67" spans="1:69" s="227" customFormat="1" x14ac:dyDescent="0.2">
      <c r="A67" s="186"/>
      <c r="B67" s="99" t="s">
        <v>102</v>
      </c>
      <c r="C67" s="82">
        <v>1.9999999999999999E-7</v>
      </c>
      <c r="D67" s="82">
        <v>1.9999999999999999E-7</v>
      </c>
      <c r="E67" s="82">
        <v>1.9999999999999999E-7</v>
      </c>
      <c r="F67" s="82"/>
      <c r="G67" s="82">
        <v>1.9999999999999999E-7</v>
      </c>
      <c r="H67" s="82">
        <v>1.9999999999999999E-7</v>
      </c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94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</row>
    <row r="68" spans="1:69" s="227" customFormat="1" x14ac:dyDescent="0.2">
      <c r="A68" s="186"/>
      <c r="B68" s="99" t="s">
        <v>191</v>
      </c>
      <c r="C68" s="82">
        <v>3.9295278815124792</v>
      </c>
      <c r="D68" s="82">
        <v>3.9295278815124295</v>
      </c>
      <c r="E68" s="82">
        <v>3.9295286047478428</v>
      </c>
      <c r="F68" s="82"/>
      <c r="G68" s="82">
        <v>3.9295282207593738</v>
      </c>
      <c r="H68" s="82">
        <v>3.9295281060299523</v>
      </c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94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</row>
    <row r="69" spans="1:69" s="227" customFormat="1" x14ac:dyDescent="0.2">
      <c r="A69" s="186"/>
      <c r="B69" s="99" t="s">
        <v>192</v>
      </c>
      <c r="C69" s="82">
        <v>24.23587231848752</v>
      </c>
      <c r="D69" s="82">
        <v>24.235872318487573</v>
      </c>
      <c r="E69" s="82">
        <v>24.235871395252158</v>
      </c>
      <c r="F69" s="82"/>
      <c r="G69" s="82">
        <v>24.235871879240626</v>
      </c>
      <c r="H69" s="82">
        <v>24.235872093970048</v>
      </c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94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</row>
    <row r="70" spans="1:69" s="227" customFormat="1" x14ac:dyDescent="0.2">
      <c r="A70" s="186"/>
      <c r="B70" s="99" t="s">
        <v>193</v>
      </c>
      <c r="C70" s="85">
        <v>5.3127167279399412</v>
      </c>
      <c r="D70" s="85">
        <v>3.3899005713851293</v>
      </c>
      <c r="E70" s="85">
        <v>2.8493004083019815</v>
      </c>
      <c r="F70" s="85"/>
      <c r="G70" s="85">
        <v>2.5275126997351149</v>
      </c>
      <c r="H70" s="85">
        <v>4.8722062935516144</v>
      </c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94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</row>
    <row r="71" spans="1:69" s="227" customFormat="1" x14ac:dyDescent="0.2">
      <c r="A71" s="186"/>
      <c r="B71" s="99" t="s">
        <v>194</v>
      </c>
      <c r="C71" s="185">
        <v>0.10192117175502136</v>
      </c>
      <c r="D71" s="185">
        <v>0.10727105556717516</v>
      </c>
      <c r="E71" s="185">
        <v>0.1088778620250251</v>
      </c>
      <c r="F71" s="185"/>
      <c r="G71" s="185">
        <v>0.1098573354684058</v>
      </c>
      <c r="H71" s="185">
        <v>0.10309915075147409</v>
      </c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94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</row>
    <row r="72" spans="1:69" s="227" customFormat="1" x14ac:dyDescent="0.2">
      <c r="A72" s="186"/>
      <c r="B72" s="99" t="s">
        <v>195</v>
      </c>
      <c r="C72" s="185">
        <v>0.62861203169643154</v>
      </c>
      <c r="D72" s="185">
        <v>0.66160813323833878</v>
      </c>
      <c r="E72" s="185">
        <v>0.67151817107025358</v>
      </c>
      <c r="F72" s="185"/>
      <c r="G72" s="185">
        <v>0.67755927883182865</v>
      </c>
      <c r="H72" s="185">
        <v>0.63587732755374682</v>
      </c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94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</row>
    <row r="73" spans="1:69" s="227" customFormat="1" x14ac:dyDescent="0.2">
      <c r="A73" s="186"/>
      <c r="B73" s="99" t="s">
        <v>196</v>
      </c>
      <c r="C73" s="185">
        <v>0.13779729536000296</v>
      </c>
      <c r="D73" s="185">
        <v>9.2539924267007079E-2</v>
      </c>
      <c r="E73" s="185">
        <v>7.8947316059265069E-2</v>
      </c>
      <c r="F73" s="185"/>
      <c r="G73" s="185">
        <v>7.0661360589948416E-2</v>
      </c>
      <c r="H73" s="185">
        <v>0.12783222758486865</v>
      </c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94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</row>
    <row r="74" spans="1:69" s="227" customFormat="1" x14ac:dyDescent="0.2">
      <c r="A74" s="186"/>
      <c r="B74" s="99" t="s">
        <v>197</v>
      </c>
      <c r="C74" s="185">
        <v>0.13166950118854406</v>
      </c>
      <c r="D74" s="185">
        <v>0.13858088692747891</v>
      </c>
      <c r="E74" s="185">
        <v>0.14065665084545617</v>
      </c>
      <c r="F74" s="185"/>
      <c r="G74" s="185">
        <v>0.14192202510981716</v>
      </c>
      <c r="H74" s="185">
        <v>0.13319129410991051</v>
      </c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94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</row>
    <row r="75" spans="1:69" x14ac:dyDescent="0.2">
      <c r="A75" s="309" t="s">
        <v>11</v>
      </c>
      <c r="B75" s="83" t="s">
        <v>2</v>
      </c>
      <c r="C75" s="15">
        <v>9.9999999999999995E-8</v>
      </c>
      <c r="D75" s="15">
        <v>9.9999999999999995E-8</v>
      </c>
      <c r="E75" s="15">
        <v>0</v>
      </c>
      <c r="F75" s="15"/>
      <c r="G75" s="15">
        <v>9.9999999999999995E-8</v>
      </c>
      <c r="H75" s="15">
        <v>9.9999999999999995E-8</v>
      </c>
      <c r="I75" s="15">
        <v>20.47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32"/>
      <c r="AO75" s="131"/>
      <c r="AP75" s="131"/>
      <c r="AQ75" s="131"/>
      <c r="AR75" s="131"/>
      <c r="AS75" s="131"/>
      <c r="AT75" s="131"/>
      <c r="AU75" s="131"/>
      <c r="AV75" s="131"/>
      <c r="AW75" s="131"/>
      <c r="AX75" s="131"/>
      <c r="AY75" s="131"/>
      <c r="AZ75" s="131"/>
      <c r="BA75" s="131"/>
      <c r="BB75" s="131"/>
      <c r="BC75" s="131"/>
      <c r="BD75" s="131"/>
      <c r="BE75" s="131"/>
      <c r="BF75" s="131"/>
      <c r="BG75" s="131"/>
      <c r="BH75" s="131"/>
      <c r="BI75" s="131"/>
      <c r="BJ75" s="131"/>
      <c r="BK75" s="131"/>
      <c r="BL75" s="131"/>
      <c r="BM75" s="131"/>
      <c r="BN75" s="131"/>
      <c r="BO75" s="131"/>
      <c r="BP75" s="131"/>
      <c r="BQ75" s="131"/>
    </row>
    <row r="76" spans="1:69" x14ac:dyDescent="0.2">
      <c r="A76" s="309"/>
      <c r="B76" s="83" t="s">
        <v>55</v>
      </c>
      <c r="C76" s="15">
        <v>9.9999999999999995E-8</v>
      </c>
      <c r="D76" s="15">
        <v>9.9999999999999995E-8</v>
      </c>
      <c r="E76" s="15">
        <v>0</v>
      </c>
      <c r="F76" s="15"/>
      <c r="G76" s="15">
        <v>0</v>
      </c>
      <c r="H76" s="15">
        <v>9.9999999999999995E-8</v>
      </c>
      <c r="I76" s="15">
        <v>0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32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131"/>
      <c r="BA76" s="131"/>
      <c r="BB76" s="131"/>
      <c r="BC76" s="131"/>
      <c r="BD76" s="131"/>
      <c r="BE76" s="131"/>
      <c r="BF76" s="131"/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</row>
    <row r="77" spans="1:69" x14ac:dyDescent="0.2">
      <c r="A77" s="309"/>
      <c r="B77" s="83" t="s">
        <v>46</v>
      </c>
      <c r="C77" s="15">
        <v>3.9295276815124791</v>
      </c>
      <c r="D77" s="15">
        <v>3.9295276815124294</v>
      </c>
      <c r="E77" s="15">
        <v>3.9295286047478428</v>
      </c>
      <c r="F77" s="15"/>
      <c r="G77" s="15">
        <v>3.929528120759374</v>
      </c>
      <c r="H77" s="15">
        <v>3.9295279060299522</v>
      </c>
      <c r="I77" s="15">
        <v>20.395499999999998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32"/>
      <c r="AO77" s="131"/>
      <c r="AP77" s="131"/>
      <c r="AQ77" s="131"/>
      <c r="AR77" s="131"/>
      <c r="AS77" s="131"/>
      <c r="AT77" s="131"/>
      <c r="AU77" s="131"/>
      <c r="AV77" s="131"/>
      <c r="AW77" s="131"/>
      <c r="AX77" s="131"/>
      <c r="AY77" s="131"/>
      <c r="AZ77" s="131"/>
      <c r="BA77" s="131"/>
      <c r="BB77" s="131"/>
      <c r="BC77" s="131"/>
      <c r="BD77" s="131"/>
      <c r="BE77" s="131"/>
      <c r="BF77" s="131"/>
      <c r="BG77" s="131"/>
      <c r="BH77" s="131"/>
      <c r="BI77" s="131"/>
      <c r="BJ77" s="131"/>
      <c r="BK77" s="131"/>
      <c r="BL77" s="131"/>
      <c r="BM77" s="131"/>
      <c r="BN77" s="131"/>
      <c r="BO77" s="131"/>
      <c r="BP77" s="131"/>
      <c r="BQ77" s="131"/>
    </row>
    <row r="78" spans="1:69" x14ac:dyDescent="0.2">
      <c r="A78" s="309"/>
      <c r="B78" s="83" t="s">
        <v>51</v>
      </c>
      <c r="C78" s="15">
        <v>13.755798101177739</v>
      </c>
      <c r="D78" s="15">
        <v>13.75579810117779</v>
      </c>
      <c r="E78" s="15">
        <v>13.755797615017073</v>
      </c>
      <c r="F78" s="15"/>
      <c r="G78" s="15">
        <v>13.755797880468194</v>
      </c>
      <c r="H78" s="15">
        <v>13.755797876660267</v>
      </c>
      <c r="I78" s="15">
        <v>26.119899999999998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32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131"/>
      <c r="AZ78" s="131"/>
      <c r="BA78" s="131"/>
      <c r="BB78" s="131"/>
      <c r="BC78" s="131"/>
      <c r="BD78" s="131"/>
      <c r="BE78" s="131"/>
      <c r="BF78" s="131"/>
      <c r="BG78" s="131"/>
      <c r="BH78" s="131"/>
      <c r="BI78" s="131"/>
      <c r="BJ78" s="131"/>
      <c r="BK78" s="131"/>
      <c r="BL78" s="131"/>
      <c r="BM78" s="131"/>
      <c r="BN78" s="131"/>
      <c r="BO78" s="131"/>
      <c r="BP78" s="131"/>
      <c r="BQ78" s="131"/>
    </row>
    <row r="79" spans="1:69" x14ac:dyDescent="0.2">
      <c r="A79" s="309"/>
      <c r="B79" s="102" t="s">
        <v>52</v>
      </c>
      <c r="C79" s="15">
        <v>10.480074217309781</v>
      </c>
      <c r="D79" s="15">
        <v>10.480074217309781</v>
      </c>
      <c r="E79" s="15">
        <v>10.480073780235085</v>
      </c>
      <c r="F79" s="15"/>
      <c r="G79" s="15">
        <v>10.480073998772433</v>
      </c>
      <c r="H79" s="15">
        <v>10.480074217309781</v>
      </c>
      <c r="I79" s="15">
        <v>21.824000000000002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32"/>
      <c r="AO79" s="131"/>
      <c r="AP79" s="131"/>
      <c r="AQ79" s="131"/>
      <c r="AR79" s="131"/>
      <c r="AS79" s="131"/>
      <c r="AT79" s="131"/>
      <c r="AU79" s="131"/>
      <c r="AV79" s="131"/>
      <c r="AW79" s="131"/>
      <c r="AX79" s="131"/>
      <c r="AY79" s="131"/>
      <c r="AZ79" s="131"/>
      <c r="BA79" s="131"/>
      <c r="BB79" s="131"/>
      <c r="BC79" s="131"/>
      <c r="BD79" s="131"/>
      <c r="BE79" s="131"/>
      <c r="BF79" s="131"/>
      <c r="BG79" s="131"/>
      <c r="BH79" s="131"/>
      <c r="BI79" s="131"/>
      <c r="BJ79" s="131"/>
      <c r="BK79" s="131"/>
      <c r="BL79" s="131"/>
      <c r="BM79" s="131"/>
      <c r="BN79" s="131"/>
      <c r="BO79" s="131"/>
      <c r="BP79" s="131"/>
      <c r="BQ79" s="131"/>
    </row>
    <row r="80" spans="1:69" x14ac:dyDescent="0.2">
      <c r="A80" s="309"/>
      <c r="B80" s="102" t="s">
        <v>35</v>
      </c>
      <c r="C80" s="15">
        <v>5.3127166279399409</v>
      </c>
      <c r="D80" s="15">
        <v>3.3899004713851295</v>
      </c>
      <c r="E80" s="15">
        <v>2.8493003083019817</v>
      </c>
      <c r="F80" s="15"/>
      <c r="G80" s="15">
        <v>2.5275125997351151</v>
      </c>
      <c r="H80" s="15">
        <v>4.8722061935516141</v>
      </c>
      <c r="I80" s="15">
        <v>5.569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32"/>
      <c r="AO80" s="131"/>
      <c r="AP80" s="131"/>
      <c r="AQ80" s="131"/>
      <c r="AR80" s="131"/>
      <c r="AS80" s="131"/>
      <c r="AT80" s="131"/>
      <c r="AU80" s="131"/>
      <c r="AV80" s="131"/>
      <c r="AW80" s="131"/>
      <c r="AX80" s="131"/>
      <c r="AY80" s="131"/>
      <c r="AZ80" s="131"/>
      <c r="BA80" s="131"/>
      <c r="BB80" s="131"/>
      <c r="BC80" s="131"/>
      <c r="BD80" s="131"/>
      <c r="BE80" s="131"/>
      <c r="BF80" s="131"/>
      <c r="BG80" s="131"/>
      <c r="BH80" s="131"/>
      <c r="BI80" s="131"/>
      <c r="BJ80" s="131"/>
      <c r="BK80" s="131"/>
      <c r="BL80" s="131"/>
      <c r="BM80" s="131"/>
      <c r="BN80" s="131"/>
      <c r="BO80" s="131"/>
      <c r="BP80" s="131"/>
      <c r="BQ80" s="131"/>
    </row>
    <row r="81" spans="1:69" x14ac:dyDescent="0.2">
      <c r="A81" s="309"/>
      <c r="B81" s="102" t="s">
        <v>53</v>
      </c>
      <c r="C81" s="15">
        <v>9.9999999999999995E-8</v>
      </c>
      <c r="D81" s="15">
        <v>9.9999999999999995E-8</v>
      </c>
      <c r="E81" s="15">
        <v>9.9999999999999995E-8</v>
      </c>
      <c r="F81" s="15"/>
      <c r="G81" s="15">
        <v>9.9999999999999995E-8</v>
      </c>
      <c r="H81" s="15">
        <v>9.9999999999999995E-8</v>
      </c>
      <c r="I81" s="15">
        <v>0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32"/>
      <c r="AO81" s="131"/>
      <c r="AP81" s="131"/>
      <c r="AQ81" s="131"/>
      <c r="AR81" s="131"/>
      <c r="AS81" s="131"/>
      <c r="AT81" s="131"/>
      <c r="AU81" s="131"/>
      <c r="AV81" s="131"/>
      <c r="AW81" s="131"/>
      <c r="AX81" s="131"/>
      <c r="AY81" s="131"/>
      <c r="AZ81" s="131"/>
      <c r="BA81" s="131"/>
      <c r="BB81" s="131"/>
      <c r="BC81" s="131"/>
      <c r="BD81" s="131"/>
      <c r="BE81" s="131"/>
      <c r="BF81" s="131"/>
      <c r="BG81" s="131"/>
      <c r="BH81" s="131"/>
      <c r="BI81" s="131"/>
      <c r="BJ81" s="131"/>
      <c r="BK81" s="131"/>
      <c r="BL81" s="131"/>
      <c r="BM81" s="131"/>
      <c r="BN81" s="131"/>
      <c r="BO81" s="131"/>
      <c r="BP81" s="131"/>
      <c r="BQ81" s="131"/>
    </row>
    <row r="82" spans="1:69" x14ac:dyDescent="0.2">
      <c r="A82" s="309"/>
      <c r="B82" s="102" t="s">
        <v>3</v>
      </c>
      <c r="C82" s="15">
        <v>9.9999999999999995E-8</v>
      </c>
      <c r="D82" s="15">
        <v>9.9999999999999995E-8</v>
      </c>
      <c r="E82" s="15">
        <v>9.9999999999999995E-8</v>
      </c>
      <c r="F82" s="15"/>
      <c r="G82" s="15">
        <v>9.9999999999999995E-8</v>
      </c>
      <c r="H82" s="15">
        <v>9.9999999999999995E-8</v>
      </c>
      <c r="I82" s="15">
        <v>0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32"/>
      <c r="AO82" s="131"/>
      <c r="AP82" s="131"/>
      <c r="AQ82" s="131"/>
      <c r="AR82" s="131"/>
      <c r="AS82" s="131"/>
      <c r="AT82" s="131"/>
      <c r="AU82" s="131"/>
      <c r="AV82" s="131"/>
      <c r="AW82" s="131"/>
      <c r="AX82" s="131"/>
      <c r="AY82" s="131"/>
      <c r="AZ82" s="131"/>
      <c r="BA82" s="131"/>
      <c r="BB82" s="131"/>
      <c r="BC82" s="131"/>
      <c r="BD82" s="131"/>
      <c r="BE82" s="131"/>
      <c r="BF82" s="131"/>
      <c r="BG82" s="131"/>
      <c r="BH82" s="131"/>
      <c r="BI82" s="131"/>
      <c r="BJ82" s="131"/>
      <c r="BK82" s="131"/>
      <c r="BL82" s="131"/>
      <c r="BM82" s="131"/>
      <c r="BN82" s="131"/>
      <c r="BO82" s="131"/>
      <c r="BP82" s="131"/>
      <c r="BQ82" s="131"/>
    </row>
    <row r="83" spans="1:69" x14ac:dyDescent="0.2">
      <c r="A83" s="309"/>
      <c r="B83" s="102" t="s">
        <v>5</v>
      </c>
      <c r="C83" s="15">
        <v>9.9999999999999995E-8</v>
      </c>
      <c r="D83" s="15">
        <v>9.9999999999999995E-8</v>
      </c>
      <c r="E83" s="15">
        <v>9.9999999999999995E-8</v>
      </c>
      <c r="F83" s="15"/>
      <c r="G83" s="15">
        <v>9.9999999999999995E-8</v>
      </c>
      <c r="H83" s="15">
        <v>9.9999999999999995E-8</v>
      </c>
      <c r="I83" s="15">
        <v>0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32"/>
      <c r="AO83" s="131"/>
      <c r="AP83" s="131"/>
      <c r="AQ83" s="131"/>
      <c r="AR83" s="131"/>
      <c r="AS83" s="131"/>
      <c r="AT83" s="131"/>
      <c r="AU83" s="131"/>
      <c r="AV83" s="131"/>
      <c r="AW83" s="131"/>
      <c r="AX83" s="131"/>
      <c r="AY83" s="131"/>
      <c r="AZ83" s="131"/>
      <c r="BA83" s="131"/>
      <c r="BB83" s="131"/>
      <c r="BC83" s="131"/>
      <c r="BD83" s="131"/>
      <c r="BE83" s="131"/>
      <c r="BF83" s="131"/>
      <c r="BG83" s="131"/>
      <c r="BH83" s="131"/>
      <c r="BI83" s="131"/>
      <c r="BJ83" s="131"/>
      <c r="BK83" s="131"/>
      <c r="BL83" s="131"/>
      <c r="BM83" s="131"/>
      <c r="BN83" s="131"/>
      <c r="BO83" s="131"/>
      <c r="BP83" s="131"/>
      <c r="BQ83" s="131"/>
    </row>
    <row r="84" spans="1:69" x14ac:dyDescent="0.2">
      <c r="A84" s="309"/>
      <c r="B84" s="102" t="s">
        <v>201</v>
      </c>
      <c r="C84" s="15">
        <v>5.0764621026603969</v>
      </c>
      <c r="D84" s="15">
        <v>5.0764621026604146</v>
      </c>
      <c r="E84" s="15">
        <v>5.0764619342950059</v>
      </c>
      <c r="F84" s="15"/>
      <c r="G84" s="15">
        <v>5.0764620264342764</v>
      </c>
      <c r="H84" s="15">
        <v>5.0764620228066883</v>
      </c>
      <c r="I84" s="15">
        <v>6.8000000000000007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32"/>
      <c r="AO84" s="131"/>
      <c r="AP84" s="131"/>
      <c r="AQ84" s="131"/>
      <c r="AR84" s="131"/>
      <c r="AS84" s="131"/>
      <c r="AT84" s="131"/>
      <c r="AU84" s="131"/>
      <c r="AV84" s="131"/>
      <c r="AW84" s="131"/>
      <c r="AX84" s="131"/>
      <c r="AY84" s="131"/>
      <c r="AZ84" s="131"/>
      <c r="BA84" s="131"/>
      <c r="BB84" s="131"/>
      <c r="BC84" s="131"/>
      <c r="BD84" s="131"/>
      <c r="BE84" s="131"/>
      <c r="BF84" s="131"/>
      <c r="BG84" s="131"/>
      <c r="BH84" s="131"/>
      <c r="BI84" s="131"/>
      <c r="BJ84" s="131"/>
      <c r="BK84" s="131"/>
      <c r="BL84" s="131"/>
      <c r="BM84" s="131"/>
      <c r="BN84" s="131"/>
      <c r="BO84" s="131"/>
      <c r="BP84" s="131"/>
      <c r="BQ84" s="131"/>
    </row>
    <row r="85" spans="1:69" x14ac:dyDescent="0.2">
      <c r="A85" s="309"/>
      <c r="B85" s="102" t="s">
        <v>217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32"/>
      <c r="AO85" s="131"/>
      <c r="AP85" s="131"/>
      <c r="AQ85" s="131"/>
      <c r="AR85" s="131"/>
      <c r="AS85" s="131"/>
      <c r="AT85" s="131"/>
      <c r="AU85" s="131"/>
      <c r="AV85" s="131"/>
      <c r="AW85" s="131"/>
      <c r="AX85" s="131"/>
      <c r="AY85" s="131"/>
      <c r="AZ85" s="131"/>
      <c r="BA85" s="131"/>
      <c r="BB85" s="131"/>
      <c r="BC85" s="131"/>
      <c r="BD85" s="131"/>
      <c r="BE85" s="131"/>
      <c r="BF85" s="131"/>
      <c r="BG85" s="131"/>
      <c r="BH85" s="131"/>
      <c r="BI85" s="131"/>
      <c r="BJ85" s="131"/>
      <c r="BK85" s="131"/>
      <c r="BL85" s="131"/>
      <c r="BM85" s="131"/>
      <c r="BN85" s="131"/>
      <c r="BO85" s="131"/>
      <c r="BP85" s="131"/>
      <c r="BQ85" s="131"/>
    </row>
    <row r="86" spans="1:69" x14ac:dyDescent="0.2">
      <c r="A86" s="309"/>
      <c r="B86" s="102" t="s">
        <v>190</v>
      </c>
      <c r="C86" s="15">
        <v>9.9999999999999995E-8</v>
      </c>
      <c r="D86" s="15">
        <v>9.9999999999999995E-8</v>
      </c>
      <c r="E86" s="15">
        <v>9.9999999999999995E-8</v>
      </c>
      <c r="F86" s="15"/>
      <c r="G86" s="15">
        <v>9.9999999999999995E-8</v>
      </c>
      <c r="H86" s="15">
        <v>9.9999999999999995E-8</v>
      </c>
      <c r="I86" s="15">
        <v>0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32"/>
      <c r="AO86" s="131"/>
      <c r="AP86" s="131"/>
      <c r="AQ86" s="131"/>
      <c r="AR86" s="131"/>
      <c r="AS86" s="131"/>
      <c r="AT86" s="131"/>
      <c r="AU86" s="131"/>
      <c r="AV86" s="131"/>
      <c r="AW86" s="131"/>
      <c r="AX86" s="131"/>
      <c r="AY86" s="131"/>
      <c r="AZ86" s="131"/>
      <c r="BA86" s="131"/>
      <c r="BB86" s="131"/>
      <c r="BC86" s="131"/>
      <c r="BD86" s="131"/>
      <c r="BE86" s="131"/>
      <c r="BF86" s="131"/>
      <c r="BG86" s="131"/>
      <c r="BH86" s="131"/>
      <c r="BI86" s="131"/>
      <c r="BJ86" s="131"/>
      <c r="BK86" s="131"/>
      <c r="BL86" s="131"/>
      <c r="BM86" s="131"/>
      <c r="BN86" s="131"/>
      <c r="BO86" s="131"/>
      <c r="BP86" s="131"/>
      <c r="BQ86" s="131"/>
    </row>
    <row r="87" spans="1:69" x14ac:dyDescent="0.2">
      <c r="A87" s="309"/>
      <c r="B87" s="102" t="s">
        <v>202</v>
      </c>
      <c r="C87" s="15">
        <v>9.9999999999999995E-8</v>
      </c>
      <c r="D87" s="15">
        <v>9.9999999999999995E-8</v>
      </c>
      <c r="E87" s="15">
        <v>9.9999999999999995E-8</v>
      </c>
      <c r="F87" s="15"/>
      <c r="G87" s="15">
        <v>9.9999999999999995E-8</v>
      </c>
      <c r="H87" s="15">
        <v>9.9999999999999995E-8</v>
      </c>
      <c r="I87" s="15">
        <v>1.4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32"/>
      <c r="AO87" s="131"/>
      <c r="AP87" s="131"/>
      <c r="AQ87" s="131"/>
      <c r="AR87" s="131"/>
      <c r="AS87" s="131"/>
      <c r="AT87" s="131"/>
      <c r="AU87" s="131"/>
      <c r="AV87" s="131"/>
      <c r="AW87" s="131"/>
      <c r="AX87" s="131"/>
      <c r="AY87" s="131"/>
      <c r="AZ87" s="131"/>
      <c r="BA87" s="131"/>
      <c r="BB87" s="131"/>
      <c r="BC87" s="131"/>
      <c r="BD87" s="131"/>
      <c r="BE87" s="131"/>
      <c r="BF87" s="131"/>
      <c r="BG87" s="131"/>
      <c r="BH87" s="131"/>
      <c r="BI87" s="131"/>
      <c r="BJ87" s="131"/>
      <c r="BK87" s="131"/>
      <c r="BL87" s="131"/>
      <c r="BM87" s="131"/>
      <c r="BN87" s="131"/>
      <c r="BO87" s="131"/>
      <c r="BP87" s="131"/>
      <c r="BQ87" s="131"/>
    </row>
    <row r="88" spans="1:69" x14ac:dyDescent="0.2">
      <c r="A88" s="309"/>
      <c r="B88" s="102" t="s">
        <v>39</v>
      </c>
      <c r="C88" s="15">
        <v>5.0764622026603972</v>
      </c>
      <c r="D88" s="15">
        <v>5.0764622026604149</v>
      </c>
      <c r="E88" s="15">
        <v>5.0764620342950062</v>
      </c>
      <c r="F88" s="15"/>
      <c r="G88" s="15">
        <v>5.0764621264342766</v>
      </c>
      <c r="H88" s="15">
        <v>5.0764621228066886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32"/>
      <c r="AO88" s="131"/>
      <c r="AP88" s="131"/>
      <c r="AQ88" s="131"/>
      <c r="AR88" s="131"/>
      <c r="AS88" s="131"/>
      <c r="AT88" s="131"/>
      <c r="AU88" s="131"/>
      <c r="AV88" s="131"/>
      <c r="AW88" s="131"/>
      <c r="AX88" s="131"/>
      <c r="AY88" s="131"/>
      <c r="AZ88" s="131"/>
      <c r="BA88" s="131"/>
      <c r="BB88" s="131"/>
      <c r="BC88" s="131"/>
      <c r="BD88" s="131"/>
      <c r="BE88" s="131"/>
      <c r="BF88" s="131"/>
      <c r="BG88" s="131"/>
      <c r="BH88" s="131"/>
      <c r="BI88" s="131"/>
      <c r="BJ88" s="131"/>
      <c r="BK88" s="131"/>
      <c r="BL88" s="131"/>
      <c r="BM88" s="131"/>
      <c r="BN88" s="131"/>
      <c r="BO88" s="131"/>
      <c r="BP88" s="131"/>
      <c r="BQ88" s="131"/>
    </row>
    <row r="89" spans="1:69" x14ac:dyDescent="0.2">
      <c r="A89" s="309"/>
      <c r="B89" s="102" t="s">
        <v>104</v>
      </c>
      <c r="C89" s="15">
        <v>28.165399999999998</v>
      </c>
      <c r="D89" s="15">
        <v>28.165400000000002</v>
      </c>
      <c r="E89" s="15">
        <v>28.165400000000002</v>
      </c>
      <c r="F89" s="15"/>
      <c r="G89" s="15">
        <v>28.165400000000002</v>
      </c>
      <c r="H89" s="15">
        <v>28.165400000000002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32"/>
      <c r="AO89" s="131"/>
      <c r="AP89" s="131"/>
      <c r="AQ89" s="131"/>
      <c r="AR89" s="131"/>
      <c r="AS89" s="131"/>
      <c r="AT89" s="131"/>
      <c r="AU89" s="131"/>
      <c r="AV89" s="131"/>
      <c r="AW89" s="131"/>
      <c r="AX89" s="131"/>
      <c r="AY89" s="131"/>
      <c r="AZ89" s="131"/>
      <c r="BA89" s="131"/>
      <c r="BB89" s="131"/>
      <c r="BC89" s="131"/>
      <c r="BD89" s="131"/>
      <c r="BE89" s="131"/>
      <c r="BF89" s="131"/>
      <c r="BG89" s="131"/>
      <c r="BH89" s="131"/>
      <c r="BI89" s="131"/>
      <c r="BJ89" s="131"/>
      <c r="BK89" s="131"/>
      <c r="BL89" s="131"/>
      <c r="BM89" s="131"/>
      <c r="BN89" s="131"/>
      <c r="BO89" s="131"/>
      <c r="BP89" s="131"/>
      <c r="BQ89" s="131"/>
    </row>
    <row r="90" spans="1:69" x14ac:dyDescent="0.2">
      <c r="A90" s="309"/>
      <c r="B90" s="102" t="s">
        <v>103</v>
      </c>
      <c r="C90" s="15">
        <v>10.389179230600341</v>
      </c>
      <c r="D90" s="15">
        <v>8.4663630740455496</v>
      </c>
      <c r="E90" s="15">
        <v>7.9257625425969884</v>
      </c>
      <c r="F90" s="15"/>
      <c r="G90" s="15">
        <v>7.6039750261693904</v>
      </c>
      <c r="H90" s="15">
        <v>9.9486687163583021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32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31"/>
      <c r="BB90" s="131"/>
      <c r="BC90" s="131"/>
      <c r="BD90" s="131"/>
      <c r="BE90" s="131"/>
      <c r="BF90" s="131"/>
      <c r="BG90" s="131"/>
      <c r="BH90" s="131"/>
      <c r="BI90" s="131"/>
      <c r="BJ90" s="131"/>
      <c r="BK90" s="131"/>
      <c r="BL90" s="131"/>
      <c r="BM90" s="131"/>
      <c r="BN90" s="131"/>
      <c r="BO90" s="131"/>
      <c r="BP90" s="131"/>
      <c r="BQ90" s="131"/>
    </row>
    <row r="91" spans="1:69" x14ac:dyDescent="0.2">
      <c r="A91" s="309"/>
      <c r="B91" s="102" t="s">
        <v>102</v>
      </c>
      <c r="C91" s="15">
        <v>1.9999999999999999E-7</v>
      </c>
      <c r="D91" s="15">
        <v>1.9999999999999999E-7</v>
      </c>
      <c r="E91" s="15">
        <v>1.9999999999999999E-7</v>
      </c>
      <c r="F91" s="15"/>
      <c r="G91" s="15">
        <v>1.9999999999999999E-7</v>
      </c>
      <c r="H91" s="15">
        <v>1.9999999999999999E-7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32"/>
      <c r="AO91" s="131"/>
      <c r="AP91" s="131"/>
      <c r="AQ91" s="131"/>
      <c r="AR91" s="131"/>
      <c r="AS91" s="131"/>
      <c r="AT91" s="131"/>
      <c r="AU91" s="131"/>
      <c r="AV91" s="131"/>
      <c r="AW91" s="131"/>
      <c r="AX91" s="131"/>
      <c r="AY91" s="131"/>
      <c r="AZ91" s="131"/>
      <c r="BA91" s="131"/>
      <c r="BB91" s="131"/>
      <c r="BC91" s="131"/>
      <c r="BD91" s="131"/>
      <c r="BE91" s="131"/>
      <c r="BF91" s="131"/>
      <c r="BG91" s="131"/>
      <c r="BH91" s="131"/>
      <c r="BI91" s="131"/>
      <c r="BJ91" s="131"/>
      <c r="BK91" s="131"/>
      <c r="BL91" s="131"/>
      <c r="BM91" s="131"/>
      <c r="BN91" s="131"/>
      <c r="BO91" s="131"/>
      <c r="BP91" s="131"/>
      <c r="BQ91" s="131"/>
    </row>
    <row r="92" spans="1:69" x14ac:dyDescent="0.2">
      <c r="A92" s="309"/>
      <c r="B92" s="102" t="s">
        <v>191</v>
      </c>
      <c r="C92" s="15">
        <v>3.9295278815124792</v>
      </c>
      <c r="D92" s="15">
        <v>3.9295278815124295</v>
      </c>
      <c r="E92" s="15">
        <v>3.9295286047478428</v>
      </c>
      <c r="F92" s="15"/>
      <c r="G92" s="15">
        <v>3.9295282207593738</v>
      </c>
      <c r="H92" s="15">
        <v>3.9295281060299523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32"/>
      <c r="AO92" s="131"/>
      <c r="AP92" s="131"/>
      <c r="AQ92" s="131"/>
      <c r="AR92" s="131"/>
      <c r="AS92" s="131"/>
      <c r="AT92" s="131"/>
      <c r="AU92" s="131"/>
      <c r="AV92" s="131"/>
      <c r="AW92" s="131"/>
      <c r="AX92" s="131"/>
      <c r="AY92" s="131"/>
      <c r="AZ92" s="131"/>
      <c r="BA92" s="131"/>
      <c r="BB92" s="131"/>
      <c r="BC92" s="131"/>
      <c r="BD92" s="131"/>
      <c r="BE92" s="131"/>
      <c r="BF92" s="131"/>
      <c r="BG92" s="131"/>
      <c r="BH92" s="131"/>
      <c r="BI92" s="131"/>
      <c r="BJ92" s="131"/>
      <c r="BK92" s="131"/>
      <c r="BL92" s="131"/>
      <c r="BM92" s="131"/>
      <c r="BN92" s="131"/>
      <c r="BO92" s="131"/>
      <c r="BP92" s="131"/>
      <c r="BQ92" s="131"/>
    </row>
    <row r="93" spans="1:69" x14ac:dyDescent="0.2">
      <c r="A93" s="309"/>
      <c r="B93" s="102" t="s">
        <v>192</v>
      </c>
      <c r="C93" s="15">
        <v>24.23587231848752</v>
      </c>
      <c r="D93" s="15">
        <v>24.235872318487573</v>
      </c>
      <c r="E93" s="15">
        <v>24.235871395252158</v>
      </c>
      <c r="F93" s="15"/>
      <c r="G93" s="15">
        <v>24.235871879240626</v>
      </c>
      <c r="H93" s="15">
        <v>24.235872093970048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32"/>
      <c r="AO93" s="131"/>
      <c r="AP93" s="131"/>
      <c r="AQ93" s="131"/>
      <c r="AR93" s="131"/>
      <c r="AS93" s="131"/>
      <c r="AT93" s="131"/>
      <c r="AU93" s="131"/>
      <c r="AV93" s="131"/>
      <c r="AW93" s="131"/>
      <c r="AX93" s="131"/>
      <c r="AY93" s="131"/>
      <c r="AZ93" s="131"/>
      <c r="BA93" s="131"/>
      <c r="BB93" s="131"/>
      <c r="BC93" s="131"/>
      <c r="BD93" s="131"/>
      <c r="BE93" s="131"/>
      <c r="BF93" s="131"/>
      <c r="BG93" s="131"/>
      <c r="BH93" s="131"/>
      <c r="BI93" s="131"/>
      <c r="BJ93" s="131"/>
      <c r="BK93" s="131"/>
      <c r="BL93" s="131"/>
      <c r="BM93" s="131"/>
      <c r="BN93" s="131"/>
      <c r="BO93" s="131"/>
      <c r="BP93" s="131"/>
      <c r="BQ93" s="131"/>
    </row>
    <row r="94" spans="1:69" x14ac:dyDescent="0.2">
      <c r="A94" s="309"/>
      <c r="B94" s="102" t="s">
        <v>193</v>
      </c>
      <c r="C94" s="15">
        <v>5.3127167279399412</v>
      </c>
      <c r="D94" s="15">
        <v>3.3899005713851293</v>
      </c>
      <c r="E94" s="15">
        <v>2.8493004083019815</v>
      </c>
      <c r="F94" s="15"/>
      <c r="G94" s="15">
        <v>2.5275126997351149</v>
      </c>
      <c r="H94" s="15">
        <v>4.8722062935516144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32"/>
      <c r="AO94" s="131"/>
      <c r="AP94" s="131"/>
      <c r="AQ94" s="131"/>
      <c r="AR94" s="131"/>
      <c r="AS94" s="131"/>
      <c r="AT94" s="131"/>
      <c r="AU94" s="131"/>
      <c r="AV94" s="131"/>
      <c r="AW94" s="131"/>
      <c r="AX94" s="131"/>
      <c r="AY94" s="131"/>
      <c r="AZ94" s="131"/>
      <c r="BA94" s="131"/>
      <c r="BB94" s="131"/>
      <c r="BC94" s="131"/>
      <c r="BD94" s="131"/>
      <c r="BE94" s="131"/>
      <c r="BF94" s="131"/>
      <c r="BG94" s="131"/>
      <c r="BH94" s="131"/>
      <c r="BI94" s="131"/>
      <c r="BJ94" s="131"/>
      <c r="BK94" s="131"/>
      <c r="BL94" s="131"/>
      <c r="BM94" s="131"/>
      <c r="BN94" s="131"/>
      <c r="BO94" s="131"/>
      <c r="BP94" s="131"/>
      <c r="BQ94" s="131"/>
    </row>
    <row r="95" spans="1:69" x14ac:dyDescent="0.2">
      <c r="A95" s="309"/>
      <c r="B95" s="102" t="s">
        <v>194</v>
      </c>
      <c r="C95" s="301">
        <v>0.10192117175502136</v>
      </c>
      <c r="D95" s="301">
        <v>0.10727105556717516</v>
      </c>
      <c r="E95" s="301">
        <v>0.1088778620250251</v>
      </c>
      <c r="F95" s="301"/>
      <c r="G95" s="301">
        <v>0.1098573354684058</v>
      </c>
      <c r="H95" s="301">
        <v>0.10309915075147409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32"/>
      <c r="AO95" s="131"/>
      <c r="AP95" s="131"/>
      <c r="AQ95" s="131"/>
      <c r="AR95" s="131"/>
      <c r="AS95" s="131"/>
      <c r="AT95" s="131"/>
      <c r="AU95" s="131"/>
      <c r="AV95" s="131"/>
      <c r="AW95" s="131"/>
      <c r="AX95" s="131"/>
      <c r="AY95" s="131"/>
      <c r="AZ95" s="131"/>
      <c r="BA95" s="131"/>
      <c r="BB95" s="131"/>
      <c r="BC95" s="131"/>
      <c r="BD95" s="131"/>
      <c r="BE95" s="131"/>
      <c r="BF95" s="131"/>
      <c r="BG95" s="131"/>
      <c r="BH95" s="131"/>
      <c r="BI95" s="131"/>
      <c r="BJ95" s="131"/>
      <c r="BK95" s="131"/>
      <c r="BL95" s="131"/>
      <c r="BM95" s="131"/>
      <c r="BN95" s="131"/>
      <c r="BO95" s="131"/>
      <c r="BP95" s="131"/>
      <c r="BQ95" s="131"/>
    </row>
    <row r="96" spans="1:69" x14ac:dyDescent="0.2">
      <c r="A96" s="309"/>
      <c r="B96" s="102" t="s">
        <v>195</v>
      </c>
      <c r="C96" s="301">
        <v>0.62861203169643154</v>
      </c>
      <c r="D96" s="301">
        <v>0.66160813323833878</v>
      </c>
      <c r="E96" s="301">
        <v>0.67151817107025358</v>
      </c>
      <c r="F96" s="301"/>
      <c r="G96" s="301">
        <v>0.67755927883182865</v>
      </c>
      <c r="H96" s="301">
        <v>0.63587732755374682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32"/>
      <c r="AO96" s="131"/>
      <c r="AP96" s="131"/>
      <c r="AQ96" s="131"/>
      <c r="AR96" s="131"/>
      <c r="AS96" s="131"/>
      <c r="AT96" s="131"/>
      <c r="AU96" s="131"/>
      <c r="AV96" s="131"/>
      <c r="AW96" s="131"/>
      <c r="AX96" s="131"/>
      <c r="AY96" s="131"/>
      <c r="AZ96" s="131"/>
      <c r="BA96" s="131"/>
      <c r="BB96" s="131"/>
      <c r="BC96" s="131"/>
      <c r="BD96" s="131"/>
      <c r="BE96" s="131"/>
      <c r="BF96" s="131"/>
      <c r="BG96" s="131"/>
      <c r="BH96" s="131"/>
      <c r="BI96" s="131"/>
      <c r="BJ96" s="131"/>
      <c r="BK96" s="131"/>
      <c r="BL96" s="131"/>
      <c r="BM96" s="131"/>
      <c r="BN96" s="131"/>
      <c r="BO96" s="131"/>
      <c r="BP96" s="131"/>
      <c r="BQ96" s="131"/>
    </row>
    <row r="97" spans="1:69" x14ac:dyDescent="0.2">
      <c r="A97" s="309"/>
      <c r="B97" s="102" t="s">
        <v>196</v>
      </c>
      <c r="C97" s="301">
        <v>0.13779729536000296</v>
      </c>
      <c r="D97" s="301">
        <v>9.2539924267007079E-2</v>
      </c>
      <c r="E97" s="301">
        <v>7.8947316059265069E-2</v>
      </c>
      <c r="F97" s="301"/>
      <c r="G97" s="301">
        <v>7.0661360589948416E-2</v>
      </c>
      <c r="H97" s="301">
        <v>0.12783222758486865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32"/>
      <c r="AO97" s="131"/>
      <c r="AP97" s="131"/>
      <c r="AQ97" s="131"/>
      <c r="AR97" s="131"/>
      <c r="AS97" s="131"/>
      <c r="AT97" s="131"/>
      <c r="AU97" s="131"/>
      <c r="AV97" s="131"/>
      <c r="AW97" s="131"/>
      <c r="AX97" s="131"/>
      <c r="AY97" s="131"/>
      <c r="AZ97" s="131"/>
      <c r="BA97" s="131"/>
      <c r="BB97" s="131"/>
      <c r="BC97" s="131"/>
      <c r="BD97" s="131"/>
      <c r="BE97" s="131"/>
      <c r="BF97" s="131"/>
      <c r="BG97" s="131"/>
      <c r="BH97" s="131"/>
      <c r="BI97" s="131"/>
      <c r="BJ97" s="131"/>
      <c r="BK97" s="131"/>
      <c r="BL97" s="131"/>
      <c r="BM97" s="131"/>
      <c r="BN97" s="131"/>
      <c r="BO97" s="131"/>
      <c r="BP97" s="131"/>
      <c r="BQ97" s="131"/>
    </row>
    <row r="98" spans="1:69" x14ac:dyDescent="0.2">
      <c r="A98" s="309"/>
      <c r="B98" s="102" t="s">
        <v>197</v>
      </c>
      <c r="C98" s="301">
        <v>0.13166950118854406</v>
      </c>
      <c r="D98" s="301">
        <v>0.13858088692747891</v>
      </c>
      <c r="E98" s="301">
        <v>0.14065665084545617</v>
      </c>
      <c r="F98" s="301"/>
      <c r="G98" s="301">
        <v>0.14192202510981716</v>
      </c>
      <c r="H98" s="301">
        <v>0.13319129410991051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32"/>
      <c r="AO98" s="131"/>
      <c r="AP98" s="131"/>
      <c r="AQ98" s="131"/>
      <c r="AR98" s="131"/>
      <c r="AS98" s="131"/>
      <c r="AT98" s="131"/>
      <c r="AU98" s="131"/>
      <c r="AV98" s="131"/>
      <c r="AW98" s="131"/>
      <c r="AX98" s="131"/>
      <c r="AY98" s="131"/>
      <c r="AZ98" s="131"/>
      <c r="BA98" s="131"/>
      <c r="BB98" s="131"/>
      <c r="BC98" s="131"/>
      <c r="BD98" s="131"/>
      <c r="BE98" s="131"/>
      <c r="BF98" s="131"/>
      <c r="BG98" s="131"/>
      <c r="BH98" s="131"/>
      <c r="BI98" s="131"/>
      <c r="BJ98" s="131"/>
      <c r="BK98" s="131"/>
      <c r="BL98" s="131"/>
      <c r="BM98" s="131"/>
      <c r="BN98" s="131"/>
      <c r="BO98" s="131"/>
      <c r="BP98" s="131"/>
      <c r="BQ98" s="131"/>
    </row>
    <row r="99" spans="1:69" x14ac:dyDescent="0.2">
      <c r="A99" s="186" t="s">
        <v>37</v>
      </c>
      <c r="B99" s="84" t="s">
        <v>2</v>
      </c>
      <c r="C99" s="82">
        <v>9.9999999999999995E-8</v>
      </c>
      <c r="D99" s="82">
        <v>9.9999999999999995E-8</v>
      </c>
      <c r="E99" s="82">
        <v>0</v>
      </c>
      <c r="F99" s="82"/>
      <c r="G99" s="82">
        <v>9.9999999999999995E-8</v>
      </c>
      <c r="H99" s="82">
        <v>9.9999999999999995E-8</v>
      </c>
      <c r="I99" s="82">
        <v>20.47</v>
      </c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132"/>
      <c r="AO99" s="131"/>
      <c r="AP99" s="131"/>
      <c r="AQ99" s="131"/>
      <c r="AR99" s="131"/>
      <c r="AS99" s="131"/>
      <c r="AT99" s="131"/>
      <c r="AU99" s="131"/>
      <c r="AV99" s="131"/>
      <c r="AW99" s="131"/>
      <c r="AX99" s="131"/>
      <c r="AY99" s="131"/>
      <c r="AZ99" s="131"/>
      <c r="BA99" s="131"/>
      <c r="BB99" s="131"/>
      <c r="BC99" s="131"/>
      <c r="BD99" s="131"/>
      <c r="BE99" s="131"/>
      <c r="BF99" s="131"/>
      <c r="BG99" s="131"/>
      <c r="BH99" s="131"/>
      <c r="BI99" s="131"/>
      <c r="BJ99" s="131"/>
      <c r="BK99" s="131"/>
      <c r="BL99" s="131"/>
      <c r="BM99" s="131"/>
      <c r="BN99" s="131"/>
      <c r="BO99" s="131"/>
      <c r="BP99" s="131"/>
      <c r="BQ99" s="131"/>
    </row>
    <row r="100" spans="1:69" x14ac:dyDescent="0.2">
      <c r="A100" s="186"/>
      <c r="B100" s="84" t="s">
        <v>55</v>
      </c>
      <c r="C100" s="82">
        <v>9.9999999999999995E-8</v>
      </c>
      <c r="D100" s="82">
        <v>9.9999999999999995E-8</v>
      </c>
      <c r="E100" s="82">
        <v>0</v>
      </c>
      <c r="F100" s="82"/>
      <c r="G100" s="82">
        <v>0</v>
      </c>
      <c r="H100" s="82">
        <v>9.9999999999999995E-8</v>
      </c>
      <c r="I100" s="82">
        <v>0</v>
      </c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132"/>
      <c r="AO100" s="131"/>
      <c r="AP100" s="131"/>
      <c r="AQ100" s="131"/>
      <c r="AR100" s="131"/>
      <c r="AS100" s="131"/>
      <c r="AT100" s="131"/>
      <c r="AU100" s="131"/>
      <c r="AV100" s="131"/>
      <c r="AW100" s="131"/>
      <c r="AX100" s="131"/>
      <c r="AY100" s="131"/>
      <c r="AZ100" s="131"/>
      <c r="BA100" s="131"/>
      <c r="BB100" s="131"/>
      <c r="BC100" s="131"/>
      <c r="BD100" s="131"/>
      <c r="BE100" s="131"/>
      <c r="BF100" s="131"/>
      <c r="BG100" s="131"/>
      <c r="BH100" s="131"/>
      <c r="BI100" s="131"/>
      <c r="BJ100" s="131"/>
      <c r="BK100" s="131"/>
      <c r="BL100" s="131"/>
      <c r="BM100" s="131"/>
      <c r="BN100" s="131"/>
      <c r="BO100" s="131"/>
      <c r="BP100" s="131"/>
      <c r="BQ100" s="131"/>
    </row>
    <row r="101" spans="1:69" x14ac:dyDescent="0.2">
      <c r="A101" s="186"/>
      <c r="B101" s="84" t="s">
        <v>46</v>
      </c>
      <c r="C101" s="82">
        <v>3.9295276815124791</v>
      </c>
      <c r="D101" s="82">
        <v>3.9295276815124294</v>
      </c>
      <c r="E101" s="82">
        <v>3.9295286047478428</v>
      </c>
      <c r="F101" s="82"/>
      <c r="G101" s="82">
        <v>3.929528120759374</v>
      </c>
      <c r="H101" s="82">
        <v>3.9295279060299522</v>
      </c>
      <c r="I101" s="82">
        <v>20.395499999999998</v>
      </c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132"/>
      <c r="AO101" s="131"/>
      <c r="AP101" s="131"/>
      <c r="AQ101" s="131"/>
      <c r="AR101" s="131"/>
      <c r="AS101" s="131"/>
      <c r="AT101" s="131"/>
      <c r="AU101" s="131"/>
      <c r="AV101" s="131"/>
      <c r="AW101" s="131"/>
      <c r="AX101" s="131"/>
      <c r="AY101" s="131"/>
      <c r="AZ101" s="131"/>
      <c r="BA101" s="131"/>
      <c r="BB101" s="131"/>
      <c r="BC101" s="131"/>
      <c r="BD101" s="131"/>
      <c r="BE101" s="131"/>
      <c r="BF101" s="131"/>
      <c r="BG101" s="131"/>
      <c r="BH101" s="131"/>
      <c r="BI101" s="131"/>
      <c r="BJ101" s="131"/>
      <c r="BK101" s="131"/>
      <c r="BL101" s="131"/>
      <c r="BM101" s="131"/>
      <c r="BN101" s="131"/>
      <c r="BO101" s="131"/>
      <c r="BP101" s="131"/>
      <c r="BQ101" s="131"/>
    </row>
    <row r="102" spans="1:69" x14ac:dyDescent="0.2">
      <c r="A102" s="186"/>
      <c r="B102" s="84" t="s">
        <v>51</v>
      </c>
      <c r="C102" s="82">
        <v>13.755798101177739</v>
      </c>
      <c r="D102" s="82">
        <v>13.75579810117779</v>
      </c>
      <c r="E102" s="82">
        <v>13.755797615017073</v>
      </c>
      <c r="F102" s="82"/>
      <c r="G102" s="82">
        <v>13.755797880468194</v>
      </c>
      <c r="H102" s="82">
        <v>13.755797876660267</v>
      </c>
      <c r="I102" s="82">
        <v>26.119899999999998</v>
      </c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132"/>
      <c r="AO102" s="131"/>
      <c r="AP102" s="131"/>
      <c r="AQ102" s="131"/>
      <c r="AR102" s="131"/>
      <c r="AS102" s="131"/>
      <c r="AT102" s="131"/>
      <c r="AU102" s="131"/>
      <c r="AV102" s="131"/>
      <c r="AW102" s="131"/>
      <c r="AX102" s="131"/>
      <c r="AY102" s="131"/>
      <c r="AZ102" s="131"/>
      <c r="BA102" s="131"/>
      <c r="BB102" s="131"/>
      <c r="BC102" s="131"/>
      <c r="BD102" s="131"/>
      <c r="BE102" s="131"/>
      <c r="BF102" s="131"/>
      <c r="BG102" s="131"/>
      <c r="BH102" s="131"/>
      <c r="BI102" s="131"/>
      <c r="BJ102" s="131"/>
      <c r="BK102" s="131"/>
      <c r="BL102" s="131"/>
      <c r="BM102" s="131"/>
      <c r="BN102" s="131"/>
      <c r="BO102" s="131"/>
      <c r="BP102" s="131"/>
      <c r="BQ102" s="131"/>
    </row>
    <row r="103" spans="1:69" x14ac:dyDescent="0.2">
      <c r="A103" s="186"/>
      <c r="B103" s="84" t="s">
        <v>52</v>
      </c>
      <c r="C103" s="82">
        <v>10.480074217309781</v>
      </c>
      <c r="D103" s="82">
        <v>10.480074217309781</v>
      </c>
      <c r="E103" s="82">
        <v>10.480073780235085</v>
      </c>
      <c r="F103" s="82"/>
      <c r="G103" s="82">
        <v>10.480073998772433</v>
      </c>
      <c r="H103" s="82">
        <v>10.480074217309781</v>
      </c>
      <c r="I103" s="82">
        <v>21.824000000000002</v>
      </c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132"/>
      <c r="AO103" s="131"/>
      <c r="AP103" s="131"/>
      <c r="AQ103" s="131"/>
      <c r="AR103" s="131"/>
      <c r="AS103" s="131"/>
      <c r="AT103" s="131"/>
      <c r="AU103" s="131"/>
      <c r="AV103" s="131"/>
      <c r="AW103" s="131"/>
      <c r="AX103" s="131"/>
      <c r="AY103" s="131"/>
      <c r="AZ103" s="131"/>
      <c r="BA103" s="131"/>
      <c r="BB103" s="131"/>
      <c r="BC103" s="131"/>
      <c r="BD103" s="131"/>
      <c r="BE103" s="131"/>
      <c r="BF103" s="131"/>
      <c r="BG103" s="131"/>
      <c r="BH103" s="131"/>
      <c r="BI103" s="131"/>
      <c r="BJ103" s="131"/>
      <c r="BK103" s="131"/>
      <c r="BL103" s="131"/>
      <c r="BM103" s="131"/>
      <c r="BN103" s="131"/>
      <c r="BO103" s="131"/>
      <c r="BP103" s="131"/>
      <c r="BQ103" s="131"/>
    </row>
    <row r="104" spans="1:69" x14ac:dyDescent="0.2">
      <c r="A104" s="186"/>
      <c r="B104" s="84" t="s">
        <v>35</v>
      </c>
      <c r="C104" s="82">
        <v>5.3127166279399409</v>
      </c>
      <c r="D104" s="82">
        <v>3.3899004713851295</v>
      </c>
      <c r="E104" s="82">
        <v>2.8493003083019817</v>
      </c>
      <c r="F104" s="82"/>
      <c r="G104" s="82">
        <v>2.5275125997351151</v>
      </c>
      <c r="H104" s="82">
        <v>4.8722061935516141</v>
      </c>
      <c r="I104" s="82">
        <v>5.569</v>
      </c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132"/>
      <c r="AO104" s="131"/>
      <c r="AP104" s="131"/>
      <c r="AQ104" s="131"/>
      <c r="AR104" s="131"/>
      <c r="AS104" s="131"/>
      <c r="AT104" s="131"/>
      <c r="AU104" s="131"/>
      <c r="AV104" s="131"/>
      <c r="AW104" s="131"/>
      <c r="AX104" s="131"/>
      <c r="AY104" s="131"/>
      <c r="AZ104" s="131"/>
      <c r="BA104" s="131"/>
      <c r="BB104" s="131"/>
      <c r="BC104" s="131"/>
      <c r="BD104" s="131"/>
      <c r="BE104" s="131"/>
      <c r="BF104" s="131"/>
      <c r="BG104" s="131"/>
      <c r="BH104" s="131"/>
      <c r="BI104" s="131"/>
      <c r="BJ104" s="131"/>
      <c r="BK104" s="131"/>
      <c r="BL104" s="131"/>
      <c r="BM104" s="131"/>
      <c r="BN104" s="131"/>
      <c r="BO104" s="131"/>
      <c r="BP104" s="131"/>
      <c r="BQ104" s="131"/>
    </row>
    <row r="105" spans="1:69" x14ac:dyDescent="0.2">
      <c r="A105" s="186"/>
      <c r="B105" s="99" t="s">
        <v>53</v>
      </c>
      <c r="C105" s="82">
        <v>9.9999999999999995E-8</v>
      </c>
      <c r="D105" s="82">
        <v>9.9999999999999995E-8</v>
      </c>
      <c r="E105" s="82">
        <v>9.9999999999999995E-8</v>
      </c>
      <c r="F105" s="82"/>
      <c r="G105" s="82">
        <v>9.9999999999999995E-8</v>
      </c>
      <c r="H105" s="82">
        <v>9.9999999999999995E-8</v>
      </c>
      <c r="I105" s="82">
        <v>0</v>
      </c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132"/>
      <c r="AO105" s="131"/>
      <c r="AP105" s="131"/>
      <c r="AQ105" s="131"/>
      <c r="AR105" s="131"/>
      <c r="AS105" s="131"/>
      <c r="AT105" s="131"/>
      <c r="AU105" s="131"/>
      <c r="AV105" s="131"/>
      <c r="AW105" s="131"/>
      <c r="AX105" s="131"/>
      <c r="AY105" s="131"/>
      <c r="AZ105" s="131"/>
      <c r="BA105" s="131"/>
      <c r="BB105" s="131"/>
      <c r="BC105" s="131"/>
      <c r="BD105" s="131"/>
      <c r="BE105" s="131"/>
      <c r="BF105" s="131"/>
      <c r="BG105" s="131"/>
      <c r="BH105" s="131"/>
      <c r="BI105" s="131"/>
      <c r="BJ105" s="131"/>
      <c r="BK105" s="131"/>
      <c r="BL105" s="131"/>
      <c r="BM105" s="131"/>
      <c r="BN105" s="131"/>
      <c r="BO105" s="131"/>
      <c r="BP105" s="131"/>
      <c r="BQ105" s="131"/>
    </row>
    <row r="106" spans="1:69" x14ac:dyDescent="0.2">
      <c r="A106" s="186"/>
      <c r="B106" s="99" t="s">
        <v>3</v>
      </c>
      <c r="C106" s="82">
        <v>9.9999999999999995E-8</v>
      </c>
      <c r="D106" s="82">
        <v>9.9999999999999995E-8</v>
      </c>
      <c r="E106" s="82">
        <v>9.9999999999999995E-8</v>
      </c>
      <c r="F106" s="82"/>
      <c r="G106" s="82">
        <v>9.9999999999999995E-8</v>
      </c>
      <c r="H106" s="82">
        <v>9.9999999999999995E-8</v>
      </c>
      <c r="I106" s="82">
        <v>0</v>
      </c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132"/>
      <c r="AO106" s="131"/>
      <c r="AP106" s="131"/>
      <c r="AQ106" s="131"/>
      <c r="AR106" s="131"/>
      <c r="AS106" s="131"/>
      <c r="AT106" s="131"/>
      <c r="AU106" s="131"/>
      <c r="AV106" s="131"/>
      <c r="AW106" s="131"/>
      <c r="AX106" s="131"/>
      <c r="AY106" s="131"/>
      <c r="AZ106" s="131"/>
      <c r="BA106" s="131"/>
      <c r="BB106" s="131"/>
      <c r="BC106" s="131"/>
      <c r="BD106" s="131"/>
      <c r="BE106" s="131"/>
      <c r="BF106" s="131"/>
      <c r="BG106" s="131"/>
      <c r="BH106" s="131"/>
      <c r="BI106" s="131"/>
      <c r="BJ106" s="131"/>
      <c r="BK106" s="131"/>
      <c r="BL106" s="131"/>
      <c r="BM106" s="131"/>
      <c r="BN106" s="131"/>
      <c r="BO106" s="131"/>
      <c r="BP106" s="131"/>
      <c r="BQ106" s="131"/>
    </row>
    <row r="107" spans="1:69" x14ac:dyDescent="0.2">
      <c r="A107" s="186"/>
      <c r="B107" s="99" t="s">
        <v>5</v>
      </c>
      <c r="C107" s="82">
        <v>9.9999999999999995E-8</v>
      </c>
      <c r="D107" s="82">
        <v>9.9999999999999995E-8</v>
      </c>
      <c r="E107" s="82">
        <v>9.9999999999999995E-8</v>
      </c>
      <c r="F107" s="82"/>
      <c r="G107" s="82">
        <v>9.9999999999999995E-8</v>
      </c>
      <c r="H107" s="82">
        <v>9.9999999999999995E-8</v>
      </c>
      <c r="I107" s="82">
        <v>0</v>
      </c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132"/>
      <c r="AO107" s="131"/>
      <c r="AP107" s="131"/>
      <c r="AQ107" s="131"/>
      <c r="AR107" s="131"/>
      <c r="AS107" s="131"/>
      <c r="AT107" s="131"/>
      <c r="AU107" s="131"/>
      <c r="AV107" s="131"/>
      <c r="AW107" s="131"/>
      <c r="AX107" s="131"/>
      <c r="AY107" s="131"/>
      <c r="AZ107" s="131"/>
      <c r="BA107" s="131"/>
      <c r="BB107" s="131"/>
      <c r="BC107" s="131"/>
      <c r="BD107" s="131"/>
      <c r="BE107" s="131"/>
      <c r="BF107" s="131"/>
      <c r="BG107" s="131"/>
      <c r="BH107" s="131"/>
      <c r="BI107" s="131"/>
      <c r="BJ107" s="131"/>
      <c r="BK107" s="131"/>
      <c r="BL107" s="131"/>
      <c r="BM107" s="131"/>
      <c r="BN107" s="131"/>
      <c r="BO107" s="131"/>
      <c r="BP107" s="131"/>
      <c r="BQ107" s="131"/>
    </row>
    <row r="108" spans="1:69" x14ac:dyDescent="0.2">
      <c r="A108" s="186"/>
      <c r="B108" s="99" t="s">
        <v>201</v>
      </c>
      <c r="C108" s="82">
        <v>5.0764621026603969</v>
      </c>
      <c r="D108" s="82">
        <v>5.0764621026604146</v>
      </c>
      <c r="E108" s="82">
        <v>5.0764619342950059</v>
      </c>
      <c r="F108" s="82"/>
      <c r="G108" s="82">
        <v>5.0764620264342764</v>
      </c>
      <c r="H108" s="82">
        <v>5.0764620228066883</v>
      </c>
      <c r="I108" s="82">
        <v>6.8000000000000007</v>
      </c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132"/>
      <c r="AO108" s="131"/>
      <c r="AP108" s="131"/>
      <c r="AQ108" s="131"/>
      <c r="AR108" s="131"/>
      <c r="AS108" s="131"/>
      <c r="AT108" s="131"/>
      <c r="AU108" s="131"/>
      <c r="AV108" s="131"/>
      <c r="AW108" s="131"/>
      <c r="AX108" s="131"/>
      <c r="AY108" s="131"/>
      <c r="AZ108" s="131"/>
      <c r="BA108" s="131"/>
      <c r="BB108" s="131"/>
      <c r="BC108" s="131"/>
      <c r="BD108" s="131"/>
      <c r="BE108" s="131"/>
      <c r="BF108" s="131"/>
      <c r="BG108" s="131"/>
      <c r="BH108" s="131"/>
      <c r="BI108" s="131"/>
      <c r="BJ108" s="131"/>
      <c r="BK108" s="131"/>
      <c r="BL108" s="131"/>
      <c r="BM108" s="131"/>
      <c r="BN108" s="131"/>
      <c r="BO108" s="131"/>
      <c r="BP108" s="131"/>
      <c r="BQ108" s="131"/>
    </row>
    <row r="109" spans="1:69" x14ac:dyDescent="0.2">
      <c r="A109" s="186"/>
      <c r="B109" s="99" t="s">
        <v>190</v>
      </c>
      <c r="C109" s="82">
        <v>9.9999999999999995E-8</v>
      </c>
      <c r="D109" s="82">
        <v>9.9999999999999995E-8</v>
      </c>
      <c r="E109" s="82">
        <v>9.9999999999999995E-8</v>
      </c>
      <c r="F109" s="82"/>
      <c r="G109" s="82">
        <v>9.9999999999999995E-8</v>
      </c>
      <c r="H109" s="82">
        <v>9.9999999999999995E-8</v>
      </c>
      <c r="I109" s="82">
        <v>0</v>
      </c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132"/>
      <c r="AO109" s="131"/>
      <c r="AP109" s="131"/>
      <c r="AQ109" s="131"/>
      <c r="AR109" s="131"/>
      <c r="AS109" s="131"/>
      <c r="AT109" s="131"/>
      <c r="AU109" s="131"/>
      <c r="AV109" s="131"/>
      <c r="AW109" s="131"/>
      <c r="AX109" s="131"/>
      <c r="AY109" s="131"/>
      <c r="AZ109" s="131"/>
      <c r="BA109" s="131"/>
      <c r="BB109" s="131"/>
      <c r="BC109" s="131"/>
      <c r="BD109" s="131"/>
      <c r="BE109" s="131"/>
      <c r="BF109" s="131"/>
      <c r="BG109" s="131"/>
      <c r="BH109" s="131"/>
      <c r="BI109" s="131"/>
      <c r="BJ109" s="131"/>
      <c r="BK109" s="131"/>
      <c r="BL109" s="131"/>
      <c r="BM109" s="131"/>
      <c r="BN109" s="131"/>
      <c r="BO109" s="131"/>
      <c r="BP109" s="131"/>
      <c r="BQ109" s="131"/>
    </row>
    <row r="110" spans="1:69" x14ac:dyDescent="0.2">
      <c r="A110" s="186"/>
      <c r="B110" s="99" t="s">
        <v>217</v>
      </c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132"/>
      <c r="AO110" s="131"/>
      <c r="AP110" s="131"/>
      <c r="AQ110" s="131"/>
      <c r="AR110" s="131"/>
      <c r="AS110" s="131"/>
      <c r="AT110" s="131"/>
      <c r="AU110" s="131"/>
      <c r="AV110" s="131"/>
      <c r="AW110" s="131"/>
      <c r="AX110" s="131"/>
      <c r="AY110" s="131"/>
      <c r="AZ110" s="131"/>
      <c r="BA110" s="131"/>
      <c r="BB110" s="131"/>
      <c r="BC110" s="131"/>
      <c r="BD110" s="131"/>
      <c r="BE110" s="131"/>
      <c r="BF110" s="131"/>
      <c r="BG110" s="131"/>
      <c r="BH110" s="131"/>
      <c r="BI110" s="131"/>
      <c r="BJ110" s="131"/>
      <c r="BK110" s="131"/>
      <c r="BL110" s="131"/>
      <c r="BM110" s="131"/>
      <c r="BN110" s="131"/>
      <c r="BO110" s="131"/>
      <c r="BP110" s="131"/>
      <c r="BQ110" s="131"/>
    </row>
    <row r="111" spans="1:69" x14ac:dyDescent="0.2">
      <c r="A111" s="186"/>
      <c r="B111" s="99" t="s">
        <v>202</v>
      </c>
      <c r="C111" s="82">
        <v>9.9999999999999995E-8</v>
      </c>
      <c r="D111" s="82">
        <v>9.9999999999999995E-8</v>
      </c>
      <c r="E111" s="82">
        <v>9.9999999999999995E-8</v>
      </c>
      <c r="F111" s="82"/>
      <c r="G111" s="82">
        <v>9.9999999999999995E-8</v>
      </c>
      <c r="H111" s="82">
        <v>9.9999999999999995E-8</v>
      </c>
      <c r="I111" s="82">
        <v>1.4</v>
      </c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132"/>
      <c r="AO111" s="131"/>
      <c r="AP111" s="131"/>
      <c r="AQ111" s="131"/>
      <c r="AR111" s="131"/>
      <c r="AS111" s="131"/>
      <c r="AT111" s="131"/>
      <c r="AU111" s="131"/>
      <c r="AV111" s="131"/>
      <c r="AW111" s="131"/>
      <c r="AX111" s="131"/>
      <c r="AY111" s="131"/>
      <c r="AZ111" s="131"/>
      <c r="BA111" s="131"/>
      <c r="BB111" s="131"/>
      <c r="BC111" s="131"/>
      <c r="BD111" s="131"/>
      <c r="BE111" s="131"/>
      <c r="BF111" s="131"/>
      <c r="BG111" s="131"/>
      <c r="BH111" s="131"/>
      <c r="BI111" s="131"/>
      <c r="BJ111" s="131"/>
      <c r="BK111" s="131"/>
      <c r="BL111" s="131"/>
      <c r="BM111" s="131"/>
      <c r="BN111" s="131"/>
      <c r="BO111" s="131"/>
      <c r="BP111" s="131"/>
      <c r="BQ111" s="131"/>
    </row>
    <row r="112" spans="1:69" x14ac:dyDescent="0.2">
      <c r="A112" s="186"/>
      <c r="B112" s="99" t="s">
        <v>39</v>
      </c>
      <c r="C112" s="82">
        <v>5.0764622026603972</v>
      </c>
      <c r="D112" s="82">
        <v>5.0764622026604149</v>
      </c>
      <c r="E112" s="82">
        <v>5.0764620342950062</v>
      </c>
      <c r="F112" s="82"/>
      <c r="G112" s="82">
        <v>5.0764621264342766</v>
      </c>
      <c r="H112" s="82">
        <v>5.0764621228066886</v>
      </c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132"/>
      <c r="AO112" s="131"/>
      <c r="AP112" s="131"/>
      <c r="AQ112" s="131"/>
      <c r="AR112" s="131"/>
      <c r="AS112" s="131"/>
      <c r="AT112" s="131"/>
      <c r="AU112" s="131"/>
      <c r="AV112" s="131"/>
      <c r="AW112" s="131"/>
      <c r="AX112" s="131"/>
      <c r="AY112" s="131"/>
      <c r="AZ112" s="131"/>
      <c r="BA112" s="131"/>
      <c r="BB112" s="131"/>
      <c r="BC112" s="131"/>
      <c r="BD112" s="131"/>
      <c r="BE112" s="131"/>
      <c r="BF112" s="131"/>
      <c r="BG112" s="131"/>
      <c r="BH112" s="131"/>
      <c r="BI112" s="131"/>
      <c r="BJ112" s="131"/>
      <c r="BK112" s="131"/>
      <c r="BL112" s="131"/>
      <c r="BM112" s="131"/>
      <c r="BN112" s="131"/>
      <c r="BO112" s="131"/>
      <c r="BP112" s="131"/>
      <c r="BQ112" s="131"/>
    </row>
    <row r="113" spans="1:69" x14ac:dyDescent="0.2">
      <c r="A113" s="186"/>
      <c r="B113" s="99" t="s">
        <v>104</v>
      </c>
      <c r="C113" s="82">
        <v>28.165399999999998</v>
      </c>
      <c r="D113" s="82">
        <v>28.165400000000002</v>
      </c>
      <c r="E113" s="82">
        <v>28.165400000000002</v>
      </c>
      <c r="F113" s="82"/>
      <c r="G113" s="82">
        <v>28.165400000000002</v>
      </c>
      <c r="H113" s="82">
        <v>28.165400000000002</v>
      </c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132"/>
      <c r="AO113" s="131"/>
      <c r="AP113" s="131"/>
      <c r="AQ113" s="131"/>
      <c r="AR113" s="131"/>
      <c r="AS113" s="131"/>
      <c r="AT113" s="131"/>
      <c r="AU113" s="131"/>
      <c r="AV113" s="131"/>
      <c r="AW113" s="131"/>
      <c r="AX113" s="131"/>
      <c r="AY113" s="131"/>
      <c r="AZ113" s="131"/>
      <c r="BA113" s="131"/>
      <c r="BB113" s="131"/>
      <c r="BC113" s="131"/>
      <c r="BD113" s="131"/>
      <c r="BE113" s="131"/>
      <c r="BF113" s="131"/>
      <c r="BG113" s="131"/>
      <c r="BH113" s="131"/>
      <c r="BI113" s="131"/>
      <c r="BJ113" s="131"/>
      <c r="BK113" s="131"/>
      <c r="BL113" s="131"/>
      <c r="BM113" s="131"/>
      <c r="BN113" s="131"/>
      <c r="BO113" s="131"/>
      <c r="BP113" s="131"/>
      <c r="BQ113" s="131"/>
    </row>
    <row r="114" spans="1:69" x14ac:dyDescent="0.2">
      <c r="A114" s="186"/>
      <c r="B114" s="99" t="s">
        <v>103</v>
      </c>
      <c r="C114" s="82">
        <v>10.389179230600341</v>
      </c>
      <c r="D114" s="82">
        <v>8.4663630740455496</v>
      </c>
      <c r="E114" s="82">
        <v>7.9257625425969884</v>
      </c>
      <c r="F114" s="82"/>
      <c r="G114" s="82">
        <v>7.6039750261693904</v>
      </c>
      <c r="H114" s="82">
        <v>9.9486687163583021</v>
      </c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132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131"/>
      <c r="BC114" s="131"/>
      <c r="BD114" s="131"/>
      <c r="BE114" s="131"/>
      <c r="BF114" s="131"/>
      <c r="BG114" s="131"/>
      <c r="BH114" s="131"/>
      <c r="BI114" s="131"/>
      <c r="BJ114" s="131"/>
      <c r="BK114" s="131"/>
      <c r="BL114" s="131"/>
      <c r="BM114" s="131"/>
      <c r="BN114" s="131"/>
      <c r="BO114" s="131"/>
      <c r="BP114" s="131"/>
      <c r="BQ114" s="131"/>
    </row>
    <row r="115" spans="1:69" x14ac:dyDescent="0.2">
      <c r="A115" s="186"/>
      <c r="B115" s="99" t="s">
        <v>102</v>
      </c>
      <c r="C115" s="82">
        <v>1.9999999999999999E-7</v>
      </c>
      <c r="D115" s="82">
        <v>1.9999999999999999E-7</v>
      </c>
      <c r="E115" s="82">
        <v>1.9999999999999999E-7</v>
      </c>
      <c r="F115" s="82"/>
      <c r="G115" s="82">
        <v>1.9999999999999999E-7</v>
      </c>
      <c r="H115" s="82">
        <v>1.9999999999999999E-7</v>
      </c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132"/>
      <c r="AO115" s="131"/>
      <c r="AP115" s="131"/>
      <c r="AQ115" s="131"/>
      <c r="AR115" s="131"/>
      <c r="AS115" s="131"/>
      <c r="AT115" s="131"/>
      <c r="AU115" s="131"/>
      <c r="AV115" s="131"/>
      <c r="AW115" s="131"/>
      <c r="AX115" s="131"/>
      <c r="AY115" s="131"/>
      <c r="AZ115" s="131"/>
      <c r="BA115" s="131"/>
      <c r="BB115" s="131"/>
      <c r="BC115" s="131"/>
      <c r="BD115" s="131"/>
      <c r="BE115" s="131"/>
      <c r="BF115" s="131"/>
      <c r="BG115" s="131"/>
      <c r="BH115" s="131"/>
      <c r="BI115" s="131"/>
      <c r="BJ115" s="131"/>
      <c r="BK115" s="131"/>
      <c r="BL115" s="131"/>
      <c r="BM115" s="131"/>
      <c r="BN115" s="131"/>
      <c r="BO115" s="131"/>
      <c r="BP115" s="131"/>
      <c r="BQ115" s="131"/>
    </row>
    <row r="116" spans="1:69" x14ac:dyDescent="0.2">
      <c r="A116" s="186"/>
      <c r="B116" s="99" t="s">
        <v>191</v>
      </c>
      <c r="C116" s="82">
        <v>3.9295278815124792</v>
      </c>
      <c r="D116" s="82">
        <v>3.9295278815124295</v>
      </c>
      <c r="E116" s="82">
        <v>3.9295286047478428</v>
      </c>
      <c r="F116" s="82"/>
      <c r="G116" s="82">
        <v>3.9295282207593738</v>
      </c>
      <c r="H116" s="82">
        <v>3.9295281060299523</v>
      </c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132"/>
      <c r="AO116" s="131"/>
      <c r="AP116" s="131"/>
      <c r="AQ116" s="131"/>
      <c r="AR116" s="131"/>
      <c r="AS116" s="131"/>
      <c r="AT116" s="131"/>
      <c r="AU116" s="131"/>
      <c r="AV116" s="131"/>
      <c r="AW116" s="131"/>
      <c r="AX116" s="131"/>
      <c r="AY116" s="131"/>
      <c r="AZ116" s="131"/>
      <c r="BA116" s="131"/>
      <c r="BB116" s="131"/>
      <c r="BC116" s="131"/>
      <c r="BD116" s="131"/>
      <c r="BE116" s="131"/>
      <c r="BF116" s="131"/>
      <c r="BG116" s="131"/>
      <c r="BH116" s="131"/>
      <c r="BI116" s="131"/>
      <c r="BJ116" s="131"/>
      <c r="BK116" s="131"/>
      <c r="BL116" s="131"/>
      <c r="BM116" s="131"/>
      <c r="BN116" s="131"/>
      <c r="BO116" s="131"/>
      <c r="BP116" s="131"/>
      <c r="BQ116" s="131"/>
    </row>
    <row r="117" spans="1:69" x14ac:dyDescent="0.2">
      <c r="A117" s="186"/>
      <c r="B117" s="99" t="s">
        <v>192</v>
      </c>
      <c r="C117" s="82">
        <v>24.23587231848752</v>
      </c>
      <c r="D117" s="82">
        <v>24.235872318487573</v>
      </c>
      <c r="E117" s="82">
        <v>24.235871395252158</v>
      </c>
      <c r="F117" s="82"/>
      <c r="G117" s="82">
        <v>24.235871879240626</v>
      </c>
      <c r="H117" s="82">
        <v>24.235872093970048</v>
      </c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132"/>
      <c r="AO117" s="131"/>
      <c r="AP117" s="131"/>
      <c r="AQ117" s="131"/>
      <c r="AR117" s="131"/>
      <c r="AS117" s="131"/>
      <c r="AT117" s="131"/>
      <c r="AU117" s="131"/>
      <c r="AV117" s="131"/>
      <c r="AW117" s="131"/>
      <c r="AX117" s="131"/>
      <c r="AY117" s="131"/>
      <c r="AZ117" s="131"/>
      <c r="BA117" s="131"/>
      <c r="BB117" s="131"/>
      <c r="BC117" s="131"/>
      <c r="BD117" s="131"/>
      <c r="BE117" s="131"/>
      <c r="BF117" s="131"/>
      <c r="BG117" s="131"/>
      <c r="BH117" s="131"/>
      <c r="BI117" s="131"/>
      <c r="BJ117" s="131"/>
      <c r="BK117" s="131"/>
      <c r="BL117" s="131"/>
      <c r="BM117" s="131"/>
      <c r="BN117" s="131"/>
      <c r="BO117" s="131"/>
      <c r="BP117" s="131"/>
      <c r="BQ117" s="131"/>
    </row>
    <row r="118" spans="1:69" x14ac:dyDescent="0.2">
      <c r="A118" s="186"/>
      <c r="B118" s="99" t="s">
        <v>193</v>
      </c>
      <c r="C118" s="85">
        <v>5.3127167279399412</v>
      </c>
      <c r="D118" s="85">
        <v>3.3899005713851293</v>
      </c>
      <c r="E118" s="85">
        <v>2.8493004083019815</v>
      </c>
      <c r="F118" s="85"/>
      <c r="G118" s="85">
        <v>2.5275126997351149</v>
      </c>
      <c r="H118" s="85">
        <v>4.8722062935516144</v>
      </c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132"/>
      <c r="AO118" s="131"/>
      <c r="AP118" s="131"/>
      <c r="AQ118" s="131"/>
      <c r="AR118" s="131"/>
      <c r="AS118" s="131"/>
      <c r="AT118" s="131"/>
      <c r="AU118" s="131"/>
      <c r="AV118" s="131"/>
      <c r="AW118" s="131"/>
      <c r="AX118" s="131"/>
      <c r="AY118" s="131"/>
      <c r="AZ118" s="131"/>
      <c r="BA118" s="131"/>
      <c r="BB118" s="131"/>
      <c r="BC118" s="131"/>
      <c r="BD118" s="131"/>
      <c r="BE118" s="131"/>
      <c r="BF118" s="131"/>
      <c r="BG118" s="131"/>
      <c r="BH118" s="131"/>
      <c r="BI118" s="131"/>
      <c r="BJ118" s="131"/>
      <c r="BK118" s="131"/>
      <c r="BL118" s="131"/>
      <c r="BM118" s="131"/>
      <c r="BN118" s="131"/>
      <c r="BO118" s="131"/>
      <c r="BP118" s="131"/>
      <c r="BQ118" s="131"/>
    </row>
    <row r="119" spans="1:69" x14ac:dyDescent="0.2">
      <c r="A119" s="186"/>
      <c r="B119" s="99" t="s">
        <v>194</v>
      </c>
      <c r="C119" s="185">
        <v>0.10192117175502136</v>
      </c>
      <c r="D119" s="185">
        <v>0.10727105556717516</v>
      </c>
      <c r="E119" s="185">
        <v>0.1088778620250251</v>
      </c>
      <c r="F119" s="185"/>
      <c r="G119" s="185">
        <v>0.1098573354684058</v>
      </c>
      <c r="H119" s="185">
        <v>0.10309915075147409</v>
      </c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132"/>
      <c r="AO119" s="131"/>
      <c r="AP119" s="131"/>
      <c r="AQ119" s="131"/>
      <c r="AR119" s="131"/>
      <c r="AS119" s="131"/>
      <c r="AT119" s="131"/>
      <c r="AU119" s="131"/>
      <c r="AV119" s="131"/>
      <c r="AW119" s="131"/>
      <c r="AX119" s="131"/>
      <c r="AY119" s="131"/>
      <c r="AZ119" s="131"/>
      <c r="BA119" s="131"/>
      <c r="BB119" s="131"/>
      <c r="BC119" s="131"/>
      <c r="BD119" s="131"/>
      <c r="BE119" s="131"/>
      <c r="BF119" s="131"/>
      <c r="BG119" s="131"/>
      <c r="BH119" s="131"/>
      <c r="BI119" s="131"/>
      <c r="BJ119" s="131"/>
      <c r="BK119" s="131"/>
      <c r="BL119" s="131"/>
      <c r="BM119" s="131"/>
      <c r="BN119" s="131"/>
      <c r="BO119" s="131"/>
      <c r="BP119" s="131"/>
      <c r="BQ119" s="131"/>
    </row>
    <row r="120" spans="1:69" x14ac:dyDescent="0.2">
      <c r="A120" s="186"/>
      <c r="B120" s="99" t="s">
        <v>195</v>
      </c>
      <c r="C120" s="185">
        <v>0.62861203169643154</v>
      </c>
      <c r="D120" s="185">
        <v>0.66160813323833878</v>
      </c>
      <c r="E120" s="185">
        <v>0.67151817107025358</v>
      </c>
      <c r="F120" s="185"/>
      <c r="G120" s="185">
        <v>0.67755927883182865</v>
      </c>
      <c r="H120" s="185">
        <v>0.63587732755374682</v>
      </c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132"/>
      <c r="AO120" s="131"/>
      <c r="AP120" s="131"/>
      <c r="AQ120" s="131"/>
      <c r="AR120" s="131"/>
      <c r="AS120" s="131"/>
      <c r="AT120" s="131"/>
      <c r="AU120" s="131"/>
      <c r="AV120" s="131"/>
      <c r="AW120" s="131"/>
      <c r="AX120" s="131"/>
      <c r="AY120" s="131"/>
      <c r="AZ120" s="131"/>
      <c r="BA120" s="131"/>
      <c r="BB120" s="131"/>
      <c r="BC120" s="131"/>
      <c r="BD120" s="131"/>
      <c r="BE120" s="131"/>
      <c r="BF120" s="131"/>
      <c r="BG120" s="131"/>
      <c r="BH120" s="131"/>
      <c r="BI120" s="131"/>
      <c r="BJ120" s="131"/>
      <c r="BK120" s="131"/>
      <c r="BL120" s="131"/>
      <c r="BM120" s="131"/>
      <c r="BN120" s="131"/>
      <c r="BO120" s="131"/>
      <c r="BP120" s="131"/>
      <c r="BQ120" s="131"/>
    </row>
    <row r="121" spans="1:69" x14ac:dyDescent="0.2">
      <c r="A121" s="186"/>
      <c r="B121" s="99" t="s">
        <v>196</v>
      </c>
      <c r="C121" s="185">
        <v>0.13779729536000296</v>
      </c>
      <c r="D121" s="185">
        <v>9.2539924267007079E-2</v>
      </c>
      <c r="E121" s="185">
        <v>7.8947316059265069E-2</v>
      </c>
      <c r="F121" s="185"/>
      <c r="G121" s="185">
        <v>7.0661360589948416E-2</v>
      </c>
      <c r="H121" s="185">
        <v>0.12783222758486865</v>
      </c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132"/>
      <c r="AO121" s="131"/>
      <c r="AP121" s="131"/>
      <c r="AQ121" s="131"/>
      <c r="AR121" s="131"/>
      <c r="AS121" s="131"/>
      <c r="AT121" s="131"/>
      <c r="AU121" s="131"/>
      <c r="AV121" s="131"/>
      <c r="AW121" s="131"/>
      <c r="AX121" s="131"/>
      <c r="AY121" s="131"/>
      <c r="AZ121" s="131"/>
      <c r="BA121" s="131"/>
      <c r="BB121" s="131"/>
      <c r="BC121" s="131"/>
      <c r="BD121" s="131"/>
      <c r="BE121" s="131"/>
      <c r="BF121" s="131"/>
      <c r="BG121" s="131"/>
      <c r="BH121" s="131"/>
      <c r="BI121" s="131"/>
      <c r="BJ121" s="131"/>
      <c r="BK121" s="131"/>
      <c r="BL121" s="131"/>
      <c r="BM121" s="131"/>
      <c r="BN121" s="131"/>
      <c r="BO121" s="131"/>
      <c r="BP121" s="131"/>
      <c r="BQ121" s="131"/>
    </row>
    <row r="122" spans="1:69" x14ac:dyDescent="0.2">
      <c r="A122" s="300"/>
      <c r="B122" s="99" t="s">
        <v>197</v>
      </c>
      <c r="C122" s="185">
        <v>0.13166950118854406</v>
      </c>
      <c r="D122" s="185">
        <v>0.13858088692747891</v>
      </c>
      <c r="E122" s="185">
        <v>0.14065665084545617</v>
      </c>
      <c r="F122" s="185"/>
      <c r="G122" s="185">
        <v>0.14192202510981716</v>
      </c>
      <c r="H122" s="185">
        <v>0.13319129410991051</v>
      </c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132"/>
      <c r="AO122" s="131"/>
      <c r="AP122" s="131"/>
      <c r="AQ122" s="131"/>
      <c r="AR122" s="131"/>
      <c r="AS122" s="131"/>
      <c r="AT122" s="131"/>
      <c r="AU122" s="131"/>
      <c r="AV122" s="131"/>
      <c r="AW122" s="131"/>
      <c r="AX122" s="131"/>
      <c r="AY122" s="131"/>
      <c r="AZ122" s="131"/>
      <c r="BA122" s="131"/>
      <c r="BB122" s="131"/>
      <c r="BC122" s="131"/>
      <c r="BD122" s="131"/>
      <c r="BE122" s="131"/>
      <c r="BF122" s="131"/>
      <c r="BG122" s="131"/>
      <c r="BH122" s="131"/>
      <c r="BI122" s="131"/>
      <c r="BJ122" s="131"/>
      <c r="BK122" s="131"/>
      <c r="BL122" s="131"/>
      <c r="BM122" s="131"/>
      <c r="BN122" s="131"/>
      <c r="BO122" s="131"/>
      <c r="BP122" s="131"/>
      <c r="BQ122" s="131"/>
    </row>
    <row r="123" spans="1:69" x14ac:dyDescent="0.2">
      <c r="A123" s="309" t="s">
        <v>11</v>
      </c>
      <c r="B123" s="83" t="s">
        <v>2</v>
      </c>
      <c r="C123" s="15">
        <v>9.9999999999999995E-8</v>
      </c>
      <c r="D123" s="15">
        <v>9.9999999999999995E-8</v>
      </c>
      <c r="E123" s="15">
        <v>0</v>
      </c>
      <c r="F123" s="15"/>
      <c r="G123" s="15">
        <v>9.9999999999999995E-8</v>
      </c>
      <c r="H123" s="15">
        <v>9.9999999999999995E-8</v>
      </c>
      <c r="I123" s="15">
        <v>20.47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O123" s="131"/>
      <c r="AP123" s="131"/>
      <c r="AQ123" s="131"/>
      <c r="AR123" s="131"/>
      <c r="AS123" s="131"/>
      <c r="AT123" s="131"/>
      <c r="AU123" s="131"/>
      <c r="AV123" s="131"/>
      <c r="AW123" s="131"/>
      <c r="AX123" s="131"/>
      <c r="AY123" s="131"/>
      <c r="AZ123" s="131"/>
      <c r="BA123" s="131"/>
      <c r="BB123" s="131"/>
      <c r="BC123" s="131"/>
      <c r="BD123" s="131"/>
      <c r="BE123" s="131"/>
      <c r="BF123" s="131"/>
      <c r="BG123" s="131"/>
      <c r="BH123" s="131"/>
      <c r="BI123" s="131"/>
      <c r="BJ123" s="131"/>
      <c r="BK123" s="131"/>
      <c r="BL123" s="131"/>
      <c r="BM123" s="131"/>
      <c r="BN123" s="131"/>
      <c r="BO123" s="131"/>
      <c r="BP123" s="131"/>
      <c r="BQ123" s="131"/>
    </row>
    <row r="124" spans="1:69" x14ac:dyDescent="0.2">
      <c r="A124" s="309"/>
      <c r="B124" s="83" t="s">
        <v>55</v>
      </c>
      <c r="C124" s="15">
        <v>9.9999999999999995E-8</v>
      </c>
      <c r="D124" s="15">
        <v>9.9999999999999995E-8</v>
      </c>
      <c r="E124" s="15">
        <v>0</v>
      </c>
      <c r="F124" s="15"/>
      <c r="G124" s="15">
        <v>0</v>
      </c>
      <c r="H124" s="15">
        <v>9.9999999999999995E-8</v>
      </c>
      <c r="I124" s="15">
        <v>0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O124" s="131"/>
      <c r="AP124" s="131"/>
      <c r="AQ124" s="131"/>
      <c r="AR124" s="131"/>
      <c r="AS124" s="131"/>
      <c r="AT124" s="131"/>
      <c r="AU124" s="131"/>
      <c r="AV124" s="131"/>
      <c r="AW124" s="131"/>
      <c r="AX124" s="131"/>
      <c r="AY124" s="131"/>
      <c r="AZ124" s="131"/>
      <c r="BA124" s="131"/>
      <c r="BB124" s="131"/>
      <c r="BC124" s="131"/>
      <c r="BD124" s="131"/>
      <c r="BE124" s="131"/>
      <c r="BF124" s="131"/>
      <c r="BG124" s="131"/>
      <c r="BH124" s="131"/>
      <c r="BI124" s="131"/>
      <c r="BJ124" s="131"/>
      <c r="BK124" s="131"/>
      <c r="BL124" s="131"/>
      <c r="BM124" s="131"/>
      <c r="BN124" s="131"/>
      <c r="BO124" s="131"/>
      <c r="BP124" s="131"/>
      <c r="BQ124" s="131"/>
    </row>
    <row r="125" spans="1:69" x14ac:dyDescent="0.2">
      <c r="A125" s="309"/>
      <c r="B125" s="83" t="s">
        <v>46</v>
      </c>
      <c r="C125" s="15">
        <v>3.9295276815124791</v>
      </c>
      <c r="D125" s="15">
        <v>3.9295276815124294</v>
      </c>
      <c r="E125" s="15">
        <v>3.9295286047478428</v>
      </c>
      <c r="F125" s="15"/>
      <c r="G125" s="15">
        <v>3.929528120759374</v>
      </c>
      <c r="H125" s="15">
        <v>3.9295279060299522</v>
      </c>
      <c r="I125" s="15">
        <v>20.395499999999998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O125" s="131"/>
      <c r="AP125" s="131"/>
      <c r="AQ125" s="131"/>
      <c r="AR125" s="131"/>
      <c r="AS125" s="131"/>
      <c r="AT125" s="131"/>
      <c r="AU125" s="131"/>
      <c r="AV125" s="131"/>
      <c r="AW125" s="131"/>
      <c r="AX125" s="131"/>
      <c r="AY125" s="131"/>
      <c r="AZ125" s="131"/>
      <c r="BA125" s="131"/>
      <c r="BB125" s="131"/>
      <c r="BC125" s="131"/>
      <c r="BD125" s="131"/>
      <c r="BE125" s="131"/>
      <c r="BF125" s="131"/>
      <c r="BG125" s="131"/>
      <c r="BH125" s="131"/>
      <c r="BI125" s="131"/>
      <c r="BJ125" s="131"/>
      <c r="BK125" s="131"/>
      <c r="BL125" s="131"/>
      <c r="BM125" s="131"/>
      <c r="BN125" s="131"/>
      <c r="BO125" s="131"/>
      <c r="BP125" s="131"/>
      <c r="BQ125" s="131"/>
    </row>
    <row r="126" spans="1:69" x14ac:dyDescent="0.2">
      <c r="A126" s="309"/>
      <c r="B126" s="83" t="s">
        <v>51</v>
      </c>
      <c r="C126" s="15">
        <v>13.755798101177739</v>
      </c>
      <c r="D126" s="15">
        <v>13.75579810117779</v>
      </c>
      <c r="E126" s="15">
        <v>13.755797615017073</v>
      </c>
      <c r="F126" s="15"/>
      <c r="G126" s="15">
        <v>13.755797880468194</v>
      </c>
      <c r="H126" s="15">
        <v>13.755797876660267</v>
      </c>
      <c r="I126" s="15">
        <v>26.119899999999998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O126" s="131"/>
      <c r="AP126" s="131"/>
      <c r="AQ126" s="131"/>
      <c r="AR126" s="131"/>
      <c r="AS126" s="131"/>
      <c r="AT126" s="131"/>
      <c r="AU126" s="131"/>
      <c r="AV126" s="131"/>
      <c r="AW126" s="131"/>
      <c r="AX126" s="131"/>
      <c r="AY126" s="131"/>
      <c r="AZ126" s="131"/>
      <c r="BA126" s="131"/>
      <c r="BB126" s="131"/>
      <c r="BC126" s="131"/>
      <c r="BD126" s="131"/>
      <c r="BE126" s="131"/>
      <c r="BF126" s="131"/>
      <c r="BG126" s="131"/>
      <c r="BH126" s="131"/>
      <c r="BI126" s="131"/>
      <c r="BJ126" s="131"/>
      <c r="BK126" s="131"/>
      <c r="BL126" s="131"/>
      <c r="BM126" s="131"/>
      <c r="BN126" s="131"/>
      <c r="BO126" s="131"/>
      <c r="BP126" s="131"/>
      <c r="BQ126" s="131"/>
    </row>
    <row r="127" spans="1:69" x14ac:dyDescent="0.2">
      <c r="A127" s="309"/>
      <c r="B127" s="102" t="s">
        <v>52</v>
      </c>
      <c r="C127" s="15">
        <v>10.480074217309781</v>
      </c>
      <c r="D127" s="15">
        <v>10.480074217309781</v>
      </c>
      <c r="E127" s="15">
        <v>10.480073780235085</v>
      </c>
      <c r="F127" s="15"/>
      <c r="G127" s="15">
        <v>10.480073998772433</v>
      </c>
      <c r="H127" s="15">
        <v>10.480074217309781</v>
      </c>
      <c r="I127" s="15">
        <v>21.824000000000002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O127" s="131"/>
      <c r="AP127" s="131"/>
      <c r="AQ127" s="131"/>
      <c r="AR127" s="131"/>
      <c r="AS127" s="131"/>
      <c r="AT127" s="131"/>
      <c r="AU127" s="131"/>
      <c r="AV127" s="131"/>
      <c r="AW127" s="131"/>
      <c r="AX127" s="131"/>
      <c r="AY127" s="131"/>
      <c r="AZ127" s="131"/>
      <c r="BA127" s="131"/>
      <c r="BB127" s="131"/>
      <c r="BC127" s="131"/>
      <c r="BD127" s="131"/>
      <c r="BE127" s="131"/>
      <c r="BF127" s="131"/>
      <c r="BG127" s="131"/>
      <c r="BH127" s="131"/>
      <c r="BI127" s="131"/>
      <c r="BJ127" s="131"/>
      <c r="BK127" s="131"/>
      <c r="BL127" s="131"/>
      <c r="BM127" s="131"/>
      <c r="BN127" s="131"/>
      <c r="BO127" s="131"/>
      <c r="BP127" s="131"/>
      <c r="BQ127" s="131"/>
    </row>
    <row r="128" spans="1:69" x14ac:dyDescent="0.2">
      <c r="A128" s="309"/>
      <c r="B128" s="102" t="s">
        <v>35</v>
      </c>
      <c r="C128" s="15">
        <v>5.3127166279399409</v>
      </c>
      <c r="D128" s="15">
        <v>3.3899004713851295</v>
      </c>
      <c r="E128" s="15">
        <v>2.8493003083019817</v>
      </c>
      <c r="F128" s="15"/>
      <c r="G128" s="15">
        <v>2.5275125997351151</v>
      </c>
      <c r="H128" s="15">
        <v>4.8722061935516141</v>
      </c>
      <c r="I128" s="15">
        <v>5.569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O128" s="131"/>
      <c r="AP128" s="131"/>
      <c r="AQ128" s="131"/>
      <c r="AR128" s="131"/>
      <c r="AS128" s="131"/>
      <c r="AT128" s="131"/>
      <c r="AU128" s="131"/>
      <c r="AV128" s="131"/>
      <c r="AW128" s="131"/>
      <c r="AX128" s="131"/>
      <c r="AY128" s="131"/>
      <c r="AZ128" s="131"/>
      <c r="BA128" s="131"/>
      <c r="BB128" s="131"/>
      <c r="BC128" s="131"/>
      <c r="BD128" s="131"/>
      <c r="BE128" s="131"/>
      <c r="BF128" s="131"/>
      <c r="BG128" s="131"/>
      <c r="BH128" s="131"/>
      <c r="BI128" s="131"/>
      <c r="BJ128" s="131"/>
      <c r="BK128" s="131"/>
      <c r="BL128" s="131"/>
      <c r="BM128" s="131"/>
      <c r="BN128" s="131"/>
      <c r="BO128" s="131"/>
      <c r="BP128" s="131"/>
      <c r="BQ128" s="131"/>
    </row>
    <row r="129" spans="1:69" x14ac:dyDescent="0.2">
      <c r="A129" s="309"/>
      <c r="B129" s="102" t="s">
        <v>53</v>
      </c>
      <c r="C129" s="15">
        <v>9.9999999999999995E-8</v>
      </c>
      <c r="D129" s="15">
        <v>9.9999999999999995E-8</v>
      </c>
      <c r="E129" s="15">
        <v>9.9999999999999995E-8</v>
      </c>
      <c r="F129" s="15"/>
      <c r="G129" s="15">
        <v>9.9999999999999995E-8</v>
      </c>
      <c r="H129" s="15">
        <v>9.9999999999999995E-8</v>
      </c>
      <c r="I129" s="15">
        <v>0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O129" s="131"/>
      <c r="AP129" s="131"/>
      <c r="AQ129" s="131"/>
      <c r="AR129" s="131"/>
      <c r="AS129" s="131"/>
      <c r="AT129" s="131"/>
      <c r="AU129" s="131"/>
      <c r="AV129" s="131"/>
      <c r="AW129" s="131"/>
      <c r="AX129" s="131"/>
      <c r="AY129" s="131"/>
      <c r="AZ129" s="131"/>
      <c r="BA129" s="131"/>
      <c r="BB129" s="131"/>
      <c r="BC129" s="131"/>
      <c r="BD129" s="131"/>
      <c r="BE129" s="131"/>
      <c r="BF129" s="131"/>
      <c r="BG129" s="131"/>
      <c r="BH129" s="131"/>
      <c r="BI129" s="131"/>
      <c r="BJ129" s="131"/>
      <c r="BK129" s="131"/>
      <c r="BL129" s="131"/>
      <c r="BM129" s="131"/>
      <c r="BN129" s="131"/>
      <c r="BO129" s="131"/>
      <c r="BP129" s="131"/>
      <c r="BQ129" s="131"/>
    </row>
    <row r="130" spans="1:69" x14ac:dyDescent="0.2">
      <c r="A130" s="309"/>
      <c r="B130" s="102" t="s">
        <v>3</v>
      </c>
      <c r="C130" s="15">
        <v>9.9999999999999995E-8</v>
      </c>
      <c r="D130" s="15">
        <v>9.9999999999999995E-8</v>
      </c>
      <c r="E130" s="15">
        <v>9.9999999999999995E-8</v>
      </c>
      <c r="F130" s="15"/>
      <c r="G130" s="15">
        <v>9.9999999999999995E-8</v>
      </c>
      <c r="H130" s="15">
        <v>9.9999999999999995E-8</v>
      </c>
      <c r="I130" s="15">
        <v>0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O130" s="131"/>
      <c r="AP130" s="131"/>
      <c r="AQ130" s="131"/>
      <c r="AR130" s="131"/>
      <c r="AS130" s="131"/>
      <c r="AT130" s="131"/>
      <c r="AU130" s="131"/>
      <c r="AV130" s="131"/>
      <c r="AW130" s="131"/>
      <c r="AX130" s="131"/>
      <c r="AY130" s="131"/>
      <c r="AZ130" s="131"/>
      <c r="BA130" s="131"/>
      <c r="BB130" s="131"/>
      <c r="BC130" s="131"/>
      <c r="BD130" s="131"/>
      <c r="BE130" s="131"/>
      <c r="BF130" s="131"/>
      <c r="BG130" s="131"/>
      <c r="BH130" s="131"/>
      <c r="BI130" s="131"/>
      <c r="BJ130" s="131"/>
      <c r="BK130" s="131"/>
      <c r="BL130" s="131"/>
      <c r="BM130" s="131"/>
      <c r="BN130" s="131"/>
      <c r="BO130" s="131"/>
      <c r="BP130" s="131"/>
      <c r="BQ130" s="131"/>
    </row>
    <row r="131" spans="1:69" x14ac:dyDescent="0.2">
      <c r="A131" s="309"/>
      <c r="B131" s="102" t="s">
        <v>5</v>
      </c>
      <c r="C131" s="15">
        <v>9.9999999999999995E-8</v>
      </c>
      <c r="D131" s="15">
        <v>9.9999999999999995E-8</v>
      </c>
      <c r="E131" s="15">
        <v>9.9999999999999995E-8</v>
      </c>
      <c r="F131" s="15"/>
      <c r="G131" s="15">
        <v>9.9999999999999995E-8</v>
      </c>
      <c r="H131" s="15">
        <v>9.9999999999999995E-8</v>
      </c>
      <c r="I131" s="15">
        <v>0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O131" s="131"/>
      <c r="AP131" s="131"/>
      <c r="AQ131" s="131"/>
      <c r="AR131" s="131"/>
      <c r="AS131" s="131"/>
      <c r="AT131" s="131"/>
      <c r="AU131" s="131"/>
      <c r="AV131" s="131"/>
      <c r="AW131" s="131"/>
      <c r="AX131" s="131"/>
      <c r="AY131" s="131"/>
      <c r="AZ131" s="131"/>
      <c r="BA131" s="131"/>
      <c r="BB131" s="131"/>
      <c r="BC131" s="131"/>
      <c r="BD131" s="131"/>
      <c r="BE131" s="131"/>
      <c r="BF131" s="131"/>
      <c r="BG131" s="131"/>
      <c r="BH131" s="131"/>
      <c r="BI131" s="131"/>
      <c r="BJ131" s="131"/>
      <c r="BK131" s="131"/>
      <c r="BL131" s="131"/>
      <c r="BM131" s="131"/>
      <c r="BN131" s="131"/>
      <c r="BO131" s="131"/>
      <c r="BP131" s="131"/>
      <c r="BQ131" s="131"/>
    </row>
    <row r="132" spans="1:69" x14ac:dyDescent="0.2">
      <c r="A132" s="309"/>
      <c r="B132" s="102" t="s">
        <v>201</v>
      </c>
      <c r="C132" s="15">
        <v>5.0764621026603969</v>
      </c>
      <c r="D132" s="15">
        <v>5.0764621026604146</v>
      </c>
      <c r="E132" s="15">
        <v>5.0764619342950059</v>
      </c>
      <c r="F132" s="15"/>
      <c r="G132" s="15">
        <v>5.0764620264342764</v>
      </c>
      <c r="H132" s="15">
        <v>5.0764620228066883</v>
      </c>
      <c r="I132" s="15">
        <v>6.8000000000000007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O132" s="131"/>
      <c r="AP132" s="131"/>
      <c r="AQ132" s="131"/>
      <c r="AR132" s="131"/>
      <c r="AS132" s="131"/>
      <c r="AT132" s="131"/>
      <c r="AU132" s="131"/>
      <c r="AV132" s="131"/>
      <c r="AW132" s="131"/>
      <c r="AX132" s="131"/>
      <c r="AY132" s="131"/>
      <c r="AZ132" s="131"/>
      <c r="BA132" s="131"/>
      <c r="BB132" s="131"/>
      <c r="BC132" s="131"/>
      <c r="BD132" s="131"/>
      <c r="BE132" s="131"/>
      <c r="BF132" s="131"/>
      <c r="BG132" s="131"/>
      <c r="BH132" s="131"/>
      <c r="BI132" s="131"/>
      <c r="BJ132" s="131"/>
      <c r="BK132" s="131"/>
      <c r="BL132" s="131"/>
      <c r="BM132" s="131"/>
      <c r="BN132" s="131"/>
      <c r="BO132" s="131"/>
      <c r="BP132" s="131"/>
      <c r="BQ132" s="131"/>
    </row>
    <row r="133" spans="1:69" x14ac:dyDescent="0.2">
      <c r="A133" s="309"/>
      <c r="B133" s="102" t="s">
        <v>190</v>
      </c>
      <c r="C133" s="15">
        <v>9.9999999999999995E-8</v>
      </c>
      <c r="D133" s="15">
        <v>9.9999999999999995E-8</v>
      </c>
      <c r="E133" s="15">
        <v>9.9999999999999995E-8</v>
      </c>
      <c r="F133" s="15"/>
      <c r="G133" s="15">
        <v>9.9999999999999995E-8</v>
      </c>
      <c r="H133" s="15">
        <v>9.9999999999999995E-8</v>
      </c>
      <c r="I133" s="15">
        <v>0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O133" s="131"/>
      <c r="AP133" s="131"/>
      <c r="AQ133" s="131"/>
      <c r="AR133" s="131"/>
      <c r="AS133" s="131"/>
      <c r="AT133" s="131"/>
      <c r="AU133" s="131"/>
      <c r="AV133" s="131"/>
      <c r="AW133" s="131"/>
      <c r="AX133" s="131"/>
      <c r="AY133" s="131"/>
      <c r="AZ133" s="131"/>
      <c r="BA133" s="131"/>
      <c r="BB133" s="131"/>
      <c r="BC133" s="131"/>
      <c r="BD133" s="131"/>
      <c r="BE133" s="131"/>
      <c r="BF133" s="131"/>
      <c r="BG133" s="131"/>
      <c r="BH133" s="131"/>
      <c r="BI133" s="131"/>
      <c r="BJ133" s="131"/>
      <c r="BK133" s="131"/>
      <c r="BL133" s="131"/>
      <c r="BM133" s="131"/>
      <c r="BN133" s="131"/>
      <c r="BO133" s="131"/>
      <c r="BP133" s="131"/>
      <c r="BQ133" s="131"/>
    </row>
    <row r="134" spans="1:69" x14ac:dyDescent="0.2">
      <c r="A134" s="309"/>
      <c r="B134" s="102" t="s">
        <v>217</v>
      </c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O134" s="131"/>
      <c r="AP134" s="131"/>
      <c r="AQ134" s="131"/>
      <c r="AR134" s="131"/>
      <c r="AS134" s="131"/>
      <c r="AT134" s="131"/>
      <c r="AU134" s="131"/>
      <c r="AV134" s="131"/>
      <c r="AW134" s="131"/>
      <c r="AX134" s="131"/>
      <c r="AY134" s="131"/>
      <c r="AZ134" s="131"/>
      <c r="BA134" s="131"/>
      <c r="BB134" s="131"/>
      <c r="BC134" s="131"/>
      <c r="BD134" s="131"/>
      <c r="BE134" s="131"/>
      <c r="BF134" s="131"/>
      <c r="BG134" s="131"/>
      <c r="BH134" s="131"/>
      <c r="BI134" s="131"/>
      <c r="BJ134" s="131"/>
      <c r="BK134" s="131"/>
      <c r="BL134" s="131"/>
      <c r="BM134" s="131"/>
      <c r="BN134" s="131"/>
      <c r="BO134" s="131"/>
      <c r="BP134" s="131"/>
      <c r="BQ134" s="131"/>
    </row>
    <row r="135" spans="1:69" x14ac:dyDescent="0.2">
      <c r="A135" s="309"/>
      <c r="B135" s="102" t="s">
        <v>202</v>
      </c>
      <c r="C135" s="15">
        <v>9.9999999999999995E-8</v>
      </c>
      <c r="D135" s="15">
        <v>9.9999999999999995E-8</v>
      </c>
      <c r="E135" s="15">
        <v>9.9999999999999995E-8</v>
      </c>
      <c r="F135" s="15"/>
      <c r="G135" s="15">
        <v>9.9999999999999995E-8</v>
      </c>
      <c r="H135" s="15">
        <v>9.9999999999999995E-8</v>
      </c>
      <c r="I135" s="15">
        <v>1.4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O135" s="131"/>
      <c r="AP135" s="131"/>
      <c r="AQ135" s="131"/>
      <c r="AR135" s="131"/>
      <c r="AS135" s="131"/>
      <c r="AT135" s="131"/>
      <c r="AU135" s="131"/>
      <c r="AV135" s="131"/>
      <c r="AW135" s="131"/>
      <c r="AX135" s="131"/>
      <c r="AY135" s="131"/>
      <c r="AZ135" s="131"/>
      <c r="BA135" s="131"/>
      <c r="BB135" s="131"/>
      <c r="BC135" s="131"/>
      <c r="BD135" s="131"/>
      <c r="BE135" s="131"/>
      <c r="BF135" s="131"/>
      <c r="BG135" s="131"/>
      <c r="BH135" s="131"/>
      <c r="BI135" s="131"/>
      <c r="BJ135" s="131"/>
      <c r="BK135" s="131"/>
      <c r="BL135" s="131"/>
      <c r="BM135" s="131"/>
      <c r="BN135" s="131"/>
      <c r="BO135" s="131"/>
      <c r="BP135" s="131"/>
      <c r="BQ135" s="131"/>
    </row>
    <row r="136" spans="1:69" x14ac:dyDescent="0.2">
      <c r="A136" s="309"/>
      <c r="B136" s="102" t="s">
        <v>39</v>
      </c>
      <c r="C136" s="15">
        <v>5.0764622026603972</v>
      </c>
      <c r="D136" s="15">
        <v>5.0764622026604149</v>
      </c>
      <c r="E136" s="15">
        <v>5.0764620342950062</v>
      </c>
      <c r="F136" s="15"/>
      <c r="G136" s="15">
        <v>5.0764621264342766</v>
      </c>
      <c r="H136" s="15">
        <v>5.0764621228066886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O136" s="131"/>
      <c r="AP136" s="131"/>
      <c r="AQ136" s="131"/>
      <c r="AR136" s="131"/>
      <c r="AS136" s="131"/>
      <c r="AT136" s="131"/>
      <c r="AU136" s="131"/>
      <c r="AV136" s="131"/>
      <c r="AW136" s="131"/>
      <c r="AX136" s="131"/>
      <c r="AY136" s="131"/>
      <c r="AZ136" s="131"/>
      <c r="BA136" s="131"/>
      <c r="BB136" s="131"/>
      <c r="BC136" s="131"/>
      <c r="BD136" s="131"/>
      <c r="BE136" s="131"/>
      <c r="BF136" s="131"/>
      <c r="BG136" s="131"/>
      <c r="BH136" s="131"/>
      <c r="BI136" s="131"/>
      <c r="BJ136" s="131"/>
      <c r="BK136" s="131"/>
      <c r="BL136" s="131"/>
      <c r="BM136" s="131"/>
      <c r="BN136" s="131"/>
      <c r="BO136" s="131"/>
      <c r="BP136" s="131"/>
      <c r="BQ136" s="131"/>
    </row>
    <row r="137" spans="1:69" x14ac:dyDescent="0.2">
      <c r="A137" s="309"/>
      <c r="B137" s="102" t="s">
        <v>104</v>
      </c>
      <c r="C137" s="15">
        <v>28.165399999999998</v>
      </c>
      <c r="D137" s="15">
        <v>28.165400000000002</v>
      </c>
      <c r="E137" s="15">
        <v>28.165400000000002</v>
      </c>
      <c r="F137" s="15"/>
      <c r="G137" s="15">
        <v>28.165400000000002</v>
      </c>
      <c r="H137" s="15">
        <v>28.165400000000002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O137" s="131"/>
      <c r="AP137" s="131"/>
      <c r="AQ137" s="131"/>
      <c r="AR137" s="131"/>
      <c r="AS137" s="131"/>
      <c r="AT137" s="131"/>
      <c r="AU137" s="131"/>
      <c r="AV137" s="131"/>
      <c r="AW137" s="131"/>
      <c r="AX137" s="131"/>
      <c r="AY137" s="131"/>
      <c r="AZ137" s="131"/>
      <c r="BA137" s="131"/>
      <c r="BB137" s="131"/>
      <c r="BC137" s="131"/>
      <c r="BD137" s="131"/>
      <c r="BE137" s="131"/>
      <c r="BF137" s="131"/>
      <c r="BG137" s="131"/>
      <c r="BH137" s="131"/>
      <c r="BI137" s="131"/>
      <c r="BJ137" s="131"/>
      <c r="BK137" s="131"/>
      <c r="BL137" s="131"/>
      <c r="BM137" s="131"/>
      <c r="BN137" s="131"/>
      <c r="BO137" s="131"/>
      <c r="BP137" s="131"/>
      <c r="BQ137" s="131"/>
    </row>
    <row r="138" spans="1:69" x14ac:dyDescent="0.2">
      <c r="A138" s="309"/>
      <c r="B138" s="102" t="s">
        <v>103</v>
      </c>
      <c r="C138" s="15">
        <v>10.389179230600341</v>
      </c>
      <c r="D138" s="15">
        <v>8.4663630740455496</v>
      </c>
      <c r="E138" s="15">
        <v>7.9257625425969884</v>
      </c>
      <c r="F138" s="15"/>
      <c r="G138" s="15">
        <v>7.6039750261693904</v>
      </c>
      <c r="H138" s="15">
        <v>9.9486687163583021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1"/>
      <c r="BB138" s="131"/>
      <c r="BC138" s="131"/>
      <c r="BD138" s="131"/>
      <c r="BE138" s="131"/>
      <c r="BF138" s="131"/>
      <c r="BG138" s="131"/>
      <c r="BH138" s="131"/>
      <c r="BI138" s="131"/>
      <c r="BJ138" s="131"/>
      <c r="BK138" s="131"/>
      <c r="BL138" s="131"/>
      <c r="BM138" s="131"/>
      <c r="BN138" s="131"/>
      <c r="BO138" s="131"/>
      <c r="BP138" s="131"/>
      <c r="BQ138" s="131"/>
    </row>
    <row r="139" spans="1:69" x14ac:dyDescent="0.2">
      <c r="A139" s="309"/>
      <c r="B139" s="102" t="s">
        <v>102</v>
      </c>
      <c r="C139" s="15">
        <v>1.9999999999999999E-7</v>
      </c>
      <c r="D139" s="15">
        <v>1.9999999999999999E-7</v>
      </c>
      <c r="E139" s="15">
        <v>1.9999999999999999E-7</v>
      </c>
      <c r="F139" s="15"/>
      <c r="G139" s="15">
        <v>1.9999999999999999E-7</v>
      </c>
      <c r="H139" s="15">
        <v>1.9999999999999999E-7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O139" s="131"/>
      <c r="AP139" s="131"/>
      <c r="AQ139" s="131"/>
      <c r="AR139" s="131"/>
      <c r="AS139" s="131"/>
      <c r="AT139" s="131"/>
      <c r="AU139" s="131"/>
      <c r="AV139" s="131"/>
      <c r="AW139" s="131"/>
      <c r="AX139" s="131"/>
      <c r="AY139" s="131"/>
      <c r="AZ139" s="131"/>
      <c r="BA139" s="131"/>
      <c r="BB139" s="131"/>
      <c r="BC139" s="131"/>
      <c r="BD139" s="131"/>
      <c r="BE139" s="131"/>
      <c r="BF139" s="131"/>
      <c r="BG139" s="131"/>
      <c r="BH139" s="131"/>
      <c r="BI139" s="131"/>
      <c r="BJ139" s="131"/>
      <c r="BK139" s="131"/>
      <c r="BL139" s="131"/>
      <c r="BM139" s="131"/>
      <c r="BN139" s="131"/>
      <c r="BO139" s="131"/>
      <c r="BP139" s="131"/>
      <c r="BQ139" s="131"/>
    </row>
    <row r="140" spans="1:69" x14ac:dyDescent="0.2">
      <c r="A140" s="309"/>
      <c r="B140" s="102" t="s">
        <v>191</v>
      </c>
      <c r="C140" s="15">
        <v>3.9295278815124792</v>
      </c>
      <c r="D140" s="15">
        <v>3.9295278815124295</v>
      </c>
      <c r="E140" s="15">
        <v>3.9295286047478428</v>
      </c>
      <c r="F140" s="15"/>
      <c r="G140" s="15">
        <v>3.9295282207593738</v>
      </c>
      <c r="H140" s="15">
        <v>3.9295281060299523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O140" s="131"/>
      <c r="AP140" s="131"/>
      <c r="AQ140" s="131"/>
      <c r="AR140" s="131"/>
      <c r="AS140" s="131"/>
      <c r="AT140" s="131"/>
      <c r="AU140" s="131"/>
      <c r="AV140" s="131"/>
      <c r="AW140" s="131"/>
      <c r="AX140" s="131"/>
      <c r="AY140" s="131"/>
      <c r="AZ140" s="131"/>
      <c r="BA140" s="131"/>
      <c r="BB140" s="131"/>
      <c r="BC140" s="131"/>
      <c r="BD140" s="131"/>
      <c r="BE140" s="131"/>
      <c r="BF140" s="131"/>
      <c r="BG140" s="131"/>
      <c r="BH140" s="131"/>
      <c r="BI140" s="131"/>
      <c r="BJ140" s="131"/>
      <c r="BK140" s="131"/>
      <c r="BL140" s="131"/>
      <c r="BM140" s="131"/>
      <c r="BN140" s="131"/>
      <c r="BO140" s="131"/>
      <c r="BP140" s="131"/>
      <c r="BQ140" s="131"/>
    </row>
    <row r="141" spans="1:69" x14ac:dyDescent="0.2">
      <c r="A141" s="309"/>
      <c r="B141" s="102" t="s">
        <v>192</v>
      </c>
      <c r="C141" s="15">
        <v>24.23587231848752</v>
      </c>
      <c r="D141" s="15">
        <v>24.235872318487573</v>
      </c>
      <c r="E141" s="15">
        <v>24.235871395252158</v>
      </c>
      <c r="F141" s="15"/>
      <c r="G141" s="15">
        <v>24.235871879240626</v>
      </c>
      <c r="H141" s="15">
        <v>24.235872093970048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O141" s="131"/>
      <c r="AP141" s="131"/>
      <c r="AQ141" s="131"/>
      <c r="AR141" s="131"/>
      <c r="AS141" s="131"/>
      <c r="AT141" s="131"/>
      <c r="AU141" s="131"/>
      <c r="AV141" s="131"/>
      <c r="AW141" s="131"/>
      <c r="AX141" s="131"/>
      <c r="AY141" s="131"/>
      <c r="AZ141" s="131"/>
      <c r="BA141" s="131"/>
      <c r="BB141" s="131"/>
      <c r="BC141" s="131"/>
      <c r="BD141" s="131"/>
      <c r="BE141" s="131"/>
      <c r="BF141" s="131"/>
      <c r="BG141" s="131"/>
      <c r="BH141" s="131"/>
      <c r="BI141" s="131"/>
      <c r="BJ141" s="131"/>
      <c r="BK141" s="131"/>
      <c r="BL141" s="131"/>
      <c r="BM141" s="131"/>
      <c r="BN141" s="131"/>
      <c r="BO141" s="131"/>
      <c r="BP141" s="131"/>
      <c r="BQ141" s="131"/>
    </row>
    <row r="142" spans="1:69" x14ac:dyDescent="0.2">
      <c r="A142" s="309"/>
      <c r="B142" s="102" t="s">
        <v>193</v>
      </c>
      <c r="C142" s="15">
        <v>5.3127167279399412</v>
      </c>
      <c r="D142" s="15">
        <v>3.3899005713851293</v>
      </c>
      <c r="E142" s="15">
        <v>2.8493004083019815</v>
      </c>
      <c r="F142" s="15"/>
      <c r="G142" s="15">
        <v>2.5275126997351149</v>
      </c>
      <c r="H142" s="15">
        <v>4.8722062935516144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O142" s="131"/>
      <c r="AP142" s="131"/>
      <c r="AQ142" s="131"/>
      <c r="AR142" s="131"/>
      <c r="AS142" s="131"/>
      <c r="AT142" s="131"/>
      <c r="AU142" s="131"/>
      <c r="AV142" s="131"/>
      <c r="AW142" s="131"/>
      <c r="AX142" s="131"/>
      <c r="AY142" s="131"/>
      <c r="AZ142" s="131"/>
      <c r="BA142" s="131"/>
      <c r="BB142" s="131"/>
      <c r="BC142" s="131"/>
      <c r="BD142" s="131"/>
      <c r="BE142" s="131"/>
      <c r="BF142" s="131"/>
      <c r="BG142" s="131"/>
      <c r="BH142" s="131"/>
      <c r="BI142" s="131"/>
      <c r="BJ142" s="131"/>
      <c r="BK142" s="131"/>
      <c r="BL142" s="131"/>
      <c r="BM142" s="131"/>
      <c r="BN142" s="131"/>
      <c r="BO142" s="131"/>
      <c r="BP142" s="131"/>
      <c r="BQ142" s="131"/>
    </row>
    <row r="143" spans="1:69" x14ac:dyDescent="0.2">
      <c r="A143" s="309"/>
      <c r="B143" s="102" t="s">
        <v>194</v>
      </c>
      <c r="C143" s="301">
        <v>0.10192117175502136</v>
      </c>
      <c r="D143" s="301">
        <v>0.10727105556717516</v>
      </c>
      <c r="E143" s="301">
        <v>0.1088778620250251</v>
      </c>
      <c r="F143" s="301"/>
      <c r="G143" s="301">
        <v>0.1098573354684058</v>
      </c>
      <c r="H143" s="301">
        <v>0.10309915075147409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O143" s="131"/>
      <c r="AP143" s="131"/>
      <c r="AQ143" s="131"/>
      <c r="AR143" s="131"/>
      <c r="AS143" s="131"/>
      <c r="AT143" s="131"/>
      <c r="AU143" s="131"/>
      <c r="AV143" s="131"/>
      <c r="AW143" s="131"/>
      <c r="AX143" s="131"/>
      <c r="AY143" s="131"/>
      <c r="AZ143" s="131"/>
      <c r="BA143" s="131"/>
      <c r="BB143" s="131"/>
      <c r="BC143" s="131"/>
      <c r="BD143" s="131"/>
      <c r="BE143" s="131"/>
      <c r="BF143" s="131"/>
      <c r="BG143" s="131"/>
      <c r="BH143" s="131"/>
      <c r="BI143" s="131"/>
      <c r="BJ143" s="131"/>
      <c r="BK143" s="131"/>
      <c r="BL143" s="131"/>
      <c r="BM143" s="131"/>
      <c r="BN143" s="131"/>
      <c r="BO143" s="131"/>
      <c r="BP143" s="131"/>
      <c r="BQ143" s="131"/>
    </row>
    <row r="144" spans="1:69" x14ac:dyDescent="0.2">
      <c r="A144" s="309"/>
      <c r="B144" s="102" t="s">
        <v>195</v>
      </c>
      <c r="C144" s="301">
        <v>0.62861203169643154</v>
      </c>
      <c r="D144" s="301">
        <v>0.66160813323833878</v>
      </c>
      <c r="E144" s="301">
        <v>0.67151817107025358</v>
      </c>
      <c r="F144" s="301"/>
      <c r="G144" s="301">
        <v>0.67755927883182865</v>
      </c>
      <c r="H144" s="301">
        <v>0.63587732755374682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O144" s="131"/>
      <c r="AP144" s="131"/>
      <c r="AQ144" s="131"/>
      <c r="AR144" s="131"/>
      <c r="AS144" s="131"/>
      <c r="AT144" s="131"/>
      <c r="AU144" s="131"/>
      <c r="AV144" s="131"/>
      <c r="AW144" s="131"/>
      <c r="AX144" s="131"/>
      <c r="AY144" s="131"/>
      <c r="AZ144" s="131"/>
      <c r="BA144" s="131"/>
      <c r="BB144" s="131"/>
      <c r="BC144" s="131"/>
      <c r="BD144" s="131"/>
      <c r="BE144" s="131"/>
      <c r="BF144" s="131"/>
      <c r="BG144" s="131"/>
      <c r="BH144" s="131"/>
      <c r="BI144" s="131"/>
      <c r="BJ144" s="131"/>
      <c r="BK144" s="131"/>
      <c r="BL144" s="131"/>
      <c r="BM144" s="131"/>
      <c r="BN144" s="131"/>
      <c r="BO144" s="131"/>
      <c r="BP144" s="131"/>
      <c r="BQ144" s="131"/>
    </row>
    <row r="145" spans="1:69" x14ac:dyDescent="0.2">
      <c r="A145" s="309"/>
      <c r="B145" s="102" t="s">
        <v>196</v>
      </c>
      <c r="C145" s="301">
        <v>0.13779729536000296</v>
      </c>
      <c r="D145" s="301">
        <v>9.2539924267007079E-2</v>
      </c>
      <c r="E145" s="301">
        <v>7.8947316059265069E-2</v>
      </c>
      <c r="F145" s="301"/>
      <c r="G145" s="301">
        <v>7.0661360589948416E-2</v>
      </c>
      <c r="H145" s="301">
        <v>0.12783222758486865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O145" s="131"/>
      <c r="AP145" s="131"/>
      <c r="AQ145" s="131"/>
      <c r="AR145" s="131"/>
      <c r="AS145" s="131"/>
      <c r="AT145" s="131"/>
      <c r="AU145" s="131"/>
      <c r="AV145" s="131"/>
      <c r="AW145" s="131"/>
      <c r="AX145" s="131"/>
      <c r="AY145" s="131"/>
      <c r="AZ145" s="131"/>
      <c r="BA145" s="131"/>
      <c r="BB145" s="131"/>
      <c r="BC145" s="131"/>
      <c r="BD145" s="131"/>
      <c r="BE145" s="131"/>
      <c r="BF145" s="131"/>
      <c r="BG145" s="131"/>
      <c r="BH145" s="131"/>
      <c r="BI145" s="131"/>
      <c r="BJ145" s="131"/>
      <c r="BK145" s="131"/>
      <c r="BL145" s="131"/>
      <c r="BM145" s="131"/>
      <c r="BN145" s="131"/>
      <c r="BO145" s="131"/>
      <c r="BP145" s="131"/>
      <c r="BQ145" s="131"/>
    </row>
    <row r="146" spans="1:69" x14ac:dyDescent="0.2">
      <c r="A146" s="309"/>
      <c r="B146" s="102" t="s">
        <v>197</v>
      </c>
      <c r="C146" s="301">
        <v>0.13166950118854406</v>
      </c>
      <c r="D146" s="301">
        <v>0.13858088692747891</v>
      </c>
      <c r="E146" s="301">
        <v>0.14065665084545617</v>
      </c>
      <c r="F146" s="301"/>
      <c r="G146" s="301">
        <v>0.14192202510981716</v>
      </c>
      <c r="H146" s="301">
        <v>0.13319129410991051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O146" s="131"/>
      <c r="AP146" s="131"/>
      <c r="AQ146" s="131"/>
      <c r="AR146" s="131"/>
      <c r="AS146" s="131"/>
      <c r="AT146" s="131"/>
      <c r="AU146" s="131"/>
      <c r="AV146" s="131"/>
      <c r="AW146" s="131"/>
      <c r="AX146" s="131"/>
      <c r="AY146" s="131"/>
      <c r="AZ146" s="131"/>
      <c r="BA146" s="131"/>
      <c r="BB146" s="131"/>
      <c r="BC146" s="131"/>
      <c r="BD146" s="131"/>
      <c r="BE146" s="131"/>
      <c r="BF146" s="131"/>
      <c r="BG146" s="131"/>
      <c r="BH146" s="131"/>
      <c r="BI146" s="131"/>
      <c r="BJ146" s="131"/>
      <c r="BK146" s="131"/>
      <c r="BL146" s="131"/>
      <c r="BM146" s="131"/>
      <c r="BN146" s="131"/>
      <c r="BO146" s="131"/>
      <c r="BP146" s="131"/>
      <c r="BQ146" s="131"/>
    </row>
  </sheetData>
  <mergeCells count="7">
    <mergeCell ref="AH1:AL1"/>
    <mergeCell ref="C1:H1"/>
    <mergeCell ref="I1:M1"/>
    <mergeCell ref="N1:R1"/>
    <mergeCell ref="S1:W1"/>
    <mergeCell ref="X1:AB1"/>
    <mergeCell ref="AC1:AG1"/>
  </mergeCells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34DF-FE76-4559-9E1F-0201C5F77509}">
  <sheetPr>
    <tabColor theme="0" tint="-0.14999847407452621"/>
  </sheetPr>
  <dimension ref="A1:BQ146"/>
  <sheetViews>
    <sheetView defaultGridColor="0" colorId="50" zoomScale="85" zoomScaleNormal="85" workbookViewId="0">
      <selection activeCell="F2" sqref="F1:F1048576"/>
    </sheetView>
  </sheetViews>
  <sheetFormatPr baseColWidth="10" defaultColWidth="11.42578125" defaultRowHeight="12.75" x14ac:dyDescent="0.2"/>
  <cols>
    <col min="1" max="1" width="4.42578125" style="258" customWidth="1"/>
    <col min="2" max="2" width="13.7109375" style="258" bestFit="1" customWidth="1"/>
    <col min="3" max="3" width="8.5703125" style="258" customWidth="1"/>
    <col min="4" max="8" width="4.5703125" style="258" customWidth="1"/>
    <col min="9" max="9" width="8.5703125" style="258" customWidth="1"/>
    <col min="10" max="13" width="4.5703125" style="258" customWidth="1"/>
    <col min="14" max="14" width="8.5703125" style="258" customWidth="1"/>
    <col min="15" max="18" width="4.5703125" style="258" customWidth="1"/>
    <col min="19" max="19" width="8.5703125" style="258" customWidth="1"/>
    <col min="20" max="23" width="4.5703125" style="258" customWidth="1"/>
    <col min="24" max="24" width="8.5703125" style="258" customWidth="1"/>
    <col min="25" max="28" width="4.5703125" style="258" customWidth="1"/>
    <col min="29" max="29" width="8.5703125" style="258" customWidth="1"/>
    <col min="30" max="33" width="4.5703125" style="258" customWidth="1"/>
    <col min="34" max="34" width="8.5703125" style="258" customWidth="1"/>
    <col min="35" max="38" width="4.5703125" style="258" customWidth="1"/>
    <col min="39" max="39" width="8.5703125" style="258" customWidth="1"/>
    <col min="40" max="40" width="7.7109375" style="258" customWidth="1"/>
    <col min="41" max="16384" width="11.42578125" style="258"/>
  </cols>
  <sheetData>
    <row r="1" spans="1:69" s="227" customFormat="1" ht="18.75" customHeight="1" x14ac:dyDescent="0.2">
      <c r="A1" s="127"/>
      <c r="B1" s="127"/>
      <c r="C1" s="347" t="s">
        <v>176</v>
      </c>
      <c r="D1" s="347"/>
      <c r="E1" s="347"/>
      <c r="F1" s="347"/>
      <c r="G1" s="347"/>
      <c r="H1" s="347"/>
      <c r="I1" s="347" t="s">
        <v>101</v>
      </c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  <c r="AH1" s="347"/>
      <c r="AI1" s="347"/>
      <c r="AJ1" s="347"/>
      <c r="AK1" s="347"/>
      <c r="AL1" s="347"/>
      <c r="AM1" s="224"/>
      <c r="AN1" s="94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</row>
    <row r="2" spans="1:69" s="227" customFormat="1" ht="18.75" customHeight="1" x14ac:dyDescent="0.2">
      <c r="A2" s="280"/>
      <c r="B2" s="280"/>
      <c r="C2" s="293" t="s">
        <v>36</v>
      </c>
      <c r="D2" s="293" t="s">
        <v>47</v>
      </c>
      <c r="E2" s="293" t="s">
        <v>48</v>
      </c>
      <c r="F2" s="293"/>
      <c r="G2" s="293" t="s">
        <v>49</v>
      </c>
      <c r="H2" s="293" t="s">
        <v>50</v>
      </c>
      <c r="I2" s="293" t="s">
        <v>101</v>
      </c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3"/>
      <c r="AM2" s="293"/>
      <c r="AN2" s="94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</row>
    <row r="3" spans="1:69" s="227" customFormat="1" x14ac:dyDescent="0.2">
      <c r="A3" s="310" t="s">
        <v>37</v>
      </c>
      <c r="B3" s="84" t="s">
        <v>2</v>
      </c>
      <c r="C3" s="82">
        <v>9.9999999999999995E-8</v>
      </c>
      <c r="D3" s="82">
        <v>9.9999999999999995E-8</v>
      </c>
      <c r="E3" s="82">
        <v>0</v>
      </c>
      <c r="F3" s="82"/>
      <c r="G3" s="82">
        <v>9.9999999999999995E-8</v>
      </c>
      <c r="H3" s="82">
        <v>9.9999999999999995E-8</v>
      </c>
      <c r="I3" s="82">
        <v>20.47</v>
      </c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94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  <c r="BQ3" s="98"/>
    </row>
    <row r="4" spans="1:69" s="227" customFormat="1" x14ac:dyDescent="0.2">
      <c r="A4" s="186"/>
      <c r="B4" s="84" t="s">
        <v>55</v>
      </c>
      <c r="C4" s="82">
        <v>9.9999999999999995E-8</v>
      </c>
      <c r="D4" s="82">
        <v>9.9999999999999995E-8</v>
      </c>
      <c r="E4" s="82">
        <v>0</v>
      </c>
      <c r="F4" s="82"/>
      <c r="G4" s="82">
        <v>0</v>
      </c>
      <c r="H4" s="82">
        <v>9.9999999999999995E-8</v>
      </c>
      <c r="I4" s="82">
        <v>0</v>
      </c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94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</row>
    <row r="5" spans="1:69" s="227" customFormat="1" x14ac:dyDescent="0.2">
      <c r="A5" s="186"/>
      <c r="B5" s="84" t="s">
        <v>46</v>
      </c>
      <c r="C5" s="82">
        <v>3.9295276815124791</v>
      </c>
      <c r="D5" s="82">
        <v>3.9295276815124294</v>
      </c>
      <c r="E5" s="82">
        <v>3.9295286047478428</v>
      </c>
      <c r="F5" s="82"/>
      <c r="G5" s="82">
        <v>3.929528120759374</v>
      </c>
      <c r="H5" s="82">
        <v>3.9295279060299522</v>
      </c>
      <c r="I5" s="82">
        <v>20.395499999999998</v>
      </c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94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</row>
    <row r="6" spans="1:69" s="227" customFormat="1" x14ac:dyDescent="0.2">
      <c r="A6" s="186"/>
      <c r="B6" s="84" t="s">
        <v>51</v>
      </c>
      <c r="C6" s="82">
        <v>13.755798101177739</v>
      </c>
      <c r="D6" s="82">
        <v>13.75579810117779</v>
      </c>
      <c r="E6" s="82">
        <v>13.755797615017073</v>
      </c>
      <c r="F6" s="82"/>
      <c r="G6" s="82">
        <v>13.755797880468194</v>
      </c>
      <c r="H6" s="82">
        <v>13.755797876660267</v>
      </c>
      <c r="I6" s="82">
        <v>26.119899999999998</v>
      </c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94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</row>
    <row r="7" spans="1:69" s="227" customFormat="1" x14ac:dyDescent="0.2">
      <c r="A7" s="186"/>
      <c r="B7" s="84" t="s">
        <v>52</v>
      </c>
      <c r="C7" s="82">
        <v>10.480074217309781</v>
      </c>
      <c r="D7" s="82">
        <v>10.480074217309781</v>
      </c>
      <c r="E7" s="82">
        <v>10.480073780235085</v>
      </c>
      <c r="F7" s="82"/>
      <c r="G7" s="82">
        <v>10.480073998772433</v>
      </c>
      <c r="H7" s="82">
        <v>10.480074217309781</v>
      </c>
      <c r="I7" s="82">
        <v>21.824000000000002</v>
      </c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94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</row>
    <row r="8" spans="1:69" s="227" customFormat="1" x14ac:dyDescent="0.2">
      <c r="A8" s="186"/>
      <c r="B8" s="84" t="s">
        <v>35</v>
      </c>
      <c r="C8" s="82">
        <v>5.3127166279399409</v>
      </c>
      <c r="D8" s="82">
        <v>3.3899004713851295</v>
      </c>
      <c r="E8" s="82">
        <v>2.8493003083019817</v>
      </c>
      <c r="F8" s="82"/>
      <c r="G8" s="82">
        <v>2.5275125997351151</v>
      </c>
      <c r="H8" s="82">
        <v>4.8722061935516141</v>
      </c>
      <c r="I8" s="82">
        <v>5.569</v>
      </c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94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</row>
    <row r="9" spans="1:69" s="227" customFormat="1" x14ac:dyDescent="0.2">
      <c r="A9" s="186"/>
      <c r="B9" s="99" t="s">
        <v>53</v>
      </c>
      <c r="C9" s="82">
        <v>9.9999999999999995E-8</v>
      </c>
      <c r="D9" s="82">
        <v>9.9999999999999995E-8</v>
      </c>
      <c r="E9" s="82">
        <v>9.9999999999999995E-8</v>
      </c>
      <c r="F9" s="82"/>
      <c r="G9" s="82">
        <v>9.9999999999999995E-8</v>
      </c>
      <c r="H9" s="82">
        <v>9.9999999999999995E-8</v>
      </c>
      <c r="I9" s="82">
        <v>0</v>
      </c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94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</row>
    <row r="10" spans="1:69" s="227" customFormat="1" ht="12.75" customHeight="1" x14ac:dyDescent="0.2">
      <c r="A10" s="186"/>
      <c r="B10" s="99" t="s">
        <v>3</v>
      </c>
      <c r="C10" s="82">
        <v>9.9999999999999995E-8</v>
      </c>
      <c r="D10" s="82">
        <v>9.9999999999999995E-8</v>
      </c>
      <c r="E10" s="82">
        <v>9.9999999999999995E-8</v>
      </c>
      <c r="F10" s="82"/>
      <c r="G10" s="82">
        <v>9.9999999999999995E-8</v>
      </c>
      <c r="H10" s="82">
        <v>9.9999999999999995E-8</v>
      </c>
      <c r="I10" s="82">
        <v>0</v>
      </c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94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</row>
    <row r="11" spans="1:69" s="227" customFormat="1" ht="12.75" customHeight="1" x14ac:dyDescent="0.2">
      <c r="A11" s="186"/>
      <c r="B11" s="99" t="s">
        <v>5</v>
      </c>
      <c r="C11" s="82">
        <v>9.9999999999999995E-8</v>
      </c>
      <c r="D11" s="82">
        <v>9.9999999999999995E-8</v>
      </c>
      <c r="E11" s="82">
        <v>9.9999999999999995E-8</v>
      </c>
      <c r="F11" s="82"/>
      <c r="G11" s="82">
        <v>9.9999999999999995E-8</v>
      </c>
      <c r="H11" s="82">
        <v>9.9999999999999995E-8</v>
      </c>
      <c r="I11" s="82">
        <v>0</v>
      </c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94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</row>
    <row r="12" spans="1:69" s="227" customFormat="1" ht="12.75" customHeight="1" x14ac:dyDescent="0.2">
      <c r="A12" s="186"/>
      <c r="B12" s="99" t="s">
        <v>201</v>
      </c>
      <c r="C12" s="82">
        <v>5.0764621026603969</v>
      </c>
      <c r="D12" s="82">
        <v>5.0764621026604146</v>
      </c>
      <c r="E12" s="82">
        <v>5.0764619342950059</v>
      </c>
      <c r="F12" s="82"/>
      <c r="G12" s="82">
        <v>5.0764620264342764</v>
      </c>
      <c r="H12" s="82">
        <v>5.0764620228066883</v>
      </c>
      <c r="I12" s="82">
        <v>6.8000000000000007</v>
      </c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94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</row>
    <row r="13" spans="1:69" s="227" customFormat="1" ht="12.75" customHeight="1" x14ac:dyDescent="0.2">
      <c r="A13" s="186"/>
      <c r="B13" s="99" t="s">
        <v>218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94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</row>
    <row r="14" spans="1:69" s="227" customFormat="1" ht="12.75" customHeight="1" x14ac:dyDescent="0.2">
      <c r="A14" s="186"/>
      <c r="B14" s="99" t="s">
        <v>190</v>
      </c>
      <c r="C14" s="82">
        <v>9.9999999999999995E-8</v>
      </c>
      <c r="D14" s="82">
        <v>9.9999999999999995E-8</v>
      </c>
      <c r="E14" s="82">
        <v>9.9999999999999995E-8</v>
      </c>
      <c r="F14" s="82"/>
      <c r="G14" s="82">
        <v>9.9999999999999995E-8</v>
      </c>
      <c r="H14" s="82">
        <v>9.9999999999999995E-8</v>
      </c>
      <c r="I14" s="82">
        <v>0</v>
      </c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94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</row>
    <row r="15" spans="1:69" s="227" customFormat="1" ht="12.75" customHeight="1" x14ac:dyDescent="0.2">
      <c r="A15" s="186"/>
      <c r="B15" s="99" t="s">
        <v>202</v>
      </c>
      <c r="C15" s="82">
        <v>9.9999999999999995E-8</v>
      </c>
      <c r="D15" s="82">
        <v>9.9999999999999995E-8</v>
      </c>
      <c r="E15" s="82">
        <v>9.9999999999999995E-8</v>
      </c>
      <c r="F15" s="82"/>
      <c r="G15" s="82">
        <v>9.9999999999999995E-8</v>
      </c>
      <c r="H15" s="82">
        <v>9.9999999999999995E-8</v>
      </c>
      <c r="I15" s="82">
        <v>1.4</v>
      </c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94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</row>
    <row r="16" spans="1:69" s="227" customFormat="1" ht="12.75" customHeight="1" x14ac:dyDescent="0.2">
      <c r="A16" s="186"/>
      <c r="B16" s="99" t="s">
        <v>39</v>
      </c>
      <c r="C16" s="82">
        <v>5.0764622026603972</v>
      </c>
      <c r="D16" s="82">
        <v>5.0764622026604149</v>
      </c>
      <c r="E16" s="82">
        <v>5.0764620342950062</v>
      </c>
      <c r="F16" s="82"/>
      <c r="G16" s="82">
        <v>5.0764621264342766</v>
      </c>
      <c r="H16" s="82">
        <v>5.0764621228066886</v>
      </c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94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</row>
    <row r="17" spans="1:69" s="227" customFormat="1" ht="12.75" customHeight="1" x14ac:dyDescent="0.2">
      <c r="A17" s="186"/>
      <c r="B17" s="99" t="s">
        <v>104</v>
      </c>
      <c r="C17" s="82">
        <v>28.165399999999998</v>
      </c>
      <c r="D17" s="82">
        <v>28.165400000000002</v>
      </c>
      <c r="E17" s="82">
        <v>28.165400000000002</v>
      </c>
      <c r="F17" s="82"/>
      <c r="G17" s="82">
        <v>28.165400000000002</v>
      </c>
      <c r="H17" s="82">
        <v>28.165400000000002</v>
      </c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94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</row>
    <row r="18" spans="1:69" s="227" customFormat="1" ht="12.75" customHeight="1" x14ac:dyDescent="0.2">
      <c r="A18" s="186"/>
      <c r="B18" s="99" t="s">
        <v>103</v>
      </c>
      <c r="C18" s="82">
        <v>10.389179230600341</v>
      </c>
      <c r="D18" s="82">
        <v>8.4663630740455496</v>
      </c>
      <c r="E18" s="82">
        <v>7.9257625425969884</v>
      </c>
      <c r="F18" s="82"/>
      <c r="G18" s="82">
        <v>7.6039750261693904</v>
      </c>
      <c r="H18" s="82">
        <v>9.9486687163583021</v>
      </c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94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</row>
    <row r="19" spans="1:69" s="227" customFormat="1" ht="12.75" customHeight="1" x14ac:dyDescent="0.2">
      <c r="A19" s="186"/>
      <c r="B19" s="99" t="s">
        <v>102</v>
      </c>
      <c r="C19" s="82">
        <v>1.9999999999999999E-7</v>
      </c>
      <c r="D19" s="82">
        <v>1.9999999999999999E-7</v>
      </c>
      <c r="E19" s="82">
        <v>1.9999999999999999E-7</v>
      </c>
      <c r="F19" s="82"/>
      <c r="G19" s="82">
        <v>1.9999999999999999E-7</v>
      </c>
      <c r="H19" s="82">
        <v>1.9999999999999999E-7</v>
      </c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94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</row>
    <row r="20" spans="1:69" s="227" customFormat="1" ht="12.75" customHeight="1" x14ac:dyDescent="0.2">
      <c r="A20" s="186"/>
      <c r="B20" s="99" t="s">
        <v>191</v>
      </c>
      <c r="C20" s="82">
        <v>3.9295278815124792</v>
      </c>
      <c r="D20" s="82">
        <v>3.9295278815124295</v>
      </c>
      <c r="E20" s="82">
        <v>3.9295286047478428</v>
      </c>
      <c r="F20" s="82"/>
      <c r="G20" s="82">
        <v>3.9295282207593738</v>
      </c>
      <c r="H20" s="82">
        <v>3.9295281060299523</v>
      </c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94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</row>
    <row r="21" spans="1:69" s="227" customFormat="1" ht="12.75" customHeight="1" x14ac:dyDescent="0.2">
      <c r="A21" s="186"/>
      <c r="B21" s="99" t="s">
        <v>192</v>
      </c>
      <c r="C21" s="82">
        <v>24.23587231848752</v>
      </c>
      <c r="D21" s="82">
        <v>24.235872318487573</v>
      </c>
      <c r="E21" s="82">
        <v>24.235871395252158</v>
      </c>
      <c r="F21" s="82"/>
      <c r="G21" s="82">
        <v>24.235871879240626</v>
      </c>
      <c r="H21" s="82">
        <v>24.235872093970048</v>
      </c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94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</row>
    <row r="22" spans="1:69" s="227" customFormat="1" ht="12.75" customHeight="1" x14ac:dyDescent="0.2">
      <c r="A22" s="186"/>
      <c r="B22" s="99" t="s">
        <v>193</v>
      </c>
      <c r="C22" s="85">
        <v>5.3127167279399412</v>
      </c>
      <c r="D22" s="85">
        <v>3.3899005713851293</v>
      </c>
      <c r="E22" s="85">
        <v>2.8493004083019815</v>
      </c>
      <c r="F22" s="85"/>
      <c r="G22" s="85">
        <v>2.5275126997351149</v>
      </c>
      <c r="H22" s="85">
        <v>4.8722062935516144</v>
      </c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94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</row>
    <row r="23" spans="1:69" s="227" customFormat="1" ht="12.75" customHeight="1" x14ac:dyDescent="0.2">
      <c r="A23" s="186"/>
      <c r="B23" s="99" t="s">
        <v>194</v>
      </c>
      <c r="C23" s="185">
        <v>0.10192117175502136</v>
      </c>
      <c r="D23" s="185">
        <v>0.10727105556717516</v>
      </c>
      <c r="E23" s="185">
        <v>0.1088778620250251</v>
      </c>
      <c r="F23" s="185"/>
      <c r="G23" s="185">
        <v>0.1098573354684058</v>
      </c>
      <c r="H23" s="185">
        <v>0.10309915075147409</v>
      </c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94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</row>
    <row r="24" spans="1:69" s="227" customFormat="1" ht="12.75" customHeight="1" x14ac:dyDescent="0.2">
      <c r="A24" s="186"/>
      <c r="B24" s="99" t="s">
        <v>195</v>
      </c>
      <c r="C24" s="185">
        <v>0.62861203169643154</v>
      </c>
      <c r="D24" s="185">
        <v>0.66160813323833878</v>
      </c>
      <c r="E24" s="185">
        <v>0.67151817107025358</v>
      </c>
      <c r="F24" s="185"/>
      <c r="G24" s="185">
        <v>0.67755927883182865</v>
      </c>
      <c r="H24" s="185">
        <v>0.63587732755374682</v>
      </c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94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</row>
    <row r="25" spans="1:69" s="227" customFormat="1" ht="12.75" customHeight="1" x14ac:dyDescent="0.2">
      <c r="A25" s="186"/>
      <c r="B25" s="99" t="s">
        <v>196</v>
      </c>
      <c r="C25" s="185">
        <v>0.13779729536000296</v>
      </c>
      <c r="D25" s="185">
        <v>9.2539924267007079E-2</v>
      </c>
      <c r="E25" s="185">
        <v>7.8947316059265069E-2</v>
      </c>
      <c r="F25" s="185"/>
      <c r="G25" s="185">
        <v>7.0661360589948416E-2</v>
      </c>
      <c r="H25" s="185">
        <v>0.12783222758486865</v>
      </c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94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</row>
    <row r="26" spans="1:69" s="227" customFormat="1" ht="12.75" customHeight="1" x14ac:dyDescent="0.2">
      <c r="A26" s="186"/>
      <c r="B26" s="99" t="s">
        <v>197</v>
      </c>
      <c r="C26" s="185">
        <v>0.13166950118854406</v>
      </c>
      <c r="D26" s="185">
        <v>0.13858088692747891</v>
      </c>
      <c r="E26" s="185">
        <v>0.14065665084545617</v>
      </c>
      <c r="F26" s="185"/>
      <c r="G26" s="185">
        <v>0.14192202510981716</v>
      </c>
      <c r="H26" s="185">
        <v>0.13319129410991051</v>
      </c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94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</row>
    <row r="27" spans="1:69" s="227" customFormat="1" ht="12.75" customHeight="1" x14ac:dyDescent="0.2">
      <c r="A27" s="309" t="s">
        <v>11</v>
      </c>
      <c r="B27" s="83" t="s">
        <v>2</v>
      </c>
      <c r="C27" s="15">
        <v>9.9999999999999995E-8</v>
      </c>
      <c r="D27" s="15">
        <v>9.9999999999999995E-8</v>
      </c>
      <c r="E27" s="15">
        <v>0</v>
      </c>
      <c r="F27" s="15"/>
      <c r="G27" s="15">
        <v>9.9999999999999995E-8</v>
      </c>
      <c r="H27" s="15">
        <v>9.9999999999999995E-8</v>
      </c>
      <c r="I27" s="15">
        <v>20.47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94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</row>
    <row r="28" spans="1:69" s="227" customFormat="1" ht="12.75" customHeight="1" x14ac:dyDescent="0.2">
      <c r="A28" s="309"/>
      <c r="B28" s="83" t="s">
        <v>55</v>
      </c>
      <c r="C28" s="15">
        <v>9.9999999999999995E-8</v>
      </c>
      <c r="D28" s="15">
        <v>9.9999999999999995E-8</v>
      </c>
      <c r="E28" s="15">
        <v>0</v>
      </c>
      <c r="F28" s="15"/>
      <c r="G28" s="15">
        <v>0</v>
      </c>
      <c r="H28" s="15">
        <v>9.9999999999999995E-8</v>
      </c>
      <c r="I28" s="15">
        <v>0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94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</row>
    <row r="29" spans="1:69" s="227" customFormat="1" ht="12.75" customHeight="1" x14ac:dyDescent="0.2">
      <c r="A29" s="309"/>
      <c r="B29" s="83" t="s">
        <v>46</v>
      </c>
      <c r="C29" s="15">
        <v>3.9295276815124791</v>
      </c>
      <c r="D29" s="15">
        <v>3.9295276815124294</v>
      </c>
      <c r="E29" s="15">
        <v>3.9295286047478428</v>
      </c>
      <c r="F29" s="15"/>
      <c r="G29" s="15">
        <v>3.929528120759374</v>
      </c>
      <c r="H29" s="15">
        <v>3.9295279060299522</v>
      </c>
      <c r="I29" s="15">
        <v>20.395499999999998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94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</row>
    <row r="30" spans="1:69" s="227" customFormat="1" ht="12.75" customHeight="1" x14ac:dyDescent="0.2">
      <c r="A30" s="309"/>
      <c r="B30" s="83" t="s">
        <v>51</v>
      </c>
      <c r="C30" s="15">
        <v>13.755798101177739</v>
      </c>
      <c r="D30" s="15">
        <v>13.75579810117779</v>
      </c>
      <c r="E30" s="15">
        <v>13.755797615017073</v>
      </c>
      <c r="F30" s="15"/>
      <c r="G30" s="15">
        <v>13.755797880468194</v>
      </c>
      <c r="H30" s="15">
        <v>13.755797876660267</v>
      </c>
      <c r="I30" s="15">
        <v>26.119899999999998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94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</row>
    <row r="31" spans="1:69" s="227" customFormat="1" ht="12.75" customHeight="1" x14ac:dyDescent="0.2">
      <c r="A31" s="309"/>
      <c r="B31" s="83" t="s">
        <v>52</v>
      </c>
      <c r="C31" s="15">
        <v>10.480074217309781</v>
      </c>
      <c r="D31" s="15">
        <v>10.480074217309781</v>
      </c>
      <c r="E31" s="15">
        <v>10.480073780235085</v>
      </c>
      <c r="F31" s="15"/>
      <c r="G31" s="15">
        <v>10.480073998772433</v>
      </c>
      <c r="H31" s="15">
        <v>10.480074217309781</v>
      </c>
      <c r="I31" s="15">
        <v>21.824000000000002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94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</row>
    <row r="32" spans="1:69" s="227" customFormat="1" ht="12.75" customHeight="1" x14ac:dyDescent="0.2">
      <c r="A32" s="309"/>
      <c r="B32" s="83" t="s">
        <v>35</v>
      </c>
      <c r="C32" s="15">
        <v>5.3127166279399409</v>
      </c>
      <c r="D32" s="15">
        <v>3.3899004713851295</v>
      </c>
      <c r="E32" s="15">
        <v>2.8493003083019817</v>
      </c>
      <c r="F32" s="15"/>
      <c r="G32" s="15">
        <v>2.5275125997351151</v>
      </c>
      <c r="H32" s="15">
        <v>4.8722061935516141</v>
      </c>
      <c r="I32" s="15">
        <v>5.569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94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</row>
    <row r="33" spans="1:69" s="227" customFormat="1" ht="12.75" customHeight="1" x14ac:dyDescent="0.2">
      <c r="A33" s="309"/>
      <c r="B33" s="102" t="s">
        <v>53</v>
      </c>
      <c r="C33" s="15">
        <v>9.9999999999999995E-8</v>
      </c>
      <c r="D33" s="15">
        <v>9.9999999999999995E-8</v>
      </c>
      <c r="E33" s="15">
        <v>9.9999999999999995E-8</v>
      </c>
      <c r="F33" s="15"/>
      <c r="G33" s="15">
        <v>9.9999999999999995E-8</v>
      </c>
      <c r="H33" s="15">
        <v>9.9999999999999995E-8</v>
      </c>
      <c r="I33" s="15">
        <v>0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94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</row>
    <row r="34" spans="1:69" s="227" customFormat="1" ht="12.75" customHeight="1" x14ac:dyDescent="0.2">
      <c r="A34" s="309"/>
      <c r="B34" s="102" t="s">
        <v>3</v>
      </c>
      <c r="C34" s="15">
        <v>9.9999999999999995E-8</v>
      </c>
      <c r="D34" s="15">
        <v>9.9999999999999995E-8</v>
      </c>
      <c r="E34" s="15">
        <v>9.9999999999999995E-8</v>
      </c>
      <c r="F34" s="15"/>
      <c r="G34" s="15">
        <v>9.9999999999999995E-8</v>
      </c>
      <c r="H34" s="15">
        <v>9.9999999999999995E-8</v>
      </c>
      <c r="I34" s="15">
        <v>0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94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</row>
    <row r="35" spans="1:69" s="227" customFormat="1" ht="12.75" customHeight="1" x14ac:dyDescent="0.2">
      <c r="A35" s="309"/>
      <c r="B35" s="102" t="s">
        <v>5</v>
      </c>
      <c r="C35" s="15">
        <v>9.9999999999999995E-8</v>
      </c>
      <c r="D35" s="15">
        <v>9.9999999999999995E-8</v>
      </c>
      <c r="E35" s="15">
        <v>9.9999999999999995E-8</v>
      </c>
      <c r="F35" s="15"/>
      <c r="G35" s="15">
        <v>9.9999999999999995E-8</v>
      </c>
      <c r="H35" s="15">
        <v>9.9999999999999995E-8</v>
      </c>
      <c r="I35" s="15">
        <v>0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94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</row>
    <row r="36" spans="1:69" s="227" customFormat="1" ht="12.75" customHeight="1" x14ac:dyDescent="0.2">
      <c r="A36" s="309"/>
      <c r="B36" s="102" t="s">
        <v>201</v>
      </c>
      <c r="C36" s="15">
        <v>5.0764621026603969</v>
      </c>
      <c r="D36" s="15">
        <v>5.0764621026604146</v>
      </c>
      <c r="E36" s="15">
        <v>5.0764619342950059</v>
      </c>
      <c r="F36" s="15"/>
      <c r="G36" s="15">
        <v>5.0764620264342764</v>
      </c>
      <c r="H36" s="15">
        <v>5.0764620228066883</v>
      </c>
      <c r="I36" s="15">
        <v>6.8000000000000007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94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</row>
    <row r="37" spans="1:69" s="227" customFormat="1" ht="12.75" customHeight="1" x14ac:dyDescent="0.2">
      <c r="A37" s="309"/>
      <c r="B37" s="102" t="s">
        <v>217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94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</row>
    <row r="38" spans="1:69" s="227" customFormat="1" ht="12.75" customHeight="1" x14ac:dyDescent="0.2">
      <c r="A38" s="309"/>
      <c r="B38" s="102" t="s">
        <v>190</v>
      </c>
      <c r="C38" s="15">
        <v>9.9999999999999995E-8</v>
      </c>
      <c r="D38" s="15">
        <v>9.9999999999999995E-8</v>
      </c>
      <c r="E38" s="15">
        <v>9.9999999999999995E-8</v>
      </c>
      <c r="F38" s="15"/>
      <c r="G38" s="15">
        <v>9.9999999999999995E-8</v>
      </c>
      <c r="H38" s="15">
        <v>9.9999999999999995E-8</v>
      </c>
      <c r="I38" s="15">
        <v>0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94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</row>
    <row r="39" spans="1:69" s="227" customFormat="1" ht="12.75" customHeight="1" x14ac:dyDescent="0.2">
      <c r="A39" s="309"/>
      <c r="B39" s="102" t="s">
        <v>202</v>
      </c>
      <c r="C39" s="15">
        <v>9.9999999999999995E-8</v>
      </c>
      <c r="D39" s="15">
        <v>9.9999999999999995E-8</v>
      </c>
      <c r="E39" s="15">
        <v>9.9999999999999995E-8</v>
      </c>
      <c r="F39" s="15"/>
      <c r="G39" s="15">
        <v>9.9999999999999995E-8</v>
      </c>
      <c r="H39" s="15">
        <v>9.9999999999999995E-8</v>
      </c>
      <c r="I39" s="15">
        <v>1.4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94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</row>
    <row r="40" spans="1:69" s="227" customFormat="1" ht="12.75" customHeight="1" x14ac:dyDescent="0.2">
      <c r="A40" s="309"/>
      <c r="B40" s="102" t="s">
        <v>39</v>
      </c>
      <c r="C40" s="15">
        <v>5.0764622026603972</v>
      </c>
      <c r="D40" s="15">
        <v>5.0764622026604149</v>
      </c>
      <c r="E40" s="15">
        <v>5.0764620342950062</v>
      </c>
      <c r="F40" s="15"/>
      <c r="G40" s="15">
        <v>5.0764621264342766</v>
      </c>
      <c r="H40" s="15">
        <v>5.0764621228066886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94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</row>
    <row r="41" spans="1:69" s="227" customFormat="1" ht="12.75" customHeight="1" x14ac:dyDescent="0.2">
      <c r="A41" s="309"/>
      <c r="B41" s="102" t="s">
        <v>104</v>
      </c>
      <c r="C41" s="15">
        <v>28.165399999999998</v>
      </c>
      <c r="D41" s="15">
        <v>28.165400000000002</v>
      </c>
      <c r="E41" s="15">
        <v>28.165400000000002</v>
      </c>
      <c r="F41" s="15"/>
      <c r="G41" s="15">
        <v>28.165400000000002</v>
      </c>
      <c r="H41" s="15">
        <v>28.165400000000002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94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</row>
    <row r="42" spans="1:69" s="227" customFormat="1" ht="12.75" customHeight="1" x14ac:dyDescent="0.2">
      <c r="A42" s="309"/>
      <c r="B42" s="102" t="s">
        <v>103</v>
      </c>
      <c r="C42" s="15">
        <v>10.389179230600341</v>
      </c>
      <c r="D42" s="15">
        <v>8.4663630740455496</v>
      </c>
      <c r="E42" s="15">
        <v>7.9257625425969884</v>
      </c>
      <c r="F42" s="15"/>
      <c r="G42" s="15">
        <v>7.6039750261693904</v>
      </c>
      <c r="H42" s="15">
        <v>9.9486687163583021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94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</row>
    <row r="43" spans="1:69" s="227" customFormat="1" ht="12.75" customHeight="1" x14ac:dyDescent="0.2">
      <c r="A43" s="309"/>
      <c r="B43" s="102" t="s">
        <v>102</v>
      </c>
      <c r="C43" s="15">
        <v>1.9999999999999999E-7</v>
      </c>
      <c r="D43" s="15">
        <v>1.9999999999999999E-7</v>
      </c>
      <c r="E43" s="15">
        <v>1.9999999999999999E-7</v>
      </c>
      <c r="F43" s="15"/>
      <c r="G43" s="15">
        <v>1.9999999999999999E-7</v>
      </c>
      <c r="H43" s="15">
        <v>1.9999999999999999E-7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94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</row>
    <row r="44" spans="1:69" s="227" customFormat="1" ht="12.75" customHeight="1" x14ac:dyDescent="0.2">
      <c r="A44" s="309"/>
      <c r="B44" s="102" t="s">
        <v>191</v>
      </c>
      <c r="C44" s="15">
        <v>3.9295278815124792</v>
      </c>
      <c r="D44" s="15">
        <v>3.9295278815124295</v>
      </c>
      <c r="E44" s="15">
        <v>3.9295286047478428</v>
      </c>
      <c r="F44" s="15"/>
      <c r="G44" s="15">
        <v>3.9295282207593738</v>
      </c>
      <c r="H44" s="15">
        <v>3.9295281060299523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94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</row>
    <row r="45" spans="1:69" s="227" customFormat="1" ht="12.75" customHeight="1" x14ac:dyDescent="0.2">
      <c r="A45" s="309"/>
      <c r="B45" s="102" t="s">
        <v>192</v>
      </c>
      <c r="C45" s="15">
        <v>24.23587231848752</v>
      </c>
      <c r="D45" s="15">
        <v>24.235872318487573</v>
      </c>
      <c r="E45" s="15">
        <v>24.235871395252158</v>
      </c>
      <c r="F45" s="15"/>
      <c r="G45" s="15">
        <v>24.235871879240626</v>
      </c>
      <c r="H45" s="15">
        <v>24.235872093970048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94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</row>
    <row r="46" spans="1:69" s="227" customFormat="1" ht="12.75" customHeight="1" x14ac:dyDescent="0.2">
      <c r="A46" s="309"/>
      <c r="B46" s="102" t="s">
        <v>193</v>
      </c>
      <c r="C46" s="15">
        <v>5.3127167279399412</v>
      </c>
      <c r="D46" s="15">
        <v>3.3899005713851293</v>
      </c>
      <c r="E46" s="15">
        <v>2.8493004083019815</v>
      </c>
      <c r="F46" s="15"/>
      <c r="G46" s="15">
        <v>2.5275126997351149</v>
      </c>
      <c r="H46" s="15">
        <v>4.8722062935516144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94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</row>
    <row r="47" spans="1:69" s="227" customFormat="1" ht="12.75" customHeight="1" x14ac:dyDescent="0.2">
      <c r="A47" s="309"/>
      <c r="B47" s="102" t="s">
        <v>194</v>
      </c>
      <c r="C47" s="301">
        <v>0.10192117175502136</v>
      </c>
      <c r="D47" s="301">
        <v>0.10727105556717516</v>
      </c>
      <c r="E47" s="301">
        <v>0.1088778620250251</v>
      </c>
      <c r="F47" s="301"/>
      <c r="G47" s="301">
        <v>0.1098573354684058</v>
      </c>
      <c r="H47" s="301">
        <v>0.10309915075147409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94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</row>
    <row r="48" spans="1:69" s="227" customFormat="1" ht="12.75" customHeight="1" x14ac:dyDescent="0.2">
      <c r="A48" s="309"/>
      <c r="B48" s="102" t="s">
        <v>195</v>
      </c>
      <c r="C48" s="301">
        <v>0.62861203169643154</v>
      </c>
      <c r="D48" s="301">
        <v>0.66160813323833878</v>
      </c>
      <c r="E48" s="301">
        <v>0.67151817107025358</v>
      </c>
      <c r="F48" s="301"/>
      <c r="G48" s="301">
        <v>0.67755927883182865</v>
      </c>
      <c r="H48" s="301">
        <v>0.63587732755374682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94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</row>
    <row r="49" spans="1:69" s="227" customFormat="1" ht="12.75" customHeight="1" x14ac:dyDescent="0.2">
      <c r="A49" s="309"/>
      <c r="B49" s="102" t="s">
        <v>196</v>
      </c>
      <c r="C49" s="301">
        <v>0.13779729536000296</v>
      </c>
      <c r="D49" s="301">
        <v>9.2539924267007079E-2</v>
      </c>
      <c r="E49" s="301">
        <v>7.8947316059265069E-2</v>
      </c>
      <c r="F49" s="301"/>
      <c r="G49" s="301">
        <v>7.0661360589948416E-2</v>
      </c>
      <c r="H49" s="301">
        <v>0.12783222758486865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94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</row>
    <row r="50" spans="1:69" s="227" customFormat="1" ht="12.75" customHeight="1" x14ac:dyDescent="0.2">
      <c r="A50" s="309"/>
      <c r="B50" s="102" t="s">
        <v>197</v>
      </c>
      <c r="C50" s="301">
        <v>0.13166950118854406</v>
      </c>
      <c r="D50" s="301">
        <v>0.13858088692747891</v>
      </c>
      <c r="E50" s="301">
        <v>0.14065665084545617</v>
      </c>
      <c r="F50" s="301"/>
      <c r="G50" s="301">
        <v>0.14192202510981716</v>
      </c>
      <c r="H50" s="301">
        <v>0.13319129410991051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94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</row>
    <row r="51" spans="1:69" s="227" customFormat="1" ht="12.75" customHeight="1" x14ac:dyDescent="0.2">
      <c r="A51" s="186" t="s">
        <v>37</v>
      </c>
      <c r="B51" s="84" t="s">
        <v>2</v>
      </c>
      <c r="C51" s="82">
        <v>9.9999999999999995E-8</v>
      </c>
      <c r="D51" s="82">
        <v>9.9999999999999995E-8</v>
      </c>
      <c r="E51" s="82">
        <v>0</v>
      </c>
      <c r="F51" s="82"/>
      <c r="G51" s="82">
        <v>9.9999999999999995E-8</v>
      </c>
      <c r="H51" s="82">
        <v>9.9999999999999995E-8</v>
      </c>
      <c r="I51" s="82">
        <v>20.47</v>
      </c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94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</row>
    <row r="52" spans="1:69" s="227" customFormat="1" ht="12.75" customHeight="1" x14ac:dyDescent="0.2">
      <c r="A52" s="186"/>
      <c r="B52" s="84" t="s">
        <v>55</v>
      </c>
      <c r="C52" s="82">
        <v>9.9999999999999995E-8</v>
      </c>
      <c r="D52" s="82">
        <v>9.9999999999999995E-8</v>
      </c>
      <c r="E52" s="82">
        <v>0</v>
      </c>
      <c r="F52" s="82"/>
      <c r="G52" s="82">
        <v>0</v>
      </c>
      <c r="H52" s="82">
        <v>9.9999999999999995E-8</v>
      </c>
      <c r="I52" s="82">
        <v>0</v>
      </c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94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</row>
    <row r="53" spans="1:69" s="227" customFormat="1" x14ac:dyDescent="0.2">
      <c r="A53" s="186"/>
      <c r="B53" s="84" t="s">
        <v>46</v>
      </c>
      <c r="C53" s="82">
        <v>3.9295276815124791</v>
      </c>
      <c r="D53" s="82">
        <v>3.9295276815124294</v>
      </c>
      <c r="E53" s="82">
        <v>3.9295286047478428</v>
      </c>
      <c r="F53" s="82"/>
      <c r="G53" s="82">
        <v>3.929528120759374</v>
      </c>
      <c r="H53" s="82">
        <v>3.9295279060299522</v>
      </c>
      <c r="I53" s="82">
        <v>20.395499999999998</v>
      </c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94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</row>
    <row r="54" spans="1:69" s="227" customFormat="1" x14ac:dyDescent="0.2">
      <c r="A54" s="186"/>
      <c r="B54" s="84" t="s">
        <v>51</v>
      </c>
      <c r="C54" s="82">
        <v>13.755798101177739</v>
      </c>
      <c r="D54" s="82">
        <v>13.75579810117779</v>
      </c>
      <c r="E54" s="82">
        <v>13.755797615017073</v>
      </c>
      <c r="F54" s="82"/>
      <c r="G54" s="82">
        <v>13.755797880468194</v>
      </c>
      <c r="H54" s="82">
        <v>13.755797876660267</v>
      </c>
      <c r="I54" s="82">
        <v>26.119899999999998</v>
      </c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94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</row>
    <row r="55" spans="1:69" s="227" customFormat="1" x14ac:dyDescent="0.2">
      <c r="A55" s="186"/>
      <c r="B55" s="84" t="s">
        <v>52</v>
      </c>
      <c r="C55" s="82">
        <v>10.480074217309781</v>
      </c>
      <c r="D55" s="82">
        <v>10.480074217309781</v>
      </c>
      <c r="E55" s="82">
        <v>10.480073780235085</v>
      </c>
      <c r="F55" s="82"/>
      <c r="G55" s="82">
        <v>10.480073998772433</v>
      </c>
      <c r="H55" s="82">
        <v>10.480074217309781</v>
      </c>
      <c r="I55" s="82">
        <v>21.824000000000002</v>
      </c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94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</row>
    <row r="56" spans="1:69" s="227" customFormat="1" x14ac:dyDescent="0.2">
      <c r="A56" s="186"/>
      <c r="B56" s="84" t="s">
        <v>35</v>
      </c>
      <c r="C56" s="82">
        <v>5.3127166279399409</v>
      </c>
      <c r="D56" s="82">
        <v>3.3899004713851295</v>
      </c>
      <c r="E56" s="82">
        <v>2.8493003083019817</v>
      </c>
      <c r="F56" s="82"/>
      <c r="G56" s="82">
        <v>2.5275125997351151</v>
      </c>
      <c r="H56" s="82">
        <v>4.8722061935516141</v>
      </c>
      <c r="I56" s="82">
        <v>5.569</v>
      </c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94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</row>
    <row r="57" spans="1:69" s="227" customFormat="1" x14ac:dyDescent="0.2">
      <c r="A57" s="186"/>
      <c r="B57" s="99" t="s">
        <v>53</v>
      </c>
      <c r="C57" s="82">
        <v>9.9999999999999995E-8</v>
      </c>
      <c r="D57" s="82">
        <v>9.9999999999999995E-8</v>
      </c>
      <c r="E57" s="82">
        <v>9.9999999999999995E-8</v>
      </c>
      <c r="F57" s="82"/>
      <c r="G57" s="82">
        <v>9.9999999999999995E-8</v>
      </c>
      <c r="H57" s="82">
        <v>9.9999999999999995E-8</v>
      </c>
      <c r="I57" s="82">
        <v>0</v>
      </c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94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</row>
    <row r="58" spans="1:69" s="227" customFormat="1" x14ac:dyDescent="0.2">
      <c r="A58" s="186"/>
      <c r="B58" s="99" t="s">
        <v>3</v>
      </c>
      <c r="C58" s="82">
        <v>9.9999999999999995E-8</v>
      </c>
      <c r="D58" s="82">
        <v>9.9999999999999995E-8</v>
      </c>
      <c r="E58" s="82">
        <v>9.9999999999999995E-8</v>
      </c>
      <c r="F58" s="82"/>
      <c r="G58" s="82">
        <v>9.9999999999999995E-8</v>
      </c>
      <c r="H58" s="82">
        <v>9.9999999999999995E-8</v>
      </c>
      <c r="I58" s="82">
        <v>0</v>
      </c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94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</row>
    <row r="59" spans="1:69" s="227" customFormat="1" x14ac:dyDescent="0.2">
      <c r="A59" s="186"/>
      <c r="B59" s="99" t="s">
        <v>5</v>
      </c>
      <c r="C59" s="82">
        <v>9.9999999999999995E-8</v>
      </c>
      <c r="D59" s="82">
        <v>9.9999999999999995E-8</v>
      </c>
      <c r="E59" s="82">
        <v>9.9999999999999995E-8</v>
      </c>
      <c r="F59" s="82"/>
      <c r="G59" s="82">
        <v>9.9999999999999995E-8</v>
      </c>
      <c r="H59" s="82">
        <v>9.9999999999999995E-8</v>
      </c>
      <c r="I59" s="82">
        <v>0</v>
      </c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94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</row>
    <row r="60" spans="1:69" s="227" customFormat="1" x14ac:dyDescent="0.2">
      <c r="A60" s="186"/>
      <c r="B60" s="99" t="s">
        <v>201</v>
      </c>
      <c r="C60" s="82">
        <v>5.0764621026603969</v>
      </c>
      <c r="D60" s="82">
        <v>5.0764621026604146</v>
      </c>
      <c r="E60" s="82">
        <v>5.0764619342950059</v>
      </c>
      <c r="F60" s="82"/>
      <c r="G60" s="82">
        <v>5.0764620264342764</v>
      </c>
      <c r="H60" s="82">
        <v>5.0764620228066883</v>
      </c>
      <c r="I60" s="82">
        <v>6.8000000000000007</v>
      </c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94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</row>
    <row r="61" spans="1:69" s="227" customFormat="1" x14ac:dyDescent="0.2">
      <c r="A61" s="186"/>
      <c r="B61" s="99" t="s">
        <v>217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94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</row>
    <row r="62" spans="1:69" s="227" customFormat="1" x14ac:dyDescent="0.2">
      <c r="A62" s="186"/>
      <c r="B62" s="99" t="s">
        <v>190</v>
      </c>
      <c r="C62" s="82">
        <v>9.9999999999999995E-8</v>
      </c>
      <c r="D62" s="82">
        <v>9.9999999999999995E-8</v>
      </c>
      <c r="E62" s="82">
        <v>9.9999999999999995E-8</v>
      </c>
      <c r="F62" s="82"/>
      <c r="G62" s="82">
        <v>9.9999999999999995E-8</v>
      </c>
      <c r="H62" s="82">
        <v>9.9999999999999995E-8</v>
      </c>
      <c r="I62" s="82">
        <v>0</v>
      </c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94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</row>
    <row r="63" spans="1:69" s="227" customFormat="1" x14ac:dyDescent="0.2">
      <c r="A63" s="186"/>
      <c r="B63" s="99" t="s">
        <v>202</v>
      </c>
      <c r="C63" s="82">
        <v>9.9999999999999995E-8</v>
      </c>
      <c r="D63" s="82">
        <v>9.9999999999999995E-8</v>
      </c>
      <c r="E63" s="82">
        <v>9.9999999999999995E-8</v>
      </c>
      <c r="F63" s="82"/>
      <c r="G63" s="82">
        <v>9.9999999999999995E-8</v>
      </c>
      <c r="H63" s="82">
        <v>9.9999999999999995E-8</v>
      </c>
      <c r="I63" s="82">
        <v>1.4</v>
      </c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94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</row>
    <row r="64" spans="1:69" s="227" customFormat="1" x14ac:dyDescent="0.2">
      <c r="A64" s="186"/>
      <c r="B64" s="99" t="s">
        <v>39</v>
      </c>
      <c r="C64" s="82">
        <v>5.0764622026603972</v>
      </c>
      <c r="D64" s="82">
        <v>5.0764622026604149</v>
      </c>
      <c r="E64" s="82">
        <v>5.0764620342950062</v>
      </c>
      <c r="F64" s="82"/>
      <c r="G64" s="82">
        <v>5.0764621264342766</v>
      </c>
      <c r="H64" s="82">
        <v>5.0764621228066886</v>
      </c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94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</row>
    <row r="65" spans="1:69" s="227" customFormat="1" x14ac:dyDescent="0.2">
      <c r="A65" s="186"/>
      <c r="B65" s="99" t="s">
        <v>104</v>
      </c>
      <c r="C65" s="82">
        <v>28.165399999999998</v>
      </c>
      <c r="D65" s="82">
        <v>28.165400000000002</v>
      </c>
      <c r="E65" s="82">
        <v>28.165400000000002</v>
      </c>
      <c r="F65" s="82"/>
      <c r="G65" s="82">
        <v>28.165400000000002</v>
      </c>
      <c r="H65" s="82">
        <v>28.165400000000002</v>
      </c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94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</row>
    <row r="66" spans="1:69" s="227" customFormat="1" x14ac:dyDescent="0.2">
      <c r="A66" s="186"/>
      <c r="B66" s="99" t="s">
        <v>103</v>
      </c>
      <c r="C66" s="82">
        <v>10.389179230600341</v>
      </c>
      <c r="D66" s="82">
        <v>8.4663630740455496</v>
      </c>
      <c r="E66" s="82">
        <v>7.9257625425969884</v>
      </c>
      <c r="F66" s="82"/>
      <c r="G66" s="82">
        <v>7.6039750261693904</v>
      </c>
      <c r="H66" s="82">
        <v>9.9486687163583021</v>
      </c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94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</row>
    <row r="67" spans="1:69" s="227" customFormat="1" x14ac:dyDescent="0.2">
      <c r="A67" s="186"/>
      <c r="B67" s="99" t="s">
        <v>102</v>
      </c>
      <c r="C67" s="82">
        <v>1.9999999999999999E-7</v>
      </c>
      <c r="D67" s="82">
        <v>1.9999999999999999E-7</v>
      </c>
      <c r="E67" s="82">
        <v>1.9999999999999999E-7</v>
      </c>
      <c r="F67" s="82"/>
      <c r="G67" s="82">
        <v>1.9999999999999999E-7</v>
      </c>
      <c r="H67" s="82">
        <v>1.9999999999999999E-7</v>
      </c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94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</row>
    <row r="68" spans="1:69" s="227" customFormat="1" x14ac:dyDescent="0.2">
      <c r="A68" s="186"/>
      <c r="B68" s="99" t="s">
        <v>191</v>
      </c>
      <c r="C68" s="82">
        <v>3.9295278815124792</v>
      </c>
      <c r="D68" s="82">
        <v>3.9295278815124295</v>
      </c>
      <c r="E68" s="82">
        <v>3.9295286047478428</v>
      </c>
      <c r="F68" s="82"/>
      <c r="G68" s="82">
        <v>3.9295282207593738</v>
      </c>
      <c r="H68" s="82">
        <v>3.9295281060299523</v>
      </c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94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</row>
    <row r="69" spans="1:69" s="227" customFormat="1" x14ac:dyDescent="0.2">
      <c r="A69" s="186"/>
      <c r="B69" s="99" t="s">
        <v>192</v>
      </c>
      <c r="C69" s="82">
        <v>24.23587231848752</v>
      </c>
      <c r="D69" s="82">
        <v>24.235872318487573</v>
      </c>
      <c r="E69" s="82">
        <v>24.235871395252158</v>
      </c>
      <c r="F69" s="82"/>
      <c r="G69" s="82">
        <v>24.235871879240626</v>
      </c>
      <c r="H69" s="82">
        <v>24.235872093970048</v>
      </c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94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</row>
    <row r="70" spans="1:69" s="227" customFormat="1" x14ac:dyDescent="0.2">
      <c r="A70" s="186"/>
      <c r="B70" s="99" t="s">
        <v>193</v>
      </c>
      <c r="C70" s="85">
        <v>5.3127167279399412</v>
      </c>
      <c r="D70" s="85">
        <v>3.3899005713851293</v>
      </c>
      <c r="E70" s="85">
        <v>2.8493004083019815</v>
      </c>
      <c r="F70" s="85"/>
      <c r="G70" s="85">
        <v>2.5275126997351149</v>
      </c>
      <c r="H70" s="85">
        <v>4.8722062935516144</v>
      </c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94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</row>
    <row r="71" spans="1:69" s="227" customFormat="1" x14ac:dyDescent="0.2">
      <c r="A71" s="186"/>
      <c r="B71" s="99" t="s">
        <v>194</v>
      </c>
      <c r="C71" s="185">
        <v>0.10192117175502136</v>
      </c>
      <c r="D71" s="185">
        <v>0.10727105556717516</v>
      </c>
      <c r="E71" s="185">
        <v>0.1088778620250251</v>
      </c>
      <c r="F71" s="185"/>
      <c r="G71" s="185">
        <v>0.1098573354684058</v>
      </c>
      <c r="H71" s="185">
        <v>0.10309915075147409</v>
      </c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94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</row>
    <row r="72" spans="1:69" s="227" customFormat="1" x14ac:dyDescent="0.2">
      <c r="A72" s="186"/>
      <c r="B72" s="99" t="s">
        <v>195</v>
      </c>
      <c r="C72" s="185">
        <v>0.62861203169643154</v>
      </c>
      <c r="D72" s="185">
        <v>0.66160813323833878</v>
      </c>
      <c r="E72" s="185">
        <v>0.67151817107025358</v>
      </c>
      <c r="F72" s="185"/>
      <c r="G72" s="185">
        <v>0.67755927883182865</v>
      </c>
      <c r="H72" s="185">
        <v>0.63587732755374682</v>
      </c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94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</row>
    <row r="73" spans="1:69" s="227" customFormat="1" x14ac:dyDescent="0.2">
      <c r="A73" s="186"/>
      <c r="B73" s="99" t="s">
        <v>196</v>
      </c>
      <c r="C73" s="185">
        <v>0.13779729536000296</v>
      </c>
      <c r="D73" s="185">
        <v>9.2539924267007079E-2</v>
      </c>
      <c r="E73" s="185">
        <v>7.8947316059265069E-2</v>
      </c>
      <c r="F73" s="185"/>
      <c r="G73" s="185">
        <v>7.0661360589948416E-2</v>
      </c>
      <c r="H73" s="185">
        <v>0.12783222758486865</v>
      </c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94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</row>
    <row r="74" spans="1:69" s="227" customFormat="1" x14ac:dyDescent="0.2">
      <c r="A74" s="186"/>
      <c r="B74" s="99" t="s">
        <v>197</v>
      </c>
      <c r="C74" s="185">
        <v>0.13166950118854406</v>
      </c>
      <c r="D74" s="185">
        <v>0.13858088692747891</v>
      </c>
      <c r="E74" s="185">
        <v>0.14065665084545617</v>
      </c>
      <c r="F74" s="185"/>
      <c r="G74" s="185">
        <v>0.14192202510981716</v>
      </c>
      <c r="H74" s="185">
        <v>0.13319129410991051</v>
      </c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94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</row>
    <row r="75" spans="1:69" x14ac:dyDescent="0.2">
      <c r="A75" s="309" t="s">
        <v>11</v>
      </c>
      <c r="B75" s="83" t="s">
        <v>2</v>
      </c>
      <c r="C75" s="15">
        <v>9.9999999999999995E-8</v>
      </c>
      <c r="D75" s="15">
        <v>9.9999999999999995E-8</v>
      </c>
      <c r="E75" s="15">
        <v>0</v>
      </c>
      <c r="F75" s="15"/>
      <c r="G75" s="15">
        <v>9.9999999999999995E-8</v>
      </c>
      <c r="H75" s="15">
        <v>9.9999999999999995E-8</v>
      </c>
      <c r="I75" s="15">
        <v>20.47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32"/>
      <c r="AO75" s="131"/>
      <c r="AP75" s="131"/>
      <c r="AQ75" s="131"/>
      <c r="AR75" s="131"/>
      <c r="AS75" s="131"/>
      <c r="AT75" s="131"/>
      <c r="AU75" s="131"/>
      <c r="AV75" s="131"/>
      <c r="AW75" s="131"/>
      <c r="AX75" s="131"/>
      <c r="AY75" s="131"/>
      <c r="AZ75" s="131"/>
      <c r="BA75" s="131"/>
      <c r="BB75" s="131"/>
      <c r="BC75" s="131"/>
      <c r="BD75" s="131"/>
      <c r="BE75" s="131"/>
      <c r="BF75" s="131"/>
      <c r="BG75" s="131"/>
      <c r="BH75" s="131"/>
      <c r="BI75" s="131"/>
      <c r="BJ75" s="131"/>
      <c r="BK75" s="131"/>
      <c r="BL75" s="131"/>
      <c r="BM75" s="131"/>
      <c r="BN75" s="131"/>
      <c r="BO75" s="131"/>
      <c r="BP75" s="131"/>
      <c r="BQ75" s="131"/>
    </row>
    <row r="76" spans="1:69" x14ac:dyDescent="0.2">
      <c r="A76" s="309"/>
      <c r="B76" s="83" t="s">
        <v>55</v>
      </c>
      <c r="C76" s="15">
        <v>9.9999999999999995E-8</v>
      </c>
      <c r="D76" s="15">
        <v>9.9999999999999995E-8</v>
      </c>
      <c r="E76" s="15">
        <v>0</v>
      </c>
      <c r="F76" s="15"/>
      <c r="G76" s="15">
        <v>0</v>
      </c>
      <c r="H76" s="15">
        <v>9.9999999999999995E-8</v>
      </c>
      <c r="I76" s="15">
        <v>0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32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131"/>
      <c r="BA76" s="131"/>
      <c r="BB76" s="131"/>
      <c r="BC76" s="131"/>
      <c r="BD76" s="131"/>
      <c r="BE76" s="131"/>
      <c r="BF76" s="131"/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</row>
    <row r="77" spans="1:69" x14ac:dyDescent="0.2">
      <c r="A77" s="309"/>
      <c r="B77" s="83" t="s">
        <v>46</v>
      </c>
      <c r="C77" s="15">
        <v>3.9295276815124791</v>
      </c>
      <c r="D77" s="15">
        <v>3.9295276815124294</v>
      </c>
      <c r="E77" s="15">
        <v>3.9295286047478428</v>
      </c>
      <c r="F77" s="15"/>
      <c r="G77" s="15">
        <v>3.929528120759374</v>
      </c>
      <c r="H77" s="15">
        <v>3.9295279060299522</v>
      </c>
      <c r="I77" s="15">
        <v>20.395499999999998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32"/>
      <c r="AO77" s="131"/>
      <c r="AP77" s="131"/>
      <c r="AQ77" s="131"/>
      <c r="AR77" s="131"/>
      <c r="AS77" s="131"/>
      <c r="AT77" s="131"/>
      <c r="AU77" s="131"/>
      <c r="AV77" s="131"/>
      <c r="AW77" s="131"/>
      <c r="AX77" s="131"/>
      <c r="AY77" s="131"/>
      <c r="AZ77" s="131"/>
      <c r="BA77" s="131"/>
      <c r="BB77" s="131"/>
      <c r="BC77" s="131"/>
      <c r="BD77" s="131"/>
      <c r="BE77" s="131"/>
      <c r="BF77" s="131"/>
      <c r="BG77" s="131"/>
      <c r="BH77" s="131"/>
      <c r="BI77" s="131"/>
      <c r="BJ77" s="131"/>
      <c r="BK77" s="131"/>
      <c r="BL77" s="131"/>
      <c r="BM77" s="131"/>
      <c r="BN77" s="131"/>
      <c r="BO77" s="131"/>
      <c r="BP77" s="131"/>
      <c r="BQ77" s="131"/>
    </row>
    <row r="78" spans="1:69" x14ac:dyDescent="0.2">
      <c r="A78" s="309"/>
      <c r="B78" s="83" t="s">
        <v>51</v>
      </c>
      <c r="C78" s="15">
        <v>13.755798101177739</v>
      </c>
      <c r="D78" s="15">
        <v>13.75579810117779</v>
      </c>
      <c r="E78" s="15">
        <v>13.755797615017073</v>
      </c>
      <c r="F78" s="15"/>
      <c r="G78" s="15">
        <v>13.755797880468194</v>
      </c>
      <c r="H78" s="15">
        <v>13.755797876660267</v>
      </c>
      <c r="I78" s="15">
        <v>26.119899999999998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32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131"/>
      <c r="AZ78" s="131"/>
      <c r="BA78" s="131"/>
      <c r="BB78" s="131"/>
      <c r="BC78" s="131"/>
      <c r="BD78" s="131"/>
      <c r="BE78" s="131"/>
      <c r="BF78" s="131"/>
      <c r="BG78" s="131"/>
      <c r="BH78" s="131"/>
      <c r="BI78" s="131"/>
      <c r="BJ78" s="131"/>
      <c r="BK78" s="131"/>
      <c r="BL78" s="131"/>
      <c r="BM78" s="131"/>
      <c r="BN78" s="131"/>
      <c r="BO78" s="131"/>
      <c r="BP78" s="131"/>
      <c r="BQ78" s="131"/>
    </row>
    <row r="79" spans="1:69" x14ac:dyDescent="0.2">
      <c r="A79" s="309"/>
      <c r="B79" s="102" t="s">
        <v>52</v>
      </c>
      <c r="C79" s="15">
        <v>10.480074217309781</v>
      </c>
      <c r="D79" s="15">
        <v>10.480074217309781</v>
      </c>
      <c r="E79" s="15">
        <v>10.480073780235085</v>
      </c>
      <c r="F79" s="15"/>
      <c r="G79" s="15">
        <v>10.480073998772433</v>
      </c>
      <c r="H79" s="15">
        <v>10.480074217309781</v>
      </c>
      <c r="I79" s="15">
        <v>21.824000000000002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32"/>
      <c r="AO79" s="131"/>
      <c r="AP79" s="131"/>
      <c r="AQ79" s="131"/>
      <c r="AR79" s="131"/>
      <c r="AS79" s="131"/>
      <c r="AT79" s="131"/>
      <c r="AU79" s="131"/>
      <c r="AV79" s="131"/>
      <c r="AW79" s="131"/>
      <c r="AX79" s="131"/>
      <c r="AY79" s="131"/>
      <c r="AZ79" s="131"/>
      <c r="BA79" s="131"/>
      <c r="BB79" s="131"/>
      <c r="BC79" s="131"/>
      <c r="BD79" s="131"/>
      <c r="BE79" s="131"/>
      <c r="BF79" s="131"/>
      <c r="BG79" s="131"/>
      <c r="BH79" s="131"/>
      <c r="BI79" s="131"/>
      <c r="BJ79" s="131"/>
      <c r="BK79" s="131"/>
      <c r="BL79" s="131"/>
      <c r="BM79" s="131"/>
      <c r="BN79" s="131"/>
      <c r="BO79" s="131"/>
      <c r="BP79" s="131"/>
      <c r="BQ79" s="131"/>
    </row>
    <row r="80" spans="1:69" x14ac:dyDescent="0.2">
      <c r="A80" s="309"/>
      <c r="B80" s="102" t="s">
        <v>35</v>
      </c>
      <c r="C80" s="15">
        <v>5.3127166279399409</v>
      </c>
      <c r="D80" s="15">
        <v>3.3899004713851295</v>
      </c>
      <c r="E80" s="15">
        <v>2.8493003083019817</v>
      </c>
      <c r="F80" s="15"/>
      <c r="G80" s="15">
        <v>2.5275125997351151</v>
      </c>
      <c r="H80" s="15">
        <v>4.8722061935516141</v>
      </c>
      <c r="I80" s="15">
        <v>5.569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32"/>
      <c r="AO80" s="131"/>
      <c r="AP80" s="131"/>
      <c r="AQ80" s="131"/>
      <c r="AR80" s="131"/>
      <c r="AS80" s="131"/>
      <c r="AT80" s="131"/>
      <c r="AU80" s="131"/>
      <c r="AV80" s="131"/>
      <c r="AW80" s="131"/>
      <c r="AX80" s="131"/>
      <c r="AY80" s="131"/>
      <c r="AZ80" s="131"/>
      <c r="BA80" s="131"/>
      <c r="BB80" s="131"/>
      <c r="BC80" s="131"/>
      <c r="BD80" s="131"/>
      <c r="BE80" s="131"/>
      <c r="BF80" s="131"/>
      <c r="BG80" s="131"/>
      <c r="BH80" s="131"/>
      <c r="BI80" s="131"/>
      <c r="BJ80" s="131"/>
      <c r="BK80" s="131"/>
      <c r="BL80" s="131"/>
      <c r="BM80" s="131"/>
      <c r="BN80" s="131"/>
      <c r="BO80" s="131"/>
      <c r="BP80" s="131"/>
      <c r="BQ80" s="131"/>
    </row>
    <row r="81" spans="1:69" x14ac:dyDescent="0.2">
      <c r="A81" s="309"/>
      <c r="B81" s="102" t="s">
        <v>53</v>
      </c>
      <c r="C81" s="15">
        <v>9.9999999999999995E-8</v>
      </c>
      <c r="D81" s="15">
        <v>9.9999999999999995E-8</v>
      </c>
      <c r="E81" s="15">
        <v>9.9999999999999995E-8</v>
      </c>
      <c r="F81" s="15"/>
      <c r="G81" s="15">
        <v>9.9999999999999995E-8</v>
      </c>
      <c r="H81" s="15">
        <v>9.9999999999999995E-8</v>
      </c>
      <c r="I81" s="15">
        <v>0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32"/>
      <c r="AO81" s="131"/>
      <c r="AP81" s="131"/>
      <c r="AQ81" s="131"/>
      <c r="AR81" s="131"/>
      <c r="AS81" s="131"/>
      <c r="AT81" s="131"/>
      <c r="AU81" s="131"/>
      <c r="AV81" s="131"/>
      <c r="AW81" s="131"/>
      <c r="AX81" s="131"/>
      <c r="AY81" s="131"/>
      <c r="AZ81" s="131"/>
      <c r="BA81" s="131"/>
      <c r="BB81" s="131"/>
      <c r="BC81" s="131"/>
      <c r="BD81" s="131"/>
      <c r="BE81" s="131"/>
      <c r="BF81" s="131"/>
      <c r="BG81" s="131"/>
      <c r="BH81" s="131"/>
      <c r="BI81" s="131"/>
      <c r="BJ81" s="131"/>
      <c r="BK81" s="131"/>
      <c r="BL81" s="131"/>
      <c r="BM81" s="131"/>
      <c r="BN81" s="131"/>
      <c r="BO81" s="131"/>
      <c r="BP81" s="131"/>
      <c r="BQ81" s="131"/>
    </row>
    <row r="82" spans="1:69" x14ac:dyDescent="0.2">
      <c r="A82" s="309"/>
      <c r="B82" s="102" t="s">
        <v>3</v>
      </c>
      <c r="C82" s="15">
        <v>9.9999999999999995E-8</v>
      </c>
      <c r="D82" s="15">
        <v>9.9999999999999995E-8</v>
      </c>
      <c r="E82" s="15">
        <v>9.9999999999999995E-8</v>
      </c>
      <c r="F82" s="15"/>
      <c r="G82" s="15">
        <v>9.9999999999999995E-8</v>
      </c>
      <c r="H82" s="15">
        <v>9.9999999999999995E-8</v>
      </c>
      <c r="I82" s="15">
        <v>0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32"/>
      <c r="AO82" s="131"/>
      <c r="AP82" s="131"/>
      <c r="AQ82" s="131"/>
      <c r="AR82" s="131"/>
      <c r="AS82" s="131"/>
      <c r="AT82" s="131"/>
      <c r="AU82" s="131"/>
      <c r="AV82" s="131"/>
      <c r="AW82" s="131"/>
      <c r="AX82" s="131"/>
      <c r="AY82" s="131"/>
      <c r="AZ82" s="131"/>
      <c r="BA82" s="131"/>
      <c r="BB82" s="131"/>
      <c r="BC82" s="131"/>
      <c r="BD82" s="131"/>
      <c r="BE82" s="131"/>
      <c r="BF82" s="131"/>
      <c r="BG82" s="131"/>
      <c r="BH82" s="131"/>
      <c r="BI82" s="131"/>
      <c r="BJ82" s="131"/>
      <c r="BK82" s="131"/>
      <c r="BL82" s="131"/>
      <c r="BM82" s="131"/>
      <c r="BN82" s="131"/>
      <c r="BO82" s="131"/>
      <c r="BP82" s="131"/>
      <c r="BQ82" s="131"/>
    </row>
    <row r="83" spans="1:69" x14ac:dyDescent="0.2">
      <c r="A83" s="309"/>
      <c r="B83" s="102" t="s">
        <v>5</v>
      </c>
      <c r="C83" s="15">
        <v>9.9999999999999995E-8</v>
      </c>
      <c r="D83" s="15">
        <v>9.9999999999999995E-8</v>
      </c>
      <c r="E83" s="15">
        <v>9.9999999999999995E-8</v>
      </c>
      <c r="F83" s="15"/>
      <c r="G83" s="15">
        <v>9.9999999999999995E-8</v>
      </c>
      <c r="H83" s="15">
        <v>9.9999999999999995E-8</v>
      </c>
      <c r="I83" s="15">
        <v>0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32"/>
      <c r="AO83" s="131"/>
      <c r="AP83" s="131"/>
      <c r="AQ83" s="131"/>
      <c r="AR83" s="131"/>
      <c r="AS83" s="131"/>
      <c r="AT83" s="131"/>
      <c r="AU83" s="131"/>
      <c r="AV83" s="131"/>
      <c r="AW83" s="131"/>
      <c r="AX83" s="131"/>
      <c r="AY83" s="131"/>
      <c r="AZ83" s="131"/>
      <c r="BA83" s="131"/>
      <c r="BB83" s="131"/>
      <c r="BC83" s="131"/>
      <c r="BD83" s="131"/>
      <c r="BE83" s="131"/>
      <c r="BF83" s="131"/>
      <c r="BG83" s="131"/>
      <c r="BH83" s="131"/>
      <c r="BI83" s="131"/>
      <c r="BJ83" s="131"/>
      <c r="BK83" s="131"/>
      <c r="BL83" s="131"/>
      <c r="BM83" s="131"/>
      <c r="BN83" s="131"/>
      <c r="BO83" s="131"/>
      <c r="BP83" s="131"/>
      <c r="BQ83" s="131"/>
    </row>
    <row r="84" spans="1:69" x14ac:dyDescent="0.2">
      <c r="A84" s="309"/>
      <c r="B84" s="102" t="s">
        <v>201</v>
      </c>
      <c r="C84" s="15">
        <v>5.0764621026603969</v>
      </c>
      <c r="D84" s="15">
        <v>5.0764621026604146</v>
      </c>
      <c r="E84" s="15">
        <v>5.0764619342950059</v>
      </c>
      <c r="F84" s="15"/>
      <c r="G84" s="15">
        <v>5.0764620264342764</v>
      </c>
      <c r="H84" s="15">
        <v>5.0764620228066883</v>
      </c>
      <c r="I84" s="15">
        <v>6.8000000000000007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32"/>
      <c r="AO84" s="131"/>
      <c r="AP84" s="131"/>
      <c r="AQ84" s="131"/>
      <c r="AR84" s="131"/>
      <c r="AS84" s="131"/>
      <c r="AT84" s="131"/>
      <c r="AU84" s="131"/>
      <c r="AV84" s="131"/>
      <c r="AW84" s="131"/>
      <c r="AX84" s="131"/>
      <c r="AY84" s="131"/>
      <c r="AZ84" s="131"/>
      <c r="BA84" s="131"/>
      <c r="BB84" s="131"/>
      <c r="BC84" s="131"/>
      <c r="BD84" s="131"/>
      <c r="BE84" s="131"/>
      <c r="BF84" s="131"/>
      <c r="BG84" s="131"/>
      <c r="BH84" s="131"/>
      <c r="BI84" s="131"/>
      <c r="BJ84" s="131"/>
      <c r="BK84" s="131"/>
      <c r="BL84" s="131"/>
      <c r="BM84" s="131"/>
      <c r="BN84" s="131"/>
      <c r="BO84" s="131"/>
      <c r="BP84" s="131"/>
      <c r="BQ84" s="131"/>
    </row>
    <row r="85" spans="1:69" x14ac:dyDescent="0.2">
      <c r="A85" s="309"/>
      <c r="B85" s="102" t="s">
        <v>217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32"/>
      <c r="AO85" s="131"/>
      <c r="AP85" s="131"/>
      <c r="AQ85" s="131"/>
      <c r="AR85" s="131"/>
      <c r="AS85" s="131"/>
      <c r="AT85" s="131"/>
      <c r="AU85" s="131"/>
      <c r="AV85" s="131"/>
      <c r="AW85" s="131"/>
      <c r="AX85" s="131"/>
      <c r="AY85" s="131"/>
      <c r="AZ85" s="131"/>
      <c r="BA85" s="131"/>
      <c r="BB85" s="131"/>
      <c r="BC85" s="131"/>
      <c r="BD85" s="131"/>
      <c r="BE85" s="131"/>
      <c r="BF85" s="131"/>
      <c r="BG85" s="131"/>
      <c r="BH85" s="131"/>
      <c r="BI85" s="131"/>
      <c r="BJ85" s="131"/>
      <c r="BK85" s="131"/>
      <c r="BL85" s="131"/>
      <c r="BM85" s="131"/>
      <c r="BN85" s="131"/>
      <c r="BO85" s="131"/>
      <c r="BP85" s="131"/>
      <c r="BQ85" s="131"/>
    </row>
    <row r="86" spans="1:69" x14ac:dyDescent="0.2">
      <c r="A86" s="309"/>
      <c r="B86" s="102" t="s">
        <v>190</v>
      </c>
      <c r="C86" s="15">
        <v>9.9999999999999995E-8</v>
      </c>
      <c r="D86" s="15">
        <v>9.9999999999999995E-8</v>
      </c>
      <c r="E86" s="15">
        <v>9.9999999999999995E-8</v>
      </c>
      <c r="F86" s="15"/>
      <c r="G86" s="15">
        <v>9.9999999999999995E-8</v>
      </c>
      <c r="H86" s="15">
        <v>9.9999999999999995E-8</v>
      </c>
      <c r="I86" s="15">
        <v>0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32"/>
      <c r="AO86" s="131"/>
      <c r="AP86" s="131"/>
      <c r="AQ86" s="131"/>
      <c r="AR86" s="131"/>
      <c r="AS86" s="131"/>
      <c r="AT86" s="131"/>
      <c r="AU86" s="131"/>
      <c r="AV86" s="131"/>
      <c r="AW86" s="131"/>
      <c r="AX86" s="131"/>
      <c r="AY86" s="131"/>
      <c r="AZ86" s="131"/>
      <c r="BA86" s="131"/>
      <c r="BB86" s="131"/>
      <c r="BC86" s="131"/>
      <c r="BD86" s="131"/>
      <c r="BE86" s="131"/>
      <c r="BF86" s="131"/>
      <c r="BG86" s="131"/>
      <c r="BH86" s="131"/>
      <c r="BI86" s="131"/>
      <c r="BJ86" s="131"/>
      <c r="BK86" s="131"/>
      <c r="BL86" s="131"/>
      <c r="BM86" s="131"/>
      <c r="BN86" s="131"/>
      <c r="BO86" s="131"/>
      <c r="BP86" s="131"/>
      <c r="BQ86" s="131"/>
    </row>
    <row r="87" spans="1:69" x14ac:dyDescent="0.2">
      <c r="A87" s="309"/>
      <c r="B87" s="102" t="s">
        <v>202</v>
      </c>
      <c r="C87" s="15">
        <v>9.9999999999999995E-8</v>
      </c>
      <c r="D87" s="15">
        <v>9.9999999999999995E-8</v>
      </c>
      <c r="E87" s="15">
        <v>9.9999999999999995E-8</v>
      </c>
      <c r="F87" s="15"/>
      <c r="G87" s="15">
        <v>9.9999999999999995E-8</v>
      </c>
      <c r="H87" s="15">
        <v>9.9999999999999995E-8</v>
      </c>
      <c r="I87" s="15">
        <v>1.4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32"/>
      <c r="AO87" s="131"/>
      <c r="AP87" s="131"/>
      <c r="AQ87" s="131"/>
      <c r="AR87" s="131"/>
      <c r="AS87" s="131"/>
      <c r="AT87" s="131"/>
      <c r="AU87" s="131"/>
      <c r="AV87" s="131"/>
      <c r="AW87" s="131"/>
      <c r="AX87" s="131"/>
      <c r="AY87" s="131"/>
      <c r="AZ87" s="131"/>
      <c r="BA87" s="131"/>
      <c r="BB87" s="131"/>
      <c r="BC87" s="131"/>
      <c r="BD87" s="131"/>
      <c r="BE87" s="131"/>
      <c r="BF87" s="131"/>
      <c r="BG87" s="131"/>
      <c r="BH87" s="131"/>
      <c r="BI87" s="131"/>
      <c r="BJ87" s="131"/>
      <c r="BK87" s="131"/>
      <c r="BL87" s="131"/>
      <c r="BM87" s="131"/>
      <c r="BN87" s="131"/>
      <c r="BO87" s="131"/>
      <c r="BP87" s="131"/>
      <c r="BQ87" s="131"/>
    </row>
    <row r="88" spans="1:69" x14ac:dyDescent="0.2">
      <c r="A88" s="309"/>
      <c r="B88" s="102" t="s">
        <v>39</v>
      </c>
      <c r="C88" s="15">
        <v>5.0764622026603972</v>
      </c>
      <c r="D88" s="15">
        <v>5.0764622026604149</v>
      </c>
      <c r="E88" s="15">
        <v>5.0764620342950062</v>
      </c>
      <c r="F88" s="15"/>
      <c r="G88" s="15">
        <v>5.0764621264342766</v>
      </c>
      <c r="H88" s="15">
        <v>5.0764621228066886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32"/>
      <c r="AO88" s="131"/>
      <c r="AP88" s="131"/>
      <c r="AQ88" s="131"/>
      <c r="AR88" s="131"/>
      <c r="AS88" s="131"/>
      <c r="AT88" s="131"/>
      <c r="AU88" s="131"/>
      <c r="AV88" s="131"/>
      <c r="AW88" s="131"/>
      <c r="AX88" s="131"/>
      <c r="AY88" s="131"/>
      <c r="AZ88" s="131"/>
      <c r="BA88" s="131"/>
      <c r="BB88" s="131"/>
      <c r="BC88" s="131"/>
      <c r="BD88" s="131"/>
      <c r="BE88" s="131"/>
      <c r="BF88" s="131"/>
      <c r="BG88" s="131"/>
      <c r="BH88" s="131"/>
      <c r="BI88" s="131"/>
      <c r="BJ88" s="131"/>
      <c r="BK88" s="131"/>
      <c r="BL88" s="131"/>
      <c r="BM88" s="131"/>
      <c r="BN88" s="131"/>
      <c r="BO88" s="131"/>
      <c r="BP88" s="131"/>
      <c r="BQ88" s="131"/>
    </row>
    <row r="89" spans="1:69" x14ac:dyDescent="0.2">
      <c r="A89" s="309"/>
      <c r="B89" s="102" t="s">
        <v>104</v>
      </c>
      <c r="C89" s="15">
        <v>28.165399999999998</v>
      </c>
      <c r="D89" s="15">
        <v>28.165400000000002</v>
      </c>
      <c r="E89" s="15">
        <v>28.165400000000002</v>
      </c>
      <c r="F89" s="15"/>
      <c r="G89" s="15">
        <v>28.165400000000002</v>
      </c>
      <c r="H89" s="15">
        <v>28.165400000000002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32"/>
      <c r="AO89" s="131"/>
      <c r="AP89" s="131"/>
      <c r="AQ89" s="131"/>
      <c r="AR89" s="131"/>
      <c r="AS89" s="131"/>
      <c r="AT89" s="131"/>
      <c r="AU89" s="131"/>
      <c r="AV89" s="131"/>
      <c r="AW89" s="131"/>
      <c r="AX89" s="131"/>
      <c r="AY89" s="131"/>
      <c r="AZ89" s="131"/>
      <c r="BA89" s="131"/>
      <c r="BB89" s="131"/>
      <c r="BC89" s="131"/>
      <c r="BD89" s="131"/>
      <c r="BE89" s="131"/>
      <c r="BF89" s="131"/>
      <c r="BG89" s="131"/>
      <c r="BH89" s="131"/>
      <c r="BI89" s="131"/>
      <c r="BJ89" s="131"/>
      <c r="BK89" s="131"/>
      <c r="BL89" s="131"/>
      <c r="BM89" s="131"/>
      <c r="BN89" s="131"/>
      <c r="BO89" s="131"/>
      <c r="BP89" s="131"/>
      <c r="BQ89" s="131"/>
    </row>
    <row r="90" spans="1:69" x14ac:dyDescent="0.2">
      <c r="A90" s="309"/>
      <c r="B90" s="102" t="s">
        <v>103</v>
      </c>
      <c r="C90" s="15">
        <v>10.389179230600341</v>
      </c>
      <c r="D90" s="15">
        <v>8.4663630740455496</v>
      </c>
      <c r="E90" s="15">
        <v>7.9257625425969884</v>
      </c>
      <c r="F90" s="15"/>
      <c r="G90" s="15">
        <v>7.6039750261693904</v>
      </c>
      <c r="H90" s="15">
        <v>9.9486687163583021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32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31"/>
      <c r="BB90" s="131"/>
      <c r="BC90" s="131"/>
      <c r="BD90" s="131"/>
      <c r="BE90" s="131"/>
      <c r="BF90" s="131"/>
      <c r="BG90" s="131"/>
      <c r="BH90" s="131"/>
      <c r="BI90" s="131"/>
      <c r="BJ90" s="131"/>
      <c r="BK90" s="131"/>
      <c r="BL90" s="131"/>
      <c r="BM90" s="131"/>
      <c r="BN90" s="131"/>
      <c r="BO90" s="131"/>
      <c r="BP90" s="131"/>
      <c r="BQ90" s="131"/>
    </row>
    <row r="91" spans="1:69" x14ac:dyDescent="0.2">
      <c r="A91" s="309"/>
      <c r="B91" s="102" t="s">
        <v>102</v>
      </c>
      <c r="C91" s="15">
        <v>1.9999999999999999E-7</v>
      </c>
      <c r="D91" s="15">
        <v>1.9999999999999999E-7</v>
      </c>
      <c r="E91" s="15">
        <v>1.9999999999999999E-7</v>
      </c>
      <c r="F91" s="15"/>
      <c r="G91" s="15">
        <v>1.9999999999999999E-7</v>
      </c>
      <c r="H91" s="15">
        <v>1.9999999999999999E-7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32"/>
      <c r="AO91" s="131"/>
      <c r="AP91" s="131"/>
      <c r="AQ91" s="131"/>
      <c r="AR91" s="131"/>
      <c r="AS91" s="131"/>
      <c r="AT91" s="131"/>
      <c r="AU91" s="131"/>
      <c r="AV91" s="131"/>
      <c r="AW91" s="131"/>
      <c r="AX91" s="131"/>
      <c r="AY91" s="131"/>
      <c r="AZ91" s="131"/>
      <c r="BA91" s="131"/>
      <c r="BB91" s="131"/>
      <c r="BC91" s="131"/>
      <c r="BD91" s="131"/>
      <c r="BE91" s="131"/>
      <c r="BF91" s="131"/>
      <c r="BG91" s="131"/>
      <c r="BH91" s="131"/>
      <c r="BI91" s="131"/>
      <c r="BJ91" s="131"/>
      <c r="BK91" s="131"/>
      <c r="BL91" s="131"/>
      <c r="BM91" s="131"/>
      <c r="BN91" s="131"/>
      <c r="BO91" s="131"/>
      <c r="BP91" s="131"/>
      <c r="BQ91" s="131"/>
    </row>
    <row r="92" spans="1:69" x14ac:dyDescent="0.2">
      <c r="A92" s="309"/>
      <c r="B92" s="102" t="s">
        <v>191</v>
      </c>
      <c r="C92" s="15">
        <v>3.9295278815124792</v>
      </c>
      <c r="D92" s="15">
        <v>3.9295278815124295</v>
      </c>
      <c r="E92" s="15">
        <v>3.9295286047478428</v>
      </c>
      <c r="F92" s="15"/>
      <c r="G92" s="15">
        <v>3.9295282207593738</v>
      </c>
      <c r="H92" s="15">
        <v>3.9295281060299523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32"/>
      <c r="AO92" s="131"/>
      <c r="AP92" s="131"/>
      <c r="AQ92" s="131"/>
      <c r="AR92" s="131"/>
      <c r="AS92" s="131"/>
      <c r="AT92" s="131"/>
      <c r="AU92" s="131"/>
      <c r="AV92" s="131"/>
      <c r="AW92" s="131"/>
      <c r="AX92" s="131"/>
      <c r="AY92" s="131"/>
      <c r="AZ92" s="131"/>
      <c r="BA92" s="131"/>
      <c r="BB92" s="131"/>
      <c r="BC92" s="131"/>
      <c r="BD92" s="131"/>
      <c r="BE92" s="131"/>
      <c r="BF92" s="131"/>
      <c r="BG92" s="131"/>
      <c r="BH92" s="131"/>
      <c r="BI92" s="131"/>
      <c r="BJ92" s="131"/>
      <c r="BK92" s="131"/>
      <c r="BL92" s="131"/>
      <c r="BM92" s="131"/>
      <c r="BN92" s="131"/>
      <c r="BO92" s="131"/>
      <c r="BP92" s="131"/>
      <c r="BQ92" s="131"/>
    </row>
    <row r="93" spans="1:69" x14ac:dyDescent="0.2">
      <c r="A93" s="309"/>
      <c r="B93" s="102" t="s">
        <v>192</v>
      </c>
      <c r="C93" s="15">
        <v>24.23587231848752</v>
      </c>
      <c r="D93" s="15">
        <v>24.235872318487573</v>
      </c>
      <c r="E93" s="15">
        <v>24.235871395252158</v>
      </c>
      <c r="F93" s="15"/>
      <c r="G93" s="15">
        <v>24.235871879240626</v>
      </c>
      <c r="H93" s="15">
        <v>24.235872093970048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32"/>
      <c r="AO93" s="131"/>
      <c r="AP93" s="131"/>
      <c r="AQ93" s="131"/>
      <c r="AR93" s="131"/>
      <c r="AS93" s="131"/>
      <c r="AT93" s="131"/>
      <c r="AU93" s="131"/>
      <c r="AV93" s="131"/>
      <c r="AW93" s="131"/>
      <c r="AX93" s="131"/>
      <c r="AY93" s="131"/>
      <c r="AZ93" s="131"/>
      <c r="BA93" s="131"/>
      <c r="BB93" s="131"/>
      <c r="BC93" s="131"/>
      <c r="BD93" s="131"/>
      <c r="BE93" s="131"/>
      <c r="BF93" s="131"/>
      <c r="BG93" s="131"/>
      <c r="BH93" s="131"/>
      <c r="BI93" s="131"/>
      <c r="BJ93" s="131"/>
      <c r="BK93" s="131"/>
      <c r="BL93" s="131"/>
      <c r="BM93" s="131"/>
      <c r="BN93" s="131"/>
      <c r="BO93" s="131"/>
      <c r="BP93" s="131"/>
      <c r="BQ93" s="131"/>
    </row>
    <row r="94" spans="1:69" x14ac:dyDescent="0.2">
      <c r="A94" s="309"/>
      <c r="B94" s="102" t="s">
        <v>193</v>
      </c>
      <c r="C94" s="15">
        <v>5.3127167279399412</v>
      </c>
      <c r="D94" s="15">
        <v>3.3899005713851293</v>
      </c>
      <c r="E94" s="15">
        <v>2.8493004083019815</v>
      </c>
      <c r="F94" s="15"/>
      <c r="G94" s="15">
        <v>2.5275126997351149</v>
      </c>
      <c r="H94" s="15">
        <v>4.8722062935516144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32"/>
      <c r="AO94" s="131"/>
      <c r="AP94" s="131"/>
      <c r="AQ94" s="131"/>
      <c r="AR94" s="131"/>
      <c r="AS94" s="131"/>
      <c r="AT94" s="131"/>
      <c r="AU94" s="131"/>
      <c r="AV94" s="131"/>
      <c r="AW94" s="131"/>
      <c r="AX94" s="131"/>
      <c r="AY94" s="131"/>
      <c r="AZ94" s="131"/>
      <c r="BA94" s="131"/>
      <c r="BB94" s="131"/>
      <c r="BC94" s="131"/>
      <c r="BD94" s="131"/>
      <c r="BE94" s="131"/>
      <c r="BF94" s="131"/>
      <c r="BG94" s="131"/>
      <c r="BH94" s="131"/>
      <c r="BI94" s="131"/>
      <c r="BJ94" s="131"/>
      <c r="BK94" s="131"/>
      <c r="BL94" s="131"/>
      <c r="BM94" s="131"/>
      <c r="BN94" s="131"/>
      <c r="BO94" s="131"/>
      <c r="BP94" s="131"/>
      <c r="BQ94" s="131"/>
    </row>
    <row r="95" spans="1:69" x14ac:dyDescent="0.2">
      <c r="A95" s="309"/>
      <c r="B95" s="102" t="s">
        <v>194</v>
      </c>
      <c r="C95" s="301">
        <v>0.10192117175502136</v>
      </c>
      <c r="D95" s="301">
        <v>0.10727105556717516</v>
      </c>
      <c r="E95" s="301">
        <v>0.1088778620250251</v>
      </c>
      <c r="F95" s="301"/>
      <c r="G95" s="301">
        <v>0.1098573354684058</v>
      </c>
      <c r="H95" s="301">
        <v>0.10309915075147409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32"/>
      <c r="AO95" s="131"/>
      <c r="AP95" s="131"/>
      <c r="AQ95" s="131"/>
      <c r="AR95" s="131"/>
      <c r="AS95" s="131"/>
      <c r="AT95" s="131"/>
      <c r="AU95" s="131"/>
      <c r="AV95" s="131"/>
      <c r="AW95" s="131"/>
      <c r="AX95" s="131"/>
      <c r="AY95" s="131"/>
      <c r="AZ95" s="131"/>
      <c r="BA95" s="131"/>
      <c r="BB95" s="131"/>
      <c r="BC95" s="131"/>
      <c r="BD95" s="131"/>
      <c r="BE95" s="131"/>
      <c r="BF95" s="131"/>
      <c r="BG95" s="131"/>
      <c r="BH95" s="131"/>
      <c r="BI95" s="131"/>
      <c r="BJ95" s="131"/>
      <c r="BK95" s="131"/>
      <c r="BL95" s="131"/>
      <c r="BM95" s="131"/>
      <c r="BN95" s="131"/>
      <c r="BO95" s="131"/>
      <c r="BP95" s="131"/>
      <c r="BQ95" s="131"/>
    </row>
    <row r="96" spans="1:69" x14ac:dyDescent="0.2">
      <c r="A96" s="309"/>
      <c r="B96" s="102" t="s">
        <v>195</v>
      </c>
      <c r="C96" s="301">
        <v>0.62861203169643154</v>
      </c>
      <c r="D96" s="301">
        <v>0.66160813323833878</v>
      </c>
      <c r="E96" s="301">
        <v>0.67151817107025358</v>
      </c>
      <c r="F96" s="301"/>
      <c r="G96" s="301">
        <v>0.67755927883182865</v>
      </c>
      <c r="H96" s="301">
        <v>0.63587732755374682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32"/>
      <c r="AO96" s="131"/>
      <c r="AP96" s="131"/>
      <c r="AQ96" s="131"/>
      <c r="AR96" s="131"/>
      <c r="AS96" s="131"/>
      <c r="AT96" s="131"/>
      <c r="AU96" s="131"/>
      <c r="AV96" s="131"/>
      <c r="AW96" s="131"/>
      <c r="AX96" s="131"/>
      <c r="AY96" s="131"/>
      <c r="AZ96" s="131"/>
      <c r="BA96" s="131"/>
      <c r="BB96" s="131"/>
      <c r="BC96" s="131"/>
      <c r="BD96" s="131"/>
      <c r="BE96" s="131"/>
      <c r="BF96" s="131"/>
      <c r="BG96" s="131"/>
      <c r="BH96" s="131"/>
      <c r="BI96" s="131"/>
      <c r="BJ96" s="131"/>
      <c r="BK96" s="131"/>
      <c r="BL96" s="131"/>
      <c r="BM96" s="131"/>
      <c r="BN96" s="131"/>
      <c r="BO96" s="131"/>
      <c r="BP96" s="131"/>
      <c r="BQ96" s="131"/>
    </row>
    <row r="97" spans="1:69" x14ac:dyDescent="0.2">
      <c r="A97" s="309"/>
      <c r="B97" s="102" t="s">
        <v>196</v>
      </c>
      <c r="C97" s="301">
        <v>0.13779729536000296</v>
      </c>
      <c r="D97" s="301">
        <v>9.2539924267007079E-2</v>
      </c>
      <c r="E97" s="301">
        <v>7.8947316059265069E-2</v>
      </c>
      <c r="F97" s="301"/>
      <c r="G97" s="301">
        <v>7.0661360589948416E-2</v>
      </c>
      <c r="H97" s="301">
        <v>0.12783222758486865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32"/>
      <c r="AO97" s="131"/>
      <c r="AP97" s="131"/>
      <c r="AQ97" s="131"/>
      <c r="AR97" s="131"/>
      <c r="AS97" s="131"/>
      <c r="AT97" s="131"/>
      <c r="AU97" s="131"/>
      <c r="AV97" s="131"/>
      <c r="AW97" s="131"/>
      <c r="AX97" s="131"/>
      <c r="AY97" s="131"/>
      <c r="AZ97" s="131"/>
      <c r="BA97" s="131"/>
      <c r="BB97" s="131"/>
      <c r="BC97" s="131"/>
      <c r="BD97" s="131"/>
      <c r="BE97" s="131"/>
      <c r="BF97" s="131"/>
      <c r="BG97" s="131"/>
      <c r="BH97" s="131"/>
      <c r="BI97" s="131"/>
      <c r="BJ97" s="131"/>
      <c r="BK97" s="131"/>
      <c r="BL97" s="131"/>
      <c r="BM97" s="131"/>
      <c r="BN97" s="131"/>
      <c r="BO97" s="131"/>
      <c r="BP97" s="131"/>
      <c r="BQ97" s="131"/>
    </row>
    <row r="98" spans="1:69" x14ac:dyDescent="0.2">
      <c r="A98" s="309"/>
      <c r="B98" s="102" t="s">
        <v>197</v>
      </c>
      <c r="C98" s="301">
        <v>0.13166950118854406</v>
      </c>
      <c r="D98" s="301">
        <v>0.13858088692747891</v>
      </c>
      <c r="E98" s="301">
        <v>0.14065665084545617</v>
      </c>
      <c r="F98" s="301"/>
      <c r="G98" s="301">
        <v>0.14192202510981716</v>
      </c>
      <c r="H98" s="301">
        <v>0.13319129410991051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32"/>
      <c r="AO98" s="131"/>
      <c r="AP98" s="131"/>
      <c r="AQ98" s="131"/>
      <c r="AR98" s="131"/>
      <c r="AS98" s="131"/>
      <c r="AT98" s="131"/>
      <c r="AU98" s="131"/>
      <c r="AV98" s="131"/>
      <c r="AW98" s="131"/>
      <c r="AX98" s="131"/>
      <c r="AY98" s="131"/>
      <c r="AZ98" s="131"/>
      <c r="BA98" s="131"/>
      <c r="BB98" s="131"/>
      <c r="BC98" s="131"/>
      <c r="BD98" s="131"/>
      <c r="BE98" s="131"/>
      <c r="BF98" s="131"/>
      <c r="BG98" s="131"/>
      <c r="BH98" s="131"/>
      <c r="BI98" s="131"/>
      <c r="BJ98" s="131"/>
      <c r="BK98" s="131"/>
      <c r="BL98" s="131"/>
      <c r="BM98" s="131"/>
      <c r="BN98" s="131"/>
      <c r="BO98" s="131"/>
      <c r="BP98" s="131"/>
      <c r="BQ98" s="131"/>
    </row>
    <row r="99" spans="1:69" x14ac:dyDescent="0.2">
      <c r="A99" s="186" t="s">
        <v>37</v>
      </c>
      <c r="B99" s="84" t="s">
        <v>2</v>
      </c>
      <c r="C99" s="82">
        <v>9.9999999999999995E-8</v>
      </c>
      <c r="D99" s="82">
        <v>9.9999999999999995E-8</v>
      </c>
      <c r="E99" s="82">
        <v>0</v>
      </c>
      <c r="F99" s="82"/>
      <c r="G99" s="82">
        <v>9.9999999999999995E-8</v>
      </c>
      <c r="H99" s="82">
        <v>9.9999999999999995E-8</v>
      </c>
      <c r="I99" s="82">
        <v>20.47</v>
      </c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132"/>
      <c r="AO99" s="131"/>
      <c r="AP99" s="131"/>
      <c r="AQ99" s="131"/>
      <c r="AR99" s="131"/>
      <c r="AS99" s="131"/>
      <c r="AT99" s="131"/>
      <c r="AU99" s="131"/>
      <c r="AV99" s="131"/>
      <c r="AW99" s="131"/>
      <c r="AX99" s="131"/>
      <c r="AY99" s="131"/>
      <c r="AZ99" s="131"/>
      <c r="BA99" s="131"/>
      <c r="BB99" s="131"/>
      <c r="BC99" s="131"/>
      <c r="BD99" s="131"/>
      <c r="BE99" s="131"/>
      <c r="BF99" s="131"/>
      <c r="BG99" s="131"/>
      <c r="BH99" s="131"/>
      <c r="BI99" s="131"/>
      <c r="BJ99" s="131"/>
      <c r="BK99" s="131"/>
      <c r="BL99" s="131"/>
      <c r="BM99" s="131"/>
      <c r="BN99" s="131"/>
      <c r="BO99" s="131"/>
      <c r="BP99" s="131"/>
      <c r="BQ99" s="131"/>
    </row>
    <row r="100" spans="1:69" x14ac:dyDescent="0.2">
      <c r="A100" s="186"/>
      <c r="B100" s="84" t="s">
        <v>55</v>
      </c>
      <c r="C100" s="82">
        <v>9.9999999999999995E-8</v>
      </c>
      <c r="D100" s="82">
        <v>9.9999999999999995E-8</v>
      </c>
      <c r="E100" s="82">
        <v>0</v>
      </c>
      <c r="F100" s="82"/>
      <c r="G100" s="82">
        <v>0</v>
      </c>
      <c r="H100" s="82">
        <v>9.9999999999999995E-8</v>
      </c>
      <c r="I100" s="82">
        <v>0</v>
      </c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132"/>
      <c r="AO100" s="131"/>
      <c r="AP100" s="131"/>
      <c r="AQ100" s="131"/>
      <c r="AR100" s="131"/>
      <c r="AS100" s="131"/>
      <c r="AT100" s="131"/>
      <c r="AU100" s="131"/>
      <c r="AV100" s="131"/>
      <c r="AW100" s="131"/>
      <c r="AX100" s="131"/>
      <c r="AY100" s="131"/>
      <c r="AZ100" s="131"/>
      <c r="BA100" s="131"/>
      <c r="BB100" s="131"/>
      <c r="BC100" s="131"/>
      <c r="BD100" s="131"/>
      <c r="BE100" s="131"/>
      <c r="BF100" s="131"/>
      <c r="BG100" s="131"/>
      <c r="BH100" s="131"/>
      <c r="BI100" s="131"/>
      <c r="BJ100" s="131"/>
      <c r="BK100" s="131"/>
      <c r="BL100" s="131"/>
      <c r="BM100" s="131"/>
      <c r="BN100" s="131"/>
      <c r="BO100" s="131"/>
      <c r="BP100" s="131"/>
      <c r="BQ100" s="131"/>
    </row>
    <row r="101" spans="1:69" x14ac:dyDescent="0.2">
      <c r="A101" s="186"/>
      <c r="B101" s="84" t="s">
        <v>46</v>
      </c>
      <c r="C101" s="82">
        <v>3.9295276815124791</v>
      </c>
      <c r="D101" s="82">
        <v>3.9295276815124294</v>
      </c>
      <c r="E101" s="82">
        <v>3.9295286047478428</v>
      </c>
      <c r="F101" s="82"/>
      <c r="G101" s="82">
        <v>3.929528120759374</v>
      </c>
      <c r="H101" s="82">
        <v>3.9295279060299522</v>
      </c>
      <c r="I101" s="82">
        <v>20.395499999999998</v>
      </c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132"/>
      <c r="AO101" s="131"/>
      <c r="AP101" s="131"/>
      <c r="AQ101" s="131"/>
      <c r="AR101" s="131"/>
      <c r="AS101" s="131"/>
      <c r="AT101" s="131"/>
      <c r="AU101" s="131"/>
      <c r="AV101" s="131"/>
      <c r="AW101" s="131"/>
      <c r="AX101" s="131"/>
      <c r="AY101" s="131"/>
      <c r="AZ101" s="131"/>
      <c r="BA101" s="131"/>
      <c r="BB101" s="131"/>
      <c r="BC101" s="131"/>
      <c r="BD101" s="131"/>
      <c r="BE101" s="131"/>
      <c r="BF101" s="131"/>
      <c r="BG101" s="131"/>
      <c r="BH101" s="131"/>
      <c r="BI101" s="131"/>
      <c r="BJ101" s="131"/>
      <c r="BK101" s="131"/>
      <c r="BL101" s="131"/>
      <c r="BM101" s="131"/>
      <c r="BN101" s="131"/>
      <c r="BO101" s="131"/>
      <c r="BP101" s="131"/>
      <c r="BQ101" s="131"/>
    </row>
    <row r="102" spans="1:69" x14ac:dyDescent="0.2">
      <c r="A102" s="186"/>
      <c r="B102" s="84" t="s">
        <v>51</v>
      </c>
      <c r="C102" s="82">
        <v>13.755798101177739</v>
      </c>
      <c r="D102" s="82">
        <v>13.75579810117779</v>
      </c>
      <c r="E102" s="82">
        <v>13.755797615017073</v>
      </c>
      <c r="F102" s="82"/>
      <c r="G102" s="82">
        <v>13.755797880468194</v>
      </c>
      <c r="H102" s="82">
        <v>13.755797876660267</v>
      </c>
      <c r="I102" s="82">
        <v>26.119899999999998</v>
      </c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132"/>
      <c r="AO102" s="131"/>
      <c r="AP102" s="131"/>
      <c r="AQ102" s="131"/>
      <c r="AR102" s="131"/>
      <c r="AS102" s="131"/>
      <c r="AT102" s="131"/>
      <c r="AU102" s="131"/>
      <c r="AV102" s="131"/>
      <c r="AW102" s="131"/>
      <c r="AX102" s="131"/>
      <c r="AY102" s="131"/>
      <c r="AZ102" s="131"/>
      <c r="BA102" s="131"/>
      <c r="BB102" s="131"/>
      <c r="BC102" s="131"/>
      <c r="BD102" s="131"/>
      <c r="BE102" s="131"/>
      <c r="BF102" s="131"/>
      <c r="BG102" s="131"/>
      <c r="BH102" s="131"/>
      <c r="BI102" s="131"/>
      <c r="BJ102" s="131"/>
      <c r="BK102" s="131"/>
      <c r="BL102" s="131"/>
      <c r="BM102" s="131"/>
      <c r="BN102" s="131"/>
      <c r="BO102" s="131"/>
      <c r="BP102" s="131"/>
      <c r="BQ102" s="131"/>
    </row>
    <row r="103" spans="1:69" x14ac:dyDescent="0.2">
      <c r="A103" s="186"/>
      <c r="B103" s="84" t="s">
        <v>52</v>
      </c>
      <c r="C103" s="82">
        <v>10.480074217309781</v>
      </c>
      <c r="D103" s="82">
        <v>10.480074217309781</v>
      </c>
      <c r="E103" s="82">
        <v>10.480073780235085</v>
      </c>
      <c r="F103" s="82"/>
      <c r="G103" s="82">
        <v>10.480073998772433</v>
      </c>
      <c r="H103" s="82">
        <v>10.480074217309781</v>
      </c>
      <c r="I103" s="82">
        <v>21.824000000000002</v>
      </c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132"/>
      <c r="AO103" s="131"/>
      <c r="AP103" s="131"/>
      <c r="AQ103" s="131"/>
      <c r="AR103" s="131"/>
      <c r="AS103" s="131"/>
      <c r="AT103" s="131"/>
      <c r="AU103" s="131"/>
      <c r="AV103" s="131"/>
      <c r="AW103" s="131"/>
      <c r="AX103" s="131"/>
      <c r="AY103" s="131"/>
      <c r="AZ103" s="131"/>
      <c r="BA103" s="131"/>
      <c r="BB103" s="131"/>
      <c r="BC103" s="131"/>
      <c r="BD103" s="131"/>
      <c r="BE103" s="131"/>
      <c r="BF103" s="131"/>
      <c r="BG103" s="131"/>
      <c r="BH103" s="131"/>
      <c r="BI103" s="131"/>
      <c r="BJ103" s="131"/>
      <c r="BK103" s="131"/>
      <c r="BL103" s="131"/>
      <c r="BM103" s="131"/>
      <c r="BN103" s="131"/>
      <c r="BO103" s="131"/>
      <c r="BP103" s="131"/>
      <c r="BQ103" s="131"/>
    </row>
    <row r="104" spans="1:69" x14ac:dyDescent="0.2">
      <c r="A104" s="186"/>
      <c r="B104" s="84" t="s">
        <v>35</v>
      </c>
      <c r="C104" s="82">
        <v>5.3127166279399409</v>
      </c>
      <c r="D104" s="82">
        <v>3.3899004713851295</v>
      </c>
      <c r="E104" s="82">
        <v>2.8493003083019817</v>
      </c>
      <c r="F104" s="82"/>
      <c r="G104" s="82">
        <v>2.5275125997351151</v>
      </c>
      <c r="H104" s="82">
        <v>4.8722061935516141</v>
      </c>
      <c r="I104" s="82">
        <v>5.569</v>
      </c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132"/>
      <c r="AO104" s="131"/>
      <c r="AP104" s="131"/>
      <c r="AQ104" s="131"/>
      <c r="AR104" s="131"/>
      <c r="AS104" s="131"/>
      <c r="AT104" s="131"/>
      <c r="AU104" s="131"/>
      <c r="AV104" s="131"/>
      <c r="AW104" s="131"/>
      <c r="AX104" s="131"/>
      <c r="AY104" s="131"/>
      <c r="AZ104" s="131"/>
      <c r="BA104" s="131"/>
      <c r="BB104" s="131"/>
      <c r="BC104" s="131"/>
      <c r="BD104" s="131"/>
      <c r="BE104" s="131"/>
      <c r="BF104" s="131"/>
      <c r="BG104" s="131"/>
      <c r="BH104" s="131"/>
      <c r="BI104" s="131"/>
      <c r="BJ104" s="131"/>
      <c r="BK104" s="131"/>
      <c r="BL104" s="131"/>
      <c r="BM104" s="131"/>
      <c r="BN104" s="131"/>
      <c r="BO104" s="131"/>
      <c r="BP104" s="131"/>
      <c r="BQ104" s="131"/>
    </row>
    <row r="105" spans="1:69" x14ac:dyDescent="0.2">
      <c r="A105" s="186"/>
      <c r="B105" s="99" t="s">
        <v>53</v>
      </c>
      <c r="C105" s="82">
        <v>9.9999999999999995E-8</v>
      </c>
      <c r="D105" s="82">
        <v>9.9999999999999995E-8</v>
      </c>
      <c r="E105" s="82">
        <v>9.9999999999999995E-8</v>
      </c>
      <c r="F105" s="82"/>
      <c r="G105" s="82">
        <v>9.9999999999999995E-8</v>
      </c>
      <c r="H105" s="82">
        <v>9.9999999999999995E-8</v>
      </c>
      <c r="I105" s="82">
        <v>0</v>
      </c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132"/>
      <c r="AO105" s="131"/>
      <c r="AP105" s="131"/>
      <c r="AQ105" s="131"/>
      <c r="AR105" s="131"/>
      <c r="AS105" s="131"/>
      <c r="AT105" s="131"/>
      <c r="AU105" s="131"/>
      <c r="AV105" s="131"/>
      <c r="AW105" s="131"/>
      <c r="AX105" s="131"/>
      <c r="AY105" s="131"/>
      <c r="AZ105" s="131"/>
      <c r="BA105" s="131"/>
      <c r="BB105" s="131"/>
      <c r="BC105" s="131"/>
      <c r="BD105" s="131"/>
      <c r="BE105" s="131"/>
      <c r="BF105" s="131"/>
      <c r="BG105" s="131"/>
      <c r="BH105" s="131"/>
      <c r="BI105" s="131"/>
      <c r="BJ105" s="131"/>
      <c r="BK105" s="131"/>
      <c r="BL105" s="131"/>
      <c r="BM105" s="131"/>
      <c r="BN105" s="131"/>
      <c r="BO105" s="131"/>
      <c r="BP105" s="131"/>
      <c r="BQ105" s="131"/>
    </row>
    <row r="106" spans="1:69" x14ac:dyDescent="0.2">
      <c r="A106" s="186"/>
      <c r="B106" s="99" t="s">
        <v>3</v>
      </c>
      <c r="C106" s="82">
        <v>9.9999999999999995E-8</v>
      </c>
      <c r="D106" s="82">
        <v>9.9999999999999995E-8</v>
      </c>
      <c r="E106" s="82">
        <v>9.9999999999999995E-8</v>
      </c>
      <c r="F106" s="82"/>
      <c r="G106" s="82">
        <v>9.9999999999999995E-8</v>
      </c>
      <c r="H106" s="82">
        <v>9.9999999999999995E-8</v>
      </c>
      <c r="I106" s="82">
        <v>0</v>
      </c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132"/>
      <c r="AO106" s="131"/>
      <c r="AP106" s="131"/>
      <c r="AQ106" s="131"/>
      <c r="AR106" s="131"/>
      <c r="AS106" s="131"/>
      <c r="AT106" s="131"/>
      <c r="AU106" s="131"/>
      <c r="AV106" s="131"/>
      <c r="AW106" s="131"/>
      <c r="AX106" s="131"/>
      <c r="AY106" s="131"/>
      <c r="AZ106" s="131"/>
      <c r="BA106" s="131"/>
      <c r="BB106" s="131"/>
      <c r="BC106" s="131"/>
      <c r="BD106" s="131"/>
      <c r="BE106" s="131"/>
      <c r="BF106" s="131"/>
      <c r="BG106" s="131"/>
      <c r="BH106" s="131"/>
      <c r="BI106" s="131"/>
      <c r="BJ106" s="131"/>
      <c r="BK106" s="131"/>
      <c r="BL106" s="131"/>
      <c r="BM106" s="131"/>
      <c r="BN106" s="131"/>
      <c r="BO106" s="131"/>
      <c r="BP106" s="131"/>
      <c r="BQ106" s="131"/>
    </row>
    <row r="107" spans="1:69" x14ac:dyDescent="0.2">
      <c r="A107" s="186"/>
      <c r="B107" s="99" t="s">
        <v>5</v>
      </c>
      <c r="C107" s="82">
        <v>9.9999999999999995E-8</v>
      </c>
      <c r="D107" s="82">
        <v>9.9999999999999995E-8</v>
      </c>
      <c r="E107" s="82">
        <v>9.9999999999999995E-8</v>
      </c>
      <c r="F107" s="82"/>
      <c r="G107" s="82">
        <v>9.9999999999999995E-8</v>
      </c>
      <c r="H107" s="82">
        <v>9.9999999999999995E-8</v>
      </c>
      <c r="I107" s="82">
        <v>0</v>
      </c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132"/>
      <c r="AO107" s="131"/>
      <c r="AP107" s="131"/>
      <c r="AQ107" s="131"/>
      <c r="AR107" s="131"/>
      <c r="AS107" s="131"/>
      <c r="AT107" s="131"/>
      <c r="AU107" s="131"/>
      <c r="AV107" s="131"/>
      <c r="AW107" s="131"/>
      <c r="AX107" s="131"/>
      <c r="AY107" s="131"/>
      <c r="AZ107" s="131"/>
      <c r="BA107" s="131"/>
      <c r="BB107" s="131"/>
      <c r="BC107" s="131"/>
      <c r="BD107" s="131"/>
      <c r="BE107" s="131"/>
      <c r="BF107" s="131"/>
      <c r="BG107" s="131"/>
      <c r="BH107" s="131"/>
      <c r="BI107" s="131"/>
      <c r="BJ107" s="131"/>
      <c r="BK107" s="131"/>
      <c r="BL107" s="131"/>
      <c r="BM107" s="131"/>
      <c r="BN107" s="131"/>
      <c r="BO107" s="131"/>
      <c r="BP107" s="131"/>
      <c r="BQ107" s="131"/>
    </row>
    <row r="108" spans="1:69" x14ac:dyDescent="0.2">
      <c r="A108" s="186"/>
      <c r="B108" s="99" t="s">
        <v>201</v>
      </c>
      <c r="C108" s="82">
        <v>5.0764621026603969</v>
      </c>
      <c r="D108" s="82">
        <v>5.0764621026604146</v>
      </c>
      <c r="E108" s="82">
        <v>5.0764619342950059</v>
      </c>
      <c r="F108" s="82"/>
      <c r="G108" s="82">
        <v>5.0764620264342764</v>
      </c>
      <c r="H108" s="82">
        <v>5.0764620228066883</v>
      </c>
      <c r="I108" s="82">
        <v>6.8000000000000007</v>
      </c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132"/>
      <c r="AO108" s="131"/>
      <c r="AP108" s="131"/>
      <c r="AQ108" s="131"/>
      <c r="AR108" s="131"/>
      <c r="AS108" s="131"/>
      <c r="AT108" s="131"/>
      <c r="AU108" s="131"/>
      <c r="AV108" s="131"/>
      <c r="AW108" s="131"/>
      <c r="AX108" s="131"/>
      <c r="AY108" s="131"/>
      <c r="AZ108" s="131"/>
      <c r="BA108" s="131"/>
      <c r="BB108" s="131"/>
      <c r="BC108" s="131"/>
      <c r="BD108" s="131"/>
      <c r="BE108" s="131"/>
      <c r="BF108" s="131"/>
      <c r="BG108" s="131"/>
      <c r="BH108" s="131"/>
      <c r="BI108" s="131"/>
      <c r="BJ108" s="131"/>
      <c r="BK108" s="131"/>
      <c r="BL108" s="131"/>
      <c r="BM108" s="131"/>
      <c r="BN108" s="131"/>
      <c r="BO108" s="131"/>
      <c r="BP108" s="131"/>
      <c r="BQ108" s="131"/>
    </row>
    <row r="109" spans="1:69" x14ac:dyDescent="0.2">
      <c r="A109" s="186"/>
      <c r="B109" s="99" t="s">
        <v>190</v>
      </c>
      <c r="C109" s="82">
        <v>9.9999999999999995E-8</v>
      </c>
      <c r="D109" s="82">
        <v>9.9999999999999995E-8</v>
      </c>
      <c r="E109" s="82">
        <v>9.9999999999999995E-8</v>
      </c>
      <c r="F109" s="82"/>
      <c r="G109" s="82">
        <v>9.9999999999999995E-8</v>
      </c>
      <c r="H109" s="82">
        <v>9.9999999999999995E-8</v>
      </c>
      <c r="I109" s="82">
        <v>0</v>
      </c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132"/>
      <c r="AO109" s="131"/>
      <c r="AP109" s="131"/>
      <c r="AQ109" s="131"/>
      <c r="AR109" s="131"/>
      <c r="AS109" s="131"/>
      <c r="AT109" s="131"/>
      <c r="AU109" s="131"/>
      <c r="AV109" s="131"/>
      <c r="AW109" s="131"/>
      <c r="AX109" s="131"/>
      <c r="AY109" s="131"/>
      <c r="AZ109" s="131"/>
      <c r="BA109" s="131"/>
      <c r="BB109" s="131"/>
      <c r="BC109" s="131"/>
      <c r="BD109" s="131"/>
      <c r="BE109" s="131"/>
      <c r="BF109" s="131"/>
      <c r="BG109" s="131"/>
      <c r="BH109" s="131"/>
      <c r="BI109" s="131"/>
      <c r="BJ109" s="131"/>
      <c r="BK109" s="131"/>
      <c r="BL109" s="131"/>
      <c r="BM109" s="131"/>
      <c r="BN109" s="131"/>
      <c r="BO109" s="131"/>
      <c r="BP109" s="131"/>
      <c r="BQ109" s="131"/>
    </row>
    <row r="110" spans="1:69" x14ac:dyDescent="0.2">
      <c r="A110" s="186"/>
      <c r="B110" s="99" t="s">
        <v>217</v>
      </c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132"/>
      <c r="AO110" s="131"/>
      <c r="AP110" s="131"/>
      <c r="AQ110" s="131"/>
      <c r="AR110" s="131"/>
      <c r="AS110" s="131"/>
      <c r="AT110" s="131"/>
      <c r="AU110" s="131"/>
      <c r="AV110" s="131"/>
      <c r="AW110" s="131"/>
      <c r="AX110" s="131"/>
      <c r="AY110" s="131"/>
      <c r="AZ110" s="131"/>
      <c r="BA110" s="131"/>
      <c r="BB110" s="131"/>
      <c r="BC110" s="131"/>
      <c r="BD110" s="131"/>
      <c r="BE110" s="131"/>
      <c r="BF110" s="131"/>
      <c r="BG110" s="131"/>
      <c r="BH110" s="131"/>
      <c r="BI110" s="131"/>
      <c r="BJ110" s="131"/>
      <c r="BK110" s="131"/>
      <c r="BL110" s="131"/>
      <c r="BM110" s="131"/>
      <c r="BN110" s="131"/>
      <c r="BO110" s="131"/>
      <c r="BP110" s="131"/>
      <c r="BQ110" s="131"/>
    </row>
    <row r="111" spans="1:69" x14ac:dyDescent="0.2">
      <c r="A111" s="186"/>
      <c r="B111" s="99" t="s">
        <v>202</v>
      </c>
      <c r="C111" s="82">
        <v>9.9999999999999995E-8</v>
      </c>
      <c r="D111" s="82">
        <v>9.9999999999999995E-8</v>
      </c>
      <c r="E111" s="82">
        <v>9.9999999999999995E-8</v>
      </c>
      <c r="F111" s="82"/>
      <c r="G111" s="82">
        <v>9.9999999999999995E-8</v>
      </c>
      <c r="H111" s="82">
        <v>9.9999999999999995E-8</v>
      </c>
      <c r="I111" s="82">
        <v>1.4</v>
      </c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132"/>
      <c r="AO111" s="131"/>
      <c r="AP111" s="131"/>
      <c r="AQ111" s="131"/>
      <c r="AR111" s="131"/>
      <c r="AS111" s="131"/>
      <c r="AT111" s="131"/>
      <c r="AU111" s="131"/>
      <c r="AV111" s="131"/>
      <c r="AW111" s="131"/>
      <c r="AX111" s="131"/>
      <c r="AY111" s="131"/>
      <c r="AZ111" s="131"/>
      <c r="BA111" s="131"/>
      <c r="BB111" s="131"/>
      <c r="BC111" s="131"/>
      <c r="BD111" s="131"/>
      <c r="BE111" s="131"/>
      <c r="BF111" s="131"/>
      <c r="BG111" s="131"/>
      <c r="BH111" s="131"/>
      <c r="BI111" s="131"/>
      <c r="BJ111" s="131"/>
      <c r="BK111" s="131"/>
      <c r="BL111" s="131"/>
      <c r="BM111" s="131"/>
      <c r="BN111" s="131"/>
      <c r="BO111" s="131"/>
      <c r="BP111" s="131"/>
      <c r="BQ111" s="131"/>
    </row>
    <row r="112" spans="1:69" x14ac:dyDescent="0.2">
      <c r="A112" s="186"/>
      <c r="B112" s="99" t="s">
        <v>39</v>
      </c>
      <c r="C112" s="82">
        <v>5.0764622026603972</v>
      </c>
      <c r="D112" s="82">
        <v>5.0764622026604149</v>
      </c>
      <c r="E112" s="82">
        <v>5.0764620342950062</v>
      </c>
      <c r="F112" s="82"/>
      <c r="G112" s="82">
        <v>5.0764621264342766</v>
      </c>
      <c r="H112" s="82">
        <v>5.0764621228066886</v>
      </c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132"/>
      <c r="AO112" s="131"/>
      <c r="AP112" s="131"/>
      <c r="AQ112" s="131"/>
      <c r="AR112" s="131"/>
      <c r="AS112" s="131"/>
      <c r="AT112" s="131"/>
      <c r="AU112" s="131"/>
      <c r="AV112" s="131"/>
      <c r="AW112" s="131"/>
      <c r="AX112" s="131"/>
      <c r="AY112" s="131"/>
      <c r="AZ112" s="131"/>
      <c r="BA112" s="131"/>
      <c r="BB112" s="131"/>
      <c r="BC112" s="131"/>
      <c r="BD112" s="131"/>
      <c r="BE112" s="131"/>
      <c r="BF112" s="131"/>
      <c r="BG112" s="131"/>
      <c r="BH112" s="131"/>
      <c r="BI112" s="131"/>
      <c r="BJ112" s="131"/>
      <c r="BK112" s="131"/>
      <c r="BL112" s="131"/>
      <c r="BM112" s="131"/>
      <c r="BN112" s="131"/>
      <c r="BO112" s="131"/>
      <c r="BP112" s="131"/>
      <c r="BQ112" s="131"/>
    </row>
    <row r="113" spans="1:69" x14ac:dyDescent="0.2">
      <c r="A113" s="186"/>
      <c r="B113" s="99" t="s">
        <v>104</v>
      </c>
      <c r="C113" s="82">
        <v>28.165399999999998</v>
      </c>
      <c r="D113" s="82">
        <v>28.165400000000002</v>
      </c>
      <c r="E113" s="82">
        <v>28.165400000000002</v>
      </c>
      <c r="F113" s="82"/>
      <c r="G113" s="82">
        <v>28.165400000000002</v>
      </c>
      <c r="H113" s="82">
        <v>28.165400000000002</v>
      </c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132"/>
      <c r="AO113" s="131"/>
      <c r="AP113" s="131"/>
      <c r="AQ113" s="131"/>
      <c r="AR113" s="131"/>
      <c r="AS113" s="131"/>
      <c r="AT113" s="131"/>
      <c r="AU113" s="131"/>
      <c r="AV113" s="131"/>
      <c r="AW113" s="131"/>
      <c r="AX113" s="131"/>
      <c r="AY113" s="131"/>
      <c r="AZ113" s="131"/>
      <c r="BA113" s="131"/>
      <c r="BB113" s="131"/>
      <c r="BC113" s="131"/>
      <c r="BD113" s="131"/>
      <c r="BE113" s="131"/>
      <c r="BF113" s="131"/>
      <c r="BG113" s="131"/>
      <c r="BH113" s="131"/>
      <c r="BI113" s="131"/>
      <c r="BJ113" s="131"/>
      <c r="BK113" s="131"/>
      <c r="BL113" s="131"/>
      <c r="BM113" s="131"/>
      <c r="BN113" s="131"/>
      <c r="BO113" s="131"/>
      <c r="BP113" s="131"/>
      <c r="BQ113" s="131"/>
    </row>
    <row r="114" spans="1:69" x14ac:dyDescent="0.2">
      <c r="A114" s="186"/>
      <c r="B114" s="99" t="s">
        <v>103</v>
      </c>
      <c r="C114" s="82">
        <v>10.389179230600341</v>
      </c>
      <c r="D114" s="82">
        <v>8.4663630740455496</v>
      </c>
      <c r="E114" s="82">
        <v>7.9257625425969884</v>
      </c>
      <c r="F114" s="82"/>
      <c r="G114" s="82">
        <v>7.6039750261693904</v>
      </c>
      <c r="H114" s="82">
        <v>9.9486687163583021</v>
      </c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132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131"/>
      <c r="BC114" s="131"/>
      <c r="BD114" s="131"/>
      <c r="BE114" s="131"/>
      <c r="BF114" s="131"/>
      <c r="BG114" s="131"/>
      <c r="BH114" s="131"/>
      <c r="BI114" s="131"/>
      <c r="BJ114" s="131"/>
      <c r="BK114" s="131"/>
      <c r="BL114" s="131"/>
      <c r="BM114" s="131"/>
      <c r="BN114" s="131"/>
      <c r="BO114" s="131"/>
      <c r="BP114" s="131"/>
      <c r="BQ114" s="131"/>
    </row>
    <row r="115" spans="1:69" x14ac:dyDescent="0.2">
      <c r="A115" s="186"/>
      <c r="B115" s="99" t="s">
        <v>102</v>
      </c>
      <c r="C115" s="82">
        <v>1.9999999999999999E-7</v>
      </c>
      <c r="D115" s="82">
        <v>1.9999999999999999E-7</v>
      </c>
      <c r="E115" s="82">
        <v>1.9999999999999999E-7</v>
      </c>
      <c r="F115" s="82"/>
      <c r="G115" s="82">
        <v>1.9999999999999999E-7</v>
      </c>
      <c r="H115" s="82">
        <v>1.9999999999999999E-7</v>
      </c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132"/>
      <c r="AO115" s="131"/>
      <c r="AP115" s="131"/>
      <c r="AQ115" s="131"/>
      <c r="AR115" s="131"/>
      <c r="AS115" s="131"/>
      <c r="AT115" s="131"/>
      <c r="AU115" s="131"/>
      <c r="AV115" s="131"/>
      <c r="AW115" s="131"/>
      <c r="AX115" s="131"/>
      <c r="AY115" s="131"/>
      <c r="AZ115" s="131"/>
      <c r="BA115" s="131"/>
      <c r="BB115" s="131"/>
      <c r="BC115" s="131"/>
      <c r="BD115" s="131"/>
      <c r="BE115" s="131"/>
      <c r="BF115" s="131"/>
      <c r="BG115" s="131"/>
      <c r="BH115" s="131"/>
      <c r="BI115" s="131"/>
      <c r="BJ115" s="131"/>
      <c r="BK115" s="131"/>
      <c r="BL115" s="131"/>
      <c r="BM115" s="131"/>
      <c r="BN115" s="131"/>
      <c r="BO115" s="131"/>
      <c r="BP115" s="131"/>
      <c r="BQ115" s="131"/>
    </row>
    <row r="116" spans="1:69" x14ac:dyDescent="0.2">
      <c r="A116" s="186"/>
      <c r="B116" s="99" t="s">
        <v>191</v>
      </c>
      <c r="C116" s="82">
        <v>3.9295278815124792</v>
      </c>
      <c r="D116" s="82">
        <v>3.9295278815124295</v>
      </c>
      <c r="E116" s="82">
        <v>3.9295286047478428</v>
      </c>
      <c r="F116" s="82"/>
      <c r="G116" s="82">
        <v>3.9295282207593738</v>
      </c>
      <c r="H116" s="82">
        <v>3.9295281060299523</v>
      </c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132"/>
      <c r="AO116" s="131"/>
      <c r="AP116" s="131"/>
      <c r="AQ116" s="131"/>
      <c r="AR116" s="131"/>
      <c r="AS116" s="131"/>
      <c r="AT116" s="131"/>
      <c r="AU116" s="131"/>
      <c r="AV116" s="131"/>
      <c r="AW116" s="131"/>
      <c r="AX116" s="131"/>
      <c r="AY116" s="131"/>
      <c r="AZ116" s="131"/>
      <c r="BA116" s="131"/>
      <c r="BB116" s="131"/>
      <c r="BC116" s="131"/>
      <c r="BD116" s="131"/>
      <c r="BE116" s="131"/>
      <c r="BF116" s="131"/>
      <c r="BG116" s="131"/>
      <c r="BH116" s="131"/>
      <c r="BI116" s="131"/>
      <c r="BJ116" s="131"/>
      <c r="BK116" s="131"/>
      <c r="BL116" s="131"/>
      <c r="BM116" s="131"/>
      <c r="BN116" s="131"/>
      <c r="BO116" s="131"/>
      <c r="BP116" s="131"/>
      <c r="BQ116" s="131"/>
    </row>
    <row r="117" spans="1:69" x14ac:dyDescent="0.2">
      <c r="A117" s="186"/>
      <c r="B117" s="99" t="s">
        <v>192</v>
      </c>
      <c r="C117" s="82">
        <v>24.23587231848752</v>
      </c>
      <c r="D117" s="82">
        <v>24.235872318487573</v>
      </c>
      <c r="E117" s="82">
        <v>24.235871395252158</v>
      </c>
      <c r="F117" s="82"/>
      <c r="G117" s="82">
        <v>24.235871879240626</v>
      </c>
      <c r="H117" s="82">
        <v>24.235872093970048</v>
      </c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132"/>
      <c r="AO117" s="131"/>
      <c r="AP117" s="131"/>
      <c r="AQ117" s="131"/>
      <c r="AR117" s="131"/>
      <c r="AS117" s="131"/>
      <c r="AT117" s="131"/>
      <c r="AU117" s="131"/>
      <c r="AV117" s="131"/>
      <c r="AW117" s="131"/>
      <c r="AX117" s="131"/>
      <c r="AY117" s="131"/>
      <c r="AZ117" s="131"/>
      <c r="BA117" s="131"/>
      <c r="BB117" s="131"/>
      <c r="BC117" s="131"/>
      <c r="BD117" s="131"/>
      <c r="BE117" s="131"/>
      <c r="BF117" s="131"/>
      <c r="BG117" s="131"/>
      <c r="BH117" s="131"/>
      <c r="BI117" s="131"/>
      <c r="BJ117" s="131"/>
      <c r="BK117" s="131"/>
      <c r="BL117" s="131"/>
      <c r="BM117" s="131"/>
      <c r="BN117" s="131"/>
      <c r="BO117" s="131"/>
      <c r="BP117" s="131"/>
      <c r="BQ117" s="131"/>
    </row>
    <row r="118" spans="1:69" x14ac:dyDescent="0.2">
      <c r="A118" s="186"/>
      <c r="B118" s="99" t="s">
        <v>193</v>
      </c>
      <c r="C118" s="85">
        <v>5.3127167279399412</v>
      </c>
      <c r="D118" s="85">
        <v>3.3899005713851293</v>
      </c>
      <c r="E118" s="85">
        <v>2.8493004083019815</v>
      </c>
      <c r="F118" s="85"/>
      <c r="G118" s="85">
        <v>2.5275126997351149</v>
      </c>
      <c r="H118" s="85">
        <v>4.8722062935516144</v>
      </c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132"/>
      <c r="AO118" s="131"/>
      <c r="AP118" s="131"/>
      <c r="AQ118" s="131"/>
      <c r="AR118" s="131"/>
      <c r="AS118" s="131"/>
      <c r="AT118" s="131"/>
      <c r="AU118" s="131"/>
      <c r="AV118" s="131"/>
      <c r="AW118" s="131"/>
      <c r="AX118" s="131"/>
      <c r="AY118" s="131"/>
      <c r="AZ118" s="131"/>
      <c r="BA118" s="131"/>
      <c r="BB118" s="131"/>
      <c r="BC118" s="131"/>
      <c r="BD118" s="131"/>
      <c r="BE118" s="131"/>
      <c r="BF118" s="131"/>
      <c r="BG118" s="131"/>
      <c r="BH118" s="131"/>
      <c r="BI118" s="131"/>
      <c r="BJ118" s="131"/>
      <c r="BK118" s="131"/>
      <c r="BL118" s="131"/>
      <c r="BM118" s="131"/>
      <c r="BN118" s="131"/>
      <c r="BO118" s="131"/>
      <c r="BP118" s="131"/>
      <c r="BQ118" s="131"/>
    </row>
    <row r="119" spans="1:69" x14ac:dyDescent="0.2">
      <c r="A119" s="186"/>
      <c r="B119" s="99" t="s">
        <v>194</v>
      </c>
      <c r="C119" s="185">
        <v>0.10192117175502136</v>
      </c>
      <c r="D119" s="185">
        <v>0.10727105556717516</v>
      </c>
      <c r="E119" s="185">
        <v>0.1088778620250251</v>
      </c>
      <c r="F119" s="185"/>
      <c r="G119" s="185">
        <v>0.1098573354684058</v>
      </c>
      <c r="H119" s="185">
        <v>0.10309915075147409</v>
      </c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132"/>
      <c r="AO119" s="131"/>
      <c r="AP119" s="131"/>
      <c r="AQ119" s="131"/>
      <c r="AR119" s="131"/>
      <c r="AS119" s="131"/>
      <c r="AT119" s="131"/>
      <c r="AU119" s="131"/>
      <c r="AV119" s="131"/>
      <c r="AW119" s="131"/>
      <c r="AX119" s="131"/>
      <c r="AY119" s="131"/>
      <c r="AZ119" s="131"/>
      <c r="BA119" s="131"/>
      <c r="BB119" s="131"/>
      <c r="BC119" s="131"/>
      <c r="BD119" s="131"/>
      <c r="BE119" s="131"/>
      <c r="BF119" s="131"/>
      <c r="BG119" s="131"/>
      <c r="BH119" s="131"/>
      <c r="BI119" s="131"/>
      <c r="BJ119" s="131"/>
      <c r="BK119" s="131"/>
      <c r="BL119" s="131"/>
      <c r="BM119" s="131"/>
      <c r="BN119" s="131"/>
      <c r="BO119" s="131"/>
      <c r="BP119" s="131"/>
      <c r="BQ119" s="131"/>
    </row>
    <row r="120" spans="1:69" x14ac:dyDescent="0.2">
      <c r="A120" s="186"/>
      <c r="B120" s="99" t="s">
        <v>195</v>
      </c>
      <c r="C120" s="185">
        <v>0.62861203169643154</v>
      </c>
      <c r="D120" s="185">
        <v>0.66160813323833878</v>
      </c>
      <c r="E120" s="185">
        <v>0.67151817107025358</v>
      </c>
      <c r="F120" s="185"/>
      <c r="G120" s="185">
        <v>0.67755927883182865</v>
      </c>
      <c r="H120" s="185">
        <v>0.63587732755374682</v>
      </c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132"/>
      <c r="AO120" s="131"/>
      <c r="AP120" s="131"/>
      <c r="AQ120" s="131"/>
      <c r="AR120" s="131"/>
      <c r="AS120" s="131"/>
      <c r="AT120" s="131"/>
      <c r="AU120" s="131"/>
      <c r="AV120" s="131"/>
      <c r="AW120" s="131"/>
      <c r="AX120" s="131"/>
      <c r="AY120" s="131"/>
      <c r="AZ120" s="131"/>
      <c r="BA120" s="131"/>
      <c r="BB120" s="131"/>
      <c r="BC120" s="131"/>
      <c r="BD120" s="131"/>
      <c r="BE120" s="131"/>
      <c r="BF120" s="131"/>
      <c r="BG120" s="131"/>
      <c r="BH120" s="131"/>
      <c r="BI120" s="131"/>
      <c r="BJ120" s="131"/>
      <c r="BK120" s="131"/>
      <c r="BL120" s="131"/>
      <c r="BM120" s="131"/>
      <c r="BN120" s="131"/>
      <c r="BO120" s="131"/>
      <c r="BP120" s="131"/>
      <c r="BQ120" s="131"/>
    </row>
    <row r="121" spans="1:69" x14ac:dyDescent="0.2">
      <c r="A121" s="186"/>
      <c r="B121" s="99" t="s">
        <v>196</v>
      </c>
      <c r="C121" s="185">
        <v>0.13779729536000296</v>
      </c>
      <c r="D121" s="185">
        <v>9.2539924267007079E-2</v>
      </c>
      <c r="E121" s="185">
        <v>7.8947316059265069E-2</v>
      </c>
      <c r="F121" s="185"/>
      <c r="G121" s="185">
        <v>7.0661360589948416E-2</v>
      </c>
      <c r="H121" s="185">
        <v>0.12783222758486865</v>
      </c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132"/>
      <c r="AO121" s="131"/>
      <c r="AP121" s="131"/>
      <c r="AQ121" s="131"/>
      <c r="AR121" s="131"/>
      <c r="AS121" s="131"/>
      <c r="AT121" s="131"/>
      <c r="AU121" s="131"/>
      <c r="AV121" s="131"/>
      <c r="AW121" s="131"/>
      <c r="AX121" s="131"/>
      <c r="AY121" s="131"/>
      <c r="AZ121" s="131"/>
      <c r="BA121" s="131"/>
      <c r="BB121" s="131"/>
      <c r="BC121" s="131"/>
      <c r="BD121" s="131"/>
      <c r="BE121" s="131"/>
      <c r="BF121" s="131"/>
      <c r="BG121" s="131"/>
      <c r="BH121" s="131"/>
      <c r="BI121" s="131"/>
      <c r="BJ121" s="131"/>
      <c r="BK121" s="131"/>
      <c r="BL121" s="131"/>
      <c r="BM121" s="131"/>
      <c r="BN121" s="131"/>
      <c r="BO121" s="131"/>
      <c r="BP121" s="131"/>
      <c r="BQ121" s="131"/>
    </row>
    <row r="122" spans="1:69" x14ac:dyDescent="0.2">
      <c r="A122" s="300"/>
      <c r="B122" s="99" t="s">
        <v>197</v>
      </c>
      <c r="C122" s="185">
        <v>0.13166950118854406</v>
      </c>
      <c r="D122" s="185">
        <v>0.13858088692747891</v>
      </c>
      <c r="E122" s="185">
        <v>0.14065665084545617</v>
      </c>
      <c r="F122" s="185"/>
      <c r="G122" s="185">
        <v>0.14192202510981716</v>
      </c>
      <c r="H122" s="185">
        <v>0.13319129410991051</v>
      </c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132"/>
      <c r="AO122" s="131"/>
      <c r="AP122" s="131"/>
      <c r="AQ122" s="131"/>
      <c r="AR122" s="131"/>
      <c r="AS122" s="131"/>
      <c r="AT122" s="131"/>
      <c r="AU122" s="131"/>
      <c r="AV122" s="131"/>
      <c r="AW122" s="131"/>
      <c r="AX122" s="131"/>
      <c r="AY122" s="131"/>
      <c r="AZ122" s="131"/>
      <c r="BA122" s="131"/>
      <c r="BB122" s="131"/>
      <c r="BC122" s="131"/>
      <c r="BD122" s="131"/>
      <c r="BE122" s="131"/>
      <c r="BF122" s="131"/>
      <c r="BG122" s="131"/>
      <c r="BH122" s="131"/>
      <c r="BI122" s="131"/>
      <c r="BJ122" s="131"/>
      <c r="BK122" s="131"/>
      <c r="BL122" s="131"/>
      <c r="BM122" s="131"/>
      <c r="BN122" s="131"/>
      <c r="BO122" s="131"/>
      <c r="BP122" s="131"/>
      <c r="BQ122" s="131"/>
    </row>
    <row r="123" spans="1:69" x14ac:dyDescent="0.2">
      <c r="A123" s="309" t="s">
        <v>11</v>
      </c>
      <c r="B123" s="83" t="s">
        <v>2</v>
      </c>
      <c r="C123" s="15">
        <v>9.9999999999999995E-8</v>
      </c>
      <c r="D123" s="15">
        <v>9.9999999999999995E-8</v>
      </c>
      <c r="E123" s="15">
        <v>0</v>
      </c>
      <c r="F123" s="15"/>
      <c r="G123" s="15">
        <v>9.9999999999999995E-8</v>
      </c>
      <c r="H123" s="15">
        <v>9.9999999999999995E-8</v>
      </c>
      <c r="I123" s="15">
        <v>20.47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O123" s="131"/>
      <c r="AP123" s="131"/>
      <c r="AQ123" s="131"/>
      <c r="AR123" s="131"/>
      <c r="AS123" s="131"/>
      <c r="AT123" s="131"/>
      <c r="AU123" s="131"/>
      <c r="AV123" s="131"/>
      <c r="AW123" s="131"/>
      <c r="AX123" s="131"/>
      <c r="AY123" s="131"/>
      <c r="AZ123" s="131"/>
      <c r="BA123" s="131"/>
      <c r="BB123" s="131"/>
      <c r="BC123" s="131"/>
      <c r="BD123" s="131"/>
      <c r="BE123" s="131"/>
      <c r="BF123" s="131"/>
      <c r="BG123" s="131"/>
      <c r="BH123" s="131"/>
      <c r="BI123" s="131"/>
      <c r="BJ123" s="131"/>
      <c r="BK123" s="131"/>
      <c r="BL123" s="131"/>
      <c r="BM123" s="131"/>
      <c r="BN123" s="131"/>
      <c r="BO123" s="131"/>
      <c r="BP123" s="131"/>
      <c r="BQ123" s="131"/>
    </row>
    <row r="124" spans="1:69" x14ac:dyDescent="0.2">
      <c r="A124" s="309"/>
      <c r="B124" s="83" t="s">
        <v>55</v>
      </c>
      <c r="C124" s="15">
        <v>9.9999999999999995E-8</v>
      </c>
      <c r="D124" s="15">
        <v>9.9999999999999995E-8</v>
      </c>
      <c r="E124" s="15">
        <v>0</v>
      </c>
      <c r="F124" s="15"/>
      <c r="G124" s="15">
        <v>0</v>
      </c>
      <c r="H124" s="15">
        <v>9.9999999999999995E-8</v>
      </c>
      <c r="I124" s="15">
        <v>0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O124" s="131"/>
      <c r="AP124" s="131"/>
      <c r="AQ124" s="131"/>
      <c r="AR124" s="131"/>
      <c r="AS124" s="131"/>
      <c r="AT124" s="131"/>
      <c r="AU124" s="131"/>
      <c r="AV124" s="131"/>
      <c r="AW124" s="131"/>
      <c r="AX124" s="131"/>
      <c r="AY124" s="131"/>
      <c r="AZ124" s="131"/>
      <c r="BA124" s="131"/>
      <c r="BB124" s="131"/>
      <c r="BC124" s="131"/>
      <c r="BD124" s="131"/>
      <c r="BE124" s="131"/>
      <c r="BF124" s="131"/>
      <c r="BG124" s="131"/>
      <c r="BH124" s="131"/>
      <c r="BI124" s="131"/>
      <c r="BJ124" s="131"/>
      <c r="BK124" s="131"/>
      <c r="BL124" s="131"/>
      <c r="BM124" s="131"/>
      <c r="BN124" s="131"/>
      <c r="BO124" s="131"/>
      <c r="BP124" s="131"/>
      <c r="BQ124" s="131"/>
    </row>
    <row r="125" spans="1:69" x14ac:dyDescent="0.2">
      <c r="A125" s="309"/>
      <c r="B125" s="83" t="s">
        <v>46</v>
      </c>
      <c r="C125" s="15">
        <v>3.9295276815124791</v>
      </c>
      <c r="D125" s="15">
        <v>3.9295276815124294</v>
      </c>
      <c r="E125" s="15">
        <v>3.9295286047478428</v>
      </c>
      <c r="F125" s="15"/>
      <c r="G125" s="15">
        <v>3.929528120759374</v>
      </c>
      <c r="H125" s="15">
        <v>3.9295279060299522</v>
      </c>
      <c r="I125" s="15">
        <v>20.395499999999998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O125" s="131"/>
      <c r="AP125" s="131"/>
      <c r="AQ125" s="131"/>
      <c r="AR125" s="131"/>
      <c r="AS125" s="131"/>
      <c r="AT125" s="131"/>
      <c r="AU125" s="131"/>
      <c r="AV125" s="131"/>
      <c r="AW125" s="131"/>
      <c r="AX125" s="131"/>
      <c r="AY125" s="131"/>
      <c r="AZ125" s="131"/>
      <c r="BA125" s="131"/>
      <c r="BB125" s="131"/>
      <c r="BC125" s="131"/>
      <c r="BD125" s="131"/>
      <c r="BE125" s="131"/>
      <c r="BF125" s="131"/>
      <c r="BG125" s="131"/>
      <c r="BH125" s="131"/>
      <c r="BI125" s="131"/>
      <c r="BJ125" s="131"/>
      <c r="BK125" s="131"/>
      <c r="BL125" s="131"/>
      <c r="BM125" s="131"/>
      <c r="BN125" s="131"/>
      <c r="BO125" s="131"/>
      <c r="BP125" s="131"/>
      <c r="BQ125" s="131"/>
    </row>
    <row r="126" spans="1:69" x14ac:dyDescent="0.2">
      <c r="A126" s="309"/>
      <c r="B126" s="83" t="s">
        <v>51</v>
      </c>
      <c r="C126" s="15">
        <v>13.755798101177739</v>
      </c>
      <c r="D126" s="15">
        <v>13.75579810117779</v>
      </c>
      <c r="E126" s="15">
        <v>13.755797615017073</v>
      </c>
      <c r="F126" s="15"/>
      <c r="G126" s="15">
        <v>13.755797880468194</v>
      </c>
      <c r="H126" s="15">
        <v>13.755797876660267</v>
      </c>
      <c r="I126" s="15">
        <v>26.119899999999998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O126" s="131"/>
      <c r="AP126" s="131"/>
      <c r="AQ126" s="131"/>
      <c r="AR126" s="131"/>
      <c r="AS126" s="131"/>
      <c r="AT126" s="131"/>
      <c r="AU126" s="131"/>
      <c r="AV126" s="131"/>
      <c r="AW126" s="131"/>
      <c r="AX126" s="131"/>
      <c r="AY126" s="131"/>
      <c r="AZ126" s="131"/>
      <c r="BA126" s="131"/>
      <c r="BB126" s="131"/>
      <c r="BC126" s="131"/>
      <c r="BD126" s="131"/>
      <c r="BE126" s="131"/>
      <c r="BF126" s="131"/>
      <c r="BG126" s="131"/>
      <c r="BH126" s="131"/>
      <c r="BI126" s="131"/>
      <c r="BJ126" s="131"/>
      <c r="BK126" s="131"/>
      <c r="BL126" s="131"/>
      <c r="BM126" s="131"/>
      <c r="BN126" s="131"/>
      <c r="BO126" s="131"/>
      <c r="BP126" s="131"/>
      <c r="BQ126" s="131"/>
    </row>
    <row r="127" spans="1:69" x14ac:dyDescent="0.2">
      <c r="A127" s="309"/>
      <c r="B127" s="102" t="s">
        <v>52</v>
      </c>
      <c r="C127" s="15">
        <v>10.480074217309781</v>
      </c>
      <c r="D127" s="15">
        <v>10.480074217309781</v>
      </c>
      <c r="E127" s="15">
        <v>10.480073780235085</v>
      </c>
      <c r="F127" s="15"/>
      <c r="G127" s="15">
        <v>10.480073998772433</v>
      </c>
      <c r="H127" s="15">
        <v>10.480074217309781</v>
      </c>
      <c r="I127" s="15">
        <v>21.824000000000002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O127" s="131"/>
      <c r="AP127" s="131"/>
      <c r="AQ127" s="131"/>
      <c r="AR127" s="131"/>
      <c r="AS127" s="131"/>
      <c r="AT127" s="131"/>
      <c r="AU127" s="131"/>
      <c r="AV127" s="131"/>
      <c r="AW127" s="131"/>
      <c r="AX127" s="131"/>
      <c r="AY127" s="131"/>
      <c r="AZ127" s="131"/>
      <c r="BA127" s="131"/>
      <c r="BB127" s="131"/>
      <c r="BC127" s="131"/>
      <c r="BD127" s="131"/>
      <c r="BE127" s="131"/>
      <c r="BF127" s="131"/>
      <c r="BG127" s="131"/>
      <c r="BH127" s="131"/>
      <c r="BI127" s="131"/>
      <c r="BJ127" s="131"/>
      <c r="BK127" s="131"/>
      <c r="BL127" s="131"/>
      <c r="BM127" s="131"/>
      <c r="BN127" s="131"/>
      <c r="BO127" s="131"/>
      <c r="BP127" s="131"/>
      <c r="BQ127" s="131"/>
    </row>
    <row r="128" spans="1:69" x14ac:dyDescent="0.2">
      <c r="A128" s="309"/>
      <c r="B128" s="102" t="s">
        <v>35</v>
      </c>
      <c r="C128" s="15">
        <v>5.3127166279399409</v>
      </c>
      <c r="D128" s="15">
        <v>3.3899004713851295</v>
      </c>
      <c r="E128" s="15">
        <v>2.8493003083019817</v>
      </c>
      <c r="F128" s="15"/>
      <c r="G128" s="15">
        <v>2.5275125997351151</v>
      </c>
      <c r="H128" s="15">
        <v>4.8722061935516141</v>
      </c>
      <c r="I128" s="15">
        <v>5.569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O128" s="131"/>
      <c r="AP128" s="131"/>
      <c r="AQ128" s="131"/>
      <c r="AR128" s="131"/>
      <c r="AS128" s="131"/>
      <c r="AT128" s="131"/>
      <c r="AU128" s="131"/>
      <c r="AV128" s="131"/>
      <c r="AW128" s="131"/>
      <c r="AX128" s="131"/>
      <c r="AY128" s="131"/>
      <c r="AZ128" s="131"/>
      <c r="BA128" s="131"/>
      <c r="BB128" s="131"/>
      <c r="BC128" s="131"/>
      <c r="BD128" s="131"/>
      <c r="BE128" s="131"/>
      <c r="BF128" s="131"/>
      <c r="BG128" s="131"/>
      <c r="BH128" s="131"/>
      <c r="BI128" s="131"/>
      <c r="BJ128" s="131"/>
      <c r="BK128" s="131"/>
      <c r="BL128" s="131"/>
      <c r="BM128" s="131"/>
      <c r="BN128" s="131"/>
      <c r="BO128" s="131"/>
      <c r="BP128" s="131"/>
      <c r="BQ128" s="131"/>
    </row>
    <row r="129" spans="1:69" x14ac:dyDescent="0.2">
      <c r="A129" s="309"/>
      <c r="B129" s="102" t="s">
        <v>53</v>
      </c>
      <c r="C129" s="15">
        <v>9.9999999999999995E-8</v>
      </c>
      <c r="D129" s="15">
        <v>9.9999999999999995E-8</v>
      </c>
      <c r="E129" s="15">
        <v>9.9999999999999995E-8</v>
      </c>
      <c r="F129" s="15"/>
      <c r="G129" s="15">
        <v>9.9999999999999995E-8</v>
      </c>
      <c r="H129" s="15">
        <v>9.9999999999999995E-8</v>
      </c>
      <c r="I129" s="15">
        <v>0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O129" s="131"/>
      <c r="AP129" s="131"/>
      <c r="AQ129" s="131"/>
      <c r="AR129" s="131"/>
      <c r="AS129" s="131"/>
      <c r="AT129" s="131"/>
      <c r="AU129" s="131"/>
      <c r="AV129" s="131"/>
      <c r="AW129" s="131"/>
      <c r="AX129" s="131"/>
      <c r="AY129" s="131"/>
      <c r="AZ129" s="131"/>
      <c r="BA129" s="131"/>
      <c r="BB129" s="131"/>
      <c r="BC129" s="131"/>
      <c r="BD129" s="131"/>
      <c r="BE129" s="131"/>
      <c r="BF129" s="131"/>
      <c r="BG129" s="131"/>
      <c r="BH129" s="131"/>
      <c r="BI129" s="131"/>
      <c r="BJ129" s="131"/>
      <c r="BK129" s="131"/>
      <c r="BL129" s="131"/>
      <c r="BM129" s="131"/>
      <c r="BN129" s="131"/>
      <c r="BO129" s="131"/>
      <c r="BP129" s="131"/>
      <c r="BQ129" s="131"/>
    </row>
    <row r="130" spans="1:69" x14ac:dyDescent="0.2">
      <c r="A130" s="309"/>
      <c r="B130" s="102" t="s">
        <v>3</v>
      </c>
      <c r="C130" s="15">
        <v>9.9999999999999995E-8</v>
      </c>
      <c r="D130" s="15">
        <v>9.9999999999999995E-8</v>
      </c>
      <c r="E130" s="15">
        <v>9.9999999999999995E-8</v>
      </c>
      <c r="F130" s="15"/>
      <c r="G130" s="15">
        <v>9.9999999999999995E-8</v>
      </c>
      <c r="H130" s="15">
        <v>9.9999999999999995E-8</v>
      </c>
      <c r="I130" s="15">
        <v>0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O130" s="131"/>
      <c r="AP130" s="131"/>
      <c r="AQ130" s="131"/>
      <c r="AR130" s="131"/>
      <c r="AS130" s="131"/>
      <c r="AT130" s="131"/>
      <c r="AU130" s="131"/>
      <c r="AV130" s="131"/>
      <c r="AW130" s="131"/>
      <c r="AX130" s="131"/>
      <c r="AY130" s="131"/>
      <c r="AZ130" s="131"/>
      <c r="BA130" s="131"/>
      <c r="BB130" s="131"/>
      <c r="BC130" s="131"/>
      <c r="BD130" s="131"/>
      <c r="BE130" s="131"/>
      <c r="BF130" s="131"/>
      <c r="BG130" s="131"/>
      <c r="BH130" s="131"/>
      <c r="BI130" s="131"/>
      <c r="BJ130" s="131"/>
      <c r="BK130" s="131"/>
      <c r="BL130" s="131"/>
      <c r="BM130" s="131"/>
      <c r="BN130" s="131"/>
      <c r="BO130" s="131"/>
      <c r="BP130" s="131"/>
      <c r="BQ130" s="131"/>
    </row>
    <row r="131" spans="1:69" x14ac:dyDescent="0.2">
      <c r="A131" s="309"/>
      <c r="B131" s="102" t="s">
        <v>5</v>
      </c>
      <c r="C131" s="15">
        <v>9.9999999999999995E-8</v>
      </c>
      <c r="D131" s="15">
        <v>9.9999999999999995E-8</v>
      </c>
      <c r="E131" s="15">
        <v>9.9999999999999995E-8</v>
      </c>
      <c r="F131" s="15"/>
      <c r="G131" s="15">
        <v>9.9999999999999995E-8</v>
      </c>
      <c r="H131" s="15">
        <v>9.9999999999999995E-8</v>
      </c>
      <c r="I131" s="15">
        <v>0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O131" s="131"/>
      <c r="AP131" s="131"/>
      <c r="AQ131" s="131"/>
      <c r="AR131" s="131"/>
      <c r="AS131" s="131"/>
      <c r="AT131" s="131"/>
      <c r="AU131" s="131"/>
      <c r="AV131" s="131"/>
      <c r="AW131" s="131"/>
      <c r="AX131" s="131"/>
      <c r="AY131" s="131"/>
      <c r="AZ131" s="131"/>
      <c r="BA131" s="131"/>
      <c r="BB131" s="131"/>
      <c r="BC131" s="131"/>
      <c r="BD131" s="131"/>
      <c r="BE131" s="131"/>
      <c r="BF131" s="131"/>
      <c r="BG131" s="131"/>
      <c r="BH131" s="131"/>
      <c r="BI131" s="131"/>
      <c r="BJ131" s="131"/>
      <c r="BK131" s="131"/>
      <c r="BL131" s="131"/>
      <c r="BM131" s="131"/>
      <c r="BN131" s="131"/>
      <c r="BO131" s="131"/>
      <c r="BP131" s="131"/>
      <c r="BQ131" s="131"/>
    </row>
    <row r="132" spans="1:69" x14ac:dyDescent="0.2">
      <c r="A132" s="309"/>
      <c r="B132" s="102" t="s">
        <v>201</v>
      </c>
      <c r="C132" s="15">
        <v>5.0764621026603969</v>
      </c>
      <c r="D132" s="15">
        <v>5.0764621026604146</v>
      </c>
      <c r="E132" s="15">
        <v>5.0764619342950059</v>
      </c>
      <c r="F132" s="15"/>
      <c r="G132" s="15">
        <v>5.0764620264342764</v>
      </c>
      <c r="H132" s="15">
        <v>5.0764620228066883</v>
      </c>
      <c r="I132" s="15">
        <v>6.8000000000000007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O132" s="131"/>
      <c r="AP132" s="131"/>
      <c r="AQ132" s="131"/>
      <c r="AR132" s="131"/>
      <c r="AS132" s="131"/>
      <c r="AT132" s="131"/>
      <c r="AU132" s="131"/>
      <c r="AV132" s="131"/>
      <c r="AW132" s="131"/>
      <c r="AX132" s="131"/>
      <c r="AY132" s="131"/>
      <c r="AZ132" s="131"/>
      <c r="BA132" s="131"/>
      <c r="BB132" s="131"/>
      <c r="BC132" s="131"/>
      <c r="BD132" s="131"/>
      <c r="BE132" s="131"/>
      <c r="BF132" s="131"/>
      <c r="BG132" s="131"/>
      <c r="BH132" s="131"/>
      <c r="BI132" s="131"/>
      <c r="BJ132" s="131"/>
      <c r="BK132" s="131"/>
      <c r="BL132" s="131"/>
      <c r="BM132" s="131"/>
      <c r="BN132" s="131"/>
      <c r="BO132" s="131"/>
      <c r="BP132" s="131"/>
      <c r="BQ132" s="131"/>
    </row>
    <row r="133" spans="1:69" x14ac:dyDescent="0.2">
      <c r="A133" s="309"/>
      <c r="B133" s="102" t="s">
        <v>190</v>
      </c>
      <c r="C133" s="15">
        <v>9.9999999999999995E-8</v>
      </c>
      <c r="D133" s="15">
        <v>9.9999999999999995E-8</v>
      </c>
      <c r="E133" s="15">
        <v>9.9999999999999995E-8</v>
      </c>
      <c r="F133" s="15"/>
      <c r="G133" s="15">
        <v>9.9999999999999995E-8</v>
      </c>
      <c r="H133" s="15">
        <v>9.9999999999999995E-8</v>
      </c>
      <c r="I133" s="15">
        <v>0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O133" s="131"/>
      <c r="AP133" s="131"/>
      <c r="AQ133" s="131"/>
      <c r="AR133" s="131"/>
      <c r="AS133" s="131"/>
      <c r="AT133" s="131"/>
      <c r="AU133" s="131"/>
      <c r="AV133" s="131"/>
      <c r="AW133" s="131"/>
      <c r="AX133" s="131"/>
      <c r="AY133" s="131"/>
      <c r="AZ133" s="131"/>
      <c r="BA133" s="131"/>
      <c r="BB133" s="131"/>
      <c r="BC133" s="131"/>
      <c r="BD133" s="131"/>
      <c r="BE133" s="131"/>
      <c r="BF133" s="131"/>
      <c r="BG133" s="131"/>
      <c r="BH133" s="131"/>
      <c r="BI133" s="131"/>
      <c r="BJ133" s="131"/>
      <c r="BK133" s="131"/>
      <c r="BL133" s="131"/>
      <c r="BM133" s="131"/>
      <c r="BN133" s="131"/>
      <c r="BO133" s="131"/>
      <c r="BP133" s="131"/>
      <c r="BQ133" s="131"/>
    </row>
    <row r="134" spans="1:69" x14ac:dyDescent="0.2">
      <c r="A134" s="309"/>
      <c r="B134" s="102" t="s">
        <v>217</v>
      </c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O134" s="131"/>
      <c r="AP134" s="131"/>
      <c r="AQ134" s="131"/>
      <c r="AR134" s="131"/>
      <c r="AS134" s="131"/>
      <c r="AT134" s="131"/>
      <c r="AU134" s="131"/>
      <c r="AV134" s="131"/>
      <c r="AW134" s="131"/>
      <c r="AX134" s="131"/>
      <c r="AY134" s="131"/>
      <c r="AZ134" s="131"/>
      <c r="BA134" s="131"/>
      <c r="BB134" s="131"/>
      <c r="BC134" s="131"/>
      <c r="BD134" s="131"/>
      <c r="BE134" s="131"/>
      <c r="BF134" s="131"/>
      <c r="BG134" s="131"/>
      <c r="BH134" s="131"/>
      <c r="BI134" s="131"/>
      <c r="BJ134" s="131"/>
      <c r="BK134" s="131"/>
      <c r="BL134" s="131"/>
      <c r="BM134" s="131"/>
      <c r="BN134" s="131"/>
      <c r="BO134" s="131"/>
      <c r="BP134" s="131"/>
      <c r="BQ134" s="131"/>
    </row>
    <row r="135" spans="1:69" x14ac:dyDescent="0.2">
      <c r="A135" s="309"/>
      <c r="B135" s="102" t="s">
        <v>202</v>
      </c>
      <c r="C135" s="15">
        <v>9.9999999999999995E-8</v>
      </c>
      <c r="D135" s="15">
        <v>9.9999999999999995E-8</v>
      </c>
      <c r="E135" s="15">
        <v>9.9999999999999995E-8</v>
      </c>
      <c r="F135" s="15"/>
      <c r="G135" s="15">
        <v>9.9999999999999995E-8</v>
      </c>
      <c r="H135" s="15">
        <v>9.9999999999999995E-8</v>
      </c>
      <c r="I135" s="15">
        <v>1.4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O135" s="131"/>
      <c r="AP135" s="131"/>
      <c r="AQ135" s="131"/>
      <c r="AR135" s="131"/>
      <c r="AS135" s="131"/>
      <c r="AT135" s="131"/>
      <c r="AU135" s="131"/>
      <c r="AV135" s="131"/>
      <c r="AW135" s="131"/>
      <c r="AX135" s="131"/>
      <c r="AY135" s="131"/>
      <c r="AZ135" s="131"/>
      <c r="BA135" s="131"/>
      <c r="BB135" s="131"/>
      <c r="BC135" s="131"/>
      <c r="BD135" s="131"/>
      <c r="BE135" s="131"/>
      <c r="BF135" s="131"/>
      <c r="BG135" s="131"/>
      <c r="BH135" s="131"/>
      <c r="BI135" s="131"/>
      <c r="BJ135" s="131"/>
      <c r="BK135" s="131"/>
      <c r="BL135" s="131"/>
      <c r="BM135" s="131"/>
      <c r="BN135" s="131"/>
      <c r="BO135" s="131"/>
      <c r="BP135" s="131"/>
      <c r="BQ135" s="131"/>
    </row>
    <row r="136" spans="1:69" x14ac:dyDescent="0.2">
      <c r="A136" s="309"/>
      <c r="B136" s="102" t="s">
        <v>39</v>
      </c>
      <c r="C136" s="15">
        <v>5.0764622026603972</v>
      </c>
      <c r="D136" s="15">
        <v>5.0764622026604149</v>
      </c>
      <c r="E136" s="15">
        <v>5.0764620342950062</v>
      </c>
      <c r="F136" s="15"/>
      <c r="G136" s="15">
        <v>5.0764621264342766</v>
      </c>
      <c r="H136" s="15">
        <v>5.0764621228066886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O136" s="131"/>
      <c r="AP136" s="131"/>
      <c r="AQ136" s="131"/>
      <c r="AR136" s="131"/>
      <c r="AS136" s="131"/>
      <c r="AT136" s="131"/>
      <c r="AU136" s="131"/>
      <c r="AV136" s="131"/>
      <c r="AW136" s="131"/>
      <c r="AX136" s="131"/>
      <c r="AY136" s="131"/>
      <c r="AZ136" s="131"/>
      <c r="BA136" s="131"/>
      <c r="BB136" s="131"/>
      <c r="BC136" s="131"/>
      <c r="BD136" s="131"/>
      <c r="BE136" s="131"/>
      <c r="BF136" s="131"/>
      <c r="BG136" s="131"/>
      <c r="BH136" s="131"/>
      <c r="BI136" s="131"/>
      <c r="BJ136" s="131"/>
      <c r="BK136" s="131"/>
      <c r="BL136" s="131"/>
      <c r="BM136" s="131"/>
      <c r="BN136" s="131"/>
      <c r="BO136" s="131"/>
      <c r="BP136" s="131"/>
      <c r="BQ136" s="131"/>
    </row>
    <row r="137" spans="1:69" x14ac:dyDescent="0.2">
      <c r="A137" s="309"/>
      <c r="B137" s="102" t="s">
        <v>104</v>
      </c>
      <c r="C137" s="15">
        <v>28.165399999999998</v>
      </c>
      <c r="D137" s="15">
        <v>28.165400000000002</v>
      </c>
      <c r="E137" s="15">
        <v>28.165400000000002</v>
      </c>
      <c r="F137" s="15"/>
      <c r="G137" s="15">
        <v>28.165400000000002</v>
      </c>
      <c r="H137" s="15">
        <v>28.165400000000002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O137" s="131"/>
      <c r="AP137" s="131"/>
      <c r="AQ137" s="131"/>
      <c r="AR137" s="131"/>
      <c r="AS137" s="131"/>
      <c r="AT137" s="131"/>
      <c r="AU137" s="131"/>
      <c r="AV137" s="131"/>
      <c r="AW137" s="131"/>
      <c r="AX137" s="131"/>
      <c r="AY137" s="131"/>
      <c r="AZ137" s="131"/>
      <c r="BA137" s="131"/>
      <c r="BB137" s="131"/>
      <c r="BC137" s="131"/>
      <c r="BD137" s="131"/>
      <c r="BE137" s="131"/>
      <c r="BF137" s="131"/>
      <c r="BG137" s="131"/>
      <c r="BH137" s="131"/>
      <c r="BI137" s="131"/>
      <c r="BJ137" s="131"/>
      <c r="BK137" s="131"/>
      <c r="BL137" s="131"/>
      <c r="BM137" s="131"/>
      <c r="BN137" s="131"/>
      <c r="BO137" s="131"/>
      <c r="BP137" s="131"/>
      <c r="BQ137" s="131"/>
    </row>
    <row r="138" spans="1:69" x14ac:dyDescent="0.2">
      <c r="A138" s="309"/>
      <c r="B138" s="102" t="s">
        <v>103</v>
      </c>
      <c r="C138" s="15">
        <v>10.389179230600341</v>
      </c>
      <c r="D138" s="15">
        <v>8.4663630740455496</v>
      </c>
      <c r="E138" s="15">
        <v>7.9257625425969884</v>
      </c>
      <c r="F138" s="15"/>
      <c r="G138" s="15">
        <v>7.6039750261693904</v>
      </c>
      <c r="H138" s="15">
        <v>9.9486687163583021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1"/>
      <c r="BB138" s="131"/>
      <c r="BC138" s="131"/>
      <c r="BD138" s="131"/>
      <c r="BE138" s="131"/>
      <c r="BF138" s="131"/>
      <c r="BG138" s="131"/>
      <c r="BH138" s="131"/>
      <c r="BI138" s="131"/>
      <c r="BJ138" s="131"/>
      <c r="BK138" s="131"/>
      <c r="BL138" s="131"/>
      <c r="BM138" s="131"/>
      <c r="BN138" s="131"/>
      <c r="BO138" s="131"/>
      <c r="BP138" s="131"/>
      <c r="BQ138" s="131"/>
    </row>
    <row r="139" spans="1:69" x14ac:dyDescent="0.2">
      <c r="A139" s="309"/>
      <c r="B139" s="102" t="s">
        <v>102</v>
      </c>
      <c r="C139" s="15">
        <v>1.9999999999999999E-7</v>
      </c>
      <c r="D139" s="15">
        <v>1.9999999999999999E-7</v>
      </c>
      <c r="E139" s="15">
        <v>1.9999999999999999E-7</v>
      </c>
      <c r="F139" s="15"/>
      <c r="G139" s="15">
        <v>1.9999999999999999E-7</v>
      </c>
      <c r="H139" s="15">
        <v>1.9999999999999999E-7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O139" s="131"/>
      <c r="AP139" s="131"/>
      <c r="AQ139" s="131"/>
      <c r="AR139" s="131"/>
      <c r="AS139" s="131"/>
      <c r="AT139" s="131"/>
      <c r="AU139" s="131"/>
      <c r="AV139" s="131"/>
      <c r="AW139" s="131"/>
      <c r="AX139" s="131"/>
      <c r="AY139" s="131"/>
      <c r="AZ139" s="131"/>
      <c r="BA139" s="131"/>
      <c r="BB139" s="131"/>
      <c r="BC139" s="131"/>
      <c r="BD139" s="131"/>
      <c r="BE139" s="131"/>
      <c r="BF139" s="131"/>
      <c r="BG139" s="131"/>
      <c r="BH139" s="131"/>
      <c r="BI139" s="131"/>
      <c r="BJ139" s="131"/>
      <c r="BK139" s="131"/>
      <c r="BL139" s="131"/>
      <c r="BM139" s="131"/>
      <c r="BN139" s="131"/>
      <c r="BO139" s="131"/>
      <c r="BP139" s="131"/>
      <c r="BQ139" s="131"/>
    </row>
    <row r="140" spans="1:69" x14ac:dyDescent="0.2">
      <c r="A140" s="309"/>
      <c r="B140" s="102" t="s">
        <v>191</v>
      </c>
      <c r="C140" s="15">
        <v>3.9295278815124792</v>
      </c>
      <c r="D140" s="15">
        <v>3.9295278815124295</v>
      </c>
      <c r="E140" s="15">
        <v>3.9295286047478428</v>
      </c>
      <c r="F140" s="15"/>
      <c r="G140" s="15">
        <v>3.9295282207593738</v>
      </c>
      <c r="H140" s="15">
        <v>3.9295281060299523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O140" s="131"/>
      <c r="AP140" s="131"/>
      <c r="AQ140" s="131"/>
      <c r="AR140" s="131"/>
      <c r="AS140" s="131"/>
      <c r="AT140" s="131"/>
      <c r="AU140" s="131"/>
      <c r="AV140" s="131"/>
      <c r="AW140" s="131"/>
      <c r="AX140" s="131"/>
      <c r="AY140" s="131"/>
      <c r="AZ140" s="131"/>
      <c r="BA140" s="131"/>
      <c r="BB140" s="131"/>
      <c r="BC140" s="131"/>
      <c r="BD140" s="131"/>
      <c r="BE140" s="131"/>
      <c r="BF140" s="131"/>
      <c r="BG140" s="131"/>
      <c r="BH140" s="131"/>
      <c r="BI140" s="131"/>
      <c r="BJ140" s="131"/>
      <c r="BK140" s="131"/>
      <c r="BL140" s="131"/>
      <c r="BM140" s="131"/>
      <c r="BN140" s="131"/>
      <c r="BO140" s="131"/>
      <c r="BP140" s="131"/>
      <c r="BQ140" s="131"/>
    </row>
    <row r="141" spans="1:69" x14ac:dyDescent="0.2">
      <c r="A141" s="309"/>
      <c r="B141" s="102" t="s">
        <v>192</v>
      </c>
      <c r="C141" s="15">
        <v>24.23587231848752</v>
      </c>
      <c r="D141" s="15">
        <v>24.235872318487573</v>
      </c>
      <c r="E141" s="15">
        <v>24.235871395252158</v>
      </c>
      <c r="F141" s="15"/>
      <c r="G141" s="15">
        <v>24.235871879240626</v>
      </c>
      <c r="H141" s="15">
        <v>24.235872093970048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O141" s="131"/>
      <c r="AP141" s="131"/>
      <c r="AQ141" s="131"/>
      <c r="AR141" s="131"/>
      <c r="AS141" s="131"/>
      <c r="AT141" s="131"/>
      <c r="AU141" s="131"/>
      <c r="AV141" s="131"/>
      <c r="AW141" s="131"/>
      <c r="AX141" s="131"/>
      <c r="AY141" s="131"/>
      <c r="AZ141" s="131"/>
      <c r="BA141" s="131"/>
      <c r="BB141" s="131"/>
      <c r="BC141" s="131"/>
      <c r="BD141" s="131"/>
      <c r="BE141" s="131"/>
      <c r="BF141" s="131"/>
      <c r="BG141" s="131"/>
      <c r="BH141" s="131"/>
      <c r="BI141" s="131"/>
      <c r="BJ141" s="131"/>
      <c r="BK141" s="131"/>
      <c r="BL141" s="131"/>
      <c r="BM141" s="131"/>
      <c r="BN141" s="131"/>
      <c r="BO141" s="131"/>
      <c r="BP141" s="131"/>
      <c r="BQ141" s="131"/>
    </row>
    <row r="142" spans="1:69" x14ac:dyDescent="0.2">
      <c r="A142" s="309"/>
      <c r="B142" s="102" t="s">
        <v>193</v>
      </c>
      <c r="C142" s="15">
        <v>5.3127167279399412</v>
      </c>
      <c r="D142" s="15">
        <v>3.3899005713851293</v>
      </c>
      <c r="E142" s="15">
        <v>2.8493004083019815</v>
      </c>
      <c r="F142" s="15"/>
      <c r="G142" s="15">
        <v>2.5275126997351149</v>
      </c>
      <c r="H142" s="15">
        <v>4.8722062935516144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O142" s="131"/>
      <c r="AP142" s="131"/>
      <c r="AQ142" s="131"/>
      <c r="AR142" s="131"/>
      <c r="AS142" s="131"/>
      <c r="AT142" s="131"/>
      <c r="AU142" s="131"/>
      <c r="AV142" s="131"/>
      <c r="AW142" s="131"/>
      <c r="AX142" s="131"/>
      <c r="AY142" s="131"/>
      <c r="AZ142" s="131"/>
      <c r="BA142" s="131"/>
      <c r="BB142" s="131"/>
      <c r="BC142" s="131"/>
      <c r="BD142" s="131"/>
      <c r="BE142" s="131"/>
      <c r="BF142" s="131"/>
      <c r="BG142" s="131"/>
      <c r="BH142" s="131"/>
      <c r="BI142" s="131"/>
      <c r="BJ142" s="131"/>
      <c r="BK142" s="131"/>
      <c r="BL142" s="131"/>
      <c r="BM142" s="131"/>
      <c r="BN142" s="131"/>
      <c r="BO142" s="131"/>
      <c r="BP142" s="131"/>
      <c r="BQ142" s="131"/>
    </row>
    <row r="143" spans="1:69" x14ac:dyDescent="0.2">
      <c r="A143" s="309"/>
      <c r="B143" s="102" t="s">
        <v>194</v>
      </c>
      <c r="C143" s="301">
        <v>0.10192117175502136</v>
      </c>
      <c r="D143" s="301">
        <v>0.10727105556717516</v>
      </c>
      <c r="E143" s="301">
        <v>0.1088778620250251</v>
      </c>
      <c r="F143" s="301"/>
      <c r="G143" s="301">
        <v>0.1098573354684058</v>
      </c>
      <c r="H143" s="301">
        <v>0.10309915075147409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O143" s="131"/>
      <c r="AP143" s="131"/>
      <c r="AQ143" s="131"/>
      <c r="AR143" s="131"/>
      <c r="AS143" s="131"/>
      <c r="AT143" s="131"/>
      <c r="AU143" s="131"/>
      <c r="AV143" s="131"/>
      <c r="AW143" s="131"/>
      <c r="AX143" s="131"/>
      <c r="AY143" s="131"/>
      <c r="AZ143" s="131"/>
      <c r="BA143" s="131"/>
      <c r="BB143" s="131"/>
      <c r="BC143" s="131"/>
      <c r="BD143" s="131"/>
      <c r="BE143" s="131"/>
      <c r="BF143" s="131"/>
      <c r="BG143" s="131"/>
      <c r="BH143" s="131"/>
      <c r="BI143" s="131"/>
      <c r="BJ143" s="131"/>
      <c r="BK143" s="131"/>
      <c r="BL143" s="131"/>
      <c r="BM143" s="131"/>
      <c r="BN143" s="131"/>
      <c r="BO143" s="131"/>
      <c r="BP143" s="131"/>
      <c r="BQ143" s="131"/>
    </row>
    <row r="144" spans="1:69" x14ac:dyDescent="0.2">
      <c r="A144" s="309"/>
      <c r="B144" s="102" t="s">
        <v>195</v>
      </c>
      <c r="C144" s="301">
        <v>0.62861203169643154</v>
      </c>
      <c r="D144" s="301">
        <v>0.66160813323833878</v>
      </c>
      <c r="E144" s="301">
        <v>0.67151817107025358</v>
      </c>
      <c r="F144" s="301"/>
      <c r="G144" s="301">
        <v>0.67755927883182865</v>
      </c>
      <c r="H144" s="301">
        <v>0.63587732755374682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O144" s="131"/>
      <c r="AP144" s="131"/>
      <c r="AQ144" s="131"/>
      <c r="AR144" s="131"/>
      <c r="AS144" s="131"/>
      <c r="AT144" s="131"/>
      <c r="AU144" s="131"/>
      <c r="AV144" s="131"/>
      <c r="AW144" s="131"/>
      <c r="AX144" s="131"/>
      <c r="AY144" s="131"/>
      <c r="AZ144" s="131"/>
      <c r="BA144" s="131"/>
      <c r="BB144" s="131"/>
      <c r="BC144" s="131"/>
      <c r="BD144" s="131"/>
      <c r="BE144" s="131"/>
      <c r="BF144" s="131"/>
      <c r="BG144" s="131"/>
      <c r="BH144" s="131"/>
      <c r="BI144" s="131"/>
      <c r="BJ144" s="131"/>
      <c r="BK144" s="131"/>
      <c r="BL144" s="131"/>
      <c r="BM144" s="131"/>
      <c r="BN144" s="131"/>
      <c r="BO144" s="131"/>
      <c r="BP144" s="131"/>
      <c r="BQ144" s="131"/>
    </row>
    <row r="145" spans="1:69" x14ac:dyDescent="0.2">
      <c r="A145" s="309"/>
      <c r="B145" s="102" t="s">
        <v>196</v>
      </c>
      <c r="C145" s="301">
        <v>0.13779729536000296</v>
      </c>
      <c r="D145" s="301">
        <v>9.2539924267007079E-2</v>
      </c>
      <c r="E145" s="301">
        <v>7.8947316059265069E-2</v>
      </c>
      <c r="F145" s="301"/>
      <c r="G145" s="301">
        <v>7.0661360589948416E-2</v>
      </c>
      <c r="H145" s="301">
        <v>0.12783222758486865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O145" s="131"/>
      <c r="AP145" s="131"/>
      <c r="AQ145" s="131"/>
      <c r="AR145" s="131"/>
      <c r="AS145" s="131"/>
      <c r="AT145" s="131"/>
      <c r="AU145" s="131"/>
      <c r="AV145" s="131"/>
      <c r="AW145" s="131"/>
      <c r="AX145" s="131"/>
      <c r="AY145" s="131"/>
      <c r="AZ145" s="131"/>
      <c r="BA145" s="131"/>
      <c r="BB145" s="131"/>
      <c r="BC145" s="131"/>
      <c r="BD145" s="131"/>
      <c r="BE145" s="131"/>
      <c r="BF145" s="131"/>
      <c r="BG145" s="131"/>
      <c r="BH145" s="131"/>
      <c r="BI145" s="131"/>
      <c r="BJ145" s="131"/>
      <c r="BK145" s="131"/>
      <c r="BL145" s="131"/>
      <c r="BM145" s="131"/>
      <c r="BN145" s="131"/>
      <c r="BO145" s="131"/>
      <c r="BP145" s="131"/>
      <c r="BQ145" s="131"/>
    </row>
    <row r="146" spans="1:69" x14ac:dyDescent="0.2">
      <c r="A146" s="309"/>
      <c r="B146" s="102" t="s">
        <v>197</v>
      </c>
      <c r="C146" s="301">
        <v>0.13166950118854406</v>
      </c>
      <c r="D146" s="301">
        <v>0.13858088692747891</v>
      </c>
      <c r="E146" s="301">
        <v>0.14065665084545617</v>
      </c>
      <c r="F146" s="301"/>
      <c r="G146" s="301">
        <v>0.14192202510981716</v>
      </c>
      <c r="H146" s="301">
        <v>0.13319129410991051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O146" s="131"/>
      <c r="AP146" s="131"/>
      <c r="AQ146" s="131"/>
      <c r="AR146" s="131"/>
      <c r="AS146" s="131"/>
      <c r="AT146" s="131"/>
      <c r="AU146" s="131"/>
      <c r="AV146" s="131"/>
      <c r="AW146" s="131"/>
      <c r="AX146" s="131"/>
      <c r="AY146" s="131"/>
      <c r="AZ146" s="131"/>
      <c r="BA146" s="131"/>
      <c r="BB146" s="131"/>
      <c r="BC146" s="131"/>
      <c r="BD146" s="131"/>
      <c r="BE146" s="131"/>
      <c r="BF146" s="131"/>
      <c r="BG146" s="131"/>
      <c r="BH146" s="131"/>
      <c r="BI146" s="131"/>
      <c r="BJ146" s="131"/>
      <c r="BK146" s="131"/>
      <c r="BL146" s="131"/>
      <c r="BM146" s="131"/>
      <c r="BN146" s="131"/>
      <c r="BO146" s="131"/>
      <c r="BP146" s="131"/>
      <c r="BQ146" s="131"/>
    </row>
  </sheetData>
  <mergeCells count="7">
    <mergeCell ref="AH1:AL1"/>
    <mergeCell ref="C1:H1"/>
    <mergeCell ref="I1:M1"/>
    <mergeCell ref="N1:R1"/>
    <mergeCell ref="S1:W1"/>
    <mergeCell ref="X1:AB1"/>
    <mergeCell ref="AC1:AG1"/>
  </mergeCells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69ADDB"/>
  </sheetPr>
  <dimension ref="A1:AL128"/>
  <sheetViews>
    <sheetView zoomScaleNormal="100" workbookViewId="0">
      <selection activeCell="J29" sqref="J29"/>
    </sheetView>
  </sheetViews>
  <sheetFormatPr baseColWidth="10" defaultColWidth="11.42578125" defaultRowHeight="12.75" x14ac:dyDescent="0.2"/>
  <cols>
    <col min="1" max="1" width="11.42578125" style="178"/>
    <col min="2" max="2" width="13" style="178" customWidth="1"/>
    <col min="3" max="7" width="5.5703125" style="178" customWidth="1"/>
    <col min="8" max="8" width="7.7109375" style="178" customWidth="1"/>
    <col min="9" max="12" width="5.5703125" style="178" customWidth="1"/>
    <col min="13" max="13" width="3.7109375" style="178" customWidth="1"/>
    <col min="14" max="14" width="11.42578125" style="178"/>
    <col min="15" max="15" width="13" style="178" customWidth="1"/>
    <col min="16" max="20" width="5.5703125" style="178" customWidth="1"/>
    <col min="21" max="21" width="7.7109375" style="178" customWidth="1"/>
    <col min="22" max="25" width="5.5703125" style="178" customWidth="1"/>
    <col min="26" max="26" width="3.7109375" style="178" customWidth="1"/>
    <col min="27" max="27" width="11.42578125" style="178"/>
    <col min="28" max="28" width="13" style="178" customWidth="1"/>
    <col min="29" max="33" width="5.5703125" style="178" customWidth="1"/>
    <col min="34" max="34" width="7.7109375" style="178" customWidth="1"/>
    <col min="35" max="38" width="5.5703125" style="178" customWidth="1"/>
    <col min="39" max="16384" width="11.42578125" style="178"/>
  </cols>
  <sheetData>
    <row r="1" spans="1:38" s="182" customFormat="1" ht="15" customHeight="1" x14ac:dyDescent="0.2">
      <c r="A1" s="184"/>
      <c r="B1" s="184"/>
      <c r="C1" s="348" t="s">
        <v>3</v>
      </c>
      <c r="D1" s="348"/>
      <c r="E1" s="348"/>
      <c r="F1" s="348"/>
      <c r="G1" s="348"/>
      <c r="H1" s="348" t="s">
        <v>5</v>
      </c>
      <c r="I1" s="348"/>
      <c r="J1" s="348"/>
      <c r="K1" s="348"/>
      <c r="L1" s="348"/>
      <c r="N1" s="184"/>
      <c r="O1" s="184"/>
      <c r="P1" s="348" t="s">
        <v>3</v>
      </c>
      <c r="Q1" s="348"/>
      <c r="R1" s="348"/>
      <c r="S1" s="348"/>
      <c r="T1" s="348"/>
      <c r="U1" s="348" t="s">
        <v>5</v>
      </c>
      <c r="V1" s="348"/>
      <c r="W1" s="348"/>
      <c r="X1" s="348"/>
      <c r="Y1" s="348"/>
      <c r="AA1" s="184"/>
      <c r="AB1" s="184"/>
      <c r="AC1" s="348" t="s">
        <v>3</v>
      </c>
      <c r="AD1" s="348"/>
      <c r="AE1" s="348"/>
      <c r="AF1" s="348"/>
      <c r="AG1" s="348"/>
      <c r="AH1" s="348" t="s">
        <v>5</v>
      </c>
      <c r="AI1" s="348"/>
      <c r="AJ1" s="348"/>
      <c r="AK1" s="348"/>
      <c r="AL1" s="348"/>
    </row>
    <row r="2" spans="1:38" s="299" customFormat="1" ht="9.75" customHeight="1" x14ac:dyDescent="0.2">
      <c r="A2" s="297"/>
      <c r="B2" s="297"/>
      <c r="C2" s="298" t="s">
        <v>36</v>
      </c>
      <c r="D2" s="298" t="s">
        <v>47</v>
      </c>
      <c r="E2" s="298" t="s">
        <v>48</v>
      </c>
      <c r="F2" s="298" t="s">
        <v>49</v>
      </c>
      <c r="G2" s="298" t="s">
        <v>50</v>
      </c>
      <c r="H2" s="298" t="s">
        <v>36</v>
      </c>
      <c r="I2" s="298" t="s">
        <v>47</v>
      </c>
      <c r="J2" s="298" t="s">
        <v>48</v>
      </c>
      <c r="K2" s="298" t="s">
        <v>49</v>
      </c>
      <c r="L2" s="298" t="s">
        <v>50</v>
      </c>
      <c r="N2" s="297"/>
      <c r="O2" s="297"/>
      <c r="P2" s="298" t="s">
        <v>36</v>
      </c>
      <c r="Q2" s="298" t="s">
        <v>47</v>
      </c>
      <c r="R2" s="298" t="s">
        <v>48</v>
      </c>
      <c r="S2" s="298" t="s">
        <v>49</v>
      </c>
      <c r="T2" s="298" t="s">
        <v>50</v>
      </c>
      <c r="U2" s="298" t="s">
        <v>36</v>
      </c>
      <c r="V2" s="298" t="s">
        <v>47</v>
      </c>
      <c r="W2" s="298" t="s">
        <v>48</v>
      </c>
      <c r="X2" s="298" t="s">
        <v>49</v>
      </c>
      <c r="Y2" s="298" t="s">
        <v>50</v>
      </c>
      <c r="AA2" s="297"/>
      <c r="AB2" s="297"/>
      <c r="AC2" s="298" t="s">
        <v>36</v>
      </c>
      <c r="AD2" s="298" t="s">
        <v>47</v>
      </c>
      <c r="AE2" s="298" t="s">
        <v>48</v>
      </c>
      <c r="AF2" s="298" t="s">
        <v>49</v>
      </c>
      <c r="AG2" s="298" t="s">
        <v>50</v>
      </c>
      <c r="AH2" s="298" t="s">
        <v>36</v>
      </c>
      <c r="AI2" s="298" t="s">
        <v>47</v>
      </c>
      <c r="AJ2" s="298" t="s">
        <v>48</v>
      </c>
      <c r="AK2" s="298" t="s">
        <v>49</v>
      </c>
      <c r="AL2" s="298" t="s">
        <v>50</v>
      </c>
    </row>
    <row r="3" spans="1:38" s="182" customFormat="1" ht="15" customHeight="1" x14ac:dyDescent="0.2">
      <c r="A3" s="190" t="s">
        <v>36</v>
      </c>
      <c r="B3" s="186" t="s">
        <v>164</v>
      </c>
      <c r="C3" s="256">
        <v>6.7607647962725018E-11</v>
      </c>
      <c r="D3" s="256">
        <v>6.7607647962725018E-11</v>
      </c>
      <c r="E3" s="256">
        <v>6.7607647962725018E-11</v>
      </c>
      <c r="F3" s="256">
        <v>6.7607647962725018E-11</v>
      </c>
      <c r="G3" s="256">
        <v>6.7607647962725018E-11</v>
      </c>
      <c r="H3" s="256">
        <v>2.9619989628837052E-11</v>
      </c>
      <c r="I3" s="256">
        <v>2.9619989628837052E-11</v>
      </c>
      <c r="J3" s="256">
        <v>2.9619989628837052E-11</v>
      </c>
      <c r="K3" s="256">
        <v>2.9619989628837052E-11</v>
      </c>
      <c r="L3" s="256">
        <v>2.9619989628837052E-11</v>
      </c>
      <c r="M3" s="189"/>
      <c r="N3" s="190" t="s">
        <v>36</v>
      </c>
      <c r="O3" s="186" t="s">
        <v>164</v>
      </c>
      <c r="P3" s="256">
        <v>6.7607647962725018E-11</v>
      </c>
      <c r="Q3" s="256">
        <v>6.7607647962725018E-11</v>
      </c>
      <c r="R3" s="256">
        <v>6.7607647962725018E-11</v>
      </c>
      <c r="S3" s="256">
        <v>6.7607647962725018E-11</v>
      </c>
      <c r="T3" s="256">
        <v>6.7607647962725018E-11</v>
      </c>
      <c r="U3" s="256">
        <v>2.9619989628837052E-11</v>
      </c>
      <c r="V3" s="256">
        <v>2.9619989628837052E-11</v>
      </c>
      <c r="W3" s="256">
        <v>2.9619989628837052E-11</v>
      </c>
      <c r="X3" s="256">
        <v>2.9619989628837052E-11</v>
      </c>
      <c r="Y3" s="256">
        <v>2.9619989628837052E-11</v>
      </c>
      <c r="Z3" s="189"/>
      <c r="AA3" s="190" t="s">
        <v>36</v>
      </c>
      <c r="AB3" s="186" t="s">
        <v>164</v>
      </c>
      <c r="AC3" s="256">
        <v>6.7607647962725018E-11</v>
      </c>
      <c r="AD3" s="256">
        <v>6.7607647962725018E-11</v>
      </c>
      <c r="AE3" s="256">
        <v>6.7607647962725018E-11</v>
      </c>
      <c r="AF3" s="256">
        <v>6.7607647962725018E-11</v>
      </c>
      <c r="AG3" s="256">
        <v>6.7607647962725018E-11</v>
      </c>
      <c r="AH3" s="256">
        <v>2.9619989628837052E-11</v>
      </c>
      <c r="AI3" s="256">
        <v>2.9619989628837052E-11</v>
      </c>
      <c r="AJ3" s="256">
        <v>2.9619989628837052E-11</v>
      </c>
      <c r="AK3" s="256">
        <v>2.9619989628837052E-11</v>
      </c>
      <c r="AL3" s="256">
        <v>2.9619989628837052E-11</v>
      </c>
    </row>
    <row r="4" spans="1:38" ht="11.25" customHeight="1" x14ac:dyDescent="0.2">
      <c r="A4" s="174" t="s">
        <v>37</v>
      </c>
      <c r="B4" s="180" t="s">
        <v>176</v>
      </c>
      <c r="C4" s="183">
        <v>0.97390409070257311</v>
      </c>
      <c r="D4" s="183">
        <v>0.97390409070257333</v>
      </c>
      <c r="E4" s="183">
        <v>0.97390409070257333</v>
      </c>
      <c r="F4" s="183">
        <v>0.97390409070257333</v>
      </c>
      <c r="G4" s="183">
        <v>0.97390409070257378</v>
      </c>
      <c r="H4" s="183">
        <v>0.40172808378475983</v>
      </c>
      <c r="I4" s="183">
        <v>0.40172808378476055</v>
      </c>
      <c r="J4" s="183">
        <v>0.40172808378475977</v>
      </c>
      <c r="K4" s="183">
        <v>0.40172808378476021</v>
      </c>
      <c r="L4" s="183">
        <v>0.40172808378476044</v>
      </c>
      <c r="M4" s="183"/>
      <c r="N4" s="174" t="s">
        <v>37</v>
      </c>
      <c r="O4" s="180" t="s">
        <v>176</v>
      </c>
      <c r="P4" s="183">
        <v>0.97390409070257311</v>
      </c>
      <c r="Q4" s="183">
        <v>0.97390409070257333</v>
      </c>
      <c r="R4" s="183">
        <v>0.97390409070257333</v>
      </c>
      <c r="S4" s="183">
        <v>0.97390409070257333</v>
      </c>
      <c r="T4" s="183">
        <v>0.97390409070257378</v>
      </c>
      <c r="U4" s="183">
        <v>0.40172808378475983</v>
      </c>
      <c r="V4" s="183">
        <v>0.40172808378476055</v>
      </c>
      <c r="W4" s="183">
        <v>0.40172808378475977</v>
      </c>
      <c r="X4" s="183">
        <v>0.40172808378476021</v>
      </c>
      <c r="Y4" s="183">
        <v>0.40172808378476044</v>
      </c>
      <c r="Z4" s="183"/>
      <c r="AA4" s="174" t="s">
        <v>37</v>
      </c>
      <c r="AB4" s="180" t="s">
        <v>176</v>
      </c>
      <c r="AC4" s="183">
        <v>0.97390409070257311</v>
      </c>
      <c r="AD4" s="183">
        <v>0.97390409070257333</v>
      </c>
      <c r="AE4" s="183">
        <v>0.97390409070257333</v>
      </c>
      <c r="AF4" s="183">
        <v>0.97390409070257333</v>
      </c>
      <c r="AG4" s="183">
        <v>0.97390409070257378</v>
      </c>
      <c r="AH4" s="183">
        <v>0.40172808378475983</v>
      </c>
      <c r="AI4" s="183">
        <v>0.40172808378476055</v>
      </c>
      <c r="AJ4" s="183">
        <v>0.40172808378475977</v>
      </c>
      <c r="AK4" s="183">
        <v>0.40172808378476021</v>
      </c>
      <c r="AL4" s="183">
        <v>0.40172808378476044</v>
      </c>
    </row>
    <row r="5" spans="1:38" ht="11.25" customHeight="1" x14ac:dyDescent="0.2">
      <c r="A5" s="174" t="s">
        <v>11</v>
      </c>
      <c r="B5" s="180" t="s">
        <v>176</v>
      </c>
      <c r="C5" s="183">
        <v>0.93239057095105393</v>
      </c>
      <c r="D5" s="183">
        <v>0.93239057095105382</v>
      </c>
      <c r="E5" s="183">
        <v>0.93239057095105371</v>
      </c>
      <c r="F5" s="183">
        <v>0.93239057095105393</v>
      </c>
      <c r="G5" s="183">
        <v>0.93239057095105371</v>
      </c>
      <c r="H5" s="183">
        <v>0.56663908966815568</v>
      </c>
      <c r="I5" s="183">
        <v>0.56663908966815624</v>
      </c>
      <c r="J5" s="183">
        <v>0.56663908966815635</v>
      </c>
      <c r="K5" s="183">
        <v>0.5666390896681559</v>
      </c>
      <c r="L5" s="183">
        <v>0.56663908966815679</v>
      </c>
      <c r="M5" s="183"/>
      <c r="N5" s="174" t="s">
        <v>11</v>
      </c>
      <c r="O5" s="180" t="s">
        <v>176</v>
      </c>
      <c r="P5" s="183">
        <v>0.93239057095105393</v>
      </c>
      <c r="Q5" s="183">
        <v>0.93239057095105382</v>
      </c>
      <c r="R5" s="183">
        <v>0.93239057095105371</v>
      </c>
      <c r="S5" s="183">
        <v>0.93239057095105393</v>
      </c>
      <c r="T5" s="183">
        <v>0.93239057095105371</v>
      </c>
      <c r="U5" s="183">
        <v>0.56663908966815568</v>
      </c>
      <c r="V5" s="183">
        <v>0.56663908966815624</v>
      </c>
      <c r="W5" s="183">
        <v>0.56663908966815635</v>
      </c>
      <c r="X5" s="183">
        <v>0.5666390896681559</v>
      </c>
      <c r="Y5" s="183">
        <v>0.56663908966815679</v>
      </c>
      <c r="Z5" s="183"/>
      <c r="AA5" s="174" t="s">
        <v>11</v>
      </c>
      <c r="AB5" s="180" t="s">
        <v>176</v>
      </c>
      <c r="AC5" s="183">
        <v>0.93239057095105393</v>
      </c>
      <c r="AD5" s="183">
        <v>0.93239057095105382</v>
      </c>
      <c r="AE5" s="183">
        <v>0.93239057095105371</v>
      </c>
      <c r="AF5" s="183">
        <v>0.93239057095105393</v>
      </c>
      <c r="AG5" s="183">
        <v>0.93239057095105371</v>
      </c>
      <c r="AH5" s="183">
        <v>0.56663908966815568</v>
      </c>
      <c r="AI5" s="183">
        <v>0.56663908966815624</v>
      </c>
      <c r="AJ5" s="183">
        <v>0.56663908966815635</v>
      </c>
      <c r="AK5" s="183">
        <v>0.5666390896681559</v>
      </c>
      <c r="AL5" s="183">
        <v>0.56663908966815679</v>
      </c>
    </row>
    <row r="6" spans="1:38" ht="11.25" customHeight="1" x14ac:dyDescent="0.2">
      <c r="A6" s="174" t="s">
        <v>31</v>
      </c>
      <c r="B6" s="180" t="s">
        <v>176</v>
      </c>
      <c r="C6" s="183">
        <v>0.87890064407382529</v>
      </c>
      <c r="D6" s="183">
        <v>0.87890064407382518</v>
      </c>
      <c r="E6" s="183">
        <v>0.87890064407382451</v>
      </c>
      <c r="F6" s="183">
        <v>0.87890064407382473</v>
      </c>
      <c r="G6" s="183">
        <v>0.87890064407382484</v>
      </c>
      <c r="H6" s="183">
        <v>0.16913723068372455</v>
      </c>
      <c r="I6" s="183">
        <v>0.16913723068372497</v>
      </c>
      <c r="J6" s="183">
        <v>0.16913723068372524</v>
      </c>
      <c r="K6" s="183">
        <v>0.16913723068372474</v>
      </c>
      <c r="L6" s="183">
        <v>0.16913723068372544</v>
      </c>
      <c r="M6" s="183"/>
      <c r="N6" s="174" t="s">
        <v>31</v>
      </c>
      <c r="O6" s="180" t="s">
        <v>176</v>
      </c>
      <c r="P6" s="183">
        <v>0.87890064407382529</v>
      </c>
      <c r="Q6" s="183">
        <v>0.87890064407382518</v>
      </c>
      <c r="R6" s="183">
        <v>0.87890064407382451</v>
      </c>
      <c r="S6" s="183">
        <v>0.87890064407382473</v>
      </c>
      <c r="T6" s="183">
        <v>0.87890064407382484</v>
      </c>
      <c r="U6" s="183">
        <v>0.16913723068372455</v>
      </c>
      <c r="V6" s="183">
        <v>0.16913723068372497</v>
      </c>
      <c r="W6" s="183">
        <v>0.16913723068372524</v>
      </c>
      <c r="X6" s="183">
        <v>0.16913723068372474</v>
      </c>
      <c r="Y6" s="183">
        <v>0.16913723068372544</v>
      </c>
      <c r="Z6" s="183"/>
      <c r="AA6" s="174" t="s">
        <v>31</v>
      </c>
      <c r="AB6" s="180" t="s">
        <v>176</v>
      </c>
      <c r="AC6" s="183">
        <v>0.87890064407382529</v>
      </c>
      <c r="AD6" s="183">
        <v>0.87890064407382518</v>
      </c>
      <c r="AE6" s="183">
        <v>0.87890064407382451</v>
      </c>
      <c r="AF6" s="183">
        <v>0.87890064407382473</v>
      </c>
      <c r="AG6" s="183">
        <v>0.87890064407382484</v>
      </c>
      <c r="AH6" s="183">
        <v>0.16913723068372455</v>
      </c>
      <c r="AI6" s="183">
        <v>0.16913723068372497</v>
      </c>
      <c r="AJ6" s="183">
        <v>0.16913723068372524</v>
      </c>
      <c r="AK6" s="183">
        <v>0.16913723068372474</v>
      </c>
      <c r="AL6" s="183">
        <v>0.16913723068372544</v>
      </c>
    </row>
    <row r="7" spans="1:38" ht="11.25" customHeight="1" x14ac:dyDescent="0.2">
      <c r="A7" s="174" t="s">
        <v>29</v>
      </c>
      <c r="B7" s="180" t="s">
        <v>176</v>
      </c>
      <c r="C7" s="183">
        <v>0.78326370761480091</v>
      </c>
      <c r="D7" s="183">
        <v>0.78326370761480102</v>
      </c>
      <c r="E7" s="183">
        <v>0.78326370761480124</v>
      </c>
      <c r="F7" s="183">
        <v>0.78326370761480102</v>
      </c>
      <c r="G7" s="183">
        <v>0.78326370761480102</v>
      </c>
      <c r="H7" s="183">
        <v>0.26765834809319022</v>
      </c>
      <c r="I7" s="183">
        <v>0.26765834809319011</v>
      </c>
      <c r="J7" s="183">
        <v>0.26765834809318884</v>
      </c>
      <c r="K7" s="183">
        <v>0.26765834809319028</v>
      </c>
      <c r="L7" s="183">
        <v>0.26765834809319</v>
      </c>
      <c r="M7" s="183"/>
      <c r="N7" s="174" t="s">
        <v>29</v>
      </c>
      <c r="O7" s="180" t="s">
        <v>176</v>
      </c>
      <c r="P7" s="183">
        <v>0.78326370761480091</v>
      </c>
      <c r="Q7" s="183">
        <v>0.78326370761480102</v>
      </c>
      <c r="R7" s="183">
        <v>0.78326370761480124</v>
      </c>
      <c r="S7" s="183">
        <v>0.78326370761480102</v>
      </c>
      <c r="T7" s="183">
        <v>0.78326370761480102</v>
      </c>
      <c r="U7" s="183">
        <v>0.26765834809319022</v>
      </c>
      <c r="V7" s="183">
        <v>0.26765834809319011</v>
      </c>
      <c r="W7" s="183">
        <v>0.26765834809318884</v>
      </c>
      <c r="X7" s="183">
        <v>0.26765834809319028</v>
      </c>
      <c r="Y7" s="183">
        <v>0.26765834809319</v>
      </c>
      <c r="Z7" s="183"/>
      <c r="AA7" s="174" t="s">
        <v>29</v>
      </c>
      <c r="AB7" s="180" t="s">
        <v>176</v>
      </c>
      <c r="AC7" s="183">
        <v>0.78326370761480091</v>
      </c>
      <c r="AD7" s="183">
        <v>0.78326370761480102</v>
      </c>
      <c r="AE7" s="183">
        <v>0.78326370761480124</v>
      </c>
      <c r="AF7" s="183">
        <v>0.78326370761480102</v>
      </c>
      <c r="AG7" s="183">
        <v>0.78326370761480102</v>
      </c>
      <c r="AH7" s="183">
        <v>0.26765834809319022</v>
      </c>
      <c r="AI7" s="183">
        <v>0.26765834809319011</v>
      </c>
      <c r="AJ7" s="183">
        <v>0.26765834809318884</v>
      </c>
      <c r="AK7" s="183">
        <v>0.26765834809319028</v>
      </c>
      <c r="AL7" s="183">
        <v>0.26765834809319</v>
      </c>
    </row>
    <row r="8" spans="1:38" ht="11.25" customHeight="1" x14ac:dyDescent="0.2">
      <c r="A8" s="101" t="s">
        <v>30</v>
      </c>
      <c r="B8" s="99" t="s">
        <v>176</v>
      </c>
      <c r="C8" s="185">
        <v>1.2230357966883656</v>
      </c>
      <c r="D8" s="185">
        <v>1.2230357966883663</v>
      </c>
      <c r="E8" s="185">
        <v>1.2230357966883656</v>
      </c>
      <c r="F8" s="185">
        <v>1.2230357966883656</v>
      </c>
      <c r="G8" s="185">
        <v>1.2230357966883645</v>
      </c>
      <c r="H8" s="185">
        <v>0.13210280877150862</v>
      </c>
      <c r="I8" s="185">
        <v>0.13210280877150843</v>
      </c>
      <c r="J8" s="185">
        <v>0.13210280877150901</v>
      </c>
      <c r="K8" s="185">
        <v>0.1321028087715084</v>
      </c>
      <c r="L8" s="185">
        <v>0.13210280877151007</v>
      </c>
      <c r="M8" s="183"/>
      <c r="N8" s="101" t="s">
        <v>30</v>
      </c>
      <c r="O8" s="99" t="s">
        <v>176</v>
      </c>
      <c r="P8" s="185">
        <v>1.2230357966883656</v>
      </c>
      <c r="Q8" s="185">
        <v>1.2230357966883663</v>
      </c>
      <c r="R8" s="185">
        <v>1.2230357966883656</v>
      </c>
      <c r="S8" s="185">
        <v>1.2230357966883656</v>
      </c>
      <c r="T8" s="185">
        <v>1.2230357966883645</v>
      </c>
      <c r="U8" s="185">
        <v>0.13210280877150862</v>
      </c>
      <c r="V8" s="185">
        <v>0.13210280877150843</v>
      </c>
      <c r="W8" s="185">
        <v>0.13210280877150901</v>
      </c>
      <c r="X8" s="185">
        <v>0.1321028087715084</v>
      </c>
      <c r="Y8" s="185">
        <v>0.13210280877151007</v>
      </c>
      <c r="Z8" s="183"/>
      <c r="AA8" s="101" t="s">
        <v>30</v>
      </c>
      <c r="AB8" s="99" t="s">
        <v>176</v>
      </c>
      <c r="AC8" s="185">
        <v>1.2230357966883656</v>
      </c>
      <c r="AD8" s="185">
        <v>1.2230357966883663</v>
      </c>
      <c r="AE8" s="185">
        <v>1.2230357966883656</v>
      </c>
      <c r="AF8" s="185">
        <v>1.2230357966883656</v>
      </c>
      <c r="AG8" s="185">
        <v>1.2230357966883645</v>
      </c>
      <c r="AH8" s="185">
        <v>0.13210280877150862</v>
      </c>
      <c r="AI8" s="185">
        <v>0.13210280877150843</v>
      </c>
      <c r="AJ8" s="185">
        <v>0.13210280877150901</v>
      </c>
      <c r="AK8" s="185">
        <v>0.1321028087715084</v>
      </c>
      <c r="AL8" s="185">
        <v>0.13210280877151007</v>
      </c>
    </row>
    <row r="9" spans="1:38" ht="11.25" customHeight="1" x14ac:dyDescent="0.2">
      <c r="A9" s="101" t="s">
        <v>28</v>
      </c>
      <c r="B9" s="99" t="s">
        <v>176</v>
      </c>
      <c r="C9" s="185">
        <v>0.83415402438382291</v>
      </c>
      <c r="D9" s="185">
        <v>0.8341540243838228</v>
      </c>
      <c r="E9" s="185">
        <v>0.8341540243838218</v>
      </c>
      <c r="F9" s="185">
        <v>0.83415402438382247</v>
      </c>
      <c r="G9" s="185">
        <v>0.83415402438382213</v>
      </c>
      <c r="H9" s="185">
        <v>0.21570591358994257</v>
      </c>
      <c r="I9" s="185">
        <v>0.21570591358994259</v>
      </c>
      <c r="J9" s="185">
        <v>0.21570591358994359</v>
      </c>
      <c r="K9" s="185">
        <v>0.21570591358994237</v>
      </c>
      <c r="L9" s="185">
        <v>0.21570591358994404</v>
      </c>
      <c r="M9" s="183"/>
      <c r="N9" s="101" t="s">
        <v>28</v>
      </c>
      <c r="O9" s="99" t="s">
        <v>176</v>
      </c>
      <c r="P9" s="185">
        <v>0.83415402438382291</v>
      </c>
      <c r="Q9" s="185">
        <v>0.8341540243838228</v>
      </c>
      <c r="R9" s="185">
        <v>0.8341540243838218</v>
      </c>
      <c r="S9" s="185">
        <v>0.83415402438382247</v>
      </c>
      <c r="T9" s="185">
        <v>0.83415402438382213</v>
      </c>
      <c r="U9" s="185">
        <v>0.21570591358994257</v>
      </c>
      <c r="V9" s="185">
        <v>0.21570591358994259</v>
      </c>
      <c r="W9" s="185">
        <v>0.21570591358994359</v>
      </c>
      <c r="X9" s="185">
        <v>0.21570591358994237</v>
      </c>
      <c r="Y9" s="185">
        <v>0.21570591358994404</v>
      </c>
      <c r="Z9" s="183"/>
      <c r="AA9" s="101" t="s">
        <v>28</v>
      </c>
      <c r="AB9" s="99" t="s">
        <v>176</v>
      </c>
      <c r="AC9" s="185">
        <v>0.83415402438382291</v>
      </c>
      <c r="AD9" s="185">
        <v>0.8341540243838228</v>
      </c>
      <c r="AE9" s="185">
        <v>0.8341540243838218</v>
      </c>
      <c r="AF9" s="185">
        <v>0.83415402438382247</v>
      </c>
      <c r="AG9" s="185">
        <v>0.83415402438382213</v>
      </c>
      <c r="AH9" s="185">
        <v>0.21570591358994257</v>
      </c>
      <c r="AI9" s="185">
        <v>0.21570591358994259</v>
      </c>
      <c r="AJ9" s="185">
        <v>0.21570591358994359</v>
      </c>
      <c r="AK9" s="185">
        <v>0.21570591358994237</v>
      </c>
      <c r="AL9" s="185">
        <v>0.21570591358994404</v>
      </c>
    </row>
    <row r="10" spans="1:38" ht="11.25" customHeight="1" x14ac:dyDescent="0.2">
      <c r="A10" s="101" t="s">
        <v>105</v>
      </c>
      <c r="B10" s="99" t="s">
        <v>176</v>
      </c>
      <c r="C10" s="185">
        <v>0.9368776716993632</v>
      </c>
      <c r="D10" s="185">
        <v>0.9368776716993632</v>
      </c>
      <c r="E10" s="185">
        <v>0.93687767169936287</v>
      </c>
      <c r="F10" s="185">
        <v>0.93687767169936298</v>
      </c>
      <c r="G10" s="185">
        <v>0.93687767169936298</v>
      </c>
      <c r="H10" s="185">
        <v>0.28633802227381083</v>
      </c>
      <c r="I10" s="185">
        <v>0.28633802227381105</v>
      </c>
      <c r="J10" s="185">
        <v>0.28633802227381105</v>
      </c>
      <c r="K10" s="185">
        <v>0.28633802227381094</v>
      </c>
      <c r="L10" s="185">
        <v>0.28633802227381178</v>
      </c>
      <c r="M10" s="183"/>
      <c r="N10" s="101" t="s">
        <v>105</v>
      </c>
      <c r="O10" s="99" t="s">
        <v>176</v>
      </c>
      <c r="P10" s="185">
        <v>0.9368776716993632</v>
      </c>
      <c r="Q10" s="185">
        <v>0.9368776716993632</v>
      </c>
      <c r="R10" s="185">
        <v>0.93687767169936287</v>
      </c>
      <c r="S10" s="185">
        <v>0.93687767169936298</v>
      </c>
      <c r="T10" s="185">
        <v>0.93687767169936298</v>
      </c>
      <c r="U10" s="185">
        <v>0.28633802227381083</v>
      </c>
      <c r="V10" s="185">
        <v>0.28633802227381105</v>
      </c>
      <c r="W10" s="185">
        <v>0.28633802227381105</v>
      </c>
      <c r="X10" s="185">
        <v>0.28633802227381094</v>
      </c>
      <c r="Y10" s="185">
        <v>0.28633802227381178</v>
      </c>
      <c r="Z10" s="183"/>
      <c r="AA10" s="101" t="s">
        <v>105</v>
      </c>
      <c r="AB10" s="99" t="s">
        <v>176</v>
      </c>
      <c r="AC10" s="185">
        <v>0.9368776716993632</v>
      </c>
      <c r="AD10" s="185">
        <v>0.9368776716993632</v>
      </c>
      <c r="AE10" s="185">
        <v>0.93687767169936287</v>
      </c>
      <c r="AF10" s="185">
        <v>0.93687767169936298</v>
      </c>
      <c r="AG10" s="185">
        <v>0.93687767169936298</v>
      </c>
      <c r="AH10" s="185">
        <v>0.28633802227381083</v>
      </c>
      <c r="AI10" s="185">
        <v>0.28633802227381105</v>
      </c>
      <c r="AJ10" s="185">
        <v>0.28633802227381105</v>
      </c>
      <c r="AK10" s="185">
        <v>0.28633802227381094</v>
      </c>
      <c r="AL10" s="185">
        <v>0.28633802227381178</v>
      </c>
    </row>
    <row r="11" spans="1:38" ht="11.25" customHeight="1" x14ac:dyDescent="0.2">
      <c r="A11" s="101"/>
      <c r="B11" s="99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3"/>
      <c r="N11" s="101"/>
      <c r="O11" s="99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3"/>
      <c r="AA11" s="101"/>
      <c r="AB11" s="99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</row>
    <row r="12" spans="1:38" ht="11.25" customHeight="1" x14ac:dyDescent="0.2">
      <c r="A12" s="174"/>
      <c r="B12" s="180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74"/>
      <c r="O12" s="180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74"/>
      <c r="AB12" s="180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</row>
    <row r="13" spans="1:38" ht="11.25" customHeight="1" x14ac:dyDescent="0.2">
      <c r="A13" s="174"/>
      <c r="B13" s="180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74"/>
      <c r="O13" s="180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74"/>
      <c r="AB13" s="180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</row>
    <row r="14" spans="1:38" ht="11.25" customHeight="1" x14ac:dyDescent="0.2">
      <c r="A14" s="174"/>
      <c r="B14" s="180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74"/>
      <c r="O14" s="180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74"/>
      <c r="AB14" s="180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</row>
    <row r="15" spans="1:38" ht="11.25" customHeight="1" x14ac:dyDescent="0.2">
      <c r="A15" s="174"/>
      <c r="B15" s="180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74"/>
      <c r="O15" s="180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74"/>
      <c r="AB15" s="180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</row>
    <row r="16" spans="1:38" ht="11.25" customHeight="1" x14ac:dyDescent="0.2">
      <c r="A16" s="101"/>
      <c r="B16" s="99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3"/>
      <c r="N16" s="101"/>
      <c r="O16" s="99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3"/>
      <c r="AA16" s="101"/>
      <c r="AB16" s="99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</row>
    <row r="17" spans="1:38" ht="11.25" customHeight="1" x14ac:dyDescent="0.2">
      <c r="A17" s="101"/>
      <c r="B17" s="99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3"/>
      <c r="N17" s="101"/>
      <c r="O17" s="99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3"/>
      <c r="AA17" s="101"/>
      <c r="AB17" s="99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</row>
    <row r="18" spans="1:38" ht="11.25" customHeight="1" x14ac:dyDescent="0.2">
      <c r="A18" s="101"/>
      <c r="B18" s="99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3"/>
      <c r="N18" s="101"/>
      <c r="O18" s="99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3"/>
      <c r="AA18" s="101"/>
      <c r="AB18" s="99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</row>
    <row r="19" spans="1:38" ht="11.25" customHeight="1" x14ac:dyDescent="0.2">
      <c r="A19" s="101"/>
      <c r="B19" s="99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3"/>
      <c r="N19" s="101"/>
      <c r="O19" s="99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3"/>
      <c r="AA19" s="101"/>
      <c r="AB19" s="99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</row>
    <row r="20" spans="1:38" ht="11.25" customHeight="1" x14ac:dyDescent="0.2">
      <c r="A20" s="174"/>
      <c r="B20" s="180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74"/>
      <c r="O20" s="180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74"/>
      <c r="AB20" s="180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</row>
    <row r="21" spans="1:38" ht="11.25" customHeight="1" x14ac:dyDescent="0.2">
      <c r="A21" s="174"/>
      <c r="B21" s="180"/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74"/>
      <c r="O21" s="180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74"/>
      <c r="AB21" s="180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</row>
    <row r="22" spans="1:38" ht="11.25" customHeight="1" x14ac:dyDescent="0.2">
      <c r="A22" s="174"/>
      <c r="B22" s="180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74"/>
      <c r="O22" s="180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74"/>
      <c r="AB22" s="180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</row>
    <row r="23" spans="1:38" ht="11.25" customHeight="1" x14ac:dyDescent="0.2">
      <c r="A23" s="174"/>
      <c r="B23" s="180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74"/>
      <c r="O23" s="180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74"/>
      <c r="AB23" s="180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</row>
    <row r="24" spans="1:38" ht="11.25" customHeight="1" x14ac:dyDescent="0.2">
      <c r="A24" s="101"/>
      <c r="B24" s="99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3"/>
      <c r="N24" s="101"/>
      <c r="O24" s="99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3"/>
      <c r="AA24" s="101"/>
      <c r="AB24" s="99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</row>
    <row r="25" spans="1:38" ht="11.25" customHeight="1" x14ac:dyDescent="0.2">
      <c r="A25" s="101"/>
      <c r="B25" s="99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3"/>
      <c r="N25" s="101"/>
      <c r="O25" s="99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3"/>
      <c r="AA25" s="101"/>
      <c r="AB25" s="99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</row>
    <row r="26" spans="1:38" ht="11.25" customHeight="1" x14ac:dyDescent="0.2">
      <c r="A26" s="101"/>
      <c r="B26" s="99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3"/>
      <c r="N26" s="101"/>
      <c r="O26" s="99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3"/>
      <c r="AA26" s="101"/>
      <c r="AB26" s="99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</row>
    <row r="27" spans="1:38" ht="11.25" customHeight="1" x14ac:dyDescent="0.2">
      <c r="A27" s="101"/>
      <c r="B27" s="99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3"/>
      <c r="N27" s="101"/>
      <c r="O27" s="99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3"/>
      <c r="AA27" s="101"/>
      <c r="AB27" s="99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</row>
    <row r="28" spans="1:38" ht="11.25" customHeight="1" x14ac:dyDescent="0.2">
      <c r="A28" s="194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94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94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</row>
    <row r="29" spans="1:38" ht="11.25" customHeight="1" x14ac:dyDescent="0.2">
      <c r="A29" s="194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94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94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</row>
    <row r="30" spans="1:38" ht="11.25" customHeight="1" x14ac:dyDescent="0.2">
      <c r="A30" s="194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94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94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</row>
    <row r="31" spans="1:38" ht="11.25" customHeight="1" x14ac:dyDescent="0.2">
      <c r="A31" s="194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94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94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</row>
    <row r="32" spans="1:38" ht="11.25" customHeight="1" x14ac:dyDescent="0.2">
      <c r="A32" s="194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94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94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</row>
    <row r="33" spans="1:38" ht="11.25" customHeight="1" x14ac:dyDescent="0.2">
      <c r="A33" s="194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94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94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</row>
    <row r="34" spans="1:38" ht="11.25" customHeight="1" x14ac:dyDescent="0.2">
      <c r="A34" s="194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94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94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</row>
    <row r="35" spans="1:38" s="182" customFormat="1" ht="12.75" customHeight="1" x14ac:dyDescent="0.2">
      <c r="A35" s="194"/>
      <c r="B35" s="178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94"/>
      <c r="O35" s="178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94"/>
      <c r="AB35" s="178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</row>
    <row r="36" spans="1:38" s="97" customFormat="1" ht="12.75" customHeight="1" x14ac:dyDescent="0.2"/>
    <row r="37" spans="1:38" s="98" customFormat="1" x14ac:dyDescent="0.2">
      <c r="M37" s="185"/>
      <c r="Z37" s="185"/>
    </row>
    <row r="38" spans="1:38" s="98" customFormat="1" x14ac:dyDescent="0.2">
      <c r="M38" s="185"/>
      <c r="Z38" s="185"/>
    </row>
    <row r="39" spans="1:38" s="98" customFormat="1" x14ac:dyDescent="0.2">
      <c r="M39" s="185"/>
      <c r="Z39" s="185"/>
    </row>
    <row r="40" spans="1:38" s="98" customFormat="1" x14ac:dyDescent="0.2">
      <c r="M40" s="185"/>
      <c r="Z40" s="185"/>
    </row>
    <row r="41" spans="1:38" s="98" customFormat="1" x14ac:dyDescent="0.2">
      <c r="M41" s="185"/>
      <c r="Z41" s="185"/>
    </row>
    <row r="42" spans="1:38" s="98" customFormat="1" x14ac:dyDescent="0.2">
      <c r="M42" s="185"/>
      <c r="Z42" s="185"/>
    </row>
    <row r="43" spans="1:38" s="98" customFormat="1" x14ac:dyDescent="0.2">
      <c r="M43" s="185"/>
      <c r="Z43" s="185"/>
    </row>
    <row r="44" spans="1:38" s="98" customFormat="1" x14ac:dyDescent="0.2">
      <c r="M44" s="185"/>
      <c r="Z44" s="185"/>
    </row>
    <row r="45" spans="1:38" s="98" customFormat="1" x14ac:dyDescent="0.2">
      <c r="M45" s="185"/>
      <c r="Z45" s="185"/>
    </row>
    <row r="46" spans="1:38" s="98" customFormat="1" x14ac:dyDescent="0.2">
      <c r="M46" s="185"/>
      <c r="Z46" s="185"/>
    </row>
    <row r="47" spans="1:38" s="98" customFormat="1" x14ac:dyDescent="0.2">
      <c r="M47" s="185"/>
      <c r="Z47" s="185"/>
    </row>
    <row r="48" spans="1:38" s="98" customFormat="1" x14ac:dyDescent="0.2">
      <c r="M48" s="185"/>
      <c r="Z48" s="185"/>
    </row>
    <row r="49" spans="13:26" s="98" customFormat="1" x14ac:dyDescent="0.2">
      <c r="M49" s="185"/>
      <c r="Z49" s="185"/>
    </row>
    <row r="50" spans="13:26" s="98" customFormat="1" x14ac:dyDescent="0.2">
      <c r="M50" s="185"/>
      <c r="Z50" s="185"/>
    </row>
    <row r="51" spans="13:26" s="98" customFormat="1" x14ac:dyDescent="0.2">
      <c r="M51" s="185"/>
      <c r="Z51" s="185"/>
    </row>
    <row r="52" spans="13:26" s="98" customFormat="1" x14ac:dyDescent="0.2">
      <c r="M52" s="185"/>
      <c r="Z52" s="185"/>
    </row>
    <row r="53" spans="13:26" s="98" customFormat="1" x14ac:dyDescent="0.2">
      <c r="M53" s="185"/>
      <c r="Z53" s="185"/>
    </row>
    <row r="54" spans="13:26" s="98" customFormat="1" x14ac:dyDescent="0.2">
      <c r="M54" s="185"/>
      <c r="Z54" s="185"/>
    </row>
    <row r="55" spans="13:26" s="98" customFormat="1" x14ac:dyDescent="0.2">
      <c r="M55" s="185"/>
      <c r="Z55" s="185"/>
    </row>
    <row r="56" spans="13:26" s="98" customFormat="1" x14ac:dyDescent="0.2">
      <c r="M56" s="185"/>
      <c r="Z56" s="185"/>
    </row>
    <row r="57" spans="13:26" s="98" customFormat="1" x14ac:dyDescent="0.2"/>
    <row r="58" spans="13:26" s="98" customFormat="1" x14ac:dyDescent="0.2"/>
    <row r="59" spans="13:26" s="98" customFormat="1" x14ac:dyDescent="0.2"/>
    <row r="60" spans="13:26" s="98" customFormat="1" x14ac:dyDescent="0.2"/>
    <row r="61" spans="13:26" s="98" customFormat="1" x14ac:dyDescent="0.2"/>
    <row r="62" spans="13:26" s="98" customFormat="1" x14ac:dyDescent="0.2"/>
    <row r="63" spans="13:26" s="98" customFormat="1" x14ac:dyDescent="0.2"/>
    <row r="64" spans="13:26" s="98" customFormat="1" x14ac:dyDescent="0.2"/>
    <row r="65" s="98" customFormat="1" x14ac:dyDescent="0.2"/>
    <row r="66" s="98" customFormat="1" x14ac:dyDescent="0.2"/>
    <row r="67" s="98" customFormat="1" x14ac:dyDescent="0.2"/>
    <row r="68" s="98" customFormat="1" x14ac:dyDescent="0.2"/>
    <row r="69" s="98" customFormat="1" x14ac:dyDescent="0.2"/>
    <row r="70" s="98" customFormat="1" x14ac:dyDescent="0.2"/>
    <row r="71" s="98" customFormat="1" x14ac:dyDescent="0.2"/>
    <row r="72" s="98" customFormat="1" x14ac:dyDescent="0.2"/>
    <row r="73" s="98" customFormat="1" x14ac:dyDescent="0.2"/>
    <row r="74" s="98" customFormat="1" x14ac:dyDescent="0.2"/>
    <row r="75" s="98" customFormat="1" x14ac:dyDescent="0.2"/>
    <row r="76" s="98" customFormat="1" x14ac:dyDescent="0.2"/>
    <row r="77" s="98" customFormat="1" x14ac:dyDescent="0.2"/>
    <row r="78" s="98" customFormat="1" x14ac:dyDescent="0.2"/>
    <row r="79" s="98" customFormat="1" x14ac:dyDescent="0.2"/>
    <row r="80" s="98" customFormat="1" x14ac:dyDescent="0.2"/>
    <row r="81" s="98" customFormat="1" x14ac:dyDescent="0.2"/>
    <row r="82" s="98" customFormat="1" x14ac:dyDescent="0.2"/>
    <row r="83" s="98" customFormat="1" x14ac:dyDescent="0.2"/>
    <row r="84" s="98" customFormat="1" x14ac:dyDescent="0.2"/>
    <row r="85" s="98" customFormat="1" x14ac:dyDescent="0.2"/>
    <row r="86" s="98" customFormat="1" x14ac:dyDescent="0.2"/>
    <row r="87" s="98" customFormat="1" x14ac:dyDescent="0.2"/>
    <row r="88" s="98" customFormat="1" x14ac:dyDescent="0.2"/>
    <row r="89" s="98" customFormat="1" x14ac:dyDescent="0.2"/>
    <row r="90" s="98" customFormat="1" x14ac:dyDescent="0.2"/>
    <row r="91" s="98" customFormat="1" x14ac:dyDescent="0.2"/>
    <row r="92" s="98" customFormat="1" x14ac:dyDescent="0.2"/>
    <row r="93" s="98" customFormat="1" x14ac:dyDescent="0.2"/>
    <row r="94" s="98" customFormat="1" x14ac:dyDescent="0.2"/>
    <row r="95" s="98" customFormat="1" x14ac:dyDescent="0.2"/>
    <row r="96" s="98" customFormat="1" x14ac:dyDescent="0.2"/>
    <row r="97" s="98" customFormat="1" x14ac:dyDescent="0.2"/>
    <row r="98" s="98" customFormat="1" x14ac:dyDescent="0.2"/>
    <row r="99" s="98" customFormat="1" x14ac:dyDescent="0.2"/>
    <row r="100" s="98" customFormat="1" x14ac:dyDescent="0.2"/>
    <row r="101" s="98" customFormat="1" x14ac:dyDescent="0.2"/>
    <row r="102" s="98" customFormat="1" x14ac:dyDescent="0.2"/>
    <row r="103" s="98" customFormat="1" x14ac:dyDescent="0.2"/>
    <row r="104" s="98" customFormat="1" x14ac:dyDescent="0.2"/>
    <row r="105" s="98" customFormat="1" x14ac:dyDescent="0.2"/>
    <row r="106" s="98" customFormat="1" x14ac:dyDescent="0.2"/>
    <row r="107" s="98" customFormat="1" x14ac:dyDescent="0.2"/>
    <row r="108" s="98" customFormat="1" x14ac:dyDescent="0.2"/>
    <row r="109" s="98" customFormat="1" x14ac:dyDescent="0.2"/>
    <row r="110" s="98" customFormat="1" x14ac:dyDescent="0.2"/>
    <row r="111" s="98" customFormat="1" x14ac:dyDescent="0.2"/>
    <row r="112" s="98" customFormat="1" x14ac:dyDescent="0.2"/>
    <row r="113" s="98" customFormat="1" x14ac:dyDescent="0.2"/>
    <row r="114" s="98" customFormat="1" x14ac:dyDescent="0.2"/>
    <row r="115" s="98" customFormat="1" x14ac:dyDescent="0.2"/>
    <row r="116" s="98" customFormat="1" x14ac:dyDescent="0.2"/>
    <row r="117" s="98" customFormat="1" x14ac:dyDescent="0.2"/>
    <row r="118" s="98" customFormat="1" x14ac:dyDescent="0.2"/>
    <row r="119" s="98" customFormat="1" x14ac:dyDescent="0.2"/>
    <row r="120" s="98" customFormat="1" x14ac:dyDescent="0.2"/>
    <row r="121" s="98" customFormat="1" x14ac:dyDescent="0.2"/>
    <row r="122" s="98" customFormat="1" x14ac:dyDescent="0.2"/>
    <row r="123" s="98" customFormat="1" x14ac:dyDescent="0.2"/>
    <row r="124" s="98" customFormat="1" x14ac:dyDescent="0.2"/>
    <row r="125" s="98" customFormat="1" x14ac:dyDescent="0.2"/>
    <row r="126" s="98" customFormat="1" x14ac:dyDescent="0.2"/>
    <row r="127" s="98" customFormat="1" x14ac:dyDescent="0.2"/>
    <row r="128" s="98" customFormat="1" x14ac:dyDescent="0.2"/>
  </sheetData>
  <mergeCells count="6">
    <mergeCell ref="AH1:AL1"/>
    <mergeCell ref="C1:G1"/>
    <mergeCell ref="H1:L1"/>
    <mergeCell ref="P1:T1"/>
    <mergeCell ref="U1:Y1"/>
    <mergeCell ref="AC1:AG1"/>
  </mergeCells>
  <phoneticPr fontId="3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stats</vt:lpstr>
      <vt:lpstr>sys</vt:lpstr>
      <vt:lpstr>r</vt:lpstr>
      <vt:lpstr>r2</vt:lpstr>
      <vt:lpstr>capa</vt:lpstr>
      <vt:lpstr>capa2</vt:lpstr>
      <vt:lpstr>gene</vt:lpstr>
      <vt:lpstr>gene2</vt:lpstr>
      <vt:lpstr>vf</vt:lpstr>
      <vt:lpstr>ms</vt:lpstr>
      <vt:lpstr>tec</vt:lpstr>
      <vt:lpstr>tec_vin</vt:lpstr>
      <vt:lpstr>cost</vt:lpstr>
      <vt:lpstr>sto</vt:lpstr>
      <vt:lpstr>hydro</vt:lpstr>
      <vt:lpstr>NTC</vt:lpstr>
      <vt:lpstr>H2</vt:lpstr>
      <vt:lpstr>p-setting</vt:lpstr>
      <vt:lpstr>p2</vt:lpstr>
      <vt:lpstr>heat</vt:lpstr>
      <vt:lpstr>template (2)</vt:lpstr>
    </vt:vector>
  </TitlesOfParts>
  <Company>Vattenfall Europe Information Services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 Hirth</dc:creator>
  <cp:lastModifiedBy>Oliver Ruhnau</cp:lastModifiedBy>
  <cp:lastPrinted>2012-01-04T16:49:57Z</cp:lastPrinted>
  <dcterms:created xsi:type="dcterms:W3CDTF">2010-06-14T10:58:18Z</dcterms:created>
  <dcterms:modified xsi:type="dcterms:W3CDTF">2020-08-22T08:41:06Z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  <property fmtid="{D5CDD505-2E9C-101B-9397-08002B2CF9AE}" pid="3" name="_AdHocReviewCycleID">
    <vt:i4>-239249793</vt:i4>
  </property>
  <property fmtid="{D5CDD505-2E9C-101B-9397-08002B2CF9AE}" pid="4" name="_NewReviewCycle">
    <vt:lpwstr/>
  </property>
  <property fmtid="{D5CDD505-2E9C-101B-9397-08002B2CF9AE}" pid="5" name="_EmailSubject">
    <vt:lpwstr/>
  </property>
  <property fmtid="{D5CDD505-2E9C-101B-9397-08002B2CF9AE}" pid="6" name="_AuthorEmail">
    <vt:lpwstr>peter.kaempfer@vattenfall.de</vt:lpwstr>
  </property>
  <property fmtid="{D5CDD505-2E9C-101B-9397-08002B2CF9AE}" pid="7" name="_AuthorEmailDisplayName">
    <vt:lpwstr>Kämpfer Peter (AE-D)</vt:lpwstr>
  </property>
  <property fmtid="{D5CDD505-2E9C-101B-9397-08002B2CF9AE}" pid="8" name="_PreviousAdHocReviewCycleID">
    <vt:i4>1220656457</vt:i4>
  </property>
  <property fmtid="{D5CDD505-2E9C-101B-9397-08002B2CF9AE}" pid="9" name="_ReviewingToolsShownOnce">
    <vt:lpwstr/>
  </property>
</Properties>
</file>