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portalcorp-my.sharepoint.com/personal/sbruno_rofina_com_ar/Documents/Escritorio/"/>
    </mc:Choice>
  </mc:AlternateContent>
  <bookViews>
    <workbookView xWindow="-108" yWindow="-108" windowWidth="19416" windowHeight="10296" tabRatio="599"/>
  </bookViews>
  <sheets>
    <sheet name="Lista de precio Millet" sheetId="1" r:id="rId1"/>
  </sheets>
  <externalReferences>
    <externalReference r:id="rId2"/>
    <externalReference r:id="rId3"/>
  </externalReferences>
  <definedNames>
    <definedName name="___287">#REF!</definedName>
    <definedName name="__1_287">#REF!</definedName>
    <definedName name="__287">#REF!</definedName>
    <definedName name="_1_287">#REF!</definedName>
    <definedName name="_287">#REF!</definedName>
    <definedName name="_7_287">#REF!</definedName>
    <definedName name="_xlnm._FilterDatabase" localSheetId="0" hidden="1">'Lista de precio Millet'!$N$13:$N$211</definedName>
    <definedName name="Año_Presup">[1]Cover!$B$3</definedName>
    <definedName name="Area">[1]Cover!$B$5</definedName>
    <definedName name="Bonifica">#REF!</definedName>
    <definedName name="bonifica1">#REF!</definedName>
    <definedName name="conmargenes">#REF!</definedName>
    <definedName name="ctivaincrem">#REF!</definedName>
    <definedName name="IMPRE_LISTA_PRECIO">#REF!</definedName>
    <definedName name="LIS">[2]Insti!$A$7:$G$613</definedName>
    <definedName name="lista">#REF!</definedName>
    <definedName name="ListaOrig">#REF!</definedName>
    <definedName name="LISTAS">#REF!,#REF!,#REF!,#REF!,#REF!,#REF!,#REF!,#REF!</definedName>
    <definedName name="ListaSup">#REF!</definedName>
    <definedName name="ListaSuper">#REF!</definedName>
    <definedName name="listasuperm">#REF!</definedName>
    <definedName name="Listrans">#REF!</definedName>
    <definedName name="Listrans1">#REF!</definedName>
    <definedName name="LMK_Sup">#REF!</definedName>
    <definedName name="LSup_Kg">#REF!</definedName>
    <definedName name="LSup_Un">#REF!</definedName>
    <definedName name="msjsd">#REF!</definedName>
    <definedName name="NUEVAIMP">#REF!,#REF!,#REF!,#REF!,#REF!,#REF!,#REF!,#REF!,#REF!,#REF!</definedName>
    <definedName name="Porcentajeincrem">#REF!</definedName>
    <definedName name="_xlnm.Print_Titles" localSheetId="0">'Lista de precio Millet'!$1:$16</definedName>
    <definedName name="TOR">#REF!</definedName>
    <definedName name="TORCU">[2]Insti!$A$7:$G$613</definedName>
    <definedName name="TRANSFERI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<sst xmlns="http://schemas.openxmlformats.org/spreadsheetml/2006/main" count="484" uniqueCount="285">
  <si>
    <t>LISTA DE PRECIOS N°</t>
  </si>
  <si>
    <t>VIGENCIA</t>
  </si>
  <si>
    <t>(Dirección Laboratorio)</t>
  </si>
  <si>
    <t>(Cod. Postal/Ciudad Laboratorio)</t>
  </si>
  <si>
    <t>Esta lista de precios anula las anteriores</t>
  </si>
  <si>
    <t>(Teléfono Laboratorio)</t>
  </si>
  <si>
    <t>** Producto exento iva</t>
  </si>
  <si>
    <t xml:space="preserve">PRECIO DE VENTA </t>
  </si>
  <si>
    <t>Cert.</t>
  </si>
  <si>
    <t>Código</t>
  </si>
  <si>
    <t xml:space="preserve">EAN 13 </t>
  </si>
  <si>
    <t>Línea</t>
  </si>
  <si>
    <t>Producto</t>
  </si>
  <si>
    <t>Presentación</t>
  </si>
  <si>
    <t>Envase</t>
  </si>
  <si>
    <t>DROGUERIA</t>
  </si>
  <si>
    <t>SUGERIDO</t>
  </si>
  <si>
    <t>N°</t>
  </si>
  <si>
    <t>Laborat.</t>
  </si>
  <si>
    <t>Rofina</t>
  </si>
  <si>
    <t>(Campo obligatorio)</t>
  </si>
  <si>
    <t>SIN IVA</t>
  </si>
  <si>
    <t>CON IVA</t>
  </si>
  <si>
    <t>PUBLICO</t>
  </si>
  <si>
    <t>$</t>
  </si>
  <si>
    <t>VENTA  BAJO RECETA</t>
  </si>
  <si>
    <t>33.105</t>
  </si>
  <si>
    <t xml:space="preserve">ADEROGYL </t>
  </si>
  <si>
    <t>con 1</t>
  </si>
  <si>
    <t>28.917</t>
  </si>
  <si>
    <t>con 10</t>
  </si>
  <si>
    <t>4.914</t>
  </si>
  <si>
    <t xml:space="preserve">MICTASOL AZUL </t>
  </si>
  <si>
    <t>con 50</t>
  </si>
  <si>
    <t>26.214</t>
  </si>
  <si>
    <t>ORALSONE</t>
  </si>
  <si>
    <t>con 12</t>
  </si>
  <si>
    <t xml:space="preserve"> VENTA LIBRE</t>
  </si>
  <si>
    <t>18.999</t>
  </si>
  <si>
    <t xml:space="preserve">CERAX </t>
  </si>
  <si>
    <t>con 10 ml</t>
  </si>
  <si>
    <t>01035577</t>
  </si>
  <si>
    <t>con 30</t>
  </si>
  <si>
    <t>con 60</t>
  </si>
  <si>
    <t>con 90</t>
  </si>
  <si>
    <t xml:space="preserve">con 30 sobres </t>
  </si>
  <si>
    <t>01036256</t>
  </si>
  <si>
    <t>con 15 sobres</t>
  </si>
  <si>
    <t>4.844</t>
  </si>
  <si>
    <t>con 40 ml</t>
  </si>
  <si>
    <t>con 120 ml</t>
  </si>
  <si>
    <t>383</t>
  </si>
  <si>
    <t xml:space="preserve">CHOFITOL PLUS </t>
  </si>
  <si>
    <t>CHOFITOL PLUS</t>
  </si>
  <si>
    <t>con 9</t>
  </si>
  <si>
    <t>54.015</t>
  </si>
  <si>
    <t xml:space="preserve">COLLUBIAZOL N </t>
  </si>
  <si>
    <t>con 45 ml</t>
  </si>
  <si>
    <t>57.496</t>
  </si>
  <si>
    <t xml:space="preserve">COLTIX COLIRIO </t>
  </si>
  <si>
    <t>Gotas</t>
  </si>
  <si>
    <t>con 12 ml</t>
  </si>
  <si>
    <t>COLTIX HIDRA</t>
  </si>
  <si>
    <t>x 12 ml</t>
  </si>
  <si>
    <t>38.916</t>
  </si>
  <si>
    <t>Jarabe</t>
  </si>
  <si>
    <t>Comprimidos</t>
  </si>
  <si>
    <t>27.083</t>
  </si>
  <si>
    <t>con 30 g</t>
  </si>
  <si>
    <t>155/98</t>
  </si>
  <si>
    <t>con 200 ml</t>
  </si>
  <si>
    <t>36.148</t>
  </si>
  <si>
    <t>HEXA DEFITAL NF</t>
  </si>
  <si>
    <t xml:space="preserve">HEXA DEFITAL NF </t>
  </si>
  <si>
    <t>Loción</t>
  </si>
  <si>
    <t>44.639</t>
  </si>
  <si>
    <t>MEGACISTIN</t>
  </si>
  <si>
    <t>Shampoo</t>
  </si>
  <si>
    <t>MEGACISTIN MAX</t>
  </si>
  <si>
    <t>51.325</t>
  </si>
  <si>
    <t>con 60 ml</t>
  </si>
  <si>
    <t>MERTHIOLATE INCOLORO NF GOTERO</t>
  </si>
  <si>
    <t>35.068</t>
  </si>
  <si>
    <t>MERTHIOLATE IODOPOVIDONA</t>
  </si>
  <si>
    <t>MERTHIOLATE BEBE</t>
  </si>
  <si>
    <t>con 40 gamos</t>
  </si>
  <si>
    <t>51.214</t>
  </si>
  <si>
    <t>MERTHIOLATE ANESTESICO</t>
  </si>
  <si>
    <t>MERTHIOLATE NF SPRAY</t>
  </si>
  <si>
    <t>MERTHIOLATE FILM</t>
  </si>
  <si>
    <t>con 30 ml</t>
  </si>
  <si>
    <t>47.173</t>
  </si>
  <si>
    <t>ORALSONE C</t>
  </si>
  <si>
    <t>47.423</t>
  </si>
  <si>
    <t>ORALSONE TOPIC</t>
  </si>
  <si>
    <t>con 20 ml</t>
  </si>
  <si>
    <t>44.846</t>
  </si>
  <si>
    <t>ORALSONE HERPES</t>
  </si>
  <si>
    <t>con 5 gramos</t>
  </si>
  <si>
    <t>48.780</t>
  </si>
  <si>
    <t>ORALSONE BENZOCAINA</t>
  </si>
  <si>
    <t>con 10 gramos</t>
  </si>
  <si>
    <t>NEUMOBRON</t>
  </si>
  <si>
    <t>01046896</t>
  </si>
  <si>
    <t>102 SPORT MAX</t>
  </si>
  <si>
    <t>57.644</t>
  </si>
  <si>
    <t>COLTIX ADVANCE</t>
  </si>
  <si>
    <t xml:space="preserve">NEUMOBRON TOS </t>
  </si>
  <si>
    <t>METABOLIC  CLA</t>
  </si>
  <si>
    <t>Capsulas blandas x 28</t>
  </si>
  <si>
    <t>Capsulas blandas x 60</t>
  </si>
  <si>
    <t>VITENE CELULLITE</t>
  </si>
  <si>
    <t>01047203</t>
  </si>
  <si>
    <t>con 10 comprimidos</t>
  </si>
  <si>
    <t>con 20 comprimidos</t>
  </si>
  <si>
    <t>IBU MEJORAL 600</t>
  </si>
  <si>
    <t>IBU MEJORAL RA 600</t>
  </si>
  <si>
    <t>con 10 cápsulas</t>
  </si>
  <si>
    <t>con 20 cápsulas</t>
  </si>
  <si>
    <t>IBU MEJORAL NIÑOS  4%</t>
  </si>
  <si>
    <t>Solución</t>
  </si>
  <si>
    <t>con 90 ml</t>
  </si>
  <si>
    <t xml:space="preserve">IBU MEJORAL FLEX  </t>
  </si>
  <si>
    <t xml:space="preserve">IBU MEJORAL FLEX  600 </t>
  </si>
  <si>
    <t>ALERMUC</t>
  </si>
  <si>
    <t>con 30 comprimidos</t>
  </si>
  <si>
    <t>con 60 comprimidos</t>
  </si>
  <si>
    <t>MEJORAL PARA NIÑOS 80 mg</t>
  </si>
  <si>
    <t>Comprimidos masticables</t>
  </si>
  <si>
    <t>con 20 comprimidos masticables</t>
  </si>
  <si>
    <t>MEJORAL PARA NIÑOS EXPENDEDOR</t>
  </si>
  <si>
    <t>con 30 blister con 10 comp. masticables</t>
  </si>
  <si>
    <t>MEJORAL PARA NIÑOS GOTAS</t>
  </si>
  <si>
    <t>con 1 frasco con 20 ml</t>
  </si>
  <si>
    <t>MEJORAL PARA NIÑOS JUNIOR  160 mg</t>
  </si>
  <si>
    <t>con 10 comprimidos masticables</t>
  </si>
  <si>
    <t>MEJORAL PARA NIÑOS JUNIOR EXPENDEDOR</t>
  </si>
  <si>
    <t>IBU MEJORAL 400</t>
  </si>
  <si>
    <t>IBU MEJORAL RA 400</t>
  </si>
  <si>
    <t>Cápsulas</t>
  </si>
  <si>
    <t>MELATOL 3 mg</t>
  </si>
  <si>
    <t>con 30 cápsulas</t>
  </si>
  <si>
    <t>con 60 cápsulas</t>
  </si>
  <si>
    <t>con 15 comprimidos</t>
  </si>
  <si>
    <t>MELATOL PLUS</t>
  </si>
  <si>
    <t>ALIMENTOS</t>
  </si>
  <si>
    <t>02-312698</t>
  </si>
  <si>
    <t>con 1 caja con 200 g</t>
  </si>
  <si>
    <t>con 1 caja con 500 g</t>
  </si>
  <si>
    <t>02-308199</t>
  </si>
  <si>
    <t>02-308614</t>
  </si>
  <si>
    <t>LEVADURA VIRGEN MANZANA</t>
  </si>
  <si>
    <t>Cápsulas blandas</t>
  </si>
  <si>
    <t>1000 mg con 30 capsulas blandas</t>
  </si>
  <si>
    <t>OMEGA 3 NUTRIFARMA</t>
  </si>
  <si>
    <t>01045538</t>
  </si>
  <si>
    <t>COLAGENO NUTRIFARMA</t>
  </si>
  <si>
    <t>LEVADURA VIRGEN NUTRILEVA NATURAL</t>
  </si>
  <si>
    <t>LEVADURA VIRGEN NUTRILEVA QUESO</t>
  </si>
  <si>
    <t>Caramelos</t>
  </si>
  <si>
    <t>ORALSONE TOPIC MAX</t>
  </si>
  <si>
    <t>CURFLEX UCII</t>
  </si>
  <si>
    <t>58.831</t>
  </si>
  <si>
    <t>MELATOL DIFEN</t>
  </si>
  <si>
    <t xml:space="preserve">102 MUJER </t>
  </si>
  <si>
    <t>PERGALEN NF</t>
  </si>
  <si>
    <t>MERTHIOLATE CICATRIZANTE</t>
  </si>
  <si>
    <t>con 50 gramos</t>
  </si>
  <si>
    <t>58.184</t>
  </si>
  <si>
    <t>01049110</t>
  </si>
  <si>
    <t>DUN</t>
  </si>
  <si>
    <t>Alta de producto</t>
  </si>
  <si>
    <t>58909</t>
  </si>
  <si>
    <t>ZENELIS MAREOS</t>
  </si>
  <si>
    <t>01050365</t>
  </si>
  <si>
    <t>CURFLEX PLUS</t>
  </si>
  <si>
    <t>CHOFITOL</t>
  </si>
  <si>
    <t>Baja de Producto</t>
  </si>
  <si>
    <t xml:space="preserve">METABOLIC MAX </t>
  </si>
  <si>
    <t>06075718</t>
  </si>
  <si>
    <t>MEGACISTIN BLOCKER</t>
  </si>
  <si>
    <t>CURFLEX CBD x 100 gr con aroma</t>
  </si>
  <si>
    <t>CURFLEX CBD x 100 gr sin aroma</t>
  </si>
  <si>
    <t>COLTIX MULTIPROPÓSITO</t>
  </si>
  <si>
    <t>x 150 ml</t>
  </si>
  <si>
    <t>PM-59-7</t>
  </si>
  <si>
    <t>SINRONCAR SPRAY BUCAL</t>
  </si>
  <si>
    <t>con 50 ml</t>
  </si>
  <si>
    <t>EX2022-23643993</t>
  </si>
  <si>
    <t>LABORATORIO GRAMON S.A.</t>
  </si>
  <si>
    <t>56,742</t>
  </si>
  <si>
    <t xml:space="preserve">MELATOL DIA RELAX </t>
  </si>
  <si>
    <t>Pote</t>
  </si>
  <si>
    <t>310 gr</t>
  </si>
  <si>
    <t>CURFLEX DUO</t>
  </si>
  <si>
    <t>SNELLA GEL</t>
  </si>
  <si>
    <t>158/98</t>
  </si>
  <si>
    <t>60 gr</t>
  </si>
  <si>
    <t>Gel</t>
  </si>
  <si>
    <t>102 SPORT BCAA</t>
  </si>
  <si>
    <t>01051146</t>
  </si>
  <si>
    <t>CURFLEX TRIPLE ACCION</t>
  </si>
  <si>
    <t>EX-2023-34015718- -GDEBA-DIYPAMDAGP</t>
  </si>
  <si>
    <t>EX-2022-39675957-GDEBA-DIYPAMDAGP</t>
  </si>
  <si>
    <t xml:space="preserve">102 PLUS </t>
  </si>
  <si>
    <t>102 PLUS EFERVESCENTE</t>
  </si>
  <si>
    <t>CURFLEX UCII+CURFLEX CBD S/AR</t>
  </si>
  <si>
    <t>Pack 30 compr + 100 gr crema</t>
  </si>
  <si>
    <t>con 100 ml</t>
  </si>
  <si>
    <t>REPELLWORK LOC</t>
  </si>
  <si>
    <t>SIN PRECIO AL PUBLICO PUBLICADO</t>
  </si>
  <si>
    <t xml:space="preserve">APASMO COMPUESTO </t>
  </si>
  <si>
    <t>MARATHON caps blandas TEVA (**)</t>
  </si>
  <si>
    <t>MARATHON ANTIOXIDANTE caps. blandas TEVA (**)</t>
  </si>
  <si>
    <t>SNELLA JABÓN INTIMO</t>
  </si>
  <si>
    <t>con 220 ml</t>
  </si>
  <si>
    <t>Jabón líquido</t>
  </si>
  <si>
    <t>Pomo</t>
  </si>
  <si>
    <t>x 100 gr</t>
  </si>
  <si>
    <t>Caja</t>
  </si>
  <si>
    <t>Aerosol</t>
  </si>
  <si>
    <t>Spray</t>
  </si>
  <si>
    <t>Ampollas</t>
  </si>
  <si>
    <t>Grageas</t>
  </si>
  <si>
    <t>Polvo efervecente</t>
  </si>
  <si>
    <t>Polvo</t>
  </si>
  <si>
    <t xml:space="preserve">Solución </t>
  </si>
  <si>
    <t>Crema</t>
  </si>
  <si>
    <t>APASMO</t>
  </si>
  <si>
    <t>23651</t>
  </si>
  <si>
    <t>MEJORAL PAR. 500 mg</t>
  </si>
  <si>
    <t>con 30 comprimidos masticables</t>
  </si>
  <si>
    <t>MEJORAL PAR. 1000 mg</t>
  </si>
  <si>
    <t>COLTIX ALERX</t>
  </si>
  <si>
    <t>x 5 ml</t>
  </si>
  <si>
    <t>x 120 ml</t>
  </si>
  <si>
    <t>x 110 gr</t>
  </si>
  <si>
    <t>x 30 gr</t>
  </si>
  <si>
    <t>X 100 gr</t>
  </si>
  <si>
    <t>Aceite</t>
  </si>
  <si>
    <t>x 80 gr</t>
  </si>
  <si>
    <t>Roll On</t>
  </si>
  <si>
    <t>x 90 gr</t>
  </si>
  <si>
    <t>x 10 gr x 15</t>
  </si>
  <si>
    <t>x 50 gr</t>
  </si>
  <si>
    <t>x 165 gr</t>
  </si>
  <si>
    <t>x 40 gr</t>
  </si>
  <si>
    <t>x 220 gr</t>
  </si>
  <si>
    <t>con 180 ml</t>
  </si>
  <si>
    <t>KIT</t>
  </si>
  <si>
    <t>x 800 ml</t>
  </si>
  <si>
    <t>Frasco</t>
  </si>
  <si>
    <t>400 gr</t>
  </si>
  <si>
    <t>x 400 ml</t>
  </si>
  <si>
    <t>ATOMO ACEITE VERDE IMVI</t>
  </si>
  <si>
    <t>ATOMO ACEITE CBD IMVI</t>
  </si>
  <si>
    <t>ATOMO ARNICA IMVI</t>
  </si>
  <si>
    <t>ATOMO CANNABIDIOL CBD IMVI</t>
  </si>
  <si>
    <t>GYNODERM HYALU 02% IMVI</t>
  </si>
  <si>
    <t>GYNODERM JABÓN LÍQUIDO IMVI</t>
  </si>
  <si>
    <t>VARISEDAN IMVI</t>
  </si>
  <si>
    <t>VARISEDAN BODY IMVI</t>
  </si>
  <si>
    <t>VARISEDAN &amp; BODY IMVI</t>
  </si>
  <si>
    <t>GYNODERM CARE IMVI</t>
  </si>
  <si>
    <t>ATOMO DESINFLA AEROSOL IMVI (**)</t>
  </si>
  <si>
    <t>ATOMO DESINFLA CLAS IMVI (**)</t>
  </si>
  <si>
    <t>ATOMO DESINFLA CLAS  MONO IMVI (**)</t>
  </si>
  <si>
    <t>ATOMO DESINFLA FORTE IMVI (**)</t>
  </si>
  <si>
    <t>ATOMO DESINFLA GELDIC IMVI (**)</t>
  </si>
  <si>
    <t>ATOMO DESINFLA FORTE GELDIC IMVI (**)</t>
  </si>
  <si>
    <t>VARISEDAN IMVI (**)</t>
  </si>
  <si>
    <t>Modificación</t>
  </si>
  <si>
    <t>CURFLEX PLUS + CURFLEX CBD C/AR</t>
  </si>
  <si>
    <t>30 compr + 100 gr crema</t>
  </si>
  <si>
    <t>102 MAGNESIO</t>
  </si>
  <si>
    <t>102 MAGNESIO Gummies</t>
  </si>
  <si>
    <t>con 90 unid</t>
  </si>
  <si>
    <t>MEGACISTIN COLÁGENO</t>
  </si>
  <si>
    <t>con  350 Gr</t>
  </si>
  <si>
    <t>MEJORAL IBUPROFENO 600</t>
  </si>
  <si>
    <t>56,669</t>
  </si>
  <si>
    <t>MEJORAL IBUPROFENO 600 RA</t>
  </si>
  <si>
    <t>HEXA REPELENTE MOSQUITO*</t>
  </si>
  <si>
    <t>con 170ml</t>
  </si>
  <si>
    <t>09 de Enero de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</si>
</sst>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\ _$_-;\-* #,##0.00\ _$_-;_-* &quot;-&quot;??\ _$_-;_-@_-"/>
    <numFmt numFmtId="165" formatCode="_-* #,##0.00\ _€_-;\-* #,##0.00\ _€_-;_-* &quot;-&quot;??\ _€_-;_-@_-"/>
  </numFmts>
  <fonts count="22">
    <font>
      <sz val="8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12"/>
      <color rgb="FF000000"/>
      <name val="Calibri"/>
      <family val="2"/>
    </font>
    <font>
      <sz val="8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name val="Arial Rounded MT Bold"/>
      <family val="2"/>
    </font>
    <font>
      <b/>
      <sz val="12"/>
      <name val="Arial Rounded MT Bold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name val="Arial"/>
      <family val="2"/>
    </font>
    <font>
      <b/>
      <u/>
      <sz val="12"/>
      <name val="Arial"/>
      <family val="2"/>
    </font>
    <font>
      <sz val="12"/>
      <name val="Arial Narrow"/>
      <family val="2"/>
    </font>
    <font>
      <sz val="12"/>
      <color rgb="FF1F497D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595959"/>
      <name val="Arial"/>
      <family val="2"/>
    </font>
    <font>
      <sz val="10"/>
      <name val="Flexo"/>
    </font>
    <font>
      <b/>
      <u/>
      <sz val="22"/>
      <color rgb="FFFF0000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indexed="64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2">
    <xf numFmtId="0" fontId="0" fillId="0" borderId="0"/>
    <xf numFmtId="0" fontId="1" fillId="0" borderId="0"/>
    <xf numFmtId="164" fontId="2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20" fillId="0" borderId="0"/>
  </cellStyleXfs>
  <cellXfs count="102">
    <xf numFmtId="0" fontId="0" fillId="0" borderId="0" xfId="0"/>
    <xf numFmtId="0" fontId="5" fillId="0" borderId="0" xfId="1" applyFont="1"/>
    <xf numFmtId="0" fontId="5" fillId="2" borderId="2" xfId="1" applyFont="1" applyFill="1" applyBorder="1"/>
    <xf numFmtId="0" fontId="6" fillId="2" borderId="2" xfId="1" applyFont="1" applyFill="1" applyBorder="1"/>
    <xf numFmtId="0" fontId="5" fillId="2" borderId="0" xfId="1" applyFont="1" applyFill="1"/>
    <xf numFmtId="0" fontId="6" fillId="3" borderId="0" xfId="1" applyFont="1" applyFill="1" applyAlignment="1">
      <alignment horizontal="center" vertical="center"/>
    </xf>
    <xf numFmtId="0" fontId="6" fillId="4" borderId="0" xfId="1" applyFont="1" applyFill="1" applyAlignment="1">
      <alignment horizontal="left" vertical="center"/>
    </xf>
    <xf numFmtId="1" fontId="7" fillId="4" borderId="0" xfId="1" applyNumberFormat="1" applyFont="1" applyFill="1" applyAlignment="1">
      <alignment horizontal="left" vertical="center"/>
    </xf>
    <xf numFmtId="0" fontId="10" fillId="2" borderId="0" xfId="1" applyFont="1" applyFill="1"/>
    <xf numFmtId="0" fontId="9" fillId="2" borderId="0" xfId="1" applyFont="1" applyFill="1"/>
    <xf numFmtId="164" fontId="11" fillId="2" borderId="0" xfId="2" applyFont="1" applyFill="1" applyBorder="1" applyAlignment="1">
      <alignment horizontal="left"/>
    </xf>
    <xf numFmtId="0" fontId="5" fillId="2" borderId="6" xfId="1" applyFont="1" applyFill="1" applyBorder="1"/>
    <xf numFmtId="0" fontId="5" fillId="5" borderId="2" xfId="1" applyFont="1" applyFill="1" applyBorder="1" applyAlignment="1">
      <alignment horizontal="center"/>
    </xf>
    <xf numFmtId="0" fontId="8" fillId="5" borderId="0" xfId="1" applyFont="1" applyFill="1" applyAlignment="1">
      <alignment horizontal="center"/>
    </xf>
    <xf numFmtId="1" fontId="8" fillId="5" borderId="0" xfId="1" applyNumberFormat="1" applyFont="1" applyFill="1" applyAlignment="1">
      <alignment horizontal="center"/>
    </xf>
    <xf numFmtId="0" fontId="12" fillId="5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  <xf numFmtId="0" fontId="5" fillId="5" borderId="0" xfId="1" applyFont="1" applyFill="1"/>
    <xf numFmtId="0" fontId="5" fillId="0" borderId="8" xfId="1" applyFont="1" applyBorder="1" applyAlignment="1">
      <alignment horizontal="center"/>
    </xf>
    <xf numFmtId="0" fontId="5" fillId="0" borderId="9" xfId="1" applyFont="1" applyBorder="1" applyAlignment="1">
      <alignment horizontal="center"/>
    </xf>
    <xf numFmtId="0" fontId="8" fillId="0" borderId="9" xfId="1" applyFont="1" applyBorder="1" applyAlignment="1">
      <alignment horizontal="center"/>
    </xf>
    <xf numFmtId="0" fontId="5" fillId="0" borderId="10" xfId="1" applyFont="1" applyBorder="1"/>
    <xf numFmtId="49" fontId="5" fillId="0" borderId="3" xfId="1" applyNumberFormat="1" applyFont="1" applyBorder="1"/>
    <xf numFmtId="0" fontId="13" fillId="0" borderId="0" xfId="1" applyFont="1"/>
    <xf numFmtId="1" fontId="13" fillId="0" borderId="0" xfId="1" applyNumberFormat="1" applyFont="1"/>
    <xf numFmtId="0" fontId="5" fillId="0" borderId="11" xfId="1" applyFont="1" applyBorder="1"/>
    <xf numFmtId="0" fontId="14" fillId="0" borderId="0" xfId="1" applyFont="1" applyAlignment="1">
      <alignment horizontal="center"/>
    </xf>
    <xf numFmtId="1" fontId="14" fillId="0" borderId="0" xfId="1" applyNumberFormat="1" applyFont="1" applyAlignment="1">
      <alignment horizontal="center"/>
    </xf>
    <xf numFmtId="0" fontId="14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0" fontId="14" fillId="0" borderId="0" xfId="1" applyFont="1"/>
    <xf numFmtId="43" fontId="5" fillId="0" borderId="0" xfId="9" applyFont="1" applyFill="1"/>
    <xf numFmtId="43" fontId="5" fillId="0" borderId="0" xfId="9" applyFont="1" applyFill="1" applyBorder="1" applyAlignment="1">
      <alignment horizontal="right"/>
    </xf>
    <xf numFmtId="2" fontId="5" fillId="0" borderId="0" xfId="1" applyNumberFormat="1" applyFont="1" applyAlignment="1">
      <alignment horizontal="right"/>
    </xf>
    <xf numFmtId="49" fontId="14" fillId="0" borderId="13" xfId="1" applyNumberFormat="1" applyFont="1" applyBorder="1" applyAlignment="1">
      <alignment horizontal="center"/>
    </xf>
    <xf numFmtId="0" fontId="14" fillId="0" borderId="14" xfId="1" applyFont="1" applyBorder="1" applyAlignment="1">
      <alignment horizontal="center"/>
    </xf>
    <xf numFmtId="1" fontId="14" fillId="0" borderId="14" xfId="1" applyNumberFormat="1" applyFont="1" applyBorder="1" applyAlignment="1">
      <alignment horizontal="center"/>
    </xf>
    <xf numFmtId="0" fontId="14" fillId="0" borderId="14" xfId="1" applyFont="1" applyBorder="1" applyAlignment="1">
      <alignment horizontal="left"/>
    </xf>
    <xf numFmtId="0" fontId="6" fillId="0" borderId="14" xfId="1" applyFont="1" applyBorder="1" applyAlignment="1">
      <alignment horizontal="left"/>
    </xf>
    <xf numFmtId="0" fontId="14" fillId="0" borderId="14" xfId="1" applyFont="1" applyBorder="1"/>
    <xf numFmtId="0" fontId="5" fillId="0" borderId="14" xfId="1" applyFont="1" applyBorder="1"/>
    <xf numFmtId="2" fontId="5" fillId="0" borderId="14" xfId="1" applyNumberFormat="1" applyFont="1" applyBorder="1" applyAlignment="1">
      <alignment horizontal="right"/>
    </xf>
    <xf numFmtId="49" fontId="14" fillId="0" borderId="0" xfId="1" applyNumberFormat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left"/>
    </xf>
    <xf numFmtId="49" fontId="5" fillId="0" borderId="0" xfId="1" applyNumberFormat="1" applyFont="1" applyAlignment="1">
      <alignment horizontal="center"/>
    </xf>
    <xf numFmtId="1" fontId="5" fillId="0" borderId="0" xfId="1" applyNumberFormat="1" applyFont="1" applyAlignment="1">
      <alignment horizontal="center"/>
    </xf>
    <xf numFmtId="0" fontId="5" fillId="0" borderId="12" xfId="1" applyFont="1" applyBorder="1"/>
    <xf numFmtId="49" fontId="14" fillId="7" borderId="0" xfId="1" applyNumberFormat="1" applyFont="1" applyFill="1" applyAlignment="1">
      <alignment horizontal="center"/>
    </xf>
    <xf numFmtId="49" fontId="5" fillId="6" borderId="0" xfId="1" applyNumberFormat="1" applyFont="1" applyFill="1" applyAlignment="1">
      <alignment horizontal="center"/>
    </xf>
    <xf numFmtId="49" fontId="5" fillId="8" borderId="0" xfId="1" applyNumberFormat="1" applyFont="1" applyFill="1" applyAlignment="1">
      <alignment horizontal="center"/>
    </xf>
    <xf numFmtId="0" fontId="5" fillId="0" borderId="4" xfId="1" applyFont="1" applyBorder="1"/>
    <xf numFmtId="0" fontId="5" fillId="0" borderId="1" xfId="1" applyFont="1" applyBorder="1"/>
    <xf numFmtId="0" fontId="5" fillId="0" borderId="3" xfId="1" applyFont="1" applyBorder="1"/>
    <xf numFmtId="0" fontId="9" fillId="0" borderId="3" xfId="1" applyFont="1" applyBorder="1"/>
    <xf numFmtId="0" fontId="5" fillId="0" borderId="5" xfId="1" applyFont="1" applyBorder="1"/>
    <xf numFmtId="0" fontId="5" fillId="0" borderId="1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1" fontId="8" fillId="0" borderId="3" xfId="1" applyNumberFormat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43" fontId="5" fillId="0" borderId="0" xfId="1" applyNumberFormat="1" applyFont="1"/>
    <xf numFmtId="0" fontId="5" fillId="2" borderId="2" xfId="1" applyFont="1" applyFill="1" applyBorder="1" applyAlignment="1">
      <alignment horizontal="left"/>
    </xf>
    <xf numFmtId="0" fontId="6" fillId="3" borderId="0" xfId="1" applyFont="1" applyFill="1" applyAlignment="1">
      <alignment vertical="center"/>
    </xf>
    <xf numFmtId="1" fontId="8" fillId="4" borderId="0" xfId="1" applyNumberFormat="1" applyFont="1" applyFill="1" applyAlignment="1">
      <alignment horizontal="left" vertical="center"/>
    </xf>
    <xf numFmtId="43" fontId="5" fillId="0" borderId="0" xfId="9" applyFont="1" applyFill="1" applyBorder="1"/>
    <xf numFmtId="43" fontId="5" fillId="0" borderId="14" xfId="9" applyFont="1" applyFill="1" applyBorder="1"/>
    <xf numFmtId="43" fontId="5" fillId="0" borderId="11" xfId="9" applyFont="1" applyFill="1" applyBorder="1"/>
    <xf numFmtId="0" fontId="5" fillId="0" borderId="15" xfId="1" applyFont="1" applyBorder="1"/>
    <xf numFmtId="0" fontId="19" fillId="2" borderId="0" xfId="1" applyFont="1" applyFill="1" applyAlignment="1">
      <alignment horizontal="center"/>
    </xf>
    <xf numFmtId="1" fontId="5" fillId="0" borderId="0" xfId="1" applyNumberFormat="1" applyFont="1"/>
    <xf numFmtId="49" fontId="14" fillId="0" borderId="3" xfId="1" applyNumberFormat="1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15" fillId="0" borderId="3" xfId="0" applyFont="1" applyBorder="1" applyAlignment="1">
      <alignment vertical="center"/>
    </xf>
    <xf numFmtId="0" fontId="16" fillId="0" borderId="0" xfId="0" applyFont="1"/>
    <xf numFmtId="0" fontId="17" fillId="0" borderId="0" xfId="0" applyFont="1" applyAlignment="1">
      <alignment vertical="center"/>
    </xf>
    <xf numFmtId="0" fontId="5" fillId="6" borderId="10" xfId="1" applyFont="1" applyFill="1" applyBorder="1"/>
    <xf numFmtId="49" fontId="14" fillId="6" borderId="3" xfId="1" applyNumberFormat="1" applyFont="1" applyFill="1" applyBorder="1" applyAlignment="1">
      <alignment horizontal="center"/>
    </xf>
    <xf numFmtId="165" fontId="5" fillId="0" borderId="0" xfId="1" applyNumberFormat="1" applyFont="1"/>
    <xf numFmtId="43" fontId="5" fillId="9" borderId="0" xfId="9" applyFont="1" applyFill="1"/>
    <xf numFmtId="43" fontId="5" fillId="9" borderId="0" xfId="9" applyFont="1" applyFill="1" applyBorder="1" applyAlignment="1">
      <alignment horizontal="right"/>
    </xf>
    <xf numFmtId="0" fontId="14" fillId="0" borderId="0" xfId="1" applyFont="1" applyFill="1" applyAlignment="1">
      <alignment horizontal="center"/>
    </xf>
    <xf numFmtId="1" fontId="14" fillId="0" borderId="0" xfId="1" applyNumberFormat="1" applyFont="1" applyFill="1" applyAlignment="1">
      <alignment horizontal="center"/>
    </xf>
    <xf numFmtId="0" fontId="14" fillId="0" borderId="0" xfId="1" applyFont="1" applyFill="1" applyAlignment="1">
      <alignment horizontal="left"/>
    </xf>
    <xf numFmtId="0" fontId="6" fillId="0" borderId="0" xfId="1" applyFont="1" applyFill="1" applyAlignment="1">
      <alignment horizontal="left"/>
    </xf>
    <xf numFmtId="0" fontId="14" fillId="0" borderId="0" xfId="1" applyFont="1" applyFill="1"/>
    <xf numFmtId="0" fontId="5" fillId="0" borderId="0" xfId="1" applyFont="1" applyFill="1"/>
    <xf numFmtId="0" fontId="5" fillId="9" borderId="10" xfId="1" applyFont="1" applyFill="1" applyBorder="1"/>
    <xf numFmtId="49" fontId="14" fillId="9" borderId="3" xfId="1" applyNumberFormat="1" applyFont="1" applyFill="1" applyBorder="1" applyAlignment="1">
      <alignment horizontal="center"/>
    </xf>
    <xf numFmtId="0" fontId="14" fillId="9" borderId="0" xfId="1" applyFont="1" applyFill="1" applyAlignment="1">
      <alignment horizontal="center"/>
    </xf>
    <xf numFmtId="1" fontId="14" fillId="9" borderId="0" xfId="1" applyNumberFormat="1" applyFont="1" applyFill="1" applyAlignment="1">
      <alignment horizontal="center"/>
    </xf>
    <xf numFmtId="0" fontId="14" fillId="9" borderId="0" xfId="1" applyFont="1" applyFill="1" applyAlignment="1">
      <alignment horizontal="left"/>
    </xf>
    <xf numFmtId="0" fontId="6" fillId="9" borderId="0" xfId="1" applyFont="1" applyFill="1" applyAlignment="1">
      <alignment horizontal="left"/>
    </xf>
    <xf numFmtId="0" fontId="14" fillId="9" borderId="0" xfId="1" applyFont="1" applyFill="1"/>
    <xf numFmtId="0" fontId="5" fillId="9" borderId="0" xfId="1" applyFont="1" applyFill="1"/>
    <xf numFmtId="43" fontId="5" fillId="9" borderId="11" xfId="9" applyFont="1" applyFill="1" applyBorder="1"/>
    <xf numFmtId="43" fontId="5" fillId="0" borderId="0" xfId="9" applyFont="1"/>
    <xf numFmtId="43" fontId="21" fillId="0" borderId="0" xfId="9" applyFont="1"/>
    <xf numFmtId="0" fontId="6" fillId="3" borderId="0" xfId="1" applyFont="1" applyFill="1" applyAlignment="1">
      <alignment horizontal="left" vertical="center" wrapText="1"/>
    </xf>
    <xf numFmtId="0" fontId="8" fillId="5" borderId="7" xfId="1" applyFont="1" applyFill="1" applyBorder="1" applyAlignment="1">
      <alignment horizontal="center"/>
    </xf>
  </cellXfs>
  <cellStyles count="12">
    <cellStyle name="          _x000a__x000a_386grabber=VGA.3GR_x000a__x000a_" xfId="4"/>
    <cellStyle name="Millares" xfId="9" builtinId="3"/>
    <cellStyle name="Millares 2" xfId="2"/>
    <cellStyle name="Millares 2 2" xfId="6"/>
    <cellStyle name="Millares 3" xfId="5"/>
    <cellStyle name="Millares 4" xfId="8"/>
    <cellStyle name="Normal" xfId="0" builtinId="0"/>
    <cellStyle name="Normal 2" xfId="1"/>
    <cellStyle name="Normal 2 2" xfId="3"/>
    <cellStyle name="Normal 2 3" xfId="10"/>
    <cellStyle name="Normal 3" xfId="7"/>
    <cellStyle name="Normal 4" xfId="11"/>
  </cellStyles>
  <dxfs count="0"/>
  <tableStyles count="0" defaultTableStyle="TableStyleMedium2" defaultPivotStyle="PivotStyleLight16"/>
  <colors>
    <mruColors>
      <color rgb="FF99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830580</xdr:colOff>
      <xdr:row>0</xdr:row>
      <xdr:rowOff>68580</xdr:rowOff>
    </xdr:from>
    <xdr:to>
      <xdr:col>7</xdr:col>
      <xdr:colOff>2932724</xdr:colOff>
      <xdr:row>9</xdr:row>
      <xdr:rowOff>3062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7640" y="68580"/>
          <a:ext cx="1851660" cy="1851660"/>
        </a:xfrm>
        <a:prstGeom prst="rect">
          <a:avLst/>
        </a:prstGeom>
      </xdr:spPr>
    </xdr:pic>
    <xdr:clientData/>
  </xdr:twoCellAnchor>
  <xdr:twoCellAnchor>
    <xdr:from>
      <xdr:col>1</xdr:col>
      <xdr:colOff>1380368</xdr:colOff>
      <xdr:row>1</xdr:row>
      <xdr:rowOff>49590</xdr:rowOff>
    </xdr:from>
    <xdr:to>
      <xdr:col>4</xdr:col>
      <xdr:colOff>149678</xdr:colOff>
      <xdr:row>5</xdr:row>
      <xdr:rowOff>135336</xdr:rowOff>
    </xdr:to>
    <xdr:pic>
      <xdr:nvPicPr>
        <xdr:cNvPr id="5" name="Imagen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368" y="253697"/>
          <a:ext cx="2279953" cy="806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panessi\AppData\Local\Microsoft\Windows\Temporary%20Internet%20Files\Content.Outlook\CFYCXNLE\Users\jserna\Desktop\JS\Controller\201311_Precios_Analisis_Aumentos\140115__FARMA_ANALISIS_PRIC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\LISTA%20PRECIO%20T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ta"/>
      <sheetName val="Supuestos"/>
      <sheetName val="Propuesta"/>
      <sheetName val="Dermato"/>
      <sheetName val="SNC"/>
      <sheetName val="Otros"/>
      <sheetName val="Productos"/>
      <sheetName val="Simulador"/>
      <sheetName val="Cover"/>
      <sheetName val="Resumen"/>
      <sheetName val="Sheet1"/>
      <sheetName val="Share"/>
      <sheetName val="Cash_Flow"/>
      <sheetName val="Gastos_Mktg"/>
      <sheetName val="Muestras"/>
      <sheetName val="Sheet2"/>
      <sheetName val="Sheet3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>
        <row r="3">
          <cell r="B3" t="str">
            <v>Presupuesto 2013</v>
          </cell>
        </row>
        <row r="5">
          <cell r="B5" t="str">
            <v>Unidad FARMA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genes"/>
      <sheetName val="Envases"/>
      <sheetName val="Conces"/>
      <sheetName val="Super"/>
      <sheetName val="Vip"/>
      <sheetName val="Directa"/>
      <sheetName val="Insti"/>
      <sheetName val="Precio"/>
      <sheetName val="Bonif"/>
      <sheetName val="L MK Sup"/>
      <sheetName val="Supermercados"/>
      <sheetName val="VALORIZA (2)"/>
      <sheetName val="21-9-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U376"/>
  <sheetViews>
    <sheetView tabSelected="1" topLeftCell="C1" zoomScale="80" zoomScaleNormal="80" workbookViewId="0">
      <pane ySplit="15" topLeftCell="A16" activePane="bottomLeft" state="frozen"/>
      <selection activeCell="C1" sqref="C1"/>
      <selection pane="bottomLeft" activeCell="C16" sqref="C16"/>
    </sheetView>
  </sheetViews>
  <sheetFormatPr baseColWidth="10" defaultColWidth="13.42578125" defaultRowHeight="15"/>
  <cols>
    <col min="1" max="1" width="11.42578125" style="1" hidden="1" customWidth="1"/>
    <col min="2" max="2" width="47.85546875" style="1" hidden="1" customWidth="1"/>
    <col min="3" max="3" width="16.140625" style="1" customWidth="1"/>
    <col min="4" max="4" width="21" style="1" customWidth="1"/>
    <col min="5" max="5" width="26.42578125" style="1" bestFit="1" customWidth="1"/>
    <col min="6" max="6" width="8.5703125" style="1" hidden="1" customWidth="1"/>
    <col min="7" max="7" width="14.85546875" style="1" hidden="1" customWidth="1"/>
    <col min="8" max="8" width="68.85546875" style="1" customWidth="1"/>
    <col min="9" max="9" width="22.42578125" style="1" customWidth="1"/>
    <col min="10" max="10" width="48.42578125" style="1" customWidth="1"/>
    <col min="11" max="11" width="2.42578125" style="1" customWidth="1"/>
    <col min="12" max="12" width="38.5703125" style="1" bestFit="1" customWidth="1"/>
    <col min="13" max="13" width="10.140625" style="1" customWidth="1"/>
    <col min="14" max="14" width="23.85546875" style="1" customWidth="1"/>
    <col min="15" max="16" width="2" style="1" customWidth="1"/>
    <col min="17" max="17" width="19.5703125" style="1" bestFit="1" customWidth="1"/>
    <col min="18" max="18" width="15.140625" style="1" bestFit="1" customWidth="1"/>
    <col min="19" max="19" width="15.140625" style="1" customWidth="1"/>
    <col min="20" max="20" width="18.7109375" style="1" bestFit="1" customWidth="1"/>
    <col min="21" max="16384" width="13.42578125" style="1"/>
  </cols>
  <sheetData>
    <row r="1" spans="1:16" ht="15.6">
      <c r="B1" s="5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62"/>
      <c r="O1" s="25"/>
    </row>
    <row r="2" spans="1:16" ht="12.75" customHeight="1">
      <c r="B2" s="53"/>
      <c r="C2" s="4"/>
      <c r="D2" s="4"/>
      <c r="E2" s="4"/>
      <c r="F2" s="4"/>
      <c r="G2" s="4"/>
      <c r="H2" s="4"/>
      <c r="I2" s="4"/>
      <c r="J2" s="100" t="s">
        <v>0</v>
      </c>
      <c r="K2" s="100"/>
      <c r="L2" s="100"/>
      <c r="M2" s="5"/>
      <c r="N2" s="63"/>
      <c r="O2" s="25"/>
    </row>
    <row r="3" spans="1:16" ht="12.75" customHeight="1">
      <c r="B3" s="53"/>
      <c r="C3" s="4"/>
      <c r="D3" s="4"/>
      <c r="E3" s="4"/>
      <c r="F3" s="4"/>
      <c r="G3" s="4"/>
      <c r="H3" s="4"/>
      <c r="I3" s="4"/>
      <c r="J3" s="100"/>
      <c r="K3" s="100"/>
      <c r="L3" s="100"/>
      <c r="M3" s="5"/>
      <c r="N3" s="63"/>
      <c r="O3" s="25"/>
    </row>
    <row r="4" spans="1:16" ht="16.5" customHeight="1">
      <c r="B4" s="53"/>
      <c r="C4" s="4"/>
      <c r="D4" s="4"/>
      <c r="E4" s="4"/>
      <c r="F4" s="4"/>
      <c r="G4" s="4"/>
      <c r="H4" s="4"/>
      <c r="I4" s="4"/>
      <c r="J4" s="6" t="s">
        <v>1</v>
      </c>
      <c r="K4" s="6"/>
      <c r="L4" s="7" t="s">
        <v>284</v>
      </c>
      <c r="M4" s="7"/>
      <c r="N4" s="64"/>
      <c r="O4" s="25"/>
    </row>
    <row r="5" spans="1:16">
      <c r="B5" s="53"/>
      <c r="C5" s="4"/>
      <c r="D5" s="4"/>
      <c r="E5" s="4"/>
      <c r="F5" s="4"/>
      <c r="G5" s="4"/>
      <c r="H5" s="4"/>
      <c r="I5" s="4"/>
      <c r="K5" s="4"/>
      <c r="L5" s="4"/>
      <c r="M5" s="4"/>
      <c r="N5" s="4"/>
      <c r="O5" s="25"/>
    </row>
    <row r="6" spans="1:16">
      <c r="B6" s="5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5"/>
    </row>
    <row r="7" spans="1:16" ht="28.2">
      <c r="B7" s="54"/>
      <c r="C7" s="8" t="s">
        <v>189</v>
      </c>
      <c r="D7" s="4"/>
      <c r="E7" s="4"/>
      <c r="F7" s="4"/>
      <c r="G7" s="4"/>
      <c r="H7" s="4"/>
      <c r="I7" s="4"/>
      <c r="J7" s="69"/>
      <c r="K7" s="4"/>
      <c r="L7" s="4"/>
      <c r="M7" s="4"/>
      <c r="N7" s="4"/>
      <c r="O7" s="25"/>
    </row>
    <row r="8" spans="1:16" ht="15.6">
      <c r="B8" s="54"/>
      <c r="C8" s="9" t="s">
        <v>2</v>
      </c>
      <c r="D8" s="4"/>
      <c r="E8" s="4"/>
      <c r="F8" s="4"/>
      <c r="G8" s="4"/>
      <c r="H8" s="4"/>
      <c r="I8" s="4"/>
      <c r="K8" s="4"/>
      <c r="L8" s="4"/>
      <c r="M8" s="4"/>
      <c r="N8" s="4"/>
      <c r="O8" s="25"/>
    </row>
    <row r="9" spans="1:16" ht="15.6">
      <c r="B9" s="54"/>
      <c r="C9" s="9" t="s">
        <v>3</v>
      </c>
      <c r="D9" s="4"/>
      <c r="E9" s="4"/>
      <c r="F9" s="4"/>
      <c r="G9" s="4"/>
      <c r="H9" s="4"/>
      <c r="I9" s="4"/>
      <c r="J9" s="10" t="s">
        <v>4</v>
      </c>
      <c r="K9" s="10"/>
      <c r="L9" s="10"/>
      <c r="M9" s="4"/>
      <c r="N9" s="4"/>
      <c r="O9" s="25"/>
    </row>
    <row r="10" spans="1:16" ht="15.6">
      <c r="B10" s="54"/>
      <c r="C10" s="9" t="s">
        <v>5</v>
      </c>
      <c r="D10" s="4"/>
      <c r="E10" s="4"/>
      <c r="F10" s="4"/>
      <c r="G10" s="4"/>
      <c r="H10" s="4"/>
      <c r="I10" s="4"/>
      <c r="J10" s="10" t="s">
        <v>6</v>
      </c>
      <c r="K10" s="10"/>
      <c r="L10" s="10"/>
      <c r="M10" s="4"/>
      <c r="N10" s="4"/>
      <c r="O10" s="25"/>
    </row>
    <row r="11" spans="1:16" ht="15.6" thickBot="1">
      <c r="B11" s="55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25"/>
    </row>
    <row r="12" spans="1:16">
      <c r="B12" s="56"/>
      <c r="C12" s="12"/>
      <c r="D12" s="12"/>
      <c r="E12" s="12"/>
      <c r="F12" s="12"/>
      <c r="G12" s="12"/>
      <c r="H12" s="12"/>
      <c r="I12" s="12"/>
      <c r="J12" s="12"/>
      <c r="K12" s="12"/>
      <c r="L12" s="101" t="s">
        <v>7</v>
      </c>
      <c r="M12" s="101"/>
      <c r="N12" s="101"/>
      <c r="O12" s="25"/>
    </row>
    <row r="13" spans="1:16">
      <c r="B13" s="57" t="s">
        <v>8</v>
      </c>
      <c r="C13" s="13" t="s">
        <v>9</v>
      </c>
      <c r="D13" s="13" t="s">
        <v>9</v>
      </c>
      <c r="E13" s="14" t="s">
        <v>10</v>
      </c>
      <c r="F13" s="14" t="s">
        <v>170</v>
      </c>
      <c r="G13" s="14" t="s">
        <v>11</v>
      </c>
      <c r="H13" s="13" t="s">
        <v>12</v>
      </c>
      <c r="I13" s="13" t="s">
        <v>13</v>
      </c>
      <c r="J13" s="13" t="s">
        <v>14</v>
      </c>
      <c r="K13" s="13"/>
      <c r="L13" s="13" t="s">
        <v>15</v>
      </c>
      <c r="M13" s="13" t="s">
        <v>15</v>
      </c>
      <c r="N13" s="13" t="s">
        <v>16</v>
      </c>
      <c r="O13" s="25"/>
    </row>
    <row r="14" spans="1:16" ht="15.6">
      <c r="B14" s="58" t="s">
        <v>17</v>
      </c>
      <c r="C14" s="14" t="s">
        <v>18</v>
      </c>
      <c r="D14" s="14" t="s">
        <v>19</v>
      </c>
      <c r="E14" s="15" t="s">
        <v>20</v>
      </c>
      <c r="F14" s="15"/>
      <c r="G14" s="16"/>
      <c r="H14" s="17"/>
      <c r="I14" s="16"/>
      <c r="J14" s="16"/>
      <c r="K14" s="16"/>
      <c r="L14" s="13" t="s">
        <v>21</v>
      </c>
      <c r="M14" s="13" t="s">
        <v>22</v>
      </c>
      <c r="N14" s="13" t="s">
        <v>23</v>
      </c>
      <c r="O14" s="25"/>
    </row>
    <row r="15" spans="1:16" ht="15.6" thickBot="1">
      <c r="A15" s="51"/>
      <c r="B15" s="59"/>
      <c r="C15" s="16"/>
      <c r="D15" s="16"/>
      <c r="E15" s="16"/>
      <c r="F15" s="16"/>
      <c r="G15" s="16"/>
      <c r="H15" s="16"/>
      <c r="I15" s="16"/>
      <c r="J15" s="16"/>
      <c r="K15" s="16"/>
      <c r="L15" s="13" t="s">
        <v>24</v>
      </c>
      <c r="M15" s="13" t="s">
        <v>24</v>
      </c>
      <c r="N15" s="13" t="s">
        <v>24</v>
      </c>
      <c r="O15" s="25"/>
    </row>
    <row r="16" spans="1:16" ht="15" customHeight="1" thickTop="1">
      <c r="A16" s="21">
        <v>1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20"/>
      <c r="M16" s="20"/>
      <c r="N16" s="20"/>
      <c r="O16" s="67"/>
      <c r="P16" s="65"/>
    </row>
    <row r="17" spans="1:21" ht="15" customHeight="1">
      <c r="A17" s="21">
        <v>2</v>
      </c>
      <c r="B17" s="22"/>
      <c r="C17" s="23" t="s">
        <v>25</v>
      </c>
      <c r="D17" s="24"/>
      <c r="O17" s="67"/>
      <c r="P17" s="65"/>
    </row>
    <row r="18" spans="1:21" ht="15" customHeight="1">
      <c r="A18" s="21">
        <v>3</v>
      </c>
      <c r="B18" s="22"/>
      <c r="D18" s="70"/>
      <c r="O18" s="67"/>
      <c r="P18" s="65"/>
    </row>
    <row r="19" spans="1:21" ht="15" customHeight="1">
      <c r="A19" s="21">
        <v>4</v>
      </c>
      <c r="B19" s="71" t="s">
        <v>26</v>
      </c>
      <c r="C19" s="27">
        <v>3123201</v>
      </c>
      <c r="D19" s="27">
        <v>110003123201</v>
      </c>
      <c r="E19" s="27">
        <v>7791984000232</v>
      </c>
      <c r="F19" s="27"/>
      <c r="G19" s="28"/>
      <c r="H19" s="29" t="s">
        <v>27</v>
      </c>
      <c r="I19" s="30" t="s">
        <v>222</v>
      </c>
      <c r="J19" s="30" t="s">
        <v>28</v>
      </c>
      <c r="L19" s="31">
        <v>6386.1008256043297</v>
      </c>
      <c r="M19" s="32"/>
      <c r="N19" s="31">
        <v>11204.413898522796</v>
      </c>
      <c r="O19" s="67"/>
      <c r="P19" s="65"/>
      <c r="Q19" s="80"/>
      <c r="R19" s="61"/>
      <c r="S19" s="61"/>
      <c r="T19" s="98"/>
      <c r="U19" s="80"/>
    </row>
    <row r="20" spans="1:21" ht="15" customHeight="1">
      <c r="A20" s="21">
        <v>5</v>
      </c>
      <c r="B20" s="71"/>
      <c r="C20" s="26"/>
      <c r="D20" s="27"/>
      <c r="E20" s="27"/>
      <c r="F20" s="27"/>
      <c r="G20" s="28"/>
      <c r="H20" s="29"/>
      <c r="I20" s="30"/>
      <c r="J20" s="30"/>
      <c r="L20" s="31"/>
      <c r="M20" s="33"/>
      <c r="N20" s="65"/>
      <c r="O20" s="67"/>
      <c r="P20" s="65"/>
    </row>
    <row r="21" spans="1:21" ht="15" customHeight="1">
      <c r="A21" s="21"/>
      <c r="B21" s="71" t="s">
        <v>229</v>
      </c>
      <c r="C21" s="26">
        <v>3124703</v>
      </c>
      <c r="D21" s="27">
        <v>110003124703</v>
      </c>
      <c r="E21" s="27">
        <v>7791984001291</v>
      </c>
      <c r="F21" s="27"/>
      <c r="G21" s="28"/>
      <c r="H21" s="29" t="s">
        <v>228</v>
      </c>
      <c r="I21" s="30" t="s">
        <v>60</v>
      </c>
      <c r="J21" s="30" t="s">
        <v>95</v>
      </c>
      <c r="L21" s="31">
        <v>5436.1080004995647</v>
      </c>
      <c r="M21" s="32"/>
      <c r="N21" s="31">
        <v>9537.6514868764862</v>
      </c>
      <c r="O21" s="67"/>
      <c r="P21" s="65"/>
      <c r="Q21" s="80"/>
      <c r="R21" s="61"/>
      <c r="S21" s="61"/>
      <c r="T21" s="98"/>
      <c r="U21" s="80"/>
    </row>
    <row r="22" spans="1:21" ht="15" customHeight="1">
      <c r="A22" s="21"/>
      <c r="B22" s="71"/>
      <c r="C22" s="26">
        <v>3124705</v>
      </c>
      <c r="D22" s="27">
        <v>110003124705</v>
      </c>
      <c r="E22" s="27">
        <v>7791984001376</v>
      </c>
      <c r="F22" s="27"/>
      <c r="G22" s="28"/>
      <c r="H22" s="29" t="s">
        <v>211</v>
      </c>
      <c r="I22" s="30" t="s">
        <v>66</v>
      </c>
      <c r="J22" s="30" t="s">
        <v>114</v>
      </c>
      <c r="L22" s="31">
        <v>6063.6881528626318</v>
      </c>
      <c r="M22" s="32"/>
      <c r="N22" s="31">
        <v>10638.740864197487</v>
      </c>
      <c r="O22" s="67"/>
      <c r="P22" s="65"/>
      <c r="Q22" s="80"/>
      <c r="R22" s="61"/>
      <c r="S22" s="61"/>
      <c r="T22" s="98"/>
      <c r="U22" s="80"/>
    </row>
    <row r="23" spans="1:21" ht="15" customHeight="1">
      <c r="A23" s="21">
        <v>9</v>
      </c>
      <c r="B23" s="71"/>
      <c r="C23" s="26"/>
      <c r="D23" s="27"/>
      <c r="E23" s="27"/>
      <c r="F23" s="27"/>
      <c r="G23" s="28"/>
      <c r="H23" s="29"/>
      <c r="I23" s="30"/>
      <c r="J23" s="30"/>
      <c r="L23" s="31"/>
      <c r="M23" s="33"/>
      <c r="N23" s="65"/>
      <c r="O23" s="67"/>
      <c r="P23" s="65"/>
    </row>
    <row r="24" spans="1:21" ht="15" customHeight="1">
      <c r="A24" s="21">
        <v>10</v>
      </c>
      <c r="B24" s="71">
        <v>56.506999999999998</v>
      </c>
      <c r="C24" s="27">
        <v>3132412</v>
      </c>
      <c r="D24" s="27">
        <v>110003132412</v>
      </c>
      <c r="E24" s="27">
        <v>7791984999734</v>
      </c>
      <c r="F24" s="27"/>
      <c r="G24" s="28"/>
      <c r="H24" s="29" t="s">
        <v>115</v>
      </c>
      <c r="I24" s="30" t="s">
        <v>66</v>
      </c>
      <c r="J24" s="30" t="s">
        <v>113</v>
      </c>
      <c r="L24" s="31">
        <v>3140.5306293226758</v>
      </c>
      <c r="M24" s="32"/>
      <c r="N24" s="31">
        <v>5510.0609891466347</v>
      </c>
      <c r="O24" s="67"/>
      <c r="P24" s="65"/>
      <c r="Q24" s="80"/>
      <c r="R24" s="61"/>
      <c r="S24" s="61"/>
      <c r="T24" s="98"/>
      <c r="U24" s="80"/>
    </row>
    <row r="25" spans="1:21" ht="15" customHeight="1">
      <c r="A25" s="21">
        <v>11</v>
      </c>
      <c r="B25" s="71"/>
      <c r="C25" s="26"/>
      <c r="D25" s="27"/>
      <c r="E25" s="27"/>
      <c r="F25" s="27"/>
      <c r="G25" s="28"/>
      <c r="H25" s="29"/>
      <c r="I25" s="30"/>
      <c r="J25" s="30"/>
      <c r="L25" s="31"/>
      <c r="M25" s="33"/>
      <c r="N25" s="65"/>
      <c r="O25" s="67"/>
      <c r="P25" s="65"/>
    </row>
    <row r="26" spans="1:21" ht="15" customHeight="1">
      <c r="A26" s="21">
        <v>12</v>
      </c>
      <c r="B26" s="71">
        <v>56.668999999999997</v>
      </c>
      <c r="C26" s="26">
        <v>3132418</v>
      </c>
      <c r="D26" s="27">
        <v>110003132418</v>
      </c>
      <c r="E26" s="27">
        <v>7791984999666</v>
      </c>
      <c r="F26" s="27"/>
      <c r="G26" s="28"/>
      <c r="H26" s="29" t="s">
        <v>116</v>
      </c>
      <c r="I26" s="30" t="s">
        <v>139</v>
      </c>
      <c r="J26" s="30" t="s">
        <v>117</v>
      </c>
      <c r="L26" s="31">
        <v>4447.1916303029484</v>
      </c>
      <c r="M26" s="32"/>
      <c r="N26" s="31">
        <v>7802.5977153665226</v>
      </c>
      <c r="O26" s="67"/>
      <c r="P26" s="65"/>
      <c r="Q26" s="80"/>
      <c r="R26" s="61"/>
      <c r="S26" s="61"/>
      <c r="T26" s="98"/>
      <c r="U26" s="80"/>
    </row>
    <row r="27" spans="1:21" ht="15" customHeight="1">
      <c r="A27" s="21">
        <v>13</v>
      </c>
      <c r="B27" s="71">
        <v>56.668999999999997</v>
      </c>
      <c r="C27" s="26">
        <v>3132419</v>
      </c>
      <c r="D27" s="27">
        <v>110003132419</v>
      </c>
      <c r="E27" s="27">
        <v>7791984999673</v>
      </c>
      <c r="F27" s="27"/>
      <c r="G27" s="28"/>
      <c r="H27" s="29" t="s">
        <v>116</v>
      </c>
      <c r="I27" s="30" t="s">
        <v>139</v>
      </c>
      <c r="J27" s="30" t="s">
        <v>118</v>
      </c>
      <c r="L27" s="31">
        <v>8202.4187577269258</v>
      </c>
      <c r="M27" s="32"/>
      <c r="N27" s="31">
        <v>14391.14371043189</v>
      </c>
      <c r="O27" s="67"/>
      <c r="P27" s="65"/>
      <c r="Q27" s="80"/>
      <c r="R27" s="61"/>
      <c r="S27" s="61"/>
      <c r="T27" s="98"/>
      <c r="U27" s="80"/>
    </row>
    <row r="28" spans="1:21" ht="15" customHeight="1">
      <c r="A28" s="21">
        <v>14</v>
      </c>
      <c r="B28" s="71"/>
      <c r="C28" s="26"/>
      <c r="D28" s="27"/>
      <c r="E28" s="27"/>
      <c r="F28" s="27"/>
      <c r="G28" s="28"/>
      <c r="H28" s="29"/>
      <c r="I28" s="30"/>
      <c r="J28" s="30"/>
      <c r="L28" s="31"/>
      <c r="M28" s="33"/>
      <c r="N28" s="65"/>
      <c r="O28" s="67"/>
      <c r="P28" s="65"/>
    </row>
    <row r="29" spans="1:21" ht="15" customHeight="1">
      <c r="A29" s="21">
        <v>15</v>
      </c>
      <c r="B29" s="71">
        <v>55.853999999999999</v>
      </c>
      <c r="C29" s="26">
        <v>3183301</v>
      </c>
      <c r="D29" s="27">
        <v>110003183301</v>
      </c>
      <c r="E29" s="27">
        <v>7791984999765</v>
      </c>
      <c r="F29" s="27"/>
      <c r="G29" s="28"/>
      <c r="H29" s="29" t="s">
        <v>122</v>
      </c>
      <c r="I29" s="30" t="s">
        <v>66</v>
      </c>
      <c r="J29" s="30" t="s">
        <v>113</v>
      </c>
      <c r="L29" s="31">
        <v>4329.4207035566305</v>
      </c>
      <c r="M29" s="32"/>
      <c r="N29" s="31">
        <v>7595.9686243901078</v>
      </c>
      <c r="O29" s="67"/>
      <c r="P29" s="65"/>
      <c r="Q29" s="80"/>
      <c r="R29" s="61"/>
      <c r="S29" s="61"/>
      <c r="T29" s="98"/>
      <c r="U29" s="80"/>
    </row>
    <row r="30" spans="1:21" ht="15" customHeight="1">
      <c r="A30" s="21">
        <v>16</v>
      </c>
      <c r="B30" s="71">
        <v>55.853999999999999</v>
      </c>
      <c r="C30" s="26">
        <v>3183303</v>
      </c>
      <c r="D30" s="27">
        <v>110003183303</v>
      </c>
      <c r="E30" s="27">
        <v>7791984999789</v>
      </c>
      <c r="F30" s="27"/>
      <c r="G30" s="28"/>
      <c r="H30" s="29" t="s">
        <v>123</v>
      </c>
      <c r="I30" s="30" t="s">
        <v>66</v>
      </c>
      <c r="J30" s="30" t="s">
        <v>113</v>
      </c>
      <c r="L30" s="31">
        <v>5678.1496318573245</v>
      </c>
      <c r="M30" s="32"/>
      <c r="N30" s="31">
        <v>9962.3135290936752</v>
      </c>
      <c r="O30" s="67"/>
      <c r="P30" s="65"/>
      <c r="Q30" s="80"/>
      <c r="R30" s="61"/>
      <c r="S30" s="61"/>
      <c r="T30" s="98"/>
      <c r="U30" s="80"/>
    </row>
    <row r="31" spans="1:21" ht="15" customHeight="1">
      <c r="A31" s="21">
        <v>17</v>
      </c>
      <c r="B31" s="71"/>
      <c r="C31" s="26"/>
      <c r="D31" s="27"/>
      <c r="E31" s="27"/>
      <c r="F31" s="27"/>
      <c r="G31" s="28"/>
      <c r="H31" s="29"/>
      <c r="I31" s="30"/>
      <c r="J31" s="30"/>
      <c r="L31" s="31"/>
      <c r="M31" s="32"/>
      <c r="N31" s="65"/>
      <c r="O31" s="67"/>
      <c r="P31" s="65"/>
    </row>
    <row r="32" spans="1:21" ht="15" customHeight="1">
      <c r="A32" s="21"/>
      <c r="B32" s="71"/>
      <c r="C32" s="26">
        <v>3190419</v>
      </c>
      <c r="D32" s="27">
        <v>110003190419</v>
      </c>
      <c r="E32" s="27">
        <v>7795326019715</v>
      </c>
      <c r="F32" s="27"/>
      <c r="G32" s="28"/>
      <c r="H32" s="29" t="s">
        <v>212</v>
      </c>
      <c r="I32" s="30" t="s">
        <v>139</v>
      </c>
      <c r="J32" s="30" t="s">
        <v>141</v>
      </c>
      <c r="L32" s="31">
        <v>14872.191168376501</v>
      </c>
      <c r="M32" s="32"/>
      <c r="N32" s="31">
        <v>21564.677194145926</v>
      </c>
      <c r="O32" s="67"/>
      <c r="P32" s="65"/>
      <c r="Q32" s="80"/>
      <c r="R32" s="61"/>
      <c r="S32" s="61"/>
      <c r="T32" s="98"/>
      <c r="U32" s="80"/>
    </row>
    <row r="33" spans="1:21" ht="15" customHeight="1">
      <c r="A33" s="21"/>
      <c r="B33" s="71"/>
      <c r="C33" s="26">
        <v>3190420</v>
      </c>
      <c r="D33" s="27">
        <v>110003190420</v>
      </c>
      <c r="E33" s="27">
        <v>7795326019722</v>
      </c>
      <c r="F33" s="27"/>
      <c r="G33" s="28"/>
      <c r="H33" s="29" t="s">
        <v>212</v>
      </c>
      <c r="I33" s="30" t="s">
        <v>139</v>
      </c>
      <c r="J33" s="30" t="s">
        <v>142</v>
      </c>
      <c r="L33" s="31">
        <v>26792.597212894638</v>
      </c>
      <c r="M33" s="32"/>
      <c r="N33" s="31">
        <v>38849.265958697222</v>
      </c>
      <c r="O33" s="67"/>
      <c r="P33" s="65"/>
      <c r="Q33" s="80"/>
      <c r="R33" s="61"/>
      <c r="S33" s="61"/>
      <c r="T33" s="98"/>
      <c r="U33" s="80"/>
    </row>
    <row r="34" spans="1:21" ht="15" customHeight="1">
      <c r="A34" s="21"/>
      <c r="B34" s="71"/>
      <c r="C34" s="26">
        <v>3190421</v>
      </c>
      <c r="D34" s="27">
        <v>110003190421</v>
      </c>
      <c r="E34" s="27">
        <v>7795326000423</v>
      </c>
      <c r="F34" s="27"/>
      <c r="G34" s="28"/>
      <c r="H34" s="29" t="s">
        <v>213</v>
      </c>
      <c r="I34" s="30" t="s">
        <v>139</v>
      </c>
      <c r="J34" s="30" t="s">
        <v>141</v>
      </c>
      <c r="L34" s="31">
        <v>13489.071333941141</v>
      </c>
      <c r="M34" s="32"/>
      <c r="N34" s="31">
        <v>19559.153434214655</v>
      </c>
      <c r="O34" s="67"/>
      <c r="P34" s="65"/>
      <c r="Q34" s="80"/>
      <c r="R34" s="61"/>
      <c r="S34" s="61"/>
      <c r="T34" s="98"/>
      <c r="U34" s="80"/>
    </row>
    <row r="35" spans="1:21" ht="15" customHeight="1">
      <c r="A35" s="21"/>
      <c r="B35" s="71"/>
      <c r="C35" s="26"/>
      <c r="D35" s="27"/>
      <c r="E35" s="27"/>
      <c r="F35" s="27"/>
      <c r="G35" s="28"/>
      <c r="H35" s="29"/>
      <c r="I35" s="30"/>
      <c r="J35" s="30"/>
      <c r="L35" s="31"/>
      <c r="M35" s="32"/>
      <c r="N35" s="65"/>
      <c r="O35" s="67"/>
      <c r="P35" s="65"/>
    </row>
    <row r="36" spans="1:21" ht="14.55" customHeight="1">
      <c r="A36" s="21"/>
      <c r="B36" s="71"/>
      <c r="C36" s="26">
        <v>3132427</v>
      </c>
      <c r="D36" s="27">
        <v>110003132427</v>
      </c>
      <c r="E36" s="27">
        <v>7791984999734</v>
      </c>
      <c r="F36" s="27"/>
      <c r="G36" s="28"/>
      <c r="H36" s="29" t="s">
        <v>279</v>
      </c>
      <c r="I36" s="30" t="s">
        <v>66</v>
      </c>
      <c r="J36" s="30" t="s">
        <v>113</v>
      </c>
      <c r="L36" s="31">
        <v>3140.5306293226758</v>
      </c>
      <c r="M36" s="32"/>
      <c r="N36" s="31">
        <v>5510.0609891466347</v>
      </c>
      <c r="O36" s="67"/>
      <c r="P36" s="65"/>
      <c r="Q36" s="80"/>
      <c r="R36" s="61"/>
      <c r="S36" s="61"/>
      <c r="T36" s="98"/>
      <c r="U36" s="80"/>
    </row>
    <row r="37" spans="1:21" ht="14.55" customHeight="1">
      <c r="A37" s="21"/>
      <c r="B37" s="71" t="s">
        <v>280</v>
      </c>
      <c r="C37" s="26">
        <v>3132429</v>
      </c>
      <c r="D37" s="27">
        <v>110003132429</v>
      </c>
      <c r="E37" s="27">
        <v>7791984999673</v>
      </c>
      <c r="F37" s="27"/>
      <c r="G37" s="28"/>
      <c r="H37" s="29" t="s">
        <v>279</v>
      </c>
      <c r="I37" s="30" t="s">
        <v>139</v>
      </c>
      <c r="J37" s="30" t="s">
        <v>118</v>
      </c>
      <c r="L37" s="31">
        <v>8202.4187577269258</v>
      </c>
      <c r="M37" s="32"/>
      <c r="N37" s="31">
        <v>14391.14371043189</v>
      </c>
      <c r="O37" s="67"/>
      <c r="P37" s="65"/>
      <c r="Q37" s="80"/>
      <c r="R37" s="61"/>
      <c r="S37" s="61"/>
      <c r="T37" s="98"/>
      <c r="U37" s="80"/>
    </row>
    <row r="38" spans="1:21" ht="14.55" customHeight="1">
      <c r="A38" s="78"/>
      <c r="B38" s="79"/>
      <c r="C38" s="26">
        <v>3132428</v>
      </c>
      <c r="D38" s="27">
        <v>110003132428</v>
      </c>
      <c r="E38" s="27">
        <v>7791984999666</v>
      </c>
      <c r="F38" s="27"/>
      <c r="G38" s="28"/>
      <c r="H38" s="29" t="s">
        <v>281</v>
      </c>
      <c r="I38" s="30" t="s">
        <v>139</v>
      </c>
      <c r="J38" s="30" t="s">
        <v>117</v>
      </c>
      <c r="L38" s="31">
        <v>4447.1916303029484</v>
      </c>
      <c r="M38" s="32"/>
      <c r="N38" s="31">
        <v>7802.5977153665226</v>
      </c>
      <c r="O38" s="67"/>
      <c r="P38" s="65"/>
      <c r="Q38" s="80"/>
      <c r="R38" s="61"/>
      <c r="S38" s="61"/>
      <c r="T38" s="98"/>
      <c r="U38" s="80"/>
    </row>
    <row r="39" spans="1:21" ht="15" customHeight="1">
      <c r="A39" s="21"/>
      <c r="B39" s="71"/>
      <c r="C39" s="26">
        <v>3154009</v>
      </c>
      <c r="D39" s="27">
        <v>110003154009</v>
      </c>
      <c r="E39" s="27">
        <v>7791984001390</v>
      </c>
      <c r="F39" s="27"/>
      <c r="G39" s="28"/>
      <c r="H39" s="29" t="s">
        <v>232</v>
      </c>
      <c r="I39" s="30" t="s">
        <v>128</v>
      </c>
      <c r="J39" s="30" t="s">
        <v>231</v>
      </c>
      <c r="L39" s="31">
        <v>3786.8306640068399</v>
      </c>
      <c r="M39" s="32"/>
      <c r="N39" s="31">
        <v>6643.9944000000005</v>
      </c>
      <c r="O39" s="67"/>
      <c r="P39" s="65"/>
      <c r="Q39" s="80"/>
      <c r="R39" s="61"/>
      <c r="S39" s="61"/>
      <c r="T39" s="98"/>
      <c r="U39" s="80"/>
    </row>
    <row r="40" spans="1:21" ht="15" customHeight="1">
      <c r="A40" s="21"/>
      <c r="B40" s="71"/>
      <c r="C40" s="26"/>
      <c r="D40" s="27"/>
      <c r="E40" s="27"/>
      <c r="F40" s="27"/>
      <c r="G40" s="28"/>
      <c r="H40" s="29"/>
      <c r="I40" s="30"/>
      <c r="J40" s="30"/>
      <c r="L40" s="31"/>
      <c r="M40" s="32"/>
      <c r="N40" s="31"/>
      <c r="O40" s="67"/>
      <c r="P40" s="65"/>
    </row>
    <row r="41" spans="1:21" ht="15" customHeight="1">
      <c r="A41" s="21">
        <v>18</v>
      </c>
      <c r="B41" s="71" t="s">
        <v>31</v>
      </c>
      <c r="C41" s="26">
        <v>3106401</v>
      </c>
      <c r="D41" s="27">
        <v>110003106401</v>
      </c>
      <c r="E41" s="27">
        <v>7791984100062</v>
      </c>
      <c r="F41" s="27"/>
      <c r="G41" s="28"/>
      <c r="H41" s="29" t="s">
        <v>32</v>
      </c>
      <c r="I41" s="30" t="s">
        <v>223</v>
      </c>
      <c r="J41" s="30" t="s">
        <v>33</v>
      </c>
      <c r="L41" s="31">
        <v>18906.060697843444</v>
      </c>
      <c r="M41" s="32"/>
      <c r="N41" s="31">
        <v>33170.68349436632</v>
      </c>
      <c r="O41" s="67"/>
      <c r="P41" s="65"/>
      <c r="Q41" s="80"/>
      <c r="R41" s="61"/>
      <c r="S41" s="61"/>
      <c r="T41" s="98"/>
      <c r="U41" s="80"/>
    </row>
    <row r="42" spans="1:21" ht="15" customHeight="1">
      <c r="A42" s="21">
        <v>19</v>
      </c>
      <c r="B42" s="71"/>
      <c r="C42" s="26"/>
      <c r="D42" s="27"/>
      <c r="E42" s="27"/>
      <c r="F42" s="27"/>
      <c r="G42" s="28"/>
      <c r="H42" s="29"/>
      <c r="I42" s="30"/>
      <c r="J42" s="30"/>
      <c r="L42" s="31"/>
      <c r="M42" s="33"/>
      <c r="N42" s="65"/>
      <c r="O42" s="67"/>
      <c r="P42" s="65"/>
    </row>
    <row r="43" spans="1:21" ht="15" customHeight="1">
      <c r="A43" s="21">
        <v>20</v>
      </c>
      <c r="B43" s="71" t="s">
        <v>34</v>
      </c>
      <c r="C43" s="26">
        <v>3131902</v>
      </c>
      <c r="D43" s="27">
        <v>110003131902</v>
      </c>
      <c r="E43" s="27">
        <v>7791984000089</v>
      </c>
      <c r="F43" s="27"/>
      <c r="G43" s="28"/>
      <c r="H43" s="29" t="s">
        <v>35</v>
      </c>
      <c r="I43" s="30" t="s">
        <v>66</v>
      </c>
      <c r="J43" s="30" t="s">
        <v>36</v>
      </c>
      <c r="L43" s="31">
        <v>5058.8499380147214</v>
      </c>
      <c r="M43" s="32"/>
      <c r="N43" s="31">
        <v>8875.7522162468285</v>
      </c>
      <c r="O43" s="67"/>
      <c r="P43" s="65"/>
      <c r="Q43" s="80"/>
      <c r="R43" s="61"/>
      <c r="S43" s="61"/>
      <c r="T43" s="98"/>
      <c r="U43" s="80"/>
    </row>
    <row r="44" spans="1:21" ht="15" customHeight="1">
      <c r="A44" s="21">
        <v>21</v>
      </c>
      <c r="B44" s="72"/>
      <c r="C44" s="73"/>
      <c r="D44" s="73"/>
      <c r="E44" s="74"/>
      <c r="F44" s="74"/>
      <c r="G44" s="73"/>
      <c r="H44" s="73"/>
      <c r="I44" s="30"/>
      <c r="J44" s="30"/>
      <c r="L44" s="31"/>
      <c r="M44" s="33"/>
      <c r="N44" s="65"/>
      <c r="O44" s="67"/>
      <c r="P44" s="65"/>
    </row>
    <row r="45" spans="1:21" ht="15" customHeight="1">
      <c r="A45" s="21">
        <v>22</v>
      </c>
      <c r="B45" s="72"/>
      <c r="C45" s="73"/>
      <c r="D45" s="73"/>
      <c r="E45" s="74"/>
      <c r="F45" s="74"/>
      <c r="G45" s="73"/>
      <c r="H45" s="73"/>
      <c r="I45" s="30"/>
      <c r="J45" s="30"/>
      <c r="L45" s="31"/>
      <c r="M45" s="33"/>
      <c r="N45" s="65"/>
      <c r="O45" s="67"/>
      <c r="P45" s="65"/>
    </row>
    <row r="46" spans="1:21" ht="15" customHeight="1">
      <c r="A46" s="21">
        <v>23</v>
      </c>
      <c r="B46" s="75"/>
      <c r="C46" s="76"/>
      <c r="D46" s="76"/>
      <c r="E46" s="76"/>
      <c r="F46" s="76"/>
      <c r="G46" s="76"/>
      <c r="H46" s="76"/>
      <c r="I46" s="30"/>
      <c r="J46" s="30"/>
      <c r="L46" s="31"/>
      <c r="M46" s="33"/>
      <c r="N46" s="65"/>
      <c r="O46" s="67"/>
      <c r="P46" s="65"/>
    </row>
    <row r="47" spans="1:21" ht="15" customHeight="1">
      <c r="A47" s="21">
        <v>24</v>
      </c>
      <c r="B47" s="71"/>
      <c r="C47" s="23" t="s">
        <v>37</v>
      </c>
      <c r="D47" s="27"/>
      <c r="E47" s="27"/>
      <c r="F47" s="27"/>
      <c r="G47" s="28"/>
      <c r="H47" s="29"/>
      <c r="I47" s="30"/>
      <c r="J47" s="30"/>
      <c r="L47" s="31"/>
      <c r="M47" s="32"/>
      <c r="N47" s="65"/>
      <c r="O47" s="67"/>
      <c r="P47" s="65"/>
    </row>
    <row r="48" spans="1:21" ht="15" customHeight="1">
      <c r="A48" s="21">
        <v>25</v>
      </c>
      <c r="B48" s="71"/>
      <c r="C48" s="26"/>
      <c r="D48" s="27"/>
      <c r="E48" s="27"/>
      <c r="F48" s="27"/>
      <c r="G48" s="28"/>
      <c r="H48" s="29"/>
      <c r="I48" s="30"/>
      <c r="J48" s="30"/>
      <c r="L48" s="31"/>
      <c r="M48" s="32"/>
      <c r="N48" s="65"/>
      <c r="O48" s="67"/>
      <c r="P48" s="65"/>
    </row>
    <row r="49" spans="1:21" ht="15" customHeight="1">
      <c r="A49" s="21">
        <v>26</v>
      </c>
      <c r="B49" s="71" t="s">
        <v>41</v>
      </c>
      <c r="C49" s="26">
        <v>3190401</v>
      </c>
      <c r="D49" s="27">
        <v>110003190401</v>
      </c>
      <c r="E49" s="27">
        <v>7791984000485</v>
      </c>
      <c r="F49" s="27"/>
      <c r="G49" s="28"/>
      <c r="H49" s="29" t="s">
        <v>204</v>
      </c>
      <c r="I49" s="30" t="s">
        <v>66</v>
      </c>
      <c r="J49" s="30" t="s">
        <v>42</v>
      </c>
      <c r="L49" s="31">
        <v>8266.8134942159704</v>
      </c>
      <c r="M49" s="32"/>
      <c r="N49" s="31">
        <v>14504.12427560192</v>
      </c>
      <c r="O49" s="67"/>
      <c r="P49" s="65"/>
      <c r="Q49" s="80"/>
      <c r="R49" s="61"/>
      <c r="S49" s="61"/>
      <c r="T49" s="98"/>
      <c r="U49" s="80"/>
    </row>
    <row r="50" spans="1:21" ht="15" customHeight="1">
      <c r="A50" s="21">
        <v>27</v>
      </c>
      <c r="B50" s="71" t="s">
        <v>41</v>
      </c>
      <c r="C50" s="26">
        <v>3190402</v>
      </c>
      <c r="D50" s="27">
        <v>110003190402</v>
      </c>
      <c r="E50" s="27">
        <v>7791984000492</v>
      </c>
      <c r="F50" s="27"/>
      <c r="G50" s="28"/>
      <c r="H50" s="29" t="s">
        <v>204</v>
      </c>
      <c r="I50" s="30" t="s">
        <v>66</v>
      </c>
      <c r="J50" s="30" t="s">
        <v>43</v>
      </c>
      <c r="L50" s="31">
        <v>14217.328371025951</v>
      </c>
      <c r="M50" s="32"/>
      <c r="N50" s="31">
        <v>24944.302626965029</v>
      </c>
      <c r="O50" s="67"/>
      <c r="P50" s="65"/>
      <c r="Q50" s="80"/>
      <c r="R50" s="61"/>
      <c r="S50" s="61"/>
      <c r="T50" s="98"/>
      <c r="U50" s="80"/>
    </row>
    <row r="51" spans="1:21" ht="15.6">
      <c r="A51" s="21">
        <v>28</v>
      </c>
      <c r="B51" s="71" t="s">
        <v>41</v>
      </c>
      <c r="C51" s="26">
        <v>3190403</v>
      </c>
      <c r="D51" s="27">
        <v>110003190403</v>
      </c>
      <c r="E51" s="27">
        <v>7791984000508</v>
      </c>
      <c r="F51" s="27"/>
      <c r="G51" s="28"/>
      <c r="H51" s="29" t="s">
        <v>204</v>
      </c>
      <c r="I51" s="30" t="s">
        <v>66</v>
      </c>
      <c r="J51" s="30" t="s">
        <v>44</v>
      </c>
      <c r="L51" s="31">
        <v>19803.467118480214</v>
      </c>
      <c r="M51" s="32"/>
      <c r="N51" s="31">
        <v>34745.183059373536</v>
      </c>
      <c r="O51" s="67"/>
      <c r="P51" s="65"/>
      <c r="Q51" s="80"/>
      <c r="R51" s="61"/>
      <c r="S51" s="61"/>
      <c r="T51" s="98"/>
      <c r="U51" s="80"/>
    </row>
    <row r="52" spans="1:21" ht="15.6">
      <c r="A52" s="21">
        <v>29</v>
      </c>
      <c r="B52" s="71" t="s">
        <v>46</v>
      </c>
      <c r="C52" s="26">
        <v>3190404</v>
      </c>
      <c r="D52" s="27">
        <v>110003190404</v>
      </c>
      <c r="E52" s="27">
        <v>7791984000515</v>
      </c>
      <c r="F52" s="27"/>
      <c r="G52" s="28"/>
      <c r="H52" s="29" t="s">
        <v>205</v>
      </c>
      <c r="I52" s="30" t="s">
        <v>224</v>
      </c>
      <c r="J52" s="30" t="s">
        <v>47</v>
      </c>
      <c r="L52" s="31">
        <v>7109.6394840250405</v>
      </c>
      <c r="M52" s="32"/>
      <c r="N52" s="31">
        <v>12473.862474721933</v>
      </c>
      <c r="O52" s="67"/>
      <c r="P52" s="65"/>
      <c r="Q52" s="80"/>
      <c r="R52" s="61"/>
      <c r="S52" s="61"/>
      <c r="T52" s="98"/>
      <c r="U52" s="80"/>
    </row>
    <row r="53" spans="1:21" ht="15.6">
      <c r="A53" s="21"/>
      <c r="B53" s="71"/>
      <c r="C53" s="26"/>
      <c r="D53" s="27"/>
      <c r="E53" s="27"/>
      <c r="F53" s="27"/>
      <c r="G53" s="28"/>
      <c r="H53" s="29"/>
      <c r="I53" s="30"/>
      <c r="J53" s="30"/>
      <c r="L53" s="31"/>
      <c r="M53" s="32"/>
      <c r="N53" s="31"/>
      <c r="O53" s="67"/>
      <c r="P53" s="65"/>
    </row>
    <row r="54" spans="1:21" ht="15.6">
      <c r="A54" s="21"/>
      <c r="B54" s="71"/>
      <c r="C54" s="26">
        <v>3190428</v>
      </c>
      <c r="D54" s="27">
        <v>110003190428</v>
      </c>
      <c r="E54" s="27">
        <v>7791984001512</v>
      </c>
      <c r="F54" s="27"/>
      <c r="G54" s="28"/>
      <c r="H54" s="29" t="s">
        <v>274</v>
      </c>
      <c r="I54" s="30" t="s">
        <v>66</v>
      </c>
      <c r="J54" s="30" t="s">
        <v>42</v>
      </c>
      <c r="L54" s="31">
        <v>7256.0843545169564</v>
      </c>
      <c r="M54" s="32"/>
      <c r="N54" s="31">
        <v>12730.8</v>
      </c>
      <c r="O54" s="67"/>
      <c r="P54" s="65"/>
      <c r="Q54" s="80"/>
      <c r="R54" s="61"/>
      <c r="S54" s="61"/>
      <c r="T54" s="98"/>
      <c r="U54" s="80"/>
    </row>
    <row r="55" spans="1:21" ht="15.6">
      <c r="A55" s="21"/>
      <c r="B55" s="71"/>
      <c r="C55" s="26">
        <v>3190430</v>
      </c>
      <c r="D55" s="27">
        <v>110003190430</v>
      </c>
      <c r="E55" s="27">
        <v>7791984001529</v>
      </c>
      <c r="F55" s="27"/>
      <c r="G55" s="28"/>
      <c r="H55" s="29" t="s">
        <v>275</v>
      </c>
      <c r="I55" s="30" t="s">
        <v>251</v>
      </c>
      <c r="J55" s="30" t="s">
        <v>276</v>
      </c>
      <c r="L55" s="31">
        <v>8707.3012254203477</v>
      </c>
      <c r="M55" s="32"/>
      <c r="N55" s="31">
        <v>15276.96</v>
      </c>
      <c r="O55" s="67"/>
      <c r="P55" s="65"/>
      <c r="Q55" s="80"/>
      <c r="R55" s="61"/>
      <c r="S55" s="61"/>
      <c r="T55" s="98"/>
      <c r="U55" s="80"/>
    </row>
    <row r="56" spans="1:21" ht="15.6">
      <c r="A56" s="21">
        <v>30</v>
      </c>
      <c r="B56" s="71" t="s">
        <v>203</v>
      </c>
      <c r="C56" s="26">
        <v>3190414</v>
      </c>
      <c r="D56" s="27">
        <v>110003190414</v>
      </c>
      <c r="E56" s="27">
        <v>7791984001154</v>
      </c>
      <c r="F56" s="27"/>
      <c r="G56" s="28"/>
      <c r="H56" s="29" t="s">
        <v>164</v>
      </c>
      <c r="I56" s="30" t="s">
        <v>152</v>
      </c>
      <c r="J56" s="30" t="s">
        <v>42</v>
      </c>
      <c r="L56" s="31">
        <v>9940.674670588005</v>
      </c>
      <c r="M56" s="32"/>
      <c r="N56" s="31">
        <v>17440.913709546654</v>
      </c>
      <c r="O56" s="67"/>
      <c r="P56" s="65"/>
      <c r="Q56" s="80"/>
      <c r="R56" s="61"/>
      <c r="S56" s="61"/>
      <c r="T56" s="98"/>
      <c r="U56" s="80"/>
    </row>
    <row r="57" spans="1:21" ht="15.6">
      <c r="A57" s="21">
        <v>32</v>
      </c>
      <c r="B57" s="71" t="s">
        <v>200</v>
      </c>
      <c r="C57" s="26">
        <v>3190415</v>
      </c>
      <c r="D57" s="27">
        <v>110003190415</v>
      </c>
      <c r="E57" s="27">
        <v>7791984001192</v>
      </c>
      <c r="F57" s="27"/>
      <c r="G57" s="28"/>
      <c r="H57" s="29" t="s">
        <v>199</v>
      </c>
      <c r="I57" s="30" t="s">
        <v>225</v>
      </c>
      <c r="J57" s="30" t="s">
        <v>45</v>
      </c>
      <c r="L57" s="31">
        <v>16240.032440149107</v>
      </c>
      <c r="M57" s="32"/>
      <c r="N57" s="31">
        <v>28493.136916241609</v>
      </c>
      <c r="O57" s="67"/>
      <c r="P57" s="65"/>
      <c r="Q57" s="80"/>
      <c r="R57" s="61"/>
      <c r="S57" s="61"/>
      <c r="T57" s="98"/>
      <c r="U57" s="80"/>
    </row>
    <row r="58" spans="1:21" ht="15.6">
      <c r="A58" s="21">
        <v>33</v>
      </c>
      <c r="B58" s="71" t="s">
        <v>103</v>
      </c>
      <c r="C58" s="26">
        <v>3190412</v>
      </c>
      <c r="D58" s="27">
        <v>110003190412</v>
      </c>
      <c r="E58" s="27">
        <v>7791984000539</v>
      </c>
      <c r="F58" s="27"/>
      <c r="G58" s="28"/>
      <c r="H58" s="29" t="s">
        <v>104</v>
      </c>
      <c r="I58" s="30" t="s">
        <v>225</v>
      </c>
      <c r="J58" s="30" t="s">
        <v>45</v>
      </c>
      <c r="L58" s="31">
        <v>21800.122236917123</v>
      </c>
      <c r="M58" s="32"/>
      <c r="N58" s="31">
        <v>38248.314464671093</v>
      </c>
      <c r="O58" s="67"/>
      <c r="P58" s="65"/>
      <c r="Q58" s="80"/>
      <c r="R58" s="61"/>
      <c r="S58" s="61"/>
      <c r="T58" s="98"/>
      <c r="U58" s="80"/>
    </row>
    <row r="59" spans="1:21" ht="15.6">
      <c r="A59" s="21">
        <v>34</v>
      </c>
      <c r="B59" s="71"/>
      <c r="C59" s="26"/>
      <c r="D59" s="27"/>
      <c r="E59" s="27"/>
      <c r="F59" s="27"/>
      <c r="G59" s="28"/>
      <c r="H59" s="29"/>
      <c r="I59" s="30"/>
      <c r="J59" s="30"/>
      <c r="L59" s="31"/>
      <c r="M59" s="32"/>
      <c r="N59" s="65"/>
      <c r="O59" s="67"/>
      <c r="P59" s="65"/>
    </row>
    <row r="60" spans="1:21" ht="15" customHeight="1">
      <c r="A60" s="21">
        <v>35</v>
      </c>
      <c r="B60" s="71">
        <v>41.298999999999999</v>
      </c>
      <c r="C60" s="26">
        <v>3140201</v>
      </c>
      <c r="D60" s="27">
        <v>110003140201</v>
      </c>
      <c r="E60" s="27">
        <v>7791984999598</v>
      </c>
      <c r="F60" s="27"/>
      <c r="G60" s="28"/>
      <c r="H60" s="29" t="s">
        <v>124</v>
      </c>
      <c r="I60" s="30" t="s">
        <v>66</v>
      </c>
      <c r="J60" s="30" t="s">
        <v>113</v>
      </c>
      <c r="L60" s="31">
        <v>2684.5765396825582</v>
      </c>
      <c r="M60" s="32"/>
      <c r="N60" s="31">
        <v>4710.0895388730478</v>
      </c>
      <c r="O60" s="67"/>
      <c r="P60" s="65"/>
      <c r="Q60" s="80"/>
      <c r="R60" s="61"/>
      <c r="S60" s="61"/>
      <c r="T60" s="98"/>
      <c r="U60" s="80"/>
    </row>
    <row r="61" spans="1:21" ht="15" customHeight="1">
      <c r="A61" s="21">
        <v>36</v>
      </c>
      <c r="B61" s="71">
        <v>41.298999999999999</v>
      </c>
      <c r="C61" s="26">
        <v>3140202</v>
      </c>
      <c r="D61" s="27">
        <v>110003140202</v>
      </c>
      <c r="E61" s="27">
        <v>7791984999604</v>
      </c>
      <c r="F61" s="27"/>
      <c r="G61" s="28"/>
      <c r="H61" s="29" t="s">
        <v>124</v>
      </c>
      <c r="I61" s="30" t="s">
        <v>66</v>
      </c>
      <c r="J61" s="30" t="s">
        <v>125</v>
      </c>
      <c r="L61" s="31">
        <v>6740.0328822854217</v>
      </c>
      <c r="M61" s="32"/>
      <c r="N61" s="31">
        <v>11825.387691969772</v>
      </c>
      <c r="O61" s="67"/>
      <c r="P61" s="65"/>
      <c r="Q61" s="80"/>
      <c r="R61" s="61"/>
      <c r="S61" s="61"/>
      <c r="T61" s="98"/>
      <c r="U61" s="80"/>
    </row>
    <row r="62" spans="1:21" ht="15" customHeight="1">
      <c r="A62" s="21">
        <v>37</v>
      </c>
      <c r="B62" s="71"/>
      <c r="C62" s="26"/>
      <c r="D62" s="27"/>
      <c r="E62" s="27"/>
      <c r="F62" s="27"/>
      <c r="G62" s="28"/>
      <c r="H62" s="29"/>
      <c r="I62" s="30"/>
      <c r="J62" s="30"/>
      <c r="L62" s="31"/>
      <c r="M62" s="32"/>
      <c r="N62" s="31"/>
      <c r="O62" s="67"/>
      <c r="P62" s="65"/>
    </row>
    <row r="63" spans="1:21" ht="15" customHeight="1">
      <c r="A63" s="21"/>
      <c r="B63" s="71"/>
      <c r="C63" s="26">
        <v>3116701</v>
      </c>
      <c r="D63" s="27">
        <v>110003116701</v>
      </c>
      <c r="E63" s="27">
        <v>7798024550573</v>
      </c>
      <c r="F63" s="27"/>
      <c r="G63" s="28"/>
      <c r="H63" s="29" t="s">
        <v>254</v>
      </c>
      <c r="I63" s="30" t="s">
        <v>239</v>
      </c>
      <c r="J63" s="30" t="s">
        <v>235</v>
      </c>
      <c r="L63" s="31">
        <v>7750.7666001709886</v>
      </c>
      <c r="M63" s="32"/>
      <c r="N63" s="31">
        <v>13598.72</v>
      </c>
      <c r="O63" s="67"/>
      <c r="P63" s="65"/>
      <c r="Q63" s="80"/>
      <c r="R63" s="61"/>
      <c r="S63" s="61"/>
      <c r="T63" s="98"/>
      <c r="U63" s="80"/>
    </row>
    <row r="64" spans="1:21" ht="15" customHeight="1">
      <c r="A64" s="21"/>
      <c r="B64" s="71"/>
      <c r="C64" s="26">
        <v>3116705</v>
      </c>
      <c r="D64" s="27">
        <v>110003116705</v>
      </c>
      <c r="E64" s="27">
        <v>7798024550924</v>
      </c>
      <c r="F64" s="27"/>
      <c r="G64" s="28"/>
      <c r="H64" s="29" t="s">
        <v>255</v>
      </c>
      <c r="I64" s="30" t="s">
        <v>239</v>
      </c>
      <c r="J64" s="30" t="s">
        <v>235</v>
      </c>
      <c r="L64" s="31">
        <v>11515.605585636935</v>
      </c>
      <c r="M64" s="32"/>
      <c r="N64" s="31">
        <v>20204.13</v>
      </c>
      <c r="O64" s="67"/>
      <c r="P64" s="65"/>
      <c r="Q64" s="80"/>
      <c r="R64" s="61"/>
      <c r="S64" s="61"/>
      <c r="T64" s="98"/>
      <c r="U64" s="80"/>
    </row>
    <row r="65" spans="1:21" ht="15" customHeight="1">
      <c r="A65" s="21"/>
      <c r="B65" s="71"/>
      <c r="C65" s="26"/>
      <c r="D65" s="27"/>
      <c r="E65" s="27"/>
      <c r="F65" s="27"/>
      <c r="G65" s="28"/>
      <c r="H65" s="29"/>
      <c r="I65" s="30"/>
      <c r="J65" s="30"/>
      <c r="L65" s="31"/>
      <c r="M65" s="32"/>
      <c r="N65" s="31"/>
      <c r="O65" s="67"/>
      <c r="P65" s="65"/>
    </row>
    <row r="66" spans="1:21" ht="15" customHeight="1">
      <c r="A66" s="21"/>
      <c r="B66" s="71"/>
      <c r="C66" s="26">
        <v>3116702</v>
      </c>
      <c r="D66" s="27">
        <v>110003116702</v>
      </c>
      <c r="E66" s="27">
        <v>7798024550566</v>
      </c>
      <c r="F66" s="27"/>
      <c r="G66" s="28"/>
      <c r="H66" s="29" t="s">
        <v>256</v>
      </c>
      <c r="I66" s="30" t="s">
        <v>198</v>
      </c>
      <c r="J66" s="30" t="s">
        <v>237</v>
      </c>
      <c r="L66" s="31">
        <v>4444.0490168139067</v>
      </c>
      <c r="M66" s="32"/>
      <c r="N66" s="31">
        <v>7797.0839999999989</v>
      </c>
      <c r="O66" s="67"/>
      <c r="P66" s="65"/>
      <c r="Q66" s="80"/>
      <c r="R66" s="61"/>
      <c r="S66" s="61"/>
      <c r="T66" s="98"/>
      <c r="U66" s="80"/>
    </row>
    <row r="67" spans="1:21" ht="15" customHeight="1">
      <c r="A67" s="21"/>
      <c r="B67" s="71"/>
      <c r="C67" s="26">
        <v>3116703</v>
      </c>
      <c r="D67" s="27">
        <v>110003116703</v>
      </c>
      <c r="E67" s="27">
        <v>7798024550689</v>
      </c>
      <c r="F67" s="27"/>
      <c r="G67" s="28"/>
      <c r="H67" s="29" t="s">
        <v>256</v>
      </c>
      <c r="I67" s="30" t="s">
        <v>198</v>
      </c>
      <c r="J67" s="30" t="s">
        <v>240</v>
      </c>
      <c r="L67" s="31">
        <v>5543.1142775719582</v>
      </c>
      <c r="M67" s="32"/>
      <c r="N67" s="31">
        <v>9725.3940000000002</v>
      </c>
      <c r="O67" s="67"/>
      <c r="P67" s="65"/>
      <c r="Q67" s="80"/>
      <c r="R67" s="61"/>
      <c r="S67" s="61"/>
      <c r="T67" s="98"/>
      <c r="U67" s="80"/>
    </row>
    <row r="68" spans="1:21" ht="15" customHeight="1">
      <c r="A68" s="21"/>
      <c r="B68" s="71"/>
      <c r="C68" s="26">
        <v>3116704</v>
      </c>
      <c r="D68" s="27">
        <v>110003116704</v>
      </c>
      <c r="E68" s="27">
        <v>7798024550672</v>
      </c>
      <c r="F68" s="27"/>
      <c r="G68" s="28"/>
      <c r="H68" s="29" t="s">
        <v>256</v>
      </c>
      <c r="I68" s="30" t="s">
        <v>241</v>
      </c>
      <c r="J68" s="30" t="s">
        <v>242</v>
      </c>
      <c r="L68" s="31">
        <v>6408.6114562553439</v>
      </c>
      <c r="M68" s="32"/>
      <c r="N68" s="31">
        <v>11243.908800000001</v>
      </c>
      <c r="O68" s="67"/>
      <c r="P68" s="65"/>
      <c r="Q68" s="80"/>
      <c r="R68" s="61"/>
      <c r="S68" s="61"/>
      <c r="T68" s="98"/>
      <c r="U68" s="80"/>
    </row>
    <row r="69" spans="1:21" ht="15" customHeight="1">
      <c r="A69" s="21"/>
      <c r="B69" s="71"/>
      <c r="C69" s="26"/>
      <c r="D69" s="27"/>
      <c r="E69" s="27"/>
      <c r="F69" s="27"/>
      <c r="G69" s="28"/>
      <c r="H69" s="29"/>
      <c r="I69" s="30"/>
      <c r="J69" s="30"/>
      <c r="L69" s="31"/>
      <c r="M69" s="32"/>
      <c r="N69" s="31"/>
      <c r="O69" s="67"/>
      <c r="P69" s="65"/>
    </row>
    <row r="70" spans="1:21" ht="15" customHeight="1">
      <c r="A70" s="21"/>
      <c r="B70" s="71"/>
      <c r="C70" s="26">
        <v>3116706</v>
      </c>
      <c r="D70" s="27">
        <v>110003116706</v>
      </c>
      <c r="E70" s="27">
        <v>7798024550849</v>
      </c>
      <c r="F70" s="27"/>
      <c r="G70" s="28"/>
      <c r="H70" s="29" t="s">
        <v>257</v>
      </c>
      <c r="I70" s="30" t="s">
        <v>227</v>
      </c>
      <c r="J70" s="30" t="s">
        <v>236</v>
      </c>
      <c r="L70" s="31">
        <v>9621.3166144200623</v>
      </c>
      <c r="M70" s="32"/>
      <c r="N70" s="31">
        <v>16880.599999999999</v>
      </c>
      <c r="O70" s="67"/>
      <c r="P70" s="65"/>
      <c r="Q70" s="80"/>
      <c r="R70" s="61"/>
      <c r="S70" s="61"/>
      <c r="T70" s="98"/>
      <c r="U70" s="80"/>
    </row>
    <row r="71" spans="1:21" ht="15" customHeight="1">
      <c r="A71" s="21"/>
      <c r="B71" s="71"/>
      <c r="C71" s="26"/>
      <c r="D71" s="27"/>
      <c r="E71" s="27"/>
      <c r="F71" s="27"/>
      <c r="G71" s="28"/>
      <c r="H71" s="29"/>
      <c r="I71" s="30"/>
      <c r="J71" s="30"/>
      <c r="L71" s="31"/>
      <c r="M71" s="32"/>
      <c r="N71" s="31"/>
      <c r="O71" s="67"/>
      <c r="P71" s="65"/>
    </row>
    <row r="72" spans="1:21" ht="15" customHeight="1">
      <c r="A72" s="21"/>
      <c r="B72" s="71"/>
      <c r="C72" s="26">
        <v>3116715</v>
      </c>
      <c r="D72" s="27">
        <v>110003116715</v>
      </c>
      <c r="E72" s="27">
        <v>7798024550504</v>
      </c>
      <c r="F72" s="27"/>
      <c r="G72" s="28"/>
      <c r="H72" s="29" t="s">
        <v>264</v>
      </c>
      <c r="I72" s="30" t="s">
        <v>220</v>
      </c>
      <c r="J72" s="30" t="s">
        <v>245</v>
      </c>
      <c r="L72" s="31">
        <v>21168.172413793101</v>
      </c>
      <c r="M72" s="32"/>
      <c r="N72" s="31">
        <v>30693.849999999995</v>
      </c>
      <c r="O72" s="67"/>
      <c r="P72" s="65"/>
      <c r="Q72" s="80"/>
      <c r="R72" s="61"/>
      <c r="S72" s="61"/>
      <c r="T72" s="98"/>
      <c r="U72" s="80"/>
    </row>
    <row r="73" spans="1:21" ht="15" customHeight="1">
      <c r="A73" s="21"/>
      <c r="B73" s="71"/>
      <c r="C73" s="26">
        <v>3116710</v>
      </c>
      <c r="D73" s="27">
        <v>110003116710</v>
      </c>
      <c r="E73" s="27">
        <v>7798024550467</v>
      </c>
      <c r="F73" s="27"/>
      <c r="G73" s="28"/>
      <c r="H73" s="29" t="s">
        <v>265</v>
      </c>
      <c r="I73" s="30" t="s">
        <v>227</v>
      </c>
      <c r="J73" s="30" t="s">
        <v>246</v>
      </c>
      <c r="L73" s="31">
        <v>5806.946102068965</v>
      </c>
      <c r="M73" s="32"/>
      <c r="N73" s="31">
        <v>8420.0718479999996</v>
      </c>
      <c r="O73" s="67"/>
      <c r="P73" s="65"/>
      <c r="Q73" s="80"/>
      <c r="R73" s="61"/>
      <c r="S73" s="61"/>
      <c r="T73" s="98"/>
      <c r="U73" s="80"/>
    </row>
    <row r="74" spans="1:21" ht="15" customHeight="1">
      <c r="A74" s="21"/>
      <c r="B74" s="71"/>
      <c r="C74" s="26">
        <v>3116708</v>
      </c>
      <c r="D74" s="27">
        <v>110003116708</v>
      </c>
      <c r="E74" s="27">
        <v>7798024550481</v>
      </c>
      <c r="F74" s="27"/>
      <c r="G74" s="28"/>
      <c r="H74" s="29" t="s">
        <v>265</v>
      </c>
      <c r="I74" s="30" t="s">
        <v>227</v>
      </c>
      <c r="J74" s="30" t="s">
        <v>236</v>
      </c>
      <c r="L74" s="31">
        <v>10082.091655172415</v>
      </c>
      <c r="M74" s="32"/>
      <c r="N74" s="31">
        <v>14619.032900000002</v>
      </c>
      <c r="O74" s="67"/>
      <c r="P74" s="65"/>
      <c r="Q74" s="80"/>
      <c r="R74" s="61"/>
      <c r="S74" s="61"/>
      <c r="T74" s="98"/>
      <c r="U74" s="80"/>
    </row>
    <row r="75" spans="1:21" ht="15" customHeight="1">
      <c r="A75" s="21"/>
      <c r="B75" s="71"/>
      <c r="C75" s="26">
        <v>3116709</v>
      </c>
      <c r="D75" s="27">
        <v>110003116709</v>
      </c>
      <c r="E75" s="27">
        <v>7798024550498</v>
      </c>
      <c r="F75" s="27"/>
      <c r="G75" s="28"/>
      <c r="H75" s="29" t="s">
        <v>265</v>
      </c>
      <c r="I75" s="30" t="s">
        <v>227</v>
      </c>
      <c r="J75" s="30" t="s">
        <v>247</v>
      </c>
      <c r="L75" s="31">
        <v>14302.825931034482</v>
      </c>
      <c r="M75" s="32"/>
      <c r="N75" s="31">
        <v>20739.097599999997</v>
      </c>
      <c r="O75" s="67"/>
      <c r="P75" s="65"/>
      <c r="Q75" s="80"/>
      <c r="R75" s="61"/>
      <c r="S75" s="61"/>
      <c r="T75" s="98"/>
      <c r="U75" s="80"/>
    </row>
    <row r="76" spans="1:21" ht="15" customHeight="1">
      <c r="A76" s="21"/>
      <c r="B76" s="71"/>
      <c r="C76" s="26">
        <v>3116707</v>
      </c>
      <c r="D76" s="27">
        <v>110003116707</v>
      </c>
      <c r="E76" s="27">
        <v>7798024550825</v>
      </c>
      <c r="F76" s="27"/>
      <c r="G76" s="28"/>
      <c r="H76" s="29" t="s">
        <v>266</v>
      </c>
      <c r="I76" s="30" t="s">
        <v>227</v>
      </c>
      <c r="J76" s="30" t="s">
        <v>243</v>
      </c>
      <c r="L76" s="31">
        <v>26648.11034482759</v>
      </c>
      <c r="M76" s="32"/>
      <c r="N76" s="31">
        <v>38639.760000000002</v>
      </c>
      <c r="O76" s="67"/>
      <c r="P76" s="65"/>
      <c r="Q76" s="80"/>
      <c r="R76" s="61"/>
      <c r="S76" s="61"/>
      <c r="T76" s="98"/>
      <c r="U76" s="80"/>
    </row>
    <row r="77" spans="1:21" ht="15" customHeight="1">
      <c r="A77" s="21"/>
      <c r="B77" s="71"/>
      <c r="C77" s="26">
        <v>3116711</v>
      </c>
      <c r="D77" s="27">
        <v>110003116711</v>
      </c>
      <c r="E77" s="27">
        <v>7798024550726</v>
      </c>
      <c r="F77" s="27"/>
      <c r="G77" s="28"/>
      <c r="H77" s="29" t="s">
        <v>267</v>
      </c>
      <c r="I77" s="30" t="s">
        <v>227</v>
      </c>
      <c r="J77" s="30" t="s">
        <v>218</v>
      </c>
      <c r="L77" s="31">
        <v>11608.500413793105</v>
      </c>
      <c r="M77" s="32"/>
      <c r="N77" s="31">
        <v>16832.3256</v>
      </c>
      <c r="O77" s="67"/>
      <c r="P77" s="65"/>
      <c r="Q77" s="80"/>
      <c r="R77" s="61"/>
      <c r="S77" s="61"/>
      <c r="T77" s="98"/>
      <c r="U77" s="80"/>
    </row>
    <row r="78" spans="1:21" ht="15" customHeight="1">
      <c r="A78" s="21"/>
      <c r="B78" s="71"/>
      <c r="C78" s="26"/>
      <c r="D78" s="27"/>
      <c r="E78" s="27"/>
      <c r="F78" s="27"/>
      <c r="G78" s="28"/>
      <c r="H78" s="29"/>
      <c r="I78" s="30"/>
      <c r="J78" s="30"/>
      <c r="L78" s="31"/>
      <c r="M78" s="32"/>
      <c r="N78" s="31"/>
      <c r="O78" s="67"/>
      <c r="P78" s="65"/>
    </row>
    <row r="79" spans="1:21" ht="15" customHeight="1">
      <c r="A79" s="21"/>
      <c r="B79" s="71"/>
      <c r="C79" s="26">
        <v>3116714</v>
      </c>
      <c r="D79" s="27">
        <v>110003116714</v>
      </c>
      <c r="E79" s="27">
        <v>7798024550160</v>
      </c>
      <c r="F79" s="27"/>
      <c r="G79" s="28"/>
      <c r="H79" s="29" t="s">
        <v>268</v>
      </c>
      <c r="I79" s="30" t="s">
        <v>198</v>
      </c>
      <c r="J79" s="30" t="s">
        <v>237</v>
      </c>
      <c r="L79" s="31">
        <v>5658.9454386206908</v>
      </c>
      <c r="M79" s="32"/>
      <c r="N79" s="31">
        <v>8205.470886000001</v>
      </c>
      <c r="O79" s="67"/>
      <c r="P79" s="65"/>
      <c r="Q79" s="80"/>
      <c r="R79" s="61"/>
      <c r="S79" s="61"/>
      <c r="T79" s="98"/>
      <c r="U79" s="80"/>
    </row>
    <row r="80" spans="1:21" ht="15" customHeight="1">
      <c r="A80" s="21"/>
      <c r="B80" s="71"/>
      <c r="C80" s="26">
        <v>3116713</v>
      </c>
      <c r="D80" s="27">
        <v>110003116713</v>
      </c>
      <c r="E80" s="27">
        <v>7798024550177</v>
      </c>
      <c r="F80" s="27"/>
      <c r="G80" s="28"/>
      <c r="H80" s="29" t="s">
        <v>268</v>
      </c>
      <c r="I80" s="30" t="s">
        <v>198</v>
      </c>
      <c r="J80" s="30" t="s">
        <v>238</v>
      </c>
      <c r="L80" s="31">
        <v>8942.3775641379307</v>
      </c>
      <c r="M80" s="32"/>
      <c r="N80" s="31">
        <v>12966.447467999998</v>
      </c>
      <c r="O80" s="67"/>
      <c r="P80" s="65"/>
      <c r="Q80" s="80"/>
      <c r="R80" s="61"/>
      <c r="S80" s="61"/>
      <c r="T80" s="98"/>
      <c r="U80" s="80"/>
    </row>
    <row r="81" spans="1:21" ht="15" customHeight="1">
      <c r="A81" s="21"/>
      <c r="B81" s="71"/>
      <c r="C81" s="26">
        <v>3116712</v>
      </c>
      <c r="D81" s="27">
        <v>110003116712</v>
      </c>
      <c r="E81" s="27">
        <v>7798024550863</v>
      </c>
      <c r="F81" s="27"/>
      <c r="G81" s="28"/>
      <c r="H81" s="29" t="s">
        <v>269</v>
      </c>
      <c r="I81" s="30" t="s">
        <v>198</v>
      </c>
      <c r="J81" s="30" t="s">
        <v>244</v>
      </c>
      <c r="L81" s="31">
        <v>8980.2036662068967</v>
      </c>
      <c r="M81" s="32"/>
      <c r="N81" s="31">
        <v>13021.295316</v>
      </c>
      <c r="O81" s="67"/>
      <c r="P81" s="65"/>
      <c r="Q81" s="80"/>
      <c r="R81" s="61"/>
      <c r="S81" s="61"/>
      <c r="T81" s="98"/>
      <c r="U81" s="80"/>
    </row>
    <row r="82" spans="1:21" ht="15" customHeight="1">
      <c r="A82" s="21"/>
      <c r="B82" s="71"/>
      <c r="C82" s="26"/>
      <c r="D82" s="27"/>
      <c r="E82" s="27"/>
      <c r="F82" s="27"/>
      <c r="G82" s="28"/>
      <c r="H82" s="29"/>
      <c r="I82" s="30"/>
      <c r="J82" s="30"/>
      <c r="L82" s="31"/>
      <c r="M82" s="32"/>
      <c r="N82" s="31"/>
      <c r="O82" s="67"/>
      <c r="P82" s="65"/>
    </row>
    <row r="83" spans="1:21" ht="15" customHeight="1">
      <c r="A83" s="21">
        <v>38</v>
      </c>
      <c r="B83" s="71" t="s">
        <v>38</v>
      </c>
      <c r="C83" s="26">
        <v>3106804</v>
      </c>
      <c r="D83" s="27">
        <v>110003106804</v>
      </c>
      <c r="E83" s="27">
        <v>7791984100048</v>
      </c>
      <c r="F83" s="27"/>
      <c r="G83" s="28"/>
      <c r="H83" s="29" t="s">
        <v>39</v>
      </c>
      <c r="I83" s="30" t="s">
        <v>60</v>
      </c>
      <c r="J83" s="30" t="s">
        <v>40</v>
      </c>
      <c r="L83" s="31">
        <v>5905.1311008419234</v>
      </c>
      <c r="M83" s="32"/>
      <c r="N83" s="31">
        <v>10360.552516427155</v>
      </c>
      <c r="O83" s="67"/>
      <c r="P83" s="65"/>
      <c r="Q83" s="80"/>
      <c r="R83" s="61"/>
      <c r="S83" s="61"/>
      <c r="T83" s="98"/>
      <c r="U83" s="80"/>
    </row>
    <row r="84" spans="1:21" ht="15" customHeight="1">
      <c r="A84" s="21">
        <v>39</v>
      </c>
      <c r="B84" s="71"/>
      <c r="C84" s="26"/>
      <c r="D84" s="27"/>
      <c r="E84" s="27"/>
      <c r="F84" s="27"/>
      <c r="G84" s="28"/>
      <c r="H84" s="29"/>
      <c r="I84" s="30"/>
      <c r="J84" s="30"/>
      <c r="L84" s="31"/>
      <c r="M84" s="33"/>
      <c r="N84" s="65"/>
      <c r="O84" s="67"/>
      <c r="P84" s="65"/>
    </row>
    <row r="85" spans="1:21" ht="15.6">
      <c r="A85" s="21">
        <v>40</v>
      </c>
      <c r="B85" s="71" t="s">
        <v>48</v>
      </c>
      <c r="C85" s="26">
        <v>3113108</v>
      </c>
      <c r="D85" s="27">
        <v>110003113108</v>
      </c>
      <c r="E85" s="27">
        <v>7791984000997</v>
      </c>
      <c r="F85" s="27"/>
      <c r="G85" s="28"/>
      <c r="H85" s="29" t="s">
        <v>176</v>
      </c>
      <c r="I85" s="30" t="s">
        <v>66</v>
      </c>
      <c r="J85" s="30" t="s">
        <v>114</v>
      </c>
      <c r="L85" s="31">
        <v>4795.4164405539705</v>
      </c>
      <c r="M85" s="32"/>
      <c r="N85" s="31">
        <v>8413.5581449519414</v>
      </c>
      <c r="O85" s="67"/>
      <c r="P85" s="65"/>
      <c r="Q85" s="80"/>
      <c r="R85" s="61"/>
      <c r="S85" s="61"/>
      <c r="T85" s="98"/>
      <c r="U85" s="80"/>
    </row>
    <row r="86" spans="1:21" ht="15.6">
      <c r="A86" s="21">
        <v>41</v>
      </c>
      <c r="B86" s="71" t="s">
        <v>51</v>
      </c>
      <c r="C86" s="26">
        <v>3113106</v>
      </c>
      <c r="D86" s="27">
        <v>110003113106</v>
      </c>
      <c r="E86" s="27">
        <v>7791984100031</v>
      </c>
      <c r="F86" s="27"/>
      <c r="G86" s="28"/>
      <c r="H86" s="29" t="s">
        <v>53</v>
      </c>
      <c r="I86" s="30" t="s">
        <v>60</v>
      </c>
      <c r="J86" s="30" t="s">
        <v>49</v>
      </c>
      <c r="L86" s="31">
        <v>3464.1807069808583</v>
      </c>
      <c r="M86" s="32"/>
      <c r="N86" s="31">
        <v>6077.9050503979161</v>
      </c>
      <c r="O86" s="67"/>
      <c r="P86" s="65"/>
      <c r="Q86" s="80"/>
      <c r="R86" s="61"/>
      <c r="S86" s="61"/>
      <c r="T86" s="98"/>
      <c r="U86" s="80"/>
    </row>
    <row r="87" spans="1:21" ht="15.6">
      <c r="A87" s="21">
        <v>42</v>
      </c>
      <c r="B87" s="71" t="s">
        <v>51</v>
      </c>
      <c r="C87" s="26">
        <v>3113105</v>
      </c>
      <c r="D87" s="27">
        <v>110003113105</v>
      </c>
      <c r="E87" s="27">
        <v>7791984100024</v>
      </c>
      <c r="F87" s="27"/>
      <c r="G87" s="28"/>
      <c r="H87" s="29" t="s">
        <v>52</v>
      </c>
      <c r="I87" s="30" t="s">
        <v>60</v>
      </c>
      <c r="J87" s="30" t="s">
        <v>50</v>
      </c>
      <c r="L87" s="31">
        <v>7104.7494980983893</v>
      </c>
      <c r="M87" s="32"/>
      <c r="N87" s="31">
        <v>12465.282994413623</v>
      </c>
      <c r="O87" s="67"/>
      <c r="P87" s="65"/>
      <c r="Q87" s="80"/>
      <c r="R87" s="61"/>
      <c r="S87" s="61"/>
      <c r="T87" s="98"/>
      <c r="U87" s="80"/>
    </row>
    <row r="88" spans="1:21" ht="15" customHeight="1">
      <c r="A88" s="21">
        <v>43</v>
      </c>
      <c r="B88" s="71"/>
      <c r="C88" s="26"/>
      <c r="D88" s="27"/>
      <c r="E88" s="27"/>
      <c r="F88" s="27"/>
      <c r="G88" s="28"/>
      <c r="H88" s="29"/>
      <c r="I88" s="30"/>
      <c r="J88" s="30"/>
      <c r="L88" s="31"/>
      <c r="M88" s="33"/>
      <c r="N88" s="65"/>
      <c r="O88" s="67"/>
      <c r="P88" s="65"/>
    </row>
    <row r="89" spans="1:21" ht="15" customHeight="1">
      <c r="A89" s="21">
        <v>45</v>
      </c>
      <c r="B89" s="71" t="s">
        <v>55</v>
      </c>
      <c r="C89" s="26">
        <v>3106803</v>
      </c>
      <c r="D89" s="27">
        <v>110003106803</v>
      </c>
      <c r="E89" s="27">
        <v>7791984999475</v>
      </c>
      <c r="F89" s="27"/>
      <c r="G89" s="28"/>
      <c r="H89" s="29" t="s">
        <v>56</v>
      </c>
      <c r="I89" s="30" t="s">
        <v>221</v>
      </c>
      <c r="J89" s="30" t="s">
        <v>57</v>
      </c>
      <c r="L89" s="31">
        <v>8053.4160763647415</v>
      </c>
      <c r="M89" s="32"/>
      <c r="N89" s="31">
        <v>14129.718505981939</v>
      </c>
      <c r="O89" s="67"/>
      <c r="P89" s="65"/>
      <c r="Q89" s="80"/>
      <c r="R89" s="61"/>
      <c r="S89" s="61"/>
      <c r="T89" s="98"/>
      <c r="U89" s="80"/>
    </row>
    <row r="90" spans="1:21" ht="15" customHeight="1">
      <c r="A90" s="21">
        <v>46</v>
      </c>
      <c r="B90" s="71"/>
      <c r="C90" s="26"/>
      <c r="D90" s="27"/>
      <c r="E90" s="27"/>
      <c r="F90" s="27"/>
      <c r="G90" s="28"/>
      <c r="H90" s="29"/>
      <c r="I90" s="30"/>
      <c r="J90" s="30"/>
      <c r="L90" s="31"/>
      <c r="M90" s="32"/>
      <c r="N90" s="65"/>
      <c r="O90" s="67"/>
      <c r="P90" s="65"/>
    </row>
    <row r="91" spans="1:21" ht="15" customHeight="1">
      <c r="A91" s="21">
        <v>47</v>
      </c>
      <c r="B91" s="71" t="s">
        <v>105</v>
      </c>
      <c r="C91" s="26">
        <v>3163702</v>
      </c>
      <c r="D91" s="27">
        <v>110003163702</v>
      </c>
      <c r="E91" s="27">
        <v>7791984000638</v>
      </c>
      <c r="F91" s="27"/>
      <c r="G91" s="28"/>
      <c r="H91" s="29" t="s">
        <v>106</v>
      </c>
      <c r="I91" s="30" t="s">
        <v>60</v>
      </c>
      <c r="J91" s="30" t="s">
        <v>63</v>
      </c>
      <c r="L91" s="31">
        <v>5212.5883808179415</v>
      </c>
      <c r="M91" s="32"/>
      <c r="N91" s="31">
        <v>9145.4863141450787</v>
      </c>
      <c r="O91" s="67"/>
      <c r="P91" s="65"/>
      <c r="Q91" s="80"/>
      <c r="R91" s="61"/>
      <c r="S91" s="61"/>
      <c r="T91" s="98"/>
      <c r="U91" s="80"/>
    </row>
    <row r="92" spans="1:21" ht="15" customHeight="1">
      <c r="A92" s="21"/>
      <c r="B92" s="71"/>
      <c r="C92" s="26">
        <v>3163710</v>
      </c>
      <c r="D92" s="27">
        <v>110003163710</v>
      </c>
      <c r="E92" s="27">
        <v>7791984001314</v>
      </c>
      <c r="F92" s="27"/>
      <c r="G92" s="28"/>
      <c r="H92" s="29" t="s">
        <v>233</v>
      </c>
      <c r="I92" s="30" t="s">
        <v>60</v>
      </c>
      <c r="J92" s="30" t="s">
        <v>234</v>
      </c>
      <c r="L92" s="31">
        <v>4338.9570418922776</v>
      </c>
      <c r="M92" s="32"/>
      <c r="N92" s="31">
        <v>7612.7001300000011</v>
      </c>
      <c r="O92" s="67"/>
      <c r="P92" s="65"/>
      <c r="Q92" s="80"/>
      <c r="R92" s="61"/>
      <c r="S92" s="61"/>
      <c r="T92" s="98"/>
      <c r="U92" s="80"/>
    </row>
    <row r="93" spans="1:21" ht="15" customHeight="1">
      <c r="A93" s="21">
        <v>48</v>
      </c>
      <c r="B93" s="71" t="s">
        <v>58</v>
      </c>
      <c r="C93" s="26">
        <v>3163701</v>
      </c>
      <c r="D93" s="27">
        <v>110003163701</v>
      </c>
      <c r="E93" s="27">
        <v>7791984000621</v>
      </c>
      <c r="F93" s="27"/>
      <c r="G93" s="28"/>
      <c r="H93" s="29" t="s">
        <v>59</v>
      </c>
      <c r="I93" s="30" t="s">
        <v>60</v>
      </c>
      <c r="J93" s="30" t="s">
        <v>61</v>
      </c>
      <c r="L93" s="31">
        <v>4888.002770552077</v>
      </c>
      <c r="M93" s="32"/>
      <c r="N93" s="31">
        <v>8576.0008609336182</v>
      </c>
      <c r="O93" s="67"/>
      <c r="P93" s="65"/>
      <c r="Q93" s="80"/>
      <c r="R93" s="61"/>
      <c r="S93" s="61"/>
      <c r="T93" s="98"/>
      <c r="U93" s="80"/>
    </row>
    <row r="94" spans="1:21" ht="15" customHeight="1">
      <c r="A94" s="21">
        <v>49</v>
      </c>
      <c r="B94" s="71" t="s">
        <v>58</v>
      </c>
      <c r="C94" s="26">
        <v>3163704</v>
      </c>
      <c r="D94" s="27">
        <v>110003163704</v>
      </c>
      <c r="E94" s="27">
        <v>7791984000737</v>
      </c>
      <c r="F94" s="27"/>
      <c r="G94" s="28"/>
      <c r="H94" s="29" t="s">
        <v>62</v>
      </c>
      <c r="I94" s="30" t="s">
        <v>60</v>
      </c>
      <c r="J94" s="30" t="s">
        <v>63</v>
      </c>
      <c r="L94" s="31">
        <v>4991.7014377609748</v>
      </c>
      <c r="M94" s="32"/>
      <c r="N94" s="31">
        <v>8757.9401725516309</v>
      </c>
      <c r="O94" s="67"/>
      <c r="P94" s="65"/>
      <c r="Q94" s="80"/>
      <c r="R94" s="61"/>
      <c r="S94" s="61"/>
      <c r="T94" s="98"/>
      <c r="U94" s="80"/>
    </row>
    <row r="95" spans="1:21" ht="15" customHeight="1">
      <c r="A95" s="21">
        <v>50</v>
      </c>
      <c r="B95" s="71" t="s">
        <v>185</v>
      </c>
      <c r="C95" s="26">
        <v>3163708</v>
      </c>
      <c r="D95" s="27">
        <v>110003163708</v>
      </c>
      <c r="E95" s="27">
        <v>7791984999505</v>
      </c>
      <c r="F95" s="27"/>
      <c r="G95" s="28"/>
      <c r="H95" s="29" t="s">
        <v>183</v>
      </c>
      <c r="I95" s="30" t="s">
        <v>120</v>
      </c>
      <c r="J95" s="30" t="s">
        <v>184</v>
      </c>
      <c r="L95" s="31">
        <v>5454.2270052786062</v>
      </c>
      <c r="M95" s="32"/>
      <c r="N95" s="31">
        <v>9569.4412807613135</v>
      </c>
      <c r="O95" s="67"/>
      <c r="P95" s="65"/>
      <c r="Q95" s="80"/>
      <c r="R95" s="61"/>
      <c r="S95" s="61"/>
      <c r="T95" s="98"/>
      <c r="U95" s="80"/>
    </row>
    <row r="96" spans="1:21" ht="15" customHeight="1">
      <c r="A96" s="21">
        <v>51</v>
      </c>
      <c r="B96" s="71"/>
      <c r="C96" s="26"/>
      <c r="D96" s="27"/>
      <c r="E96" s="27"/>
      <c r="F96" s="27"/>
      <c r="G96" s="28"/>
      <c r="H96" s="29"/>
      <c r="I96" s="30"/>
      <c r="J96" s="30"/>
      <c r="L96" s="31"/>
      <c r="M96" s="33"/>
      <c r="N96" s="65"/>
      <c r="O96" s="67"/>
      <c r="P96" s="65"/>
    </row>
    <row r="97" spans="1:21" ht="15" customHeight="1">
      <c r="A97" s="21">
        <v>52</v>
      </c>
      <c r="B97" s="71" t="s">
        <v>69</v>
      </c>
      <c r="C97" s="26">
        <v>3113804</v>
      </c>
      <c r="D97" s="27">
        <v>110003113804</v>
      </c>
      <c r="E97" s="27">
        <v>7791984001109</v>
      </c>
      <c r="F97" s="27"/>
      <c r="G97" s="28"/>
      <c r="H97" s="29" t="s">
        <v>181</v>
      </c>
      <c r="I97" s="30" t="s">
        <v>217</v>
      </c>
      <c r="J97" s="30" t="s">
        <v>218</v>
      </c>
      <c r="L97" s="31">
        <v>7100.0208147985959</v>
      </c>
      <c r="M97" s="32"/>
      <c r="N97" s="31">
        <v>12456.986519564136</v>
      </c>
      <c r="O97" s="67"/>
      <c r="P97" s="65"/>
      <c r="Q97" s="80"/>
      <c r="R97" s="61"/>
      <c r="S97" s="61"/>
      <c r="T97" s="98"/>
      <c r="U97" s="80"/>
    </row>
    <row r="98" spans="1:21" ht="15" customHeight="1">
      <c r="A98" s="21">
        <v>53</v>
      </c>
      <c r="B98" s="71" t="s">
        <v>69</v>
      </c>
      <c r="C98" s="26">
        <v>3113803</v>
      </c>
      <c r="D98" s="27">
        <v>110003113803</v>
      </c>
      <c r="E98" s="27">
        <v>7791984001093</v>
      </c>
      <c r="F98" s="27"/>
      <c r="G98" s="28"/>
      <c r="H98" s="29" t="s">
        <v>182</v>
      </c>
      <c r="I98" s="30" t="s">
        <v>217</v>
      </c>
      <c r="J98" s="30" t="s">
        <v>218</v>
      </c>
      <c r="L98" s="31">
        <v>7100.0208147985959</v>
      </c>
      <c r="M98" s="32"/>
      <c r="N98" s="31">
        <v>12456.986519564136</v>
      </c>
      <c r="O98" s="67"/>
      <c r="P98" s="65"/>
      <c r="Q98" s="80"/>
      <c r="R98" s="61"/>
      <c r="S98" s="61"/>
      <c r="T98" s="98"/>
      <c r="U98" s="80"/>
    </row>
    <row r="99" spans="1:21" ht="15" customHeight="1">
      <c r="A99" s="21">
        <v>54</v>
      </c>
      <c r="B99" s="71"/>
      <c r="C99" s="26"/>
      <c r="D99" s="27"/>
      <c r="E99" s="27"/>
      <c r="F99" s="27"/>
      <c r="G99" s="28"/>
      <c r="H99" s="29"/>
      <c r="I99" s="30"/>
      <c r="J99" s="30"/>
      <c r="L99" s="31"/>
      <c r="M99" s="32"/>
      <c r="N99" s="65"/>
      <c r="O99" s="67"/>
      <c r="P99" s="65"/>
    </row>
    <row r="100" spans="1:21" ht="15" customHeight="1">
      <c r="A100" s="21">
        <v>55</v>
      </c>
      <c r="B100" s="71"/>
      <c r="C100" s="26">
        <v>3113807</v>
      </c>
      <c r="D100" s="27">
        <v>110003113807</v>
      </c>
      <c r="E100" s="27">
        <v>7791984001208</v>
      </c>
      <c r="F100" s="27"/>
      <c r="G100" s="28"/>
      <c r="H100" s="29" t="s">
        <v>194</v>
      </c>
      <c r="I100" s="30" t="s">
        <v>192</v>
      </c>
      <c r="J100" s="30" t="s">
        <v>193</v>
      </c>
      <c r="L100" s="31">
        <v>23655.48334262869</v>
      </c>
      <c r="M100" s="32"/>
      <c r="N100" s="31">
        <v>41503.545524642032</v>
      </c>
      <c r="O100" s="67"/>
      <c r="P100" s="65"/>
      <c r="Q100" s="80"/>
      <c r="R100" s="61"/>
      <c r="S100" s="61"/>
      <c r="T100" s="98"/>
      <c r="U100" s="80"/>
    </row>
    <row r="101" spans="1:21" ht="15" customHeight="1">
      <c r="A101" s="21">
        <v>56</v>
      </c>
      <c r="B101" s="71"/>
      <c r="C101" s="26"/>
      <c r="D101" s="27"/>
      <c r="E101" s="27"/>
      <c r="F101" s="27"/>
      <c r="G101" s="28"/>
      <c r="H101" s="29"/>
      <c r="I101" s="30"/>
      <c r="J101" s="30"/>
      <c r="L101" s="31"/>
      <c r="M101" s="32"/>
      <c r="N101" s="65"/>
      <c r="O101" s="67"/>
      <c r="P101" s="65"/>
    </row>
    <row r="102" spans="1:21" ht="15" customHeight="1">
      <c r="A102" s="21">
        <v>57</v>
      </c>
      <c r="B102" s="71" t="s">
        <v>174</v>
      </c>
      <c r="C102" s="26">
        <v>3113802</v>
      </c>
      <c r="D102" s="27">
        <v>110003113802</v>
      </c>
      <c r="E102" s="27">
        <v>7791984001055</v>
      </c>
      <c r="F102" s="27"/>
      <c r="G102" s="28"/>
      <c r="H102" s="29" t="s">
        <v>175</v>
      </c>
      <c r="I102" s="30" t="s">
        <v>66</v>
      </c>
      <c r="J102" s="30" t="s">
        <v>42</v>
      </c>
      <c r="L102" s="31">
        <v>12771.080629405897</v>
      </c>
      <c r="M102" s="32"/>
      <c r="N102" s="31">
        <v>22406.860964292646</v>
      </c>
      <c r="O102" s="67"/>
      <c r="P102" s="65"/>
      <c r="Q102" s="80"/>
      <c r="R102" s="61"/>
      <c r="S102" s="61"/>
      <c r="T102" s="98"/>
      <c r="U102" s="80"/>
    </row>
    <row r="103" spans="1:21" ht="15" customHeight="1">
      <c r="A103" s="21">
        <v>58</v>
      </c>
      <c r="B103" s="71"/>
      <c r="C103" s="26"/>
      <c r="D103" s="27"/>
      <c r="E103" s="27"/>
      <c r="F103" s="27"/>
      <c r="G103" s="28"/>
      <c r="H103" s="29"/>
      <c r="I103" s="30"/>
      <c r="J103" s="30"/>
      <c r="L103" s="31"/>
      <c r="M103" s="32"/>
      <c r="N103" s="65"/>
      <c r="O103" s="67"/>
      <c r="P103" s="65"/>
    </row>
    <row r="104" spans="1:21" ht="15" customHeight="1">
      <c r="A104" s="21">
        <v>59</v>
      </c>
      <c r="B104" s="71"/>
      <c r="C104" s="26">
        <v>3113801</v>
      </c>
      <c r="D104" s="27">
        <v>110003113801</v>
      </c>
      <c r="E104" s="27">
        <v>7791984999994</v>
      </c>
      <c r="F104" s="27"/>
      <c r="G104" s="28"/>
      <c r="H104" s="29" t="s">
        <v>161</v>
      </c>
      <c r="I104" s="30" t="s">
        <v>66</v>
      </c>
      <c r="J104" s="30" t="s">
        <v>42</v>
      </c>
      <c r="L104" s="31">
        <v>10961.834942197362</v>
      </c>
      <c r="M104" s="32"/>
      <c r="N104" s="31">
        <v>19232.53940608527</v>
      </c>
      <c r="O104" s="67"/>
      <c r="P104" s="65"/>
      <c r="Q104" s="80"/>
      <c r="R104" s="61"/>
      <c r="S104" s="61"/>
      <c r="T104" s="98"/>
      <c r="U104" s="80"/>
    </row>
    <row r="105" spans="1:21" ht="15" customHeight="1">
      <c r="A105" s="21">
        <v>60</v>
      </c>
      <c r="B105" s="71"/>
      <c r="C105" s="26"/>
      <c r="D105" s="27"/>
      <c r="E105" s="27"/>
      <c r="F105" s="27"/>
      <c r="G105" s="28"/>
      <c r="H105" s="29"/>
      <c r="I105" s="30"/>
      <c r="J105" s="30"/>
      <c r="L105" s="31"/>
      <c r="M105" s="32"/>
      <c r="N105" s="65"/>
      <c r="O105" s="67"/>
      <c r="P105" s="65"/>
    </row>
    <row r="106" spans="1:21" ht="15" customHeight="1">
      <c r="A106" s="21">
        <v>61</v>
      </c>
      <c r="B106" s="71"/>
      <c r="C106" s="26">
        <v>3113809</v>
      </c>
      <c r="D106" s="27">
        <v>110003113809</v>
      </c>
      <c r="E106" s="27">
        <v>7791984001369</v>
      </c>
      <c r="F106" s="27"/>
      <c r="G106" s="28"/>
      <c r="H106" s="29" t="s">
        <v>206</v>
      </c>
      <c r="I106" s="30" t="s">
        <v>207</v>
      </c>
      <c r="J106" s="30"/>
      <c r="L106" s="31">
        <v>10961.834942197362</v>
      </c>
      <c r="M106" s="32"/>
      <c r="N106" s="31">
        <v>19232.53940608527</v>
      </c>
      <c r="O106" s="67"/>
      <c r="P106" s="65"/>
      <c r="Q106" s="80"/>
      <c r="R106" s="61"/>
      <c r="S106" s="61"/>
      <c r="T106" s="98"/>
      <c r="U106" s="80"/>
    </row>
    <row r="107" spans="1:21" ht="15" customHeight="1">
      <c r="A107" s="21">
        <v>62</v>
      </c>
      <c r="B107" s="71"/>
      <c r="C107" s="26"/>
      <c r="D107" s="27"/>
      <c r="E107" s="27"/>
      <c r="F107" s="27"/>
      <c r="G107" s="28"/>
      <c r="H107" s="29"/>
      <c r="I107" s="30"/>
      <c r="J107" s="30"/>
      <c r="L107" s="31"/>
      <c r="M107" s="32"/>
      <c r="N107" s="65"/>
      <c r="O107" s="67"/>
      <c r="P107" s="65"/>
    </row>
    <row r="108" spans="1:21" ht="15" customHeight="1">
      <c r="A108" s="21">
        <v>63</v>
      </c>
      <c r="B108" s="71" t="s">
        <v>202</v>
      </c>
      <c r="C108" s="26">
        <v>3113808</v>
      </c>
      <c r="D108" s="27">
        <v>110003113808</v>
      </c>
      <c r="E108" s="27">
        <v>7791984001239</v>
      </c>
      <c r="F108" s="27"/>
      <c r="G108" s="28"/>
      <c r="H108" s="29" t="s">
        <v>201</v>
      </c>
      <c r="I108" s="30" t="s">
        <v>66</v>
      </c>
      <c r="J108" s="30" t="s">
        <v>42</v>
      </c>
      <c r="L108" s="31">
        <v>13673.67799698594</v>
      </c>
      <c r="M108" s="32"/>
      <c r="N108" s="31">
        <v>23990.46804571183</v>
      </c>
      <c r="O108" s="67"/>
      <c r="P108" s="65"/>
      <c r="Q108" s="80"/>
      <c r="R108" s="61"/>
      <c r="S108" s="61"/>
      <c r="T108" s="98"/>
      <c r="U108" s="80"/>
    </row>
    <row r="109" spans="1:21" ht="15" customHeight="1">
      <c r="A109" s="21">
        <v>64</v>
      </c>
      <c r="B109" s="71"/>
      <c r="C109" s="26"/>
      <c r="D109" s="27"/>
      <c r="E109" s="27"/>
      <c r="F109" s="27"/>
      <c r="G109" s="28"/>
      <c r="H109" s="29"/>
      <c r="I109" s="30"/>
      <c r="J109" s="30"/>
      <c r="L109" s="31"/>
      <c r="M109" s="32"/>
      <c r="N109" s="65"/>
      <c r="O109" s="67"/>
      <c r="P109" s="65"/>
    </row>
    <row r="110" spans="1:21" ht="15" customHeight="1">
      <c r="A110" s="21"/>
      <c r="B110" s="71"/>
      <c r="C110" s="26">
        <v>3113810</v>
      </c>
      <c r="D110" s="27">
        <v>110003113810</v>
      </c>
      <c r="E110" s="27">
        <v>7791984001437</v>
      </c>
      <c r="F110" s="27"/>
      <c r="G110" s="28"/>
      <c r="H110" s="29" t="s">
        <v>272</v>
      </c>
      <c r="I110" s="30" t="s">
        <v>273</v>
      </c>
      <c r="J110" s="30"/>
      <c r="L110" s="31">
        <v>12771.080629405897</v>
      </c>
      <c r="M110" s="32"/>
      <c r="N110" s="31">
        <v>22406.860964292646</v>
      </c>
      <c r="O110" s="67"/>
      <c r="P110" s="65"/>
      <c r="Q110" s="80"/>
      <c r="R110" s="61"/>
      <c r="S110" s="61"/>
      <c r="T110" s="98"/>
      <c r="U110" s="80"/>
    </row>
    <row r="111" spans="1:21" ht="15" customHeight="1">
      <c r="A111" s="21"/>
      <c r="B111" s="71"/>
      <c r="C111" s="26"/>
      <c r="D111" s="27"/>
      <c r="E111" s="27"/>
      <c r="F111" s="27"/>
      <c r="G111" s="28"/>
      <c r="H111" s="29"/>
      <c r="I111" s="30"/>
      <c r="J111" s="30"/>
      <c r="L111" s="31"/>
      <c r="M111" s="32"/>
      <c r="N111" s="65"/>
      <c r="O111" s="67"/>
      <c r="P111" s="65"/>
    </row>
    <row r="112" spans="1:21" ht="15" customHeight="1">
      <c r="A112" s="21"/>
      <c r="B112" s="71"/>
      <c r="C112" s="26">
        <v>3104101</v>
      </c>
      <c r="D112" s="27">
        <v>110003104101</v>
      </c>
      <c r="E112" s="27">
        <v>7798024550832</v>
      </c>
      <c r="F112" s="27"/>
      <c r="G112" s="28"/>
      <c r="H112" s="29" t="s">
        <v>263</v>
      </c>
      <c r="I112" s="30" t="s">
        <v>198</v>
      </c>
      <c r="J112" s="30" t="s">
        <v>246</v>
      </c>
      <c r="L112" s="31">
        <v>6588.2872613280133</v>
      </c>
      <c r="M112" s="32"/>
      <c r="N112" s="31">
        <v>11559.15</v>
      </c>
      <c r="O112" s="67"/>
      <c r="P112" s="65"/>
      <c r="Q112" s="80"/>
      <c r="R112" s="61"/>
      <c r="S112" s="61"/>
      <c r="T112" s="98"/>
      <c r="U112" s="80"/>
    </row>
    <row r="113" spans="1:21" ht="15" customHeight="1">
      <c r="A113" s="21"/>
      <c r="B113" s="71"/>
      <c r="C113" s="26"/>
      <c r="D113" s="27"/>
      <c r="E113" s="27"/>
      <c r="F113" s="27"/>
      <c r="G113" s="28"/>
      <c r="H113" s="29"/>
      <c r="I113" s="30"/>
      <c r="J113" s="30"/>
      <c r="L113" s="31"/>
      <c r="M113" s="32"/>
      <c r="N113" s="31"/>
      <c r="O113" s="67"/>
      <c r="P113" s="65"/>
    </row>
    <row r="114" spans="1:21" ht="15" customHeight="1">
      <c r="A114" s="21"/>
      <c r="B114" s="71"/>
      <c r="C114" s="26">
        <v>3104102</v>
      </c>
      <c r="D114" s="27">
        <v>110003104102</v>
      </c>
      <c r="E114" s="27">
        <v>7798024550818</v>
      </c>
      <c r="F114" s="27"/>
      <c r="G114" s="28"/>
      <c r="H114" s="29" t="s">
        <v>258</v>
      </c>
      <c r="I114" s="30" t="s">
        <v>216</v>
      </c>
      <c r="J114" s="30" t="s">
        <v>248</v>
      </c>
      <c r="L114" s="31">
        <v>11599.276147050443</v>
      </c>
      <c r="M114" s="32"/>
      <c r="N114" s="31">
        <v>20350.93</v>
      </c>
      <c r="O114" s="67"/>
      <c r="P114" s="65"/>
      <c r="Q114" s="80"/>
      <c r="R114" s="61"/>
      <c r="S114" s="61"/>
      <c r="T114" s="98"/>
      <c r="U114" s="80"/>
    </row>
    <row r="115" spans="1:21" ht="15" customHeight="1">
      <c r="A115" s="21"/>
      <c r="B115" s="71"/>
      <c r="C115" s="26"/>
      <c r="D115" s="27"/>
      <c r="E115" s="27"/>
      <c r="F115" s="27"/>
      <c r="G115" s="28"/>
      <c r="H115" s="29"/>
      <c r="I115" s="30"/>
      <c r="J115" s="30"/>
      <c r="L115" s="31"/>
      <c r="M115" s="32"/>
      <c r="N115" s="31"/>
      <c r="O115" s="67"/>
      <c r="P115" s="65"/>
    </row>
    <row r="116" spans="1:21" ht="15" customHeight="1">
      <c r="A116" s="21"/>
      <c r="B116" s="71"/>
      <c r="C116" s="26">
        <v>3104103</v>
      </c>
      <c r="D116" s="27">
        <v>110003104103</v>
      </c>
      <c r="E116" s="27">
        <v>7798024550511</v>
      </c>
      <c r="F116" s="27"/>
      <c r="G116" s="28"/>
      <c r="H116" s="29" t="s">
        <v>259</v>
      </c>
      <c r="I116" s="30" t="s">
        <v>216</v>
      </c>
      <c r="J116" s="30" t="s">
        <v>248</v>
      </c>
      <c r="L116" s="31">
        <v>7563.5337703049299</v>
      </c>
      <c r="M116" s="32"/>
      <c r="N116" s="31">
        <v>13270.22</v>
      </c>
      <c r="O116" s="67"/>
      <c r="P116" s="65"/>
      <c r="Q116" s="80"/>
      <c r="R116" s="61"/>
      <c r="S116" s="61"/>
      <c r="T116" s="98"/>
      <c r="U116" s="80"/>
    </row>
    <row r="117" spans="1:21" ht="15" customHeight="1">
      <c r="A117" s="21"/>
      <c r="B117" s="71"/>
      <c r="C117" s="26"/>
      <c r="D117" s="27"/>
      <c r="E117" s="27"/>
      <c r="F117" s="27"/>
      <c r="G117" s="28"/>
      <c r="H117" s="29"/>
      <c r="I117" s="30"/>
      <c r="J117" s="30"/>
      <c r="L117" s="31"/>
      <c r="M117" s="32"/>
      <c r="N117" s="65"/>
      <c r="O117" s="67"/>
      <c r="P117" s="65"/>
    </row>
    <row r="118" spans="1:21" ht="15" customHeight="1">
      <c r="A118" s="21">
        <v>66</v>
      </c>
      <c r="B118" s="71" t="s">
        <v>71</v>
      </c>
      <c r="C118" s="26">
        <v>3171705</v>
      </c>
      <c r="D118" s="27">
        <v>110003171705</v>
      </c>
      <c r="E118" s="27">
        <v>7791984000706</v>
      </c>
      <c r="F118" s="27"/>
      <c r="G118" s="28"/>
      <c r="H118" s="29" t="s">
        <v>73</v>
      </c>
      <c r="I118" s="30" t="s">
        <v>74</v>
      </c>
      <c r="J118" s="30" t="s">
        <v>50</v>
      </c>
      <c r="L118" s="31">
        <v>6529.3500917676611</v>
      </c>
      <c r="M118" s="32"/>
      <c r="N118" s="31">
        <v>11455.744736006362</v>
      </c>
      <c r="O118" s="67"/>
      <c r="P118" s="65"/>
      <c r="Q118" s="80"/>
      <c r="R118" s="61"/>
      <c r="S118" s="61"/>
      <c r="T118" s="98"/>
      <c r="U118" s="80"/>
    </row>
    <row r="119" spans="1:21" ht="15" customHeight="1">
      <c r="A119" s="21">
        <v>67</v>
      </c>
      <c r="B119" s="71" t="s">
        <v>71</v>
      </c>
      <c r="C119" s="26">
        <v>3171702</v>
      </c>
      <c r="D119" s="27">
        <v>110003171702</v>
      </c>
      <c r="E119" s="27">
        <v>7791984000690</v>
      </c>
      <c r="F119" s="27"/>
      <c r="G119" s="28"/>
      <c r="H119" s="29" t="s">
        <v>72</v>
      </c>
      <c r="I119" s="30" t="s">
        <v>77</v>
      </c>
      <c r="J119" s="30" t="s">
        <v>50</v>
      </c>
      <c r="L119" s="31">
        <v>6336.8111206567937</v>
      </c>
      <c r="M119" s="32"/>
      <c r="N119" s="31">
        <v>11117.935111192344</v>
      </c>
      <c r="O119" s="67"/>
      <c r="P119" s="65"/>
      <c r="Q119" s="80"/>
      <c r="R119" s="61"/>
      <c r="S119" s="61"/>
      <c r="T119" s="98"/>
      <c r="U119" s="80"/>
    </row>
    <row r="120" spans="1:21" ht="15" customHeight="1">
      <c r="A120" s="21"/>
      <c r="B120" s="71"/>
      <c r="C120" s="83">
        <v>3171718</v>
      </c>
      <c r="D120" s="84">
        <v>110003171718</v>
      </c>
      <c r="E120" s="84">
        <v>7791984001642</v>
      </c>
      <c r="F120" s="84"/>
      <c r="G120" s="85"/>
      <c r="H120" s="86" t="s">
        <v>282</v>
      </c>
      <c r="I120" s="87" t="s">
        <v>220</v>
      </c>
      <c r="J120" s="87" t="s">
        <v>283</v>
      </c>
      <c r="K120" s="88"/>
      <c r="L120" s="31">
        <v>4400</v>
      </c>
      <c r="M120" s="32"/>
      <c r="N120" s="31">
        <v>7102.4800000000005</v>
      </c>
      <c r="O120" s="67"/>
      <c r="P120" s="65"/>
      <c r="Q120" s="80"/>
      <c r="R120" s="61"/>
      <c r="S120" s="61"/>
      <c r="T120" s="98"/>
      <c r="U120" s="80"/>
    </row>
    <row r="121" spans="1:21" ht="15" customHeight="1">
      <c r="A121" s="21">
        <v>70</v>
      </c>
      <c r="B121" s="71"/>
      <c r="C121" s="26"/>
      <c r="D121" s="27"/>
      <c r="E121" s="27"/>
      <c r="F121" s="27"/>
      <c r="G121" s="28"/>
      <c r="H121" s="29"/>
      <c r="I121" s="30"/>
      <c r="J121" s="30"/>
      <c r="L121" s="31"/>
      <c r="M121" s="32"/>
      <c r="N121" s="65"/>
      <c r="O121" s="67"/>
      <c r="P121" s="65"/>
    </row>
    <row r="122" spans="1:21" ht="15" customHeight="1">
      <c r="A122" s="21">
        <v>71</v>
      </c>
      <c r="B122" s="71">
        <v>56.506999999999998</v>
      </c>
      <c r="C122" s="26">
        <v>3132422</v>
      </c>
      <c r="D122" s="27">
        <v>110003132422</v>
      </c>
      <c r="E122" s="27">
        <v>7791984999703</v>
      </c>
      <c r="F122" s="27"/>
      <c r="G122" s="28"/>
      <c r="H122" s="29" t="s">
        <v>137</v>
      </c>
      <c r="I122" s="30" t="s">
        <v>66</v>
      </c>
      <c r="J122" s="30" t="s">
        <v>113</v>
      </c>
      <c r="L122" s="31">
        <v>1487.2444520384508</v>
      </c>
      <c r="M122" s="32"/>
      <c r="N122" s="31">
        <v>2609.3703911014618</v>
      </c>
      <c r="O122" s="67"/>
      <c r="P122" s="65"/>
      <c r="Q122" s="80"/>
      <c r="R122" s="61"/>
      <c r="S122" s="61"/>
      <c r="T122" s="98"/>
      <c r="U122" s="80"/>
    </row>
    <row r="123" spans="1:21" ht="15" customHeight="1">
      <c r="A123" s="21">
        <v>72</v>
      </c>
      <c r="B123" s="71">
        <v>56.279000000000003</v>
      </c>
      <c r="C123" s="26">
        <v>3132421</v>
      </c>
      <c r="D123" s="27">
        <v>110003132421</v>
      </c>
      <c r="E123" s="27">
        <v>7791984999697</v>
      </c>
      <c r="F123" s="27"/>
      <c r="G123" s="28"/>
      <c r="H123" s="29" t="s">
        <v>119</v>
      </c>
      <c r="I123" s="30" t="s">
        <v>120</v>
      </c>
      <c r="J123" s="30" t="s">
        <v>121</v>
      </c>
      <c r="L123" s="31">
        <v>5007.6800155391911</v>
      </c>
      <c r="M123" s="32"/>
      <c r="N123" s="31">
        <v>8785.9745872635103</v>
      </c>
      <c r="O123" s="67"/>
      <c r="P123" s="65"/>
      <c r="Q123" s="80"/>
      <c r="R123" s="61"/>
      <c r="S123" s="61"/>
      <c r="T123" s="98"/>
      <c r="U123" s="80"/>
    </row>
    <row r="124" spans="1:21" ht="15" customHeight="1">
      <c r="A124" s="21">
        <v>73</v>
      </c>
      <c r="B124" s="71">
        <v>56.668999999999997</v>
      </c>
      <c r="C124" s="26">
        <v>3132423</v>
      </c>
      <c r="D124" s="27">
        <v>110003132423</v>
      </c>
      <c r="E124" s="27">
        <v>7791984999635</v>
      </c>
      <c r="F124" s="27"/>
      <c r="G124" s="28"/>
      <c r="H124" s="29" t="s">
        <v>138</v>
      </c>
      <c r="I124" s="30" t="s">
        <v>139</v>
      </c>
      <c r="J124" s="30" t="s">
        <v>117</v>
      </c>
      <c r="L124" s="31">
        <v>1737.9433097702108</v>
      </c>
      <c r="M124" s="32"/>
      <c r="N124" s="31">
        <v>3049.2215369918349</v>
      </c>
      <c r="O124" s="67"/>
      <c r="P124" s="65"/>
      <c r="Q124" s="80"/>
      <c r="R124" s="61"/>
      <c r="S124" s="61"/>
      <c r="T124" s="98"/>
      <c r="U124" s="80"/>
    </row>
    <row r="125" spans="1:21" ht="15" customHeight="1">
      <c r="A125" s="21">
        <v>74</v>
      </c>
      <c r="B125" s="71"/>
      <c r="C125" s="26"/>
      <c r="D125" s="27"/>
      <c r="E125" s="27"/>
      <c r="F125" s="27"/>
      <c r="G125" s="28"/>
      <c r="H125" s="29"/>
      <c r="I125" s="30"/>
      <c r="J125" s="30"/>
      <c r="L125" s="31"/>
      <c r="M125" s="33"/>
      <c r="N125" s="65"/>
      <c r="O125" s="67"/>
      <c r="P125" s="65"/>
    </row>
    <row r="126" spans="1:21" ht="15" customHeight="1">
      <c r="A126" s="21">
        <v>75</v>
      </c>
      <c r="B126" s="71" t="s">
        <v>75</v>
      </c>
      <c r="C126" s="26">
        <v>3111301</v>
      </c>
      <c r="D126" s="27">
        <v>110003111301</v>
      </c>
      <c r="E126" s="27">
        <v>7791984000010</v>
      </c>
      <c r="F126" s="27"/>
      <c r="G126" s="28"/>
      <c r="H126" s="29" t="s">
        <v>76</v>
      </c>
      <c r="I126" s="30" t="s">
        <v>66</v>
      </c>
      <c r="J126" s="30" t="s">
        <v>43</v>
      </c>
      <c r="L126" s="31">
        <v>13842.578863078505</v>
      </c>
      <c r="M126" s="32"/>
      <c r="N126" s="31">
        <v>24286.804615271234</v>
      </c>
      <c r="O126" s="67"/>
      <c r="P126" s="65"/>
      <c r="Q126" s="80"/>
      <c r="R126" s="61"/>
      <c r="S126" s="61"/>
      <c r="T126" s="98"/>
      <c r="U126" s="80"/>
    </row>
    <row r="127" spans="1:21" ht="15" customHeight="1">
      <c r="A127" s="21">
        <v>76</v>
      </c>
      <c r="B127" s="71" t="s">
        <v>69</v>
      </c>
      <c r="C127" s="26">
        <v>3111305</v>
      </c>
      <c r="D127" s="27">
        <v>110003111305</v>
      </c>
      <c r="E127" s="27">
        <v>7791984000331</v>
      </c>
      <c r="F127" s="27"/>
      <c r="G127" s="28"/>
      <c r="H127" s="29" t="s">
        <v>76</v>
      </c>
      <c r="I127" s="30" t="s">
        <v>77</v>
      </c>
      <c r="J127" s="30" t="s">
        <v>70</v>
      </c>
      <c r="L127" s="31">
        <v>11206.764744618951</v>
      </c>
      <c r="M127" s="32"/>
      <c r="N127" s="31">
        <v>19662.26874443395</v>
      </c>
      <c r="O127" s="67"/>
      <c r="P127" s="65"/>
      <c r="Q127" s="80"/>
      <c r="R127" s="61"/>
      <c r="S127" s="61"/>
      <c r="T127" s="98"/>
      <c r="U127" s="80"/>
    </row>
    <row r="128" spans="1:21" ht="15" customHeight="1">
      <c r="A128" s="21"/>
      <c r="B128" s="71"/>
      <c r="C128" s="26">
        <v>3111320</v>
      </c>
      <c r="D128" s="27">
        <v>110003111320</v>
      </c>
      <c r="E128" s="27">
        <v>7791984001468</v>
      </c>
      <c r="F128" s="27"/>
      <c r="G128" s="28"/>
      <c r="H128" s="29" t="s">
        <v>277</v>
      </c>
      <c r="I128" s="30" t="s">
        <v>225</v>
      </c>
      <c r="J128" s="30" t="s">
        <v>278</v>
      </c>
      <c r="L128" s="31">
        <v>24718.242234254776</v>
      </c>
      <c r="M128" s="32"/>
      <c r="N128" s="31">
        <v>43368.156000000003</v>
      </c>
      <c r="O128" s="67"/>
      <c r="P128" s="65"/>
      <c r="Q128" s="80"/>
      <c r="R128" s="61"/>
      <c r="S128" s="61"/>
      <c r="T128" s="98"/>
      <c r="U128" s="80"/>
    </row>
    <row r="129" spans="1:21" ht="15" customHeight="1">
      <c r="A129" s="21">
        <v>77</v>
      </c>
      <c r="B129" s="71" t="s">
        <v>179</v>
      </c>
      <c r="C129" s="26">
        <v>3111308</v>
      </c>
      <c r="D129" s="27">
        <v>110003111308</v>
      </c>
      <c r="E129" s="27">
        <v>7791984001086</v>
      </c>
      <c r="F129" s="27"/>
      <c r="G129" s="28"/>
      <c r="H129" s="29" t="s">
        <v>180</v>
      </c>
      <c r="I129" s="30" t="s">
        <v>152</v>
      </c>
      <c r="J129" s="30" t="s">
        <v>42</v>
      </c>
      <c r="L129" s="31">
        <v>15227.436710357109</v>
      </c>
      <c r="M129" s="32"/>
      <c r="N129" s="31">
        <v>26716.537708321546</v>
      </c>
      <c r="O129" s="67"/>
      <c r="P129" s="65"/>
      <c r="Q129" s="80"/>
      <c r="R129" s="61"/>
      <c r="S129" s="61"/>
      <c r="T129" s="98"/>
      <c r="U129" s="80"/>
    </row>
    <row r="130" spans="1:21" ht="15" customHeight="1">
      <c r="A130" s="21">
        <v>78</v>
      </c>
      <c r="B130" s="71"/>
      <c r="C130" s="26">
        <v>3111303</v>
      </c>
      <c r="D130" s="27">
        <v>110003111303</v>
      </c>
      <c r="E130" s="27">
        <v>7791984000720</v>
      </c>
      <c r="F130" s="27"/>
      <c r="G130" s="28"/>
      <c r="H130" s="29" t="s">
        <v>78</v>
      </c>
      <c r="I130" s="30" t="s">
        <v>66</v>
      </c>
      <c r="J130" s="30" t="s">
        <v>42</v>
      </c>
      <c r="L130" s="31">
        <v>14246.355369304325</v>
      </c>
      <c r="M130" s="32"/>
      <c r="N130" s="31">
        <v>24995.230495444437</v>
      </c>
      <c r="O130" s="67"/>
      <c r="P130" s="65"/>
      <c r="Q130" s="80"/>
      <c r="R130" s="61"/>
      <c r="S130" s="61"/>
      <c r="T130" s="98"/>
      <c r="U130" s="80"/>
    </row>
    <row r="131" spans="1:21" ht="15" customHeight="1">
      <c r="A131" s="21">
        <v>79</v>
      </c>
      <c r="B131" s="71"/>
      <c r="C131" s="26">
        <v>3111304</v>
      </c>
      <c r="D131" s="27">
        <v>110003111304</v>
      </c>
      <c r="E131" s="27">
        <v>7791984000713</v>
      </c>
      <c r="F131" s="27"/>
      <c r="G131" s="28"/>
      <c r="H131" s="29" t="s">
        <v>78</v>
      </c>
      <c r="I131" s="30" t="s">
        <v>74</v>
      </c>
      <c r="J131" s="30" t="s">
        <v>50</v>
      </c>
      <c r="L131" s="31">
        <v>8513.239747838521</v>
      </c>
      <c r="M131" s="32"/>
      <c r="N131" s="31">
        <v>14936.479137582684</v>
      </c>
      <c r="O131" s="67"/>
      <c r="P131" s="65"/>
      <c r="Q131" s="80"/>
      <c r="R131" s="61"/>
      <c r="S131" s="61"/>
      <c r="T131" s="98"/>
      <c r="U131" s="80"/>
    </row>
    <row r="132" spans="1:21" ht="15" customHeight="1">
      <c r="A132" s="21"/>
      <c r="B132" s="71"/>
      <c r="C132" s="26">
        <v>3111322</v>
      </c>
      <c r="D132" s="27">
        <v>110003111322</v>
      </c>
      <c r="E132" s="27">
        <v>7791984001451</v>
      </c>
      <c r="F132" s="27"/>
      <c r="G132" s="28"/>
      <c r="H132" s="29" t="s">
        <v>78</v>
      </c>
      <c r="I132" s="30" t="s">
        <v>77</v>
      </c>
      <c r="J132" s="30" t="s">
        <v>70</v>
      </c>
      <c r="L132" s="31">
        <v>14246.352817704175</v>
      </c>
      <c r="M132" s="32"/>
      <c r="N132" s="31">
        <v>24995.226018661975</v>
      </c>
      <c r="O132" s="67"/>
      <c r="P132" s="65"/>
      <c r="Q132" s="80"/>
      <c r="R132" s="61"/>
      <c r="S132" s="61"/>
      <c r="T132" s="98"/>
      <c r="U132" s="80"/>
    </row>
    <row r="133" spans="1:21" ht="14.55" customHeight="1">
      <c r="A133" s="21">
        <v>80</v>
      </c>
      <c r="B133" s="71"/>
      <c r="C133" s="26"/>
      <c r="D133" s="27"/>
      <c r="E133" s="27"/>
      <c r="F133" s="27"/>
      <c r="G133" s="28"/>
      <c r="H133" s="29"/>
      <c r="I133" s="30"/>
      <c r="J133" s="30"/>
      <c r="L133" s="31"/>
      <c r="M133" s="33"/>
      <c r="N133" s="65"/>
      <c r="O133" s="67"/>
      <c r="P133" s="65"/>
    </row>
    <row r="134" spans="1:21" ht="15" customHeight="1">
      <c r="A134" s="21">
        <v>81</v>
      </c>
      <c r="B134" s="71">
        <v>48.695</v>
      </c>
      <c r="C134" s="26">
        <v>3154001</v>
      </c>
      <c r="D134" s="27">
        <v>110003154001</v>
      </c>
      <c r="E134" s="27">
        <v>7791984999833</v>
      </c>
      <c r="F134" s="27"/>
      <c r="G134" s="28"/>
      <c r="H134" s="29" t="s">
        <v>127</v>
      </c>
      <c r="I134" s="30" t="s">
        <v>128</v>
      </c>
      <c r="J134" s="30" t="s">
        <v>129</v>
      </c>
      <c r="L134" s="31">
        <v>2789.7309952374721</v>
      </c>
      <c r="M134" s="32"/>
      <c r="N134" s="31">
        <v>4894.583031144145</v>
      </c>
      <c r="O134" s="67"/>
      <c r="P134" s="65"/>
      <c r="Q134" s="80"/>
      <c r="R134" s="61"/>
      <c r="S134" s="61"/>
      <c r="T134" s="98"/>
      <c r="U134" s="80"/>
    </row>
    <row r="135" spans="1:21" ht="15" customHeight="1">
      <c r="A135" s="21">
        <v>82</v>
      </c>
      <c r="B135" s="71">
        <v>48.695</v>
      </c>
      <c r="C135" s="26">
        <v>3154002</v>
      </c>
      <c r="D135" s="27">
        <v>110003154002</v>
      </c>
      <c r="E135" s="27">
        <v>7791984999840</v>
      </c>
      <c r="F135" s="27"/>
      <c r="G135" s="28"/>
      <c r="H135" s="29" t="s">
        <v>130</v>
      </c>
      <c r="I135" s="30" t="s">
        <v>128</v>
      </c>
      <c r="J135" s="30" t="s">
        <v>131</v>
      </c>
      <c r="L135" s="31">
        <v>41020.960051852759</v>
      </c>
      <c r="M135" s="32"/>
      <c r="N135" s="31">
        <v>71971.27441097566</v>
      </c>
      <c r="O135" s="67"/>
      <c r="P135" s="65"/>
      <c r="Q135" s="80"/>
      <c r="R135" s="61"/>
      <c r="S135" s="61"/>
      <c r="T135" s="98"/>
      <c r="U135" s="80"/>
    </row>
    <row r="136" spans="1:21" ht="15" customHeight="1">
      <c r="A136" s="21">
        <v>83</v>
      </c>
      <c r="B136" s="71">
        <v>48.683</v>
      </c>
      <c r="C136" s="26">
        <v>3154003</v>
      </c>
      <c r="D136" s="27">
        <v>110003154003</v>
      </c>
      <c r="E136" s="27">
        <v>7791984999802</v>
      </c>
      <c r="F136" s="27"/>
      <c r="G136" s="28"/>
      <c r="H136" s="29" t="s">
        <v>132</v>
      </c>
      <c r="I136" s="30" t="s">
        <v>120</v>
      </c>
      <c r="J136" s="30" t="s">
        <v>133</v>
      </c>
      <c r="L136" s="31">
        <v>2986.9096051637753</v>
      </c>
      <c r="M136" s="32"/>
      <c r="N136" s="31">
        <v>5240.5329022598435</v>
      </c>
      <c r="O136" s="67"/>
      <c r="P136" s="65"/>
      <c r="Q136" s="80"/>
      <c r="R136" s="61"/>
      <c r="S136" s="61"/>
      <c r="T136" s="98"/>
      <c r="U136" s="80"/>
    </row>
    <row r="137" spans="1:21" ht="15" customHeight="1">
      <c r="A137" s="21">
        <v>84</v>
      </c>
      <c r="B137" s="71">
        <v>48.695</v>
      </c>
      <c r="C137" s="26">
        <v>3154004</v>
      </c>
      <c r="D137" s="27">
        <v>110003154004</v>
      </c>
      <c r="E137" s="27">
        <v>7791984999857</v>
      </c>
      <c r="F137" s="27"/>
      <c r="G137" s="28"/>
      <c r="H137" s="29" t="s">
        <v>134</v>
      </c>
      <c r="I137" s="30" t="s">
        <v>128</v>
      </c>
      <c r="J137" s="30" t="s">
        <v>135</v>
      </c>
      <c r="L137" s="31">
        <v>2353.407038308178</v>
      </c>
      <c r="M137" s="32"/>
      <c r="N137" s="31">
        <v>4129.0526487116986</v>
      </c>
      <c r="O137" s="67"/>
      <c r="P137" s="65"/>
      <c r="Q137" s="80"/>
      <c r="R137" s="61"/>
      <c r="S137" s="61"/>
      <c r="T137" s="98"/>
      <c r="U137" s="80"/>
    </row>
    <row r="138" spans="1:21" ht="15" customHeight="1">
      <c r="A138" s="21">
        <v>85</v>
      </c>
      <c r="B138" s="71">
        <v>48.695</v>
      </c>
      <c r="C138" s="26">
        <v>3154005</v>
      </c>
      <c r="D138" s="27">
        <v>110003154005</v>
      </c>
      <c r="E138" s="27">
        <v>7791984999864</v>
      </c>
      <c r="F138" s="27"/>
      <c r="G138" s="28"/>
      <c r="H138" s="29" t="s">
        <v>134</v>
      </c>
      <c r="I138" s="30" t="s">
        <v>128</v>
      </c>
      <c r="J138" s="30" t="s">
        <v>129</v>
      </c>
      <c r="L138" s="31">
        <v>4668.6967089708842</v>
      </c>
      <c r="M138" s="32"/>
      <c r="N138" s="31">
        <v>8191.2283758894164</v>
      </c>
      <c r="O138" s="67"/>
      <c r="P138" s="65"/>
      <c r="Q138" s="80"/>
      <c r="R138" s="61"/>
      <c r="S138" s="61"/>
      <c r="T138" s="98"/>
      <c r="U138" s="80"/>
    </row>
    <row r="139" spans="1:21" ht="15" customHeight="1">
      <c r="A139" s="21">
        <v>86</v>
      </c>
      <c r="B139" s="71">
        <v>48.695</v>
      </c>
      <c r="C139" s="26">
        <v>3154006</v>
      </c>
      <c r="D139" s="27">
        <v>110003154006</v>
      </c>
      <c r="E139" s="27">
        <v>7791984999871</v>
      </c>
      <c r="F139" s="27"/>
      <c r="G139" s="28"/>
      <c r="H139" s="29" t="s">
        <v>136</v>
      </c>
      <c r="I139" s="30" t="s">
        <v>128</v>
      </c>
      <c r="J139" s="30" t="s">
        <v>131</v>
      </c>
      <c r="L139" s="31">
        <v>67203.986623983452</v>
      </c>
      <c r="M139" s="32"/>
      <c r="N139" s="31">
        <v>117909.39453177896</v>
      </c>
      <c r="O139" s="67"/>
      <c r="P139" s="65"/>
      <c r="Q139" s="80"/>
      <c r="R139" s="61"/>
      <c r="S139" s="61"/>
      <c r="T139" s="98"/>
      <c r="U139" s="80"/>
    </row>
    <row r="140" spans="1:21" ht="15" customHeight="1">
      <c r="A140" s="21"/>
      <c r="B140" s="71"/>
      <c r="C140" s="26"/>
      <c r="D140" s="27"/>
      <c r="E140" s="27"/>
      <c r="F140" s="27"/>
      <c r="G140" s="28"/>
      <c r="H140" s="29"/>
      <c r="I140" s="30"/>
      <c r="J140" s="30"/>
      <c r="L140" s="31"/>
      <c r="M140" s="32"/>
      <c r="N140" s="31"/>
      <c r="O140" s="67"/>
      <c r="P140" s="65"/>
    </row>
    <row r="141" spans="1:21" ht="15" customHeight="1">
      <c r="A141" s="21"/>
      <c r="B141" s="71"/>
      <c r="C141" s="26">
        <v>3154007</v>
      </c>
      <c r="D141" s="27">
        <v>110003154007</v>
      </c>
      <c r="E141" s="27">
        <v>7791984001383</v>
      </c>
      <c r="F141" s="27"/>
      <c r="G141" s="28"/>
      <c r="H141" s="29" t="s">
        <v>230</v>
      </c>
      <c r="I141" s="30" t="s">
        <v>128</v>
      </c>
      <c r="J141" s="30" t="s">
        <v>231</v>
      </c>
      <c r="L141" s="31">
        <v>3420.3631803932744</v>
      </c>
      <c r="M141" s="32"/>
      <c r="N141" s="31">
        <v>6001.0271999999995</v>
      </c>
      <c r="O141" s="67"/>
      <c r="P141" s="65"/>
      <c r="Q141" s="80"/>
      <c r="R141" s="61"/>
      <c r="S141" s="61"/>
      <c r="T141" s="98"/>
      <c r="U141" s="80"/>
    </row>
    <row r="142" spans="1:21" ht="15" customHeight="1">
      <c r="A142" s="21">
        <v>87</v>
      </c>
      <c r="B142" s="71"/>
      <c r="C142" s="26"/>
      <c r="D142" s="27"/>
      <c r="E142" s="27"/>
      <c r="F142" s="27"/>
      <c r="G142" s="28"/>
      <c r="H142" s="29"/>
      <c r="I142" s="30"/>
      <c r="J142" s="30"/>
      <c r="L142" s="31"/>
      <c r="M142" s="32"/>
      <c r="N142" s="65"/>
      <c r="O142" s="67"/>
      <c r="P142" s="65"/>
    </row>
    <row r="143" spans="1:21" ht="15" customHeight="1">
      <c r="A143" s="21">
        <v>88</v>
      </c>
      <c r="B143" s="71">
        <v>44.280999999999999</v>
      </c>
      <c r="C143" s="26">
        <v>3143201</v>
      </c>
      <c r="D143" s="27">
        <v>110003143201</v>
      </c>
      <c r="E143" s="27">
        <v>7791984999574</v>
      </c>
      <c r="F143" s="27"/>
      <c r="G143" s="28"/>
      <c r="H143" s="29" t="s">
        <v>140</v>
      </c>
      <c r="I143" s="30" t="s">
        <v>139</v>
      </c>
      <c r="J143" s="30" t="s">
        <v>141</v>
      </c>
      <c r="L143" s="31">
        <v>6469.976810595419</v>
      </c>
      <c r="M143" s="32"/>
      <c r="N143" s="31">
        <v>11351.574314189662</v>
      </c>
      <c r="O143" s="67"/>
      <c r="P143" s="65"/>
      <c r="Q143" s="80"/>
      <c r="R143" s="61"/>
      <c r="S143" s="61"/>
      <c r="T143" s="98"/>
      <c r="U143" s="80"/>
    </row>
    <row r="144" spans="1:21" ht="15" customHeight="1">
      <c r="A144" s="21">
        <v>89</v>
      </c>
      <c r="B144" s="71">
        <v>44.280999999999999</v>
      </c>
      <c r="C144" s="26">
        <v>3143202</v>
      </c>
      <c r="D144" s="27">
        <v>110003143202</v>
      </c>
      <c r="E144" s="27">
        <v>7791984999581</v>
      </c>
      <c r="F144" s="27"/>
      <c r="G144" s="28"/>
      <c r="H144" s="29" t="s">
        <v>140</v>
      </c>
      <c r="I144" s="30" t="s">
        <v>139</v>
      </c>
      <c r="J144" s="30" t="s">
        <v>142</v>
      </c>
      <c r="L144" s="31">
        <v>11845.662845668458</v>
      </c>
      <c r="M144" s="32"/>
      <c r="N144" s="31">
        <v>20783.215462725308</v>
      </c>
      <c r="O144" s="67"/>
      <c r="P144" s="65"/>
      <c r="Q144" s="80"/>
      <c r="R144" s="61"/>
      <c r="S144" s="61"/>
      <c r="T144" s="98"/>
      <c r="U144" s="80"/>
    </row>
    <row r="145" spans="1:21" ht="15" customHeight="1">
      <c r="A145" s="21">
        <v>90</v>
      </c>
      <c r="B145" s="71">
        <v>44.280999999999999</v>
      </c>
      <c r="C145" s="26">
        <v>3143203</v>
      </c>
      <c r="D145" s="27">
        <v>110003143203</v>
      </c>
      <c r="E145" s="27">
        <v>7791984999543</v>
      </c>
      <c r="F145" s="27"/>
      <c r="G145" s="28"/>
      <c r="H145" s="29" t="s">
        <v>140</v>
      </c>
      <c r="I145" s="30" t="s">
        <v>66</v>
      </c>
      <c r="J145" s="30" t="s">
        <v>143</v>
      </c>
      <c r="L145" s="31">
        <v>3316.9332459391162</v>
      </c>
      <c r="M145" s="32"/>
      <c r="N145" s="31">
        <v>5819.5593800001789</v>
      </c>
      <c r="O145" s="67"/>
      <c r="P145" s="65"/>
      <c r="Q145" s="80"/>
      <c r="R145" s="61"/>
      <c r="S145" s="61"/>
      <c r="T145" s="98"/>
      <c r="U145" s="80"/>
    </row>
    <row r="146" spans="1:21" ht="15" customHeight="1">
      <c r="A146" s="21">
        <v>91</v>
      </c>
      <c r="B146" s="71">
        <v>44.280999999999999</v>
      </c>
      <c r="C146" s="26">
        <v>3143204</v>
      </c>
      <c r="D146" s="27">
        <v>110003143204</v>
      </c>
      <c r="E146" s="27">
        <v>7791984999550</v>
      </c>
      <c r="F146" s="27"/>
      <c r="G146" s="28"/>
      <c r="H146" s="29" t="s">
        <v>140</v>
      </c>
      <c r="I146" s="30" t="s">
        <v>66</v>
      </c>
      <c r="J146" s="30" t="s">
        <v>125</v>
      </c>
      <c r="L146" s="31">
        <v>6469.976810595419</v>
      </c>
      <c r="M146" s="32"/>
      <c r="N146" s="31">
        <v>11351.574314189662</v>
      </c>
      <c r="O146" s="67"/>
      <c r="P146" s="65"/>
      <c r="Q146" s="80"/>
      <c r="R146" s="61"/>
      <c r="S146" s="61"/>
      <c r="T146" s="98"/>
      <c r="U146" s="80"/>
    </row>
    <row r="147" spans="1:21" ht="15" customHeight="1">
      <c r="A147" s="21">
        <v>92</v>
      </c>
      <c r="B147" s="71">
        <v>44.280999999999999</v>
      </c>
      <c r="C147" s="26">
        <v>3143205</v>
      </c>
      <c r="D147" s="27">
        <v>110003143205</v>
      </c>
      <c r="E147" s="27">
        <v>7791984999567</v>
      </c>
      <c r="F147" s="27"/>
      <c r="G147" s="28"/>
      <c r="H147" s="29" t="s">
        <v>140</v>
      </c>
      <c r="I147" s="30" t="s">
        <v>66</v>
      </c>
      <c r="J147" s="30" t="s">
        <v>126</v>
      </c>
      <c r="L147" s="31">
        <v>11845.662845668458</v>
      </c>
      <c r="M147" s="32"/>
      <c r="N147" s="31">
        <v>20783.215462725308</v>
      </c>
      <c r="O147" s="67"/>
      <c r="P147" s="65"/>
      <c r="Q147" s="80"/>
      <c r="R147" s="61"/>
      <c r="S147" s="61"/>
      <c r="T147" s="98"/>
      <c r="U147" s="80"/>
    </row>
    <row r="148" spans="1:21" ht="15" customHeight="1">
      <c r="A148" s="21">
        <v>93</v>
      </c>
      <c r="B148" s="71" t="s">
        <v>162</v>
      </c>
      <c r="C148" s="26">
        <v>3124601</v>
      </c>
      <c r="D148" s="27">
        <v>110003124601</v>
      </c>
      <c r="E148" s="27">
        <v>7791984000942</v>
      </c>
      <c r="F148" s="27"/>
      <c r="G148" s="28"/>
      <c r="H148" s="29" t="s">
        <v>163</v>
      </c>
      <c r="I148" s="30" t="s">
        <v>66</v>
      </c>
      <c r="J148" s="30" t="s">
        <v>113</v>
      </c>
      <c r="L148" s="31">
        <v>4555.8544209426391</v>
      </c>
      <c r="M148" s="32"/>
      <c r="N148" s="31">
        <v>7993.24658154386</v>
      </c>
      <c r="O148" s="67"/>
      <c r="P148" s="65"/>
      <c r="Q148" s="80"/>
      <c r="R148" s="61"/>
      <c r="S148" s="61"/>
      <c r="T148" s="98"/>
      <c r="U148" s="80"/>
    </row>
    <row r="149" spans="1:21" ht="15" customHeight="1">
      <c r="A149" s="21">
        <v>94</v>
      </c>
      <c r="B149" s="71">
        <v>56.371000000000002</v>
      </c>
      <c r="C149" s="26">
        <v>3143206</v>
      </c>
      <c r="D149" s="27">
        <v>110003143206</v>
      </c>
      <c r="E149" s="27">
        <v>7791984999826</v>
      </c>
      <c r="F149" s="27"/>
      <c r="G149" s="28"/>
      <c r="H149" s="29" t="s">
        <v>144</v>
      </c>
      <c r="I149" s="30" t="s">
        <v>66</v>
      </c>
      <c r="J149" s="30" t="s">
        <v>114</v>
      </c>
      <c r="L149" s="31">
        <v>6387.1219132689048</v>
      </c>
      <c r="M149" s="32"/>
      <c r="N149" s="31">
        <v>11206.205396830293</v>
      </c>
      <c r="O149" s="67"/>
      <c r="P149" s="65"/>
      <c r="Q149" s="80"/>
      <c r="R149" s="61"/>
      <c r="S149" s="61"/>
      <c r="T149" s="98"/>
      <c r="U149" s="80"/>
    </row>
    <row r="150" spans="1:21" ht="15" customHeight="1">
      <c r="A150" s="21">
        <v>95</v>
      </c>
      <c r="B150" s="71">
        <v>56.371000000000002</v>
      </c>
      <c r="C150" s="26">
        <v>3143207</v>
      </c>
      <c r="D150" s="27">
        <v>110003143207</v>
      </c>
      <c r="E150" s="27">
        <v>7791984999819</v>
      </c>
      <c r="F150" s="27"/>
      <c r="G150" s="28"/>
      <c r="H150" s="29" t="s">
        <v>144</v>
      </c>
      <c r="I150" s="30" t="s">
        <v>66</v>
      </c>
      <c r="J150" s="30" t="s">
        <v>125</v>
      </c>
      <c r="L150" s="31">
        <v>9252.6790696062562</v>
      </c>
      <c r="M150" s="32"/>
      <c r="N150" s="31">
        <v>16233.825427624177</v>
      </c>
      <c r="O150" s="67"/>
      <c r="P150" s="65"/>
      <c r="Q150" s="80"/>
      <c r="R150" s="61"/>
      <c r="S150" s="61"/>
      <c r="T150" s="98"/>
      <c r="U150" s="80"/>
    </row>
    <row r="151" spans="1:21" ht="15" customHeight="1">
      <c r="A151" s="21">
        <v>96</v>
      </c>
      <c r="B151" s="71" t="s">
        <v>190</v>
      </c>
      <c r="C151" s="26">
        <v>3143208</v>
      </c>
      <c r="D151" s="27">
        <v>110003143208</v>
      </c>
      <c r="E151" s="27">
        <v>7791984001222</v>
      </c>
      <c r="F151" s="27"/>
      <c r="G151" s="28"/>
      <c r="H151" s="29" t="s">
        <v>191</v>
      </c>
      <c r="I151" s="30" t="s">
        <v>66</v>
      </c>
      <c r="J151" s="30" t="s">
        <v>114</v>
      </c>
      <c r="L151" s="31">
        <v>4883.8655624286203</v>
      </c>
      <c r="M151" s="32"/>
      <c r="N151" s="31">
        <v>8568.7421292810141</v>
      </c>
      <c r="O151" s="67"/>
      <c r="P151" s="65"/>
      <c r="Q151" s="80"/>
      <c r="R151" s="61"/>
      <c r="S151" s="61"/>
      <c r="T151" s="98"/>
      <c r="U151" s="80"/>
    </row>
    <row r="152" spans="1:21" ht="15" customHeight="1">
      <c r="A152" s="21">
        <v>97</v>
      </c>
      <c r="B152" s="71" t="s">
        <v>190</v>
      </c>
      <c r="C152" s="26">
        <v>3143209</v>
      </c>
      <c r="D152" s="27">
        <v>110003143209</v>
      </c>
      <c r="E152" s="27">
        <v>7791984001215</v>
      </c>
      <c r="F152" s="27"/>
      <c r="G152" s="28"/>
      <c r="H152" s="29" t="s">
        <v>191</v>
      </c>
      <c r="I152" s="30" t="s">
        <v>66</v>
      </c>
      <c r="J152" s="30" t="s">
        <v>125</v>
      </c>
      <c r="L152" s="31">
        <v>6586.3183689427306</v>
      </c>
      <c r="M152" s="32"/>
      <c r="N152" s="31">
        <v>11555.69557831002</v>
      </c>
      <c r="O152" s="67"/>
      <c r="P152" s="65"/>
      <c r="Q152" s="80"/>
      <c r="R152" s="61"/>
      <c r="S152" s="61"/>
      <c r="T152" s="98"/>
      <c r="U152" s="80"/>
    </row>
    <row r="153" spans="1:21" ht="15" customHeight="1">
      <c r="A153" s="21">
        <v>98</v>
      </c>
      <c r="B153" s="71"/>
      <c r="C153" s="26"/>
      <c r="D153" s="27"/>
      <c r="E153" s="27"/>
      <c r="F153" s="27"/>
      <c r="G153" s="28"/>
      <c r="H153" s="29"/>
      <c r="I153" s="30"/>
      <c r="J153" s="30"/>
      <c r="L153" s="31"/>
      <c r="M153" s="31"/>
      <c r="N153" s="65"/>
      <c r="O153" s="67"/>
      <c r="P153" s="65"/>
    </row>
    <row r="154" spans="1:21" ht="15" customHeight="1">
      <c r="A154" s="21">
        <v>99</v>
      </c>
      <c r="B154" s="71" t="s">
        <v>86</v>
      </c>
      <c r="C154" s="26">
        <v>3181302</v>
      </c>
      <c r="D154" s="27">
        <v>110003181302</v>
      </c>
      <c r="E154" s="27">
        <v>7791984000607</v>
      </c>
      <c r="F154" s="27"/>
      <c r="G154" s="28"/>
      <c r="H154" s="29" t="s">
        <v>87</v>
      </c>
      <c r="I154" s="30" t="s">
        <v>226</v>
      </c>
      <c r="J154" s="30" t="s">
        <v>57</v>
      </c>
      <c r="L154" s="31">
        <v>6100.1158761504475</v>
      </c>
      <c r="M154" s="32"/>
      <c r="N154" s="31">
        <v>10702.65330470596</v>
      </c>
      <c r="O154" s="67"/>
      <c r="P154" s="65"/>
      <c r="Q154" s="80"/>
      <c r="R154" s="61"/>
      <c r="S154" s="61"/>
      <c r="T154" s="98"/>
      <c r="U154" s="80"/>
    </row>
    <row r="155" spans="1:21" ht="15" customHeight="1">
      <c r="A155" s="21">
        <v>100</v>
      </c>
      <c r="B155" s="71" t="s">
        <v>86</v>
      </c>
      <c r="C155" s="26">
        <v>3181301</v>
      </c>
      <c r="D155" s="27">
        <v>110003181301</v>
      </c>
      <c r="E155" s="27">
        <v>7791984000225</v>
      </c>
      <c r="F155" s="27"/>
      <c r="G155" s="28"/>
      <c r="H155" s="29" t="s">
        <v>87</v>
      </c>
      <c r="I155" s="30" t="s">
        <v>226</v>
      </c>
      <c r="J155" s="30" t="s">
        <v>80</v>
      </c>
      <c r="L155" s="31">
        <v>7506.0640469982418</v>
      </c>
      <c r="M155" s="32"/>
      <c r="N155" s="31">
        <v>13169.389370458415</v>
      </c>
      <c r="O155" s="67"/>
      <c r="P155" s="65"/>
      <c r="Q155" s="80"/>
      <c r="R155" s="61"/>
      <c r="S155" s="61"/>
      <c r="T155" s="98"/>
      <c r="U155" s="80"/>
    </row>
    <row r="156" spans="1:21" ht="15" customHeight="1">
      <c r="A156" s="21">
        <v>101</v>
      </c>
      <c r="B156" s="71" t="s">
        <v>69</v>
      </c>
      <c r="C156" s="26">
        <v>3165609</v>
      </c>
      <c r="D156" s="27">
        <v>110003165609</v>
      </c>
      <c r="E156" s="27">
        <v>7791984000171</v>
      </c>
      <c r="F156" s="27"/>
      <c r="G156" s="28"/>
      <c r="H156" s="29" t="s">
        <v>84</v>
      </c>
      <c r="I156" s="30" t="s">
        <v>227</v>
      </c>
      <c r="J156" s="30" t="s">
        <v>85</v>
      </c>
      <c r="L156" s="31">
        <v>4999.8607752477574</v>
      </c>
      <c r="M156" s="32"/>
      <c r="N156" s="31">
        <v>8772.2557301721899</v>
      </c>
      <c r="O156" s="67"/>
      <c r="P156" s="65"/>
      <c r="Q156" s="80"/>
      <c r="R156" s="61"/>
      <c r="S156" s="61"/>
      <c r="T156" s="98"/>
      <c r="U156" s="80"/>
    </row>
    <row r="157" spans="1:21" ht="15" customHeight="1">
      <c r="A157" s="21">
        <v>102</v>
      </c>
      <c r="B157" s="71" t="s">
        <v>168</v>
      </c>
      <c r="C157" s="26">
        <v>3165611</v>
      </c>
      <c r="D157" s="27">
        <v>110003165611</v>
      </c>
      <c r="E157" s="27">
        <v>7791984000935</v>
      </c>
      <c r="F157" s="27"/>
      <c r="G157" s="28"/>
      <c r="H157" s="29" t="s">
        <v>166</v>
      </c>
      <c r="I157" s="30" t="s">
        <v>227</v>
      </c>
      <c r="J157" s="30" t="s">
        <v>167</v>
      </c>
      <c r="L157" s="31">
        <v>5068.3886485313033</v>
      </c>
      <c r="M157" s="32"/>
      <c r="N157" s="31">
        <v>8892.4878838481709</v>
      </c>
      <c r="O157" s="67"/>
      <c r="P157" s="65"/>
      <c r="Q157" s="80"/>
      <c r="R157" s="61"/>
      <c r="S157" s="61"/>
      <c r="T157" s="98"/>
      <c r="U157" s="80"/>
    </row>
    <row r="158" spans="1:21" ht="15" customHeight="1">
      <c r="A158" s="21">
        <v>103</v>
      </c>
      <c r="B158" s="71"/>
      <c r="C158" s="26">
        <v>3181403</v>
      </c>
      <c r="D158" s="27">
        <v>110003181403</v>
      </c>
      <c r="E158" s="27">
        <v>7791984000294</v>
      </c>
      <c r="F158" s="27"/>
      <c r="G158" s="28"/>
      <c r="H158" s="29" t="s">
        <v>89</v>
      </c>
      <c r="I158" s="30" t="s">
        <v>220</v>
      </c>
      <c r="J158" s="30" t="s">
        <v>90</v>
      </c>
      <c r="L158" s="31">
        <v>7867.7893610874899</v>
      </c>
      <c r="M158" s="32"/>
      <c r="N158" s="31">
        <v>13804.036434028001</v>
      </c>
      <c r="O158" s="67"/>
      <c r="P158" s="65"/>
      <c r="Q158" s="80"/>
      <c r="R158" s="61"/>
      <c r="S158" s="61"/>
      <c r="T158" s="98"/>
      <c r="U158" s="80"/>
    </row>
    <row r="159" spans="1:21" ht="15" customHeight="1">
      <c r="A159" s="21">
        <v>104</v>
      </c>
      <c r="B159" s="71" t="s">
        <v>79</v>
      </c>
      <c r="C159" s="26">
        <v>3165604</v>
      </c>
      <c r="D159" s="27">
        <v>110003165604</v>
      </c>
      <c r="E159" s="27">
        <v>7791984000263</v>
      </c>
      <c r="F159" s="27"/>
      <c r="G159" s="28"/>
      <c r="H159" s="29" t="s">
        <v>81</v>
      </c>
      <c r="I159" s="30" t="s">
        <v>226</v>
      </c>
      <c r="J159" s="30" t="s">
        <v>80</v>
      </c>
      <c r="L159" s="31">
        <v>6806.6165514928716</v>
      </c>
      <c r="M159" s="32"/>
      <c r="N159" s="31">
        <v>11942.208739594244</v>
      </c>
      <c r="O159" s="67"/>
      <c r="P159" s="65"/>
      <c r="Q159" s="80"/>
      <c r="R159" s="61"/>
      <c r="S159" s="61"/>
      <c r="T159" s="98"/>
      <c r="U159" s="80"/>
    </row>
    <row r="160" spans="1:21" ht="15" customHeight="1">
      <c r="A160" s="21">
        <v>105</v>
      </c>
      <c r="B160" s="71" t="s">
        <v>82</v>
      </c>
      <c r="C160" s="26">
        <v>3134601</v>
      </c>
      <c r="D160" s="27">
        <v>110003134601</v>
      </c>
      <c r="E160" s="27">
        <v>7791984000287</v>
      </c>
      <c r="F160" s="27"/>
      <c r="G160" s="28"/>
      <c r="H160" s="29" t="s">
        <v>83</v>
      </c>
      <c r="I160" s="30" t="s">
        <v>226</v>
      </c>
      <c r="J160" s="30" t="s">
        <v>80</v>
      </c>
      <c r="L160" s="31">
        <v>6141.3527448837449</v>
      </c>
      <c r="M160" s="32"/>
      <c r="N160" s="31">
        <v>10775.00339089853</v>
      </c>
      <c r="O160" s="67"/>
      <c r="P160" s="65"/>
      <c r="Q160" s="80"/>
      <c r="R160" s="61"/>
      <c r="S160" s="61"/>
      <c r="T160" s="98"/>
      <c r="U160" s="80"/>
    </row>
    <row r="161" spans="1:21" ht="15" customHeight="1">
      <c r="A161" s="21">
        <v>106</v>
      </c>
      <c r="B161" s="71" t="s">
        <v>79</v>
      </c>
      <c r="C161" s="26">
        <v>3181402</v>
      </c>
      <c r="D161" s="27">
        <v>110003181402</v>
      </c>
      <c r="E161" s="27">
        <v>7791984000270</v>
      </c>
      <c r="F161" s="27"/>
      <c r="G161" s="28"/>
      <c r="H161" s="29" t="s">
        <v>88</v>
      </c>
      <c r="I161" s="30" t="s">
        <v>226</v>
      </c>
      <c r="J161" s="30" t="s">
        <v>80</v>
      </c>
      <c r="L161" s="31">
        <v>7188.3901381872065</v>
      </c>
      <c r="M161" s="32"/>
      <c r="N161" s="31">
        <v>12612.030497449454</v>
      </c>
      <c r="O161" s="67"/>
      <c r="P161" s="65"/>
      <c r="Q161" s="80"/>
      <c r="R161" s="61"/>
      <c r="S161" s="61"/>
      <c r="T161" s="98"/>
      <c r="U161" s="80"/>
    </row>
    <row r="162" spans="1:21" ht="15" customHeight="1">
      <c r="A162" s="21">
        <v>107</v>
      </c>
      <c r="B162" s="71"/>
      <c r="C162" s="26"/>
      <c r="D162" s="27"/>
      <c r="E162" s="27"/>
      <c r="F162" s="27"/>
      <c r="G162" s="28"/>
      <c r="H162" s="29"/>
      <c r="I162" s="30"/>
      <c r="J162" s="30"/>
      <c r="L162" s="31"/>
      <c r="M162" s="32"/>
      <c r="N162" s="65"/>
      <c r="O162" s="67"/>
      <c r="P162" s="65"/>
    </row>
    <row r="163" spans="1:21" ht="15" customHeight="1">
      <c r="A163" s="21">
        <v>108</v>
      </c>
      <c r="B163" s="71"/>
      <c r="C163" s="26">
        <v>3150102</v>
      </c>
      <c r="D163" s="27">
        <v>110003150102</v>
      </c>
      <c r="E163" s="27">
        <v>7791984999918</v>
      </c>
      <c r="F163" s="27"/>
      <c r="G163" s="28"/>
      <c r="H163" s="29" t="s">
        <v>108</v>
      </c>
      <c r="I163" s="30" t="s">
        <v>139</v>
      </c>
      <c r="J163" s="30" t="s">
        <v>109</v>
      </c>
      <c r="L163" s="31">
        <v>11012.824554650502</v>
      </c>
      <c r="M163" s="32"/>
      <c r="N163" s="31">
        <v>19322.000681134305</v>
      </c>
      <c r="O163" s="67"/>
      <c r="P163" s="65"/>
      <c r="Q163" s="80"/>
      <c r="R163" s="61"/>
      <c r="S163" s="61"/>
      <c r="T163" s="98"/>
      <c r="U163" s="80"/>
    </row>
    <row r="164" spans="1:21" ht="15" customHeight="1">
      <c r="A164" s="21">
        <v>109</v>
      </c>
      <c r="B164" s="71"/>
      <c r="C164" s="26">
        <v>3150103</v>
      </c>
      <c r="D164" s="27">
        <v>110003150103</v>
      </c>
      <c r="E164" s="27">
        <v>7791984999925</v>
      </c>
      <c r="F164" s="27"/>
      <c r="G164" s="28"/>
      <c r="H164" s="29" t="s">
        <v>108</v>
      </c>
      <c r="I164" s="30" t="s">
        <v>139</v>
      </c>
      <c r="J164" s="30" t="s">
        <v>110</v>
      </c>
      <c r="L164" s="31">
        <v>18587.93209032567</v>
      </c>
      <c r="M164" s="32"/>
      <c r="N164" s="31">
        <v>32612.526852476389</v>
      </c>
      <c r="O164" s="67"/>
      <c r="P164" s="65"/>
      <c r="Q164" s="80"/>
      <c r="R164" s="61"/>
      <c r="S164" s="61"/>
      <c r="T164" s="98"/>
      <c r="U164" s="80"/>
    </row>
    <row r="165" spans="1:21" ht="15" customHeight="1">
      <c r="A165" s="21">
        <v>110</v>
      </c>
      <c r="B165" s="71"/>
      <c r="C165" s="26">
        <v>3150114</v>
      </c>
      <c r="D165" s="27">
        <v>110003150114</v>
      </c>
      <c r="E165" s="27">
        <v>7791984001079</v>
      </c>
      <c r="F165" s="27"/>
      <c r="G165" s="28"/>
      <c r="H165" s="29" t="s">
        <v>178</v>
      </c>
      <c r="I165" s="30" t="s">
        <v>139</v>
      </c>
      <c r="J165" s="30" t="s">
        <v>110</v>
      </c>
      <c r="L165" s="31">
        <v>20342.800529456516</v>
      </c>
      <c r="M165" s="32"/>
      <c r="N165" s="31">
        <v>35691.443528931457</v>
      </c>
      <c r="O165" s="67"/>
      <c r="P165" s="65"/>
      <c r="Q165" s="80"/>
      <c r="R165" s="61"/>
      <c r="S165" s="61"/>
      <c r="T165" s="98"/>
      <c r="U165" s="80"/>
    </row>
    <row r="166" spans="1:21" ht="15" customHeight="1">
      <c r="A166" s="21">
        <v>111</v>
      </c>
      <c r="B166" s="71"/>
      <c r="C166" s="26"/>
      <c r="D166" s="27"/>
      <c r="E166" s="27"/>
      <c r="F166" s="27"/>
      <c r="G166" s="28"/>
      <c r="H166" s="29"/>
      <c r="I166" s="30"/>
      <c r="J166" s="30"/>
      <c r="L166" s="31"/>
      <c r="M166" s="32"/>
      <c r="N166" s="65"/>
      <c r="O166" s="67"/>
      <c r="P166" s="65"/>
    </row>
    <row r="167" spans="1:21" ht="15" customHeight="1">
      <c r="A167" s="21">
        <v>112</v>
      </c>
      <c r="B167" s="71" t="s">
        <v>29</v>
      </c>
      <c r="C167" s="26">
        <v>3195008</v>
      </c>
      <c r="D167" s="27">
        <v>110003195008</v>
      </c>
      <c r="E167" s="27">
        <v>7791984000799</v>
      </c>
      <c r="F167" s="27"/>
      <c r="G167" s="28"/>
      <c r="H167" s="29" t="s">
        <v>102</v>
      </c>
      <c r="I167" s="30" t="s">
        <v>159</v>
      </c>
      <c r="J167" s="30" t="s">
        <v>54</v>
      </c>
      <c r="L167" s="31">
        <v>2614.5751920595771</v>
      </c>
      <c r="M167" s="32"/>
      <c r="N167" s="31">
        <v>4587.2721744685277</v>
      </c>
      <c r="O167" s="67"/>
      <c r="P167" s="65"/>
      <c r="Q167" s="80"/>
      <c r="R167" s="61"/>
      <c r="S167" s="61"/>
      <c r="T167" s="98"/>
      <c r="U167" s="80"/>
    </row>
    <row r="168" spans="1:21" ht="15" customHeight="1">
      <c r="A168" s="21">
        <v>113</v>
      </c>
      <c r="B168" s="71" t="s">
        <v>64</v>
      </c>
      <c r="C168" s="26">
        <v>3182103</v>
      </c>
      <c r="D168" s="27">
        <v>110003182103</v>
      </c>
      <c r="E168" s="27">
        <v>7791984000775</v>
      </c>
      <c r="F168" s="27"/>
      <c r="G168" s="28"/>
      <c r="H168" s="29" t="s">
        <v>107</v>
      </c>
      <c r="I168" s="30" t="s">
        <v>65</v>
      </c>
      <c r="J168" s="30" t="s">
        <v>50</v>
      </c>
      <c r="L168" s="31">
        <v>6414.3867489314262</v>
      </c>
      <c r="M168" s="32"/>
      <c r="N168" s="31">
        <v>11254.041551000188</v>
      </c>
      <c r="O168" s="67"/>
      <c r="P168" s="65"/>
      <c r="Q168" s="80"/>
      <c r="R168" s="61"/>
      <c r="S168" s="61"/>
      <c r="T168" s="98"/>
      <c r="U168" s="80"/>
    </row>
    <row r="169" spans="1:21" ht="15" customHeight="1">
      <c r="A169" s="21">
        <v>114</v>
      </c>
      <c r="B169" s="71"/>
      <c r="C169" s="26"/>
      <c r="D169" s="27"/>
      <c r="E169" s="27"/>
      <c r="F169" s="27"/>
      <c r="G169" s="28"/>
      <c r="H169" s="29"/>
      <c r="I169" s="30"/>
      <c r="J169" s="30"/>
      <c r="L169" s="31"/>
      <c r="M169" s="32"/>
      <c r="N169" s="65"/>
      <c r="O169" s="67"/>
      <c r="P169" s="65"/>
    </row>
    <row r="170" spans="1:21" ht="15" customHeight="1">
      <c r="A170" s="21">
        <v>115</v>
      </c>
      <c r="B170" s="71" t="s">
        <v>99</v>
      </c>
      <c r="C170" s="26">
        <v>3131906</v>
      </c>
      <c r="D170" s="27">
        <v>110003131906</v>
      </c>
      <c r="E170" s="27">
        <v>7791984000133</v>
      </c>
      <c r="F170" s="27"/>
      <c r="G170" s="28"/>
      <c r="H170" s="29" t="s">
        <v>100</v>
      </c>
      <c r="I170" s="30" t="s">
        <v>198</v>
      </c>
      <c r="J170" s="30" t="s">
        <v>101</v>
      </c>
      <c r="L170" s="31">
        <v>4333.8524213526334</v>
      </c>
      <c r="M170" s="32"/>
      <c r="N170" s="31">
        <v>7603.7440732631949</v>
      </c>
      <c r="O170" s="67"/>
      <c r="P170" s="65"/>
      <c r="Q170" s="80"/>
      <c r="R170" s="61"/>
      <c r="S170" s="61"/>
      <c r="T170" s="98"/>
      <c r="U170" s="80"/>
    </row>
    <row r="171" spans="1:21" ht="15" customHeight="1">
      <c r="A171" s="21">
        <v>116</v>
      </c>
      <c r="B171" s="71" t="s">
        <v>91</v>
      </c>
      <c r="C171" s="26">
        <v>3181702</v>
      </c>
      <c r="D171" s="27">
        <v>110003181702</v>
      </c>
      <c r="E171" s="27">
        <v>7791984000119</v>
      </c>
      <c r="F171" s="27"/>
      <c r="G171" s="28"/>
      <c r="H171" s="29" t="s">
        <v>92</v>
      </c>
      <c r="I171" s="30" t="s">
        <v>159</v>
      </c>
      <c r="J171" s="30" t="s">
        <v>54</v>
      </c>
      <c r="L171" s="31">
        <v>4524.0626853712592</v>
      </c>
      <c r="M171" s="32"/>
      <c r="N171" s="31">
        <v>7937.4679814838737</v>
      </c>
      <c r="O171" s="67"/>
      <c r="P171" s="65"/>
      <c r="Q171" s="80"/>
      <c r="R171" s="61"/>
      <c r="S171" s="61"/>
      <c r="T171" s="98"/>
      <c r="U171" s="80"/>
    </row>
    <row r="172" spans="1:21" ht="15" customHeight="1">
      <c r="A172" s="21">
        <v>117</v>
      </c>
      <c r="B172" s="71" t="s">
        <v>96</v>
      </c>
      <c r="C172" s="26">
        <v>3102901</v>
      </c>
      <c r="D172" s="27">
        <v>110003102901</v>
      </c>
      <c r="E172" s="27">
        <v>7791984000126</v>
      </c>
      <c r="F172" s="27"/>
      <c r="G172" s="28"/>
      <c r="H172" s="29" t="s">
        <v>97</v>
      </c>
      <c r="I172" s="30" t="s">
        <v>227</v>
      </c>
      <c r="J172" s="30" t="s">
        <v>98</v>
      </c>
      <c r="L172" s="31">
        <v>3807.325090732581</v>
      </c>
      <c r="M172" s="32"/>
      <c r="N172" s="31">
        <v>6679.9518716903131</v>
      </c>
      <c r="O172" s="67"/>
      <c r="P172" s="65"/>
      <c r="Q172" s="80"/>
      <c r="R172" s="61"/>
      <c r="S172" s="61"/>
      <c r="T172" s="98"/>
      <c r="U172" s="80"/>
    </row>
    <row r="173" spans="1:21" ht="15" customHeight="1">
      <c r="A173" s="21">
        <v>118</v>
      </c>
      <c r="B173" s="71" t="s">
        <v>93</v>
      </c>
      <c r="C173" s="26">
        <v>3131301</v>
      </c>
      <c r="D173" s="27">
        <v>110003131301</v>
      </c>
      <c r="E173" s="27">
        <v>7791984000072</v>
      </c>
      <c r="F173" s="27"/>
      <c r="G173" s="28"/>
      <c r="H173" s="29" t="s">
        <v>94</v>
      </c>
      <c r="I173" s="30" t="s">
        <v>226</v>
      </c>
      <c r="J173" s="30" t="s">
        <v>95</v>
      </c>
      <c r="L173" s="31">
        <v>6331.5553914879747</v>
      </c>
      <c r="M173" s="32"/>
      <c r="N173" s="31">
        <v>11108.713934365651</v>
      </c>
      <c r="O173" s="67"/>
      <c r="P173" s="65"/>
      <c r="Q173" s="80"/>
      <c r="R173" s="61"/>
      <c r="S173" s="61"/>
      <c r="T173" s="98"/>
      <c r="U173" s="80"/>
    </row>
    <row r="174" spans="1:21" ht="15" customHeight="1">
      <c r="A174" s="21">
        <v>119</v>
      </c>
      <c r="B174" s="71"/>
      <c r="C174" s="26">
        <v>3131302</v>
      </c>
      <c r="D174" s="27">
        <v>110003131302</v>
      </c>
      <c r="E174" s="27">
        <v>7791984000614</v>
      </c>
      <c r="F174" s="27"/>
      <c r="G174" s="28"/>
      <c r="H174" s="29" t="s">
        <v>160</v>
      </c>
      <c r="I174" s="30" t="s">
        <v>226</v>
      </c>
      <c r="J174" s="30" t="s">
        <v>95</v>
      </c>
      <c r="L174" s="31">
        <v>6971.2653817036953</v>
      </c>
      <c r="M174" s="32"/>
      <c r="N174" s="31">
        <v>12231.085112199133</v>
      </c>
      <c r="O174" s="67"/>
      <c r="P174" s="65"/>
      <c r="Q174" s="80"/>
      <c r="R174" s="61"/>
      <c r="S174" s="61"/>
      <c r="T174" s="98"/>
      <c r="U174" s="80"/>
    </row>
    <row r="175" spans="1:21" ht="15" customHeight="1">
      <c r="A175" s="21">
        <v>120</v>
      </c>
      <c r="B175" s="77"/>
      <c r="C175" s="76"/>
      <c r="D175" s="76"/>
      <c r="E175" s="76"/>
      <c r="F175" s="76"/>
      <c r="G175" s="76"/>
      <c r="H175" s="76"/>
      <c r="I175" s="76"/>
      <c r="J175" s="76"/>
      <c r="L175" s="31"/>
      <c r="M175" s="33"/>
      <c r="N175" s="65"/>
      <c r="O175" s="67"/>
      <c r="P175" s="65"/>
    </row>
    <row r="176" spans="1:21" ht="15" customHeight="1">
      <c r="A176" s="21">
        <v>121</v>
      </c>
      <c r="B176" s="71" t="s">
        <v>67</v>
      </c>
      <c r="C176" s="26">
        <v>3130207</v>
      </c>
      <c r="D176" s="27">
        <v>110003130207</v>
      </c>
      <c r="E176" s="27">
        <v>7791984000928</v>
      </c>
      <c r="F176" s="27"/>
      <c r="G176" s="28"/>
      <c r="H176" s="29" t="s">
        <v>165</v>
      </c>
      <c r="I176" s="30" t="s">
        <v>227</v>
      </c>
      <c r="J176" s="30" t="s">
        <v>68</v>
      </c>
      <c r="L176" s="31">
        <v>7306.2498241810117</v>
      </c>
      <c r="M176" s="32"/>
      <c r="N176" s="31">
        <v>12818.815316525584</v>
      </c>
      <c r="O176" s="67"/>
      <c r="P176" s="65"/>
      <c r="Q176" s="80"/>
      <c r="R176" s="61"/>
      <c r="S176" s="61"/>
      <c r="T176" s="98"/>
      <c r="U176" s="80"/>
    </row>
    <row r="177" spans="1:21" ht="15" customHeight="1">
      <c r="A177" s="21">
        <v>122</v>
      </c>
      <c r="B177" s="71"/>
      <c r="C177" s="26"/>
      <c r="D177" s="27"/>
      <c r="E177" s="27"/>
      <c r="F177" s="27"/>
      <c r="G177" s="28"/>
      <c r="H177" s="29"/>
      <c r="I177" s="30"/>
      <c r="J177" s="30"/>
      <c r="L177" s="31"/>
      <c r="M177" s="33"/>
      <c r="N177" s="65"/>
      <c r="O177" s="67"/>
      <c r="P177" s="65"/>
    </row>
    <row r="178" spans="1:21" ht="15" customHeight="1">
      <c r="A178" s="21">
        <v>123</v>
      </c>
      <c r="B178" s="71" t="s">
        <v>188</v>
      </c>
      <c r="C178" s="26">
        <v>3199505</v>
      </c>
      <c r="D178" s="27">
        <v>110003199505</v>
      </c>
      <c r="E178" s="27">
        <v>7791984001147</v>
      </c>
      <c r="F178" s="27"/>
      <c r="G178" s="28"/>
      <c r="H178" s="29" t="s">
        <v>186</v>
      </c>
      <c r="I178" s="30" t="s">
        <v>221</v>
      </c>
      <c r="J178" s="30" t="s">
        <v>187</v>
      </c>
      <c r="L178" s="31">
        <v>5865.4402793101226</v>
      </c>
      <c r="M178" s="32"/>
      <c r="N178" s="31">
        <v>10290.914970049609</v>
      </c>
      <c r="O178" s="67"/>
      <c r="P178" s="65"/>
      <c r="Q178" s="80"/>
      <c r="R178" s="61"/>
      <c r="S178" s="61"/>
      <c r="T178" s="98"/>
      <c r="U178" s="80"/>
    </row>
    <row r="179" spans="1:21" ht="15" customHeight="1">
      <c r="A179" s="21">
        <v>124</v>
      </c>
      <c r="B179" s="71"/>
      <c r="C179" s="26"/>
      <c r="D179" s="27"/>
      <c r="E179" s="27"/>
      <c r="F179" s="27"/>
      <c r="G179" s="28"/>
      <c r="H179" s="29"/>
      <c r="I179" s="30"/>
      <c r="J179" s="30"/>
      <c r="L179" s="31"/>
      <c r="M179" s="33"/>
      <c r="N179" s="65"/>
      <c r="O179" s="67"/>
      <c r="P179" s="65"/>
    </row>
    <row r="180" spans="1:21" ht="15" customHeight="1">
      <c r="A180" s="21">
        <v>125</v>
      </c>
      <c r="B180" s="71" t="s">
        <v>196</v>
      </c>
      <c r="C180" s="26">
        <v>3133707</v>
      </c>
      <c r="D180" s="27">
        <v>110003133707</v>
      </c>
      <c r="E180" s="27">
        <v>7791984001185</v>
      </c>
      <c r="F180" s="27"/>
      <c r="G180" s="28"/>
      <c r="H180" s="29" t="s">
        <v>195</v>
      </c>
      <c r="I180" s="30" t="s">
        <v>198</v>
      </c>
      <c r="J180" s="30" t="s">
        <v>197</v>
      </c>
      <c r="L180" s="31">
        <v>4655.4105009493996</v>
      </c>
      <c r="M180" s="32"/>
      <c r="N180" s="31">
        <v>8167.9177239157216</v>
      </c>
      <c r="O180" s="67"/>
      <c r="P180" s="65"/>
      <c r="Q180" s="80"/>
      <c r="R180" s="61"/>
      <c r="S180" s="61"/>
      <c r="T180" s="98"/>
      <c r="U180" s="80"/>
    </row>
    <row r="181" spans="1:21" ht="15" customHeight="1">
      <c r="A181" s="21"/>
      <c r="B181" s="71"/>
      <c r="C181" s="26">
        <v>3133706</v>
      </c>
      <c r="D181" s="27">
        <v>110003133706</v>
      </c>
      <c r="E181" s="27">
        <v>7791984001161</v>
      </c>
      <c r="F181" s="27"/>
      <c r="G181" s="28"/>
      <c r="H181" s="29" t="s">
        <v>214</v>
      </c>
      <c r="I181" s="30" t="s">
        <v>216</v>
      </c>
      <c r="J181" s="30" t="s">
        <v>215</v>
      </c>
      <c r="L181" s="31">
        <v>5254.9370407523511</v>
      </c>
      <c r="M181" s="32"/>
      <c r="N181" s="31">
        <v>9219.7870380000004</v>
      </c>
      <c r="O181" s="67"/>
      <c r="P181" s="65"/>
      <c r="Q181" s="80"/>
      <c r="R181" s="61"/>
      <c r="S181" s="61"/>
      <c r="T181" s="98"/>
      <c r="U181" s="80"/>
    </row>
    <row r="182" spans="1:21" ht="15" customHeight="1">
      <c r="A182" s="21">
        <v>126</v>
      </c>
      <c r="B182" s="71"/>
      <c r="C182" s="26"/>
      <c r="D182" s="27"/>
      <c r="E182" s="27"/>
      <c r="F182" s="27"/>
      <c r="G182" s="28"/>
      <c r="H182" s="29"/>
      <c r="I182" s="30"/>
      <c r="J182" s="30"/>
      <c r="L182" s="31"/>
      <c r="M182" s="33"/>
      <c r="N182" s="65"/>
      <c r="O182" s="67"/>
      <c r="P182" s="65"/>
    </row>
    <row r="183" spans="1:21" ht="15" customHeight="1">
      <c r="A183" s="89"/>
      <c r="B183" s="90"/>
      <c r="C183" s="91">
        <v>3116801</v>
      </c>
      <c r="D183" s="92">
        <v>110003116801</v>
      </c>
      <c r="E183" s="92">
        <v>7798024550801</v>
      </c>
      <c r="F183" s="92"/>
      <c r="G183" s="93"/>
      <c r="H183" s="94" t="s">
        <v>260</v>
      </c>
      <c r="I183" s="95" t="s">
        <v>198</v>
      </c>
      <c r="J183" s="95" t="s">
        <v>252</v>
      </c>
      <c r="K183" s="96"/>
      <c r="L183" s="81">
        <v>7915.6454830436023</v>
      </c>
      <c r="M183" s="82"/>
      <c r="N183" s="81">
        <v>13888</v>
      </c>
      <c r="O183" s="97"/>
      <c r="P183" s="65"/>
      <c r="Q183" s="80"/>
      <c r="R183" s="61"/>
      <c r="S183" s="61"/>
      <c r="T183" s="98"/>
      <c r="U183" s="80"/>
    </row>
    <row r="184" spans="1:21" ht="15" customHeight="1">
      <c r="A184" s="21"/>
      <c r="B184" s="71"/>
      <c r="C184" s="26">
        <v>3116802</v>
      </c>
      <c r="D184" s="27">
        <v>110003116802</v>
      </c>
      <c r="E184" s="27">
        <v>7798024550658</v>
      </c>
      <c r="F184" s="27"/>
      <c r="G184" s="28"/>
      <c r="H184" s="29" t="s">
        <v>270</v>
      </c>
      <c r="I184" s="30" t="s">
        <v>66</v>
      </c>
      <c r="J184" s="30" t="s">
        <v>42</v>
      </c>
      <c r="L184" s="31">
        <v>8668.0896551724145</v>
      </c>
      <c r="M184" s="32"/>
      <c r="N184" s="31">
        <v>12568.730000000001</v>
      </c>
      <c r="O184" s="67"/>
      <c r="P184" s="65"/>
      <c r="Q184" s="80"/>
      <c r="R184" s="61"/>
      <c r="S184" s="61"/>
      <c r="T184" s="98"/>
      <c r="U184" s="80"/>
    </row>
    <row r="185" spans="1:21" ht="15" customHeight="1">
      <c r="A185" s="21"/>
      <c r="B185" s="71"/>
      <c r="C185" s="26">
        <v>3116803</v>
      </c>
      <c r="D185" s="27">
        <v>110003116803</v>
      </c>
      <c r="E185" s="27">
        <v>7798024550665</v>
      </c>
      <c r="F185" s="27"/>
      <c r="G185" s="28"/>
      <c r="H185" s="29" t="s">
        <v>270</v>
      </c>
      <c r="I185" s="30" t="s">
        <v>66</v>
      </c>
      <c r="J185" s="30" t="s">
        <v>43</v>
      </c>
      <c r="L185" s="31">
        <v>13079.138896551725</v>
      </c>
      <c r="M185" s="32"/>
      <c r="N185" s="31">
        <v>18964.751400000001</v>
      </c>
      <c r="O185" s="67"/>
      <c r="P185" s="65"/>
      <c r="Q185" s="80"/>
      <c r="R185" s="61"/>
      <c r="S185" s="61"/>
      <c r="T185" s="98"/>
      <c r="U185" s="80"/>
    </row>
    <row r="186" spans="1:21" ht="15" customHeight="1">
      <c r="A186" s="21"/>
      <c r="B186" s="71"/>
      <c r="C186" s="26"/>
      <c r="D186" s="27"/>
      <c r="E186" s="27"/>
      <c r="F186" s="27"/>
      <c r="G186" s="28"/>
      <c r="H186" s="29"/>
      <c r="I186" s="30"/>
      <c r="J186" s="30"/>
      <c r="L186" s="31"/>
      <c r="M186" s="33"/>
      <c r="N186" s="65"/>
      <c r="O186" s="67"/>
      <c r="P186" s="65"/>
      <c r="Q186" s="99"/>
      <c r="R186" s="99"/>
      <c r="S186" s="99"/>
      <c r="T186" s="99"/>
    </row>
    <row r="187" spans="1:21" ht="15" customHeight="1">
      <c r="A187" s="21"/>
      <c r="B187" s="71"/>
      <c r="C187" s="91">
        <v>3116804</v>
      </c>
      <c r="D187" s="92">
        <v>110003116804</v>
      </c>
      <c r="E187" s="92">
        <v>7798024550931</v>
      </c>
      <c r="F187" s="92"/>
      <c r="G187" s="93"/>
      <c r="H187" s="94" t="s">
        <v>261</v>
      </c>
      <c r="I187" s="95" t="s">
        <v>251</v>
      </c>
      <c r="J187" s="95" t="s">
        <v>253</v>
      </c>
      <c r="K187" s="96"/>
      <c r="L187" s="81">
        <v>7915.6454830436023</v>
      </c>
      <c r="M187" s="82"/>
      <c r="N187" s="81">
        <v>13888</v>
      </c>
      <c r="O187" s="97"/>
      <c r="P187" s="65"/>
      <c r="Q187" s="80"/>
      <c r="R187" s="61"/>
      <c r="S187" s="61"/>
      <c r="T187" s="98"/>
      <c r="U187" s="80"/>
    </row>
    <row r="188" spans="1:21" ht="15" customHeight="1">
      <c r="A188" s="21"/>
      <c r="B188" s="71"/>
      <c r="C188" s="26"/>
      <c r="D188" s="27"/>
      <c r="E188" s="27"/>
      <c r="F188" s="27"/>
      <c r="G188" s="28"/>
      <c r="H188" s="29"/>
      <c r="I188" s="30"/>
      <c r="J188" s="30"/>
      <c r="L188" s="31"/>
      <c r="M188" s="33"/>
      <c r="N188" s="65"/>
      <c r="O188" s="67"/>
      <c r="P188" s="65"/>
      <c r="Q188" s="80"/>
      <c r="T188" s="80"/>
    </row>
    <row r="189" spans="1:21" ht="15" customHeight="1">
      <c r="A189" s="21"/>
      <c r="B189" s="71"/>
      <c r="C189" s="26">
        <v>3116805</v>
      </c>
      <c r="D189" s="27">
        <v>110003116805</v>
      </c>
      <c r="E189" s="27">
        <v>7798024550955</v>
      </c>
      <c r="F189" s="27"/>
      <c r="G189" s="28"/>
      <c r="H189" s="29" t="s">
        <v>262</v>
      </c>
      <c r="I189" s="30" t="s">
        <v>249</v>
      </c>
      <c r="J189" s="30" t="s">
        <v>250</v>
      </c>
      <c r="L189" s="31">
        <v>21350.242234254772</v>
      </c>
      <c r="M189" s="32"/>
      <c r="N189" s="31">
        <v>37459</v>
      </c>
      <c r="O189" s="67"/>
      <c r="P189" s="65"/>
      <c r="Q189" s="80"/>
      <c r="R189" s="61"/>
      <c r="S189" s="61"/>
      <c r="T189" s="98"/>
      <c r="U189" s="80"/>
    </row>
    <row r="190" spans="1:21" ht="15" customHeight="1">
      <c r="A190" s="21"/>
      <c r="B190" s="71"/>
      <c r="C190" s="26"/>
      <c r="D190" s="27"/>
      <c r="E190" s="27"/>
      <c r="F190" s="27"/>
      <c r="G190" s="28"/>
      <c r="H190" s="29"/>
      <c r="I190" s="30"/>
      <c r="J190" s="30"/>
      <c r="L190" s="31"/>
      <c r="M190" s="33"/>
      <c r="N190" s="65"/>
      <c r="O190" s="67"/>
      <c r="P190" s="65"/>
    </row>
    <row r="191" spans="1:21" ht="15" customHeight="1">
      <c r="A191" s="21">
        <v>127</v>
      </c>
      <c r="B191" s="71" t="s">
        <v>112</v>
      </c>
      <c r="C191" s="26">
        <v>3131104</v>
      </c>
      <c r="D191" s="27">
        <v>110003131104</v>
      </c>
      <c r="E191" s="27">
        <v>7791984000881</v>
      </c>
      <c r="F191" s="27"/>
      <c r="G191" s="28"/>
      <c r="H191" s="29" t="s">
        <v>111</v>
      </c>
      <c r="I191" s="30" t="s">
        <v>139</v>
      </c>
      <c r="J191" s="30" t="s">
        <v>42</v>
      </c>
      <c r="L191" s="31">
        <v>8626.3053848658728</v>
      </c>
      <c r="M191" s="32"/>
      <c r="N191" s="31">
        <v>15134.852797747173</v>
      </c>
      <c r="O191" s="67"/>
      <c r="P191" s="65"/>
      <c r="Q191" s="80"/>
      <c r="R191" s="61"/>
      <c r="S191" s="61"/>
      <c r="T191" s="98"/>
      <c r="U191" s="80"/>
    </row>
    <row r="192" spans="1:21" ht="15" customHeight="1">
      <c r="A192" s="21">
        <v>128</v>
      </c>
      <c r="B192" s="71"/>
      <c r="C192" s="26"/>
      <c r="D192" s="27"/>
      <c r="E192" s="27"/>
      <c r="F192" s="27"/>
      <c r="G192" s="28"/>
      <c r="H192" s="29"/>
      <c r="I192" s="30"/>
      <c r="J192" s="30"/>
      <c r="L192" s="31"/>
      <c r="M192" s="33"/>
      <c r="N192" s="65"/>
      <c r="O192" s="67"/>
      <c r="P192" s="65"/>
    </row>
    <row r="193" spans="1:21" ht="15" customHeight="1">
      <c r="A193" s="21">
        <v>129</v>
      </c>
      <c r="B193" s="71" t="s">
        <v>172</v>
      </c>
      <c r="C193" s="26">
        <v>3143301</v>
      </c>
      <c r="D193" s="27">
        <v>110003143301</v>
      </c>
      <c r="E193" s="27">
        <v>7791984001048</v>
      </c>
      <c r="F193" s="27"/>
      <c r="G193" s="28"/>
      <c r="H193" s="29" t="s">
        <v>173</v>
      </c>
      <c r="I193" s="30" t="s">
        <v>66</v>
      </c>
      <c r="J193" s="30" t="s">
        <v>30</v>
      </c>
      <c r="L193" s="31">
        <v>3662.1148069538949</v>
      </c>
      <c r="M193" s="32"/>
      <c r="N193" s="31">
        <v>6425.1804288006088</v>
      </c>
      <c r="O193" s="67"/>
      <c r="P193" s="65"/>
      <c r="Q193" s="80"/>
      <c r="R193" s="61"/>
      <c r="S193" s="61"/>
      <c r="T193" s="98"/>
      <c r="U193" s="80"/>
    </row>
    <row r="194" spans="1:21" ht="15" customHeight="1">
      <c r="A194" s="21">
        <v>130</v>
      </c>
      <c r="B194" s="71"/>
      <c r="C194" s="26"/>
      <c r="D194" s="27"/>
      <c r="E194" s="27"/>
      <c r="F194" s="27"/>
      <c r="G194" s="28"/>
      <c r="H194" s="29"/>
      <c r="I194" s="30"/>
      <c r="J194" s="30"/>
      <c r="L194" s="31"/>
      <c r="M194" s="33"/>
      <c r="N194" s="65"/>
      <c r="O194" s="67"/>
      <c r="P194" s="65"/>
    </row>
    <row r="195" spans="1:21" ht="15" customHeight="1">
      <c r="A195" s="21">
        <v>131</v>
      </c>
      <c r="B195" s="71"/>
      <c r="C195" s="26"/>
      <c r="D195" s="27"/>
      <c r="E195" s="27"/>
      <c r="F195" s="27"/>
      <c r="G195" s="28"/>
      <c r="H195" s="29"/>
      <c r="I195" s="30"/>
      <c r="J195" s="30"/>
      <c r="L195" s="31"/>
      <c r="M195" s="33"/>
      <c r="N195" s="65"/>
      <c r="O195" s="67"/>
      <c r="P195" s="65"/>
    </row>
    <row r="196" spans="1:21" ht="15" customHeight="1">
      <c r="A196" s="21">
        <v>132</v>
      </c>
      <c r="B196" s="71"/>
      <c r="C196" s="26"/>
      <c r="D196" s="27"/>
      <c r="E196" s="27"/>
      <c r="F196" s="27"/>
      <c r="G196" s="28"/>
      <c r="H196" s="29"/>
      <c r="I196" s="30"/>
      <c r="J196" s="30"/>
      <c r="L196" s="31"/>
      <c r="M196" s="33"/>
      <c r="N196" s="65"/>
      <c r="O196" s="25"/>
    </row>
    <row r="197" spans="1:21" ht="15" customHeight="1">
      <c r="A197" s="21">
        <v>133</v>
      </c>
      <c r="B197" s="71"/>
      <c r="C197" s="23" t="s">
        <v>145</v>
      </c>
      <c r="D197" s="27"/>
      <c r="E197" s="27"/>
      <c r="F197" s="27"/>
      <c r="G197" s="28"/>
      <c r="H197" s="29"/>
      <c r="I197" s="30"/>
      <c r="J197" s="30"/>
      <c r="L197" s="31"/>
      <c r="M197" s="32"/>
      <c r="N197" s="65"/>
      <c r="O197" s="67"/>
      <c r="P197" s="65"/>
    </row>
    <row r="198" spans="1:21" ht="15" customHeight="1">
      <c r="A198" s="21">
        <v>134</v>
      </c>
      <c r="B198" s="71"/>
      <c r="C198" s="26"/>
      <c r="D198" s="27"/>
      <c r="E198" s="27"/>
      <c r="F198" s="27"/>
      <c r="G198" s="28"/>
      <c r="H198" s="29"/>
      <c r="I198" s="30"/>
      <c r="J198" s="30"/>
      <c r="L198" s="31"/>
      <c r="M198" s="33"/>
      <c r="N198" s="65"/>
      <c r="O198" s="25"/>
    </row>
    <row r="199" spans="1:21" ht="15" customHeight="1">
      <c r="A199" s="21">
        <v>135</v>
      </c>
      <c r="B199" s="71" t="s">
        <v>155</v>
      </c>
      <c r="C199" s="26">
        <v>3199013</v>
      </c>
      <c r="D199" s="27">
        <v>110003199013</v>
      </c>
      <c r="E199" s="27">
        <v>7791984999949</v>
      </c>
      <c r="F199" s="27"/>
      <c r="G199" s="28"/>
      <c r="H199" s="29" t="s">
        <v>156</v>
      </c>
      <c r="I199" s="30" t="s">
        <v>66</v>
      </c>
      <c r="J199" s="30" t="s">
        <v>125</v>
      </c>
      <c r="L199" s="31">
        <v>8829.8040977338514</v>
      </c>
      <c r="M199" s="32"/>
      <c r="N199" s="31">
        <v>15491.891289474042</v>
      </c>
      <c r="O199" s="67"/>
      <c r="P199" s="65"/>
      <c r="Q199" s="80"/>
      <c r="R199" s="61"/>
      <c r="S199" s="61"/>
      <c r="T199" s="98"/>
      <c r="U199" s="80"/>
    </row>
    <row r="200" spans="1:21" ht="15" customHeight="1">
      <c r="A200" s="21">
        <v>136</v>
      </c>
      <c r="B200" s="71" t="s">
        <v>150</v>
      </c>
      <c r="C200" s="26">
        <v>3199030</v>
      </c>
      <c r="D200" s="27">
        <v>110003199030</v>
      </c>
      <c r="E200" s="27">
        <v>7790813130164</v>
      </c>
      <c r="F200" s="27"/>
      <c r="G200" s="28"/>
      <c r="H200" s="29" t="s">
        <v>151</v>
      </c>
      <c r="I200" s="30" t="s">
        <v>219</v>
      </c>
      <c r="J200" s="30" t="s">
        <v>147</v>
      </c>
      <c r="L200" s="31">
        <v>4689.8226593481077</v>
      </c>
      <c r="M200" s="32"/>
      <c r="N200" s="31">
        <v>8228.293855826254</v>
      </c>
      <c r="O200" s="67"/>
      <c r="P200" s="65"/>
      <c r="Q200" s="80"/>
      <c r="R200" s="61"/>
      <c r="S200" s="61"/>
      <c r="T200" s="98"/>
      <c r="U200" s="80"/>
    </row>
    <row r="201" spans="1:21" ht="15" customHeight="1">
      <c r="A201" s="21">
        <v>137</v>
      </c>
      <c r="B201" s="71" t="s">
        <v>146</v>
      </c>
      <c r="C201" s="26">
        <v>3199027</v>
      </c>
      <c r="D201" s="27">
        <v>110003199027</v>
      </c>
      <c r="E201" s="27">
        <v>7790813130126</v>
      </c>
      <c r="F201" s="27"/>
      <c r="G201" s="28"/>
      <c r="H201" s="29" t="s">
        <v>157</v>
      </c>
      <c r="I201" s="30" t="s">
        <v>219</v>
      </c>
      <c r="J201" s="30" t="s">
        <v>147</v>
      </c>
      <c r="L201" s="31">
        <v>3877.9476507934519</v>
      </c>
      <c r="M201" s="32"/>
      <c r="N201" s="31">
        <v>6803.8591533171111</v>
      </c>
      <c r="O201" s="67"/>
      <c r="P201" s="65"/>
      <c r="Q201" s="80"/>
      <c r="R201" s="61"/>
      <c r="S201" s="61"/>
      <c r="T201" s="98"/>
      <c r="U201" s="80"/>
    </row>
    <row r="202" spans="1:21" ht="15" customHeight="1">
      <c r="A202" s="21">
        <v>138</v>
      </c>
      <c r="B202" s="71" t="s">
        <v>146</v>
      </c>
      <c r="C202" s="26">
        <v>3199028</v>
      </c>
      <c r="D202" s="27">
        <v>110003199028</v>
      </c>
      <c r="E202" s="27">
        <v>7790813130133</v>
      </c>
      <c r="F202" s="27"/>
      <c r="G202" s="28"/>
      <c r="H202" s="29" t="s">
        <v>157</v>
      </c>
      <c r="I202" s="30" t="s">
        <v>219</v>
      </c>
      <c r="J202" s="30" t="s">
        <v>148</v>
      </c>
      <c r="L202" s="31">
        <v>8342.8259423076834</v>
      </c>
      <c r="M202" s="32"/>
      <c r="N202" s="31">
        <v>14637.48811577883</v>
      </c>
      <c r="O202" s="67"/>
      <c r="P202" s="65"/>
      <c r="Q202" s="80"/>
      <c r="R202" s="61"/>
      <c r="S202" s="61"/>
      <c r="T202" s="98"/>
      <c r="U202" s="80"/>
    </row>
    <row r="203" spans="1:21" ht="15" customHeight="1">
      <c r="A203" s="21">
        <v>139</v>
      </c>
      <c r="B203" s="71" t="s">
        <v>149</v>
      </c>
      <c r="C203" s="26">
        <v>3199029</v>
      </c>
      <c r="D203" s="27">
        <v>110003199029</v>
      </c>
      <c r="E203" s="27">
        <v>7790813130140</v>
      </c>
      <c r="F203" s="27"/>
      <c r="G203" s="28"/>
      <c r="H203" s="29" t="s">
        <v>158</v>
      </c>
      <c r="I203" s="30" t="s">
        <v>219</v>
      </c>
      <c r="J203" s="30" t="s">
        <v>147</v>
      </c>
      <c r="L203" s="31">
        <v>4689.8226593481077</v>
      </c>
      <c r="M203" s="32"/>
      <c r="N203" s="31">
        <v>8228.293855826254</v>
      </c>
      <c r="O203" s="67"/>
      <c r="P203" s="65"/>
      <c r="Q203" s="80"/>
      <c r="R203" s="61"/>
      <c r="S203" s="61"/>
      <c r="T203" s="98"/>
      <c r="U203" s="80"/>
    </row>
    <row r="204" spans="1:21" ht="15" customHeight="1">
      <c r="A204" s="21">
        <v>140</v>
      </c>
      <c r="B204" s="71" t="s">
        <v>169</v>
      </c>
      <c r="C204" s="26">
        <v>3199007</v>
      </c>
      <c r="D204" s="27">
        <v>110003199007</v>
      </c>
      <c r="E204" s="27">
        <v>7791984999956</v>
      </c>
      <c r="F204" s="27"/>
      <c r="G204" s="28"/>
      <c r="H204" s="29" t="s">
        <v>154</v>
      </c>
      <c r="I204" s="30" t="s">
        <v>152</v>
      </c>
      <c r="J204" s="30" t="s">
        <v>153</v>
      </c>
      <c r="L204" s="31">
        <v>8778.1971926179831</v>
      </c>
      <c r="M204" s="32"/>
      <c r="N204" s="31">
        <v>15401.346974448252</v>
      </c>
      <c r="O204" s="67"/>
      <c r="P204" s="65"/>
      <c r="Q204" s="80"/>
      <c r="R204" s="61"/>
      <c r="S204" s="61"/>
      <c r="T204" s="98"/>
      <c r="U204" s="80"/>
    </row>
    <row r="205" spans="1:21" ht="15" customHeight="1">
      <c r="A205" s="21">
        <v>141</v>
      </c>
      <c r="B205" s="71"/>
      <c r="C205" s="26"/>
      <c r="D205" s="27"/>
      <c r="E205" s="27"/>
      <c r="F205" s="27"/>
      <c r="G205" s="28"/>
      <c r="H205" s="29"/>
      <c r="I205" s="30"/>
      <c r="J205" s="30"/>
      <c r="L205" s="31"/>
      <c r="M205" s="32"/>
      <c r="N205" s="65"/>
      <c r="O205" s="25"/>
    </row>
    <row r="206" spans="1:21" ht="15" customHeight="1">
      <c r="A206" s="21">
        <v>142</v>
      </c>
      <c r="B206" s="71"/>
      <c r="C206" s="26"/>
      <c r="D206" s="27"/>
      <c r="E206" s="27"/>
      <c r="F206" s="27"/>
      <c r="G206" s="28"/>
      <c r="H206" s="29"/>
      <c r="I206" s="30"/>
      <c r="J206" s="30"/>
      <c r="L206" s="31"/>
      <c r="M206" s="32"/>
      <c r="N206" s="65"/>
      <c r="O206" s="25"/>
    </row>
    <row r="207" spans="1:21" ht="15" customHeight="1">
      <c r="A207" s="21">
        <v>143</v>
      </c>
      <c r="B207" s="71"/>
      <c r="C207" s="23" t="s">
        <v>210</v>
      </c>
      <c r="D207" s="27"/>
      <c r="E207" s="27"/>
      <c r="F207" s="27"/>
      <c r="G207" s="28"/>
      <c r="H207" s="29"/>
      <c r="I207" s="30"/>
      <c r="J207" s="30"/>
      <c r="L207" s="31"/>
      <c r="M207" s="32"/>
      <c r="N207" s="65"/>
      <c r="O207" s="67"/>
      <c r="P207" s="65"/>
    </row>
    <row r="208" spans="1:21" ht="15" customHeight="1">
      <c r="A208" s="21">
        <v>144</v>
      </c>
      <c r="B208" s="71"/>
      <c r="C208" s="26"/>
      <c r="D208" s="27"/>
      <c r="E208" s="27"/>
      <c r="F208" s="27"/>
      <c r="G208" s="28"/>
      <c r="H208" s="29"/>
      <c r="I208" s="30"/>
      <c r="J208" s="30"/>
      <c r="L208" s="31"/>
      <c r="M208" s="32"/>
      <c r="N208" s="65"/>
      <c r="O208" s="67"/>
      <c r="P208" s="65"/>
    </row>
    <row r="209" spans="1:17" ht="15" customHeight="1">
      <c r="A209" s="21">
        <v>145</v>
      </c>
      <c r="B209" s="71"/>
      <c r="C209" s="26">
        <v>3199201</v>
      </c>
      <c r="D209" s="27">
        <v>110003199201</v>
      </c>
      <c r="E209" s="27">
        <v>7754981000100</v>
      </c>
      <c r="F209" s="27"/>
      <c r="G209" s="28"/>
      <c r="H209" s="29" t="s">
        <v>209</v>
      </c>
      <c r="I209" s="30" t="s">
        <v>221</v>
      </c>
      <c r="J209" s="30" t="s">
        <v>208</v>
      </c>
      <c r="L209" s="31">
        <v>5500</v>
      </c>
      <c r="M209" s="32"/>
      <c r="N209" s="31"/>
      <c r="O209" s="67"/>
      <c r="P209" s="65"/>
      <c r="Q209" s="80"/>
    </row>
    <row r="210" spans="1:17" ht="15" customHeight="1">
      <c r="A210" s="21">
        <v>146</v>
      </c>
      <c r="B210" s="71"/>
      <c r="C210" s="26"/>
      <c r="D210" s="27"/>
      <c r="E210" s="27"/>
      <c r="F210" s="27"/>
      <c r="G210" s="28"/>
      <c r="H210" s="29"/>
      <c r="I210" s="30"/>
      <c r="J210" s="30"/>
      <c r="L210" s="31"/>
      <c r="M210" s="32"/>
      <c r="N210" s="65"/>
      <c r="O210" s="25"/>
    </row>
    <row r="211" spans="1:17" ht="15" customHeight="1">
      <c r="A211" s="21">
        <v>147</v>
      </c>
      <c r="B211" s="71"/>
      <c r="C211" s="26"/>
      <c r="D211" s="27"/>
      <c r="E211" s="27"/>
      <c r="F211" s="27"/>
      <c r="G211" s="28"/>
      <c r="H211" s="29"/>
      <c r="I211" s="30"/>
      <c r="J211" s="30"/>
      <c r="L211" s="31"/>
      <c r="M211" s="32"/>
      <c r="N211" s="65"/>
      <c r="O211" s="25"/>
    </row>
    <row r="212" spans="1:17" ht="15" customHeight="1" thickBot="1">
      <c r="A212" s="21">
        <v>148</v>
      </c>
      <c r="B212" s="34"/>
      <c r="C212" s="35"/>
      <c r="D212" s="36"/>
      <c r="E212" s="36"/>
      <c r="F212" s="36"/>
      <c r="G212" s="37"/>
      <c r="H212" s="38"/>
      <c r="I212" s="39"/>
      <c r="J212" s="39"/>
      <c r="K212" s="40"/>
      <c r="L212" s="41"/>
      <c r="M212" s="41"/>
      <c r="N212" s="66"/>
      <c r="O212" s="68"/>
    </row>
    <row r="213" spans="1:17" ht="16.2" thickTop="1">
      <c r="A213" s="21"/>
      <c r="B213" s="42"/>
      <c r="C213" s="26"/>
      <c r="D213" s="27"/>
      <c r="E213" s="27"/>
      <c r="F213" s="27"/>
      <c r="G213" s="28"/>
      <c r="H213" s="29"/>
      <c r="I213" s="30"/>
      <c r="J213" s="30"/>
      <c r="L213" s="33"/>
      <c r="M213" s="33"/>
      <c r="N213" s="33"/>
    </row>
    <row r="214" spans="1:17" ht="15.6">
      <c r="A214" s="21"/>
      <c r="D214" s="48"/>
      <c r="E214" s="28" t="s">
        <v>271</v>
      </c>
      <c r="F214" s="27"/>
      <c r="G214" s="28"/>
      <c r="H214" s="29"/>
      <c r="I214" s="30"/>
      <c r="J214" s="30"/>
      <c r="L214" s="32"/>
      <c r="M214" s="32"/>
      <c r="N214" s="32"/>
    </row>
    <row r="215" spans="1:17" ht="15.6">
      <c r="A215" s="21"/>
      <c r="D215" s="49"/>
      <c r="E215" s="28" t="s">
        <v>171</v>
      </c>
      <c r="F215" s="43"/>
      <c r="G215" s="44"/>
      <c r="L215" s="31"/>
      <c r="M215" s="31"/>
      <c r="N215" s="31"/>
    </row>
    <row r="216" spans="1:17" ht="15.6">
      <c r="A216" s="21"/>
      <c r="D216" s="50"/>
      <c r="E216" s="28" t="s">
        <v>177</v>
      </c>
      <c r="F216" s="43"/>
      <c r="G216" s="44"/>
      <c r="L216" s="31"/>
      <c r="M216" s="31"/>
      <c r="N216" s="31"/>
    </row>
    <row r="217" spans="1:17">
      <c r="A217" s="21"/>
      <c r="B217" s="45"/>
      <c r="C217" s="43"/>
      <c r="D217" s="46"/>
      <c r="E217" s="43"/>
      <c r="F217" s="43"/>
      <c r="G217" s="44"/>
      <c r="L217" s="61"/>
      <c r="N217" s="61"/>
    </row>
    <row r="218" spans="1:17">
      <c r="A218" s="21"/>
      <c r="L218" s="61"/>
      <c r="N218" s="61"/>
    </row>
    <row r="219" spans="1:17">
      <c r="A219" s="21"/>
    </row>
    <row r="220" spans="1:17">
      <c r="A220" s="21"/>
    </row>
    <row r="221" spans="1:17">
      <c r="A221" s="21"/>
      <c r="G221" s="60"/>
    </row>
    <row r="222" spans="1:17">
      <c r="A222" s="21"/>
    </row>
    <row r="223" spans="1:17">
      <c r="A223" s="21"/>
    </row>
    <row r="224" spans="1:17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  <row r="312" spans="1:1">
      <c r="A312" s="21"/>
    </row>
    <row r="313" spans="1:1">
      <c r="A313" s="21"/>
    </row>
    <row r="314" spans="1:1">
      <c r="A314" s="21"/>
    </row>
    <row r="315" spans="1:1">
      <c r="A315" s="21"/>
    </row>
    <row r="316" spans="1:1">
      <c r="A316" s="21"/>
    </row>
    <row r="317" spans="1:1">
      <c r="A317" s="21"/>
    </row>
    <row r="318" spans="1:1">
      <c r="A318" s="21"/>
    </row>
    <row r="319" spans="1:1">
      <c r="A319" s="21"/>
    </row>
    <row r="320" spans="1:1">
      <c r="A320" s="21"/>
    </row>
    <row r="321" spans="1:1">
      <c r="A321" s="21"/>
    </row>
    <row r="322" spans="1:1">
      <c r="A322" s="21"/>
    </row>
    <row r="323" spans="1:1">
      <c r="A323" s="21"/>
    </row>
    <row r="324" spans="1:1">
      <c r="A324" s="21"/>
    </row>
    <row r="325" spans="1:1">
      <c r="A325" s="21"/>
    </row>
    <row r="326" spans="1:1">
      <c r="A326" s="21"/>
    </row>
    <row r="327" spans="1:1">
      <c r="A327" s="21"/>
    </row>
    <row r="328" spans="1:1">
      <c r="A328" s="21"/>
    </row>
    <row r="329" spans="1:1">
      <c r="A329" s="21"/>
    </row>
    <row r="330" spans="1:1">
      <c r="A330" s="21"/>
    </row>
    <row r="331" spans="1:1">
      <c r="A331" s="21"/>
    </row>
    <row r="332" spans="1:1">
      <c r="A332" s="21"/>
    </row>
    <row r="333" spans="1:1">
      <c r="A333" s="21"/>
    </row>
    <row r="334" spans="1:1">
      <c r="A334" s="21"/>
    </row>
    <row r="335" spans="1:1">
      <c r="A335" s="21"/>
    </row>
    <row r="336" spans="1:1">
      <c r="A336" s="21"/>
    </row>
    <row r="337" spans="1:1">
      <c r="A337" s="21"/>
    </row>
    <row r="338" spans="1:1">
      <c r="A338" s="21"/>
    </row>
    <row r="339" spans="1:1">
      <c r="A339" s="21"/>
    </row>
    <row r="340" spans="1:1">
      <c r="A340" s="21"/>
    </row>
    <row r="341" spans="1:1">
      <c r="A341" s="21"/>
    </row>
    <row r="342" spans="1:1">
      <c r="A342" s="21"/>
    </row>
    <row r="343" spans="1:1">
      <c r="A343" s="21"/>
    </row>
    <row r="344" spans="1:1">
      <c r="A344" s="21"/>
    </row>
    <row r="345" spans="1:1">
      <c r="A345" s="21"/>
    </row>
    <row r="346" spans="1:1">
      <c r="A346" s="21"/>
    </row>
    <row r="347" spans="1:1">
      <c r="A347" s="21"/>
    </row>
    <row r="348" spans="1:1">
      <c r="A348" s="21"/>
    </row>
    <row r="349" spans="1:1">
      <c r="A349" s="21"/>
    </row>
    <row r="350" spans="1:1">
      <c r="A350" s="21"/>
    </row>
    <row r="351" spans="1:1">
      <c r="A351" s="21"/>
    </row>
    <row r="352" spans="1:1">
      <c r="A352" s="21"/>
    </row>
    <row r="353" spans="1:1">
      <c r="A353" s="21"/>
    </row>
    <row r="354" spans="1:1">
      <c r="A354" s="21"/>
    </row>
    <row r="355" spans="1:1">
      <c r="A355" s="21"/>
    </row>
    <row r="356" spans="1:1">
      <c r="A356" s="21"/>
    </row>
    <row r="357" spans="1:1">
      <c r="A357" s="21"/>
    </row>
    <row r="358" spans="1:1">
      <c r="A358" s="21"/>
    </row>
    <row r="359" spans="1:1">
      <c r="A359" s="21"/>
    </row>
    <row r="360" spans="1:1">
      <c r="A360" s="21"/>
    </row>
    <row r="361" spans="1:1">
      <c r="A361" s="21"/>
    </row>
    <row r="362" spans="1:1">
      <c r="A362" s="21"/>
    </row>
    <row r="363" spans="1:1">
      <c r="A363" s="21"/>
    </row>
    <row r="364" spans="1:1">
      <c r="A364" s="21"/>
    </row>
    <row r="365" spans="1:1">
      <c r="A365" s="21"/>
    </row>
    <row r="366" spans="1:1">
      <c r="A366" s="21"/>
    </row>
    <row r="367" spans="1:1">
      <c r="A367" s="21"/>
    </row>
    <row r="368" spans="1:1">
      <c r="A368" s="21"/>
    </row>
    <row r="369" spans="1:1">
      <c r="A369" s="21"/>
    </row>
    <row r="370" spans="1:1">
      <c r="A370" s="21"/>
    </row>
    <row r="371" spans="1:1">
      <c r="A371" s="21"/>
    </row>
    <row r="372" spans="1:1">
      <c r="A372" s="21"/>
    </row>
    <row r="373" spans="1:1">
      <c r="A373" s="21"/>
    </row>
    <row r="374" spans="1:1">
      <c r="A374" s="21"/>
    </row>
    <row r="375" spans="1:1" ht="15.6" thickBot="1">
      <c r="A375" s="47"/>
    </row>
    <row r="376" spans="1:1" ht="15.6" thickTop="1"/>
  </sheetData>
  <sortState ref="A16:W163">
    <sortCondition ref="A16:A163"/>
  </sortState>
  <mergeCells count="2">
    <mergeCell ref="J2:L3"/>
    <mergeCell ref="L12:N12"/>
  </mergeCells>
  <dataValidations count="3">
    <dataValidation type="textLength" operator="lessThanOrEqual" showInputMessage="1" showErrorMessage="1" error="POR FAVOR RESPETAR LÍMITE HASTA 30 CARACTERES" sqref="H106:J106 I110">
      <formula1>30</formula1>
    </dataValidation>
    <dataValidation type="textLength" operator="equal" allowBlank="1" showInputMessage="1" showErrorMessage="1" errorTitle="Código Erróneo" error="Los códigos deben tener 12 caracteres" sqref="E79:F80 E76:F77 E71:F72 D37:D38">
      <formula1>12</formula1>
    </dataValidation>
    <dataValidation type="textLength" operator="lessThanOrEqual" showInputMessage="1" showErrorMessage="1" error="POR FAVOR RESPETAR LÍMITE HASTA 40 CARACTERES" sqref="H37:H38">
      <formula1>40</formula1>
    </dataValidation>
  </dataValidations>
  <pageMargins left="0.47244094488188981" right="0.51181102362204722" top="0.39370078740157483" bottom="0.55118110236220474" header="0.31496062992125984" footer="0.15748031496062992"/>
  <pageSetup paperSize="9" scale="80" fitToHeight="6" orientation="landscape" r:id="rId1"/>
  <headerFooter>
    <oddFooter>&amp;C&amp;"Arial Narrow,Normal"&amp;10Página &amp;P&amp;R&amp;"Arial Narrow,Normal"&amp;9&amp;D  &amp;T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37F04A13DEB34CB36A63C6FFDCC047" ma:contentTypeVersion="10" ma:contentTypeDescription="Crear nuevo documento." ma:contentTypeScope="" ma:versionID="270d36906462d748fb8593fec874214a">
  <xsd:schema xmlns:xsd="http://www.w3.org/2001/XMLSchema" xmlns:xs="http://www.w3.org/2001/XMLSchema" xmlns:p="http://schemas.microsoft.com/office/2006/metadata/properties" xmlns:ns3="608f07cd-52cf-4250-81de-ee437831cda4" targetNamespace="http://schemas.microsoft.com/office/2006/metadata/properties" ma:root="true" ma:fieldsID="2b7b62bd5b154b162d0b558bcbcd8699" ns3:_="">
    <xsd:import namespace="608f07cd-52cf-4250-81de-ee437831cd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8f07cd-52cf-4250-81de-ee437831cd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2CB9DB-A587-4C1E-B707-1E48673FD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8f07cd-52cf-4250-81de-ee437831cd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8BC8BF-01F2-4D0B-BDF9-7726940486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35B30B-F108-4798-A878-CA490FCE8520}">
  <ds:schemaRefs>
    <ds:schemaRef ds:uri="608f07cd-52cf-4250-81de-ee437831cda4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Lista de precio Millet</vt:lpstr>
      <vt:lpstr>'Lista de precio Millet'!Títulos_a_imprimir</vt:lpstr>
    </vt:vector>
  </TitlesOfParts>
  <Company>Roemmers S.A.I.C.F.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Sandro Bruno</cp:lastModifiedBy>
  <cp:lastPrinted>2018-01-08T19:57:56Z</cp:lastPrinted>
  <dcterms:created xsi:type="dcterms:W3CDTF">2016-12-21T18:58:51Z</dcterms:created>
  <dcterms:modified xsi:type="dcterms:W3CDTF">2025-01-09T18:23:40Z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0x010100A637F04A13DEB34CB36A63C6FFDCC047</vt:lpwstr>
  </property>
</Properties>
</file>