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Maquintana\Desktop\Stock Droguerias\Enero 25\"/>
    </mc:Choice>
  </mc:AlternateContent>
  <xr:revisionPtr revIDLastSave="0" documentId="8_{AB3FFFAB-C39A-4506-9278-802965D1424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oc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<sst xmlns="http://schemas.openxmlformats.org/spreadsheetml/2006/main" count="221" uniqueCount="148">
  <si>
    <t xml:space="preserve">Informe de stock con cobertura en días	</t>
  </si>
  <si>
    <t xml:space="preserve">Dirección Comercial y Acceso - Administración de Ventas        </t>
  </si>
  <si>
    <t xml:space="preserve">Laboratorio Kemex SA        </t>
  </si>
  <si>
    <t>Martín Monjeau</t>
  </si>
  <si>
    <t>Fecha:</t>
  </si>
  <si>
    <t>cod_articu</t>
  </si>
  <si>
    <t>Marca</t>
  </si>
  <si>
    <t>Droga</t>
  </si>
  <si>
    <t>Presentacion</t>
  </si>
  <si>
    <t>Vencimiento</t>
  </si>
  <si>
    <t>Anastrozol 1 mg.</t>
  </si>
  <si>
    <t>Anastrozol</t>
  </si>
  <si>
    <t>Comp. Rec. X 30</t>
  </si>
  <si>
    <t>Azamex x 100 mg Liof</t>
  </si>
  <si>
    <t>Azacitidina</t>
  </si>
  <si>
    <t>Vial x 1 - Liofilizado</t>
  </si>
  <si>
    <t>Bendel 100 mg - Liof</t>
  </si>
  <si>
    <t>Bendamustina</t>
  </si>
  <si>
    <t>Bicalutamida 50 mg.</t>
  </si>
  <si>
    <t>Bicalutamida</t>
  </si>
  <si>
    <t>Comp. Rec. X 28</t>
  </si>
  <si>
    <t>BODABINA 500 mg</t>
  </si>
  <si>
    <t>Capecitabina</t>
  </si>
  <si>
    <t>Comp. Rec. X 120</t>
  </si>
  <si>
    <t>30444011 *</t>
  </si>
  <si>
    <t>BODACLER 100mg</t>
  </si>
  <si>
    <t>Carmustina</t>
  </si>
  <si>
    <t>Vial x 1 Liof. + Solv.</t>
  </si>
  <si>
    <t>Bortmex 3,5</t>
  </si>
  <si>
    <t>Bortezomib</t>
  </si>
  <si>
    <t>30777011*</t>
  </si>
  <si>
    <t>Busultek 60 mg</t>
  </si>
  <si>
    <t>Busulfano</t>
  </si>
  <si>
    <t>F. ampolla x 8</t>
  </si>
  <si>
    <t>Carboplatino 150mg</t>
  </si>
  <si>
    <t>Carboplatino</t>
  </si>
  <si>
    <t>Carboplatino 450mg</t>
  </si>
  <si>
    <t>Catzen 15 mg</t>
  </si>
  <si>
    <t>Ponatinib</t>
  </si>
  <si>
    <t>Catzen 45 mg</t>
  </si>
  <si>
    <t>Ciclofosfamida 1g</t>
  </si>
  <si>
    <t>Ciclofosfamida</t>
  </si>
  <si>
    <t>Ciclofosfamida 200 mg</t>
  </si>
  <si>
    <t>Vial x 5 - Liofilizado</t>
  </si>
  <si>
    <t>Cisplatino 50 mg</t>
  </si>
  <si>
    <t>Cisplatino</t>
  </si>
  <si>
    <t>Daunorrubicina 20 mg</t>
  </si>
  <si>
    <t>Daunorrubicina</t>
  </si>
  <si>
    <t>30482011*</t>
  </si>
  <si>
    <t>Docetaxel 20 mg</t>
  </si>
  <si>
    <t>Docetaxel</t>
  </si>
  <si>
    <t>30483011*</t>
  </si>
  <si>
    <t>Docetaxel 80 mg</t>
  </si>
  <si>
    <t>Doxorubicina 50g Liof.Kemex</t>
  </si>
  <si>
    <t>ox</t>
  </si>
  <si>
    <t>Epirubicina 50 f Liof. Kemex</t>
  </si>
  <si>
    <t>Epurubicina</t>
  </si>
  <si>
    <t>Fco. Amp. x1</t>
  </si>
  <si>
    <t>Fluorouracilo 500mg sol.iny.</t>
  </si>
  <si>
    <t>Fluorouracilo</t>
  </si>
  <si>
    <t>Vial x 5 - Solución</t>
  </si>
  <si>
    <t>Frimirt 50mg</t>
  </si>
  <si>
    <t>Melfalan</t>
  </si>
  <si>
    <t>Froxal 100 mg</t>
  </si>
  <si>
    <t>Dasatinib</t>
  </si>
  <si>
    <t>comp. Rec. X 30</t>
  </si>
  <si>
    <t>Froxal 20 mg</t>
  </si>
  <si>
    <t>comp. Rec. X 60</t>
  </si>
  <si>
    <t>Froxal 50 mg</t>
  </si>
  <si>
    <t>Froxal 70 mg</t>
  </si>
  <si>
    <t>Hidroxiurea 500mg comp</t>
  </si>
  <si>
    <t>Hidroxiurea</t>
  </si>
  <si>
    <t>Cápsulas x 100</t>
  </si>
  <si>
    <t>IBOLYA 1 g.</t>
  </si>
  <si>
    <t>Gemcitabina</t>
  </si>
  <si>
    <t>IBOLYA 200 mg.</t>
  </si>
  <si>
    <t>Ifosfamida 1g Liof. Kemex</t>
  </si>
  <si>
    <t>Ifosfamida</t>
  </si>
  <si>
    <t>Irinotecan 100</t>
  </si>
  <si>
    <t>Irinotecan</t>
  </si>
  <si>
    <t>Javulas 250 mg,</t>
  </si>
  <si>
    <t>Abiraterona</t>
  </si>
  <si>
    <t>30413011 *</t>
  </si>
  <si>
    <t>Kemflud 250 mg</t>
  </si>
  <si>
    <t>Fulvestran</t>
  </si>
  <si>
    <t>Vial x 2 - Solución</t>
  </si>
  <si>
    <t>KEMTAX 100 mg</t>
  </si>
  <si>
    <t>Temozolomida</t>
  </si>
  <si>
    <t>Cápsulas x 5</t>
  </si>
  <si>
    <t>KEMTAX 140 mg</t>
  </si>
  <si>
    <t>KEMTAX 180 mg</t>
  </si>
  <si>
    <t>KEMTAX 20 mg</t>
  </si>
  <si>
    <t>KEMTAX 250mg</t>
  </si>
  <si>
    <t>KREVEDA 40 mg</t>
  </si>
  <si>
    <t>Enzalutamida</t>
  </si>
  <si>
    <t>Cápsulas x 120</t>
  </si>
  <si>
    <t>LACAD 250mg</t>
  </si>
  <si>
    <t>Gefitinib</t>
  </si>
  <si>
    <t>Oxaliplatino 100 mg Liof</t>
  </si>
  <si>
    <t>Oxaliplatino</t>
  </si>
  <si>
    <t>Oxaliplatino 50 mg Liof</t>
  </si>
  <si>
    <t>Pachtor 200mg</t>
  </si>
  <si>
    <t>Pazopanib</t>
  </si>
  <si>
    <t>Pachtor 400mg</t>
  </si>
  <si>
    <t>30486011 *</t>
  </si>
  <si>
    <t>Paclitaxel 100 mg sol.</t>
  </si>
  <si>
    <t>Paclitaxel</t>
  </si>
  <si>
    <t>Vial x 1 - Solución</t>
  </si>
  <si>
    <t>30492011 *</t>
  </si>
  <si>
    <t>Paclitaxel 150 mg sol.</t>
  </si>
  <si>
    <t>30485011 *</t>
  </si>
  <si>
    <t>Paclitaxel 30 mg sol.</t>
  </si>
  <si>
    <t>30487011 *</t>
  </si>
  <si>
    <t>Paclitaxel 300 mg sol.</t>
  </si>
  <si>
    <t>Prontex 1mg</t>
  </si>
  <si>
    <t>Pomalidomida</t>
  </si>
  <si>
    <t>Cápsulas x 21</t>
  </si>
  <si>
    <t>Prontex 2mg</t>
  </si>
  <si>
    <t>Prontex 3mg</t>
  </si>
  <si>
    <t>Prontex 4mg</t>
  </si>
  <si>
    <t>RENGED 10 mg</t>
  </si>
  <si>
    <t>Lenalidomida</t>
  </si>
  <si>
    <t>RENGED 15 mg</t>
  </si>
  <si>
    <t>RENGED 25 mg</t>
  </si>
  <si>
    <t>RENGED 5 mg</t>
  </si>
  <si>
    <t>RITOR 400 mg</t>
  </si>
  <si>
    <t>Imatinib</t>
  </si>
  <si>
    <t>ROBTOR 100 mg</t>
  </si>
  <si>
    <t>Erlotinib</t>
  </si>
  <si>
    <t>ROBTOR 150 mg</t>
  </si>
  <si>
    <t>30454011 *</t>
  </si>
  <si>
    <t>Vinblastina 10mg. Liof</t>
  </si>
  <si>
    <t>Vinblastina</t>
  </si>
  <si>
    <t>30403011 *</t>
  </si>
  <si>
    <t>Vincristina 1 mg Liof</t>
  </si>
  <si>
    <t>Vincristina</t>
  </si>
  <si>
    <t>30501011*</t>
  </si>
  <si>
    <t>Vinorelbina 50 mg</t>
  </si>
  <si>
    <t>Vinorelbina</t>
  </si>
  <si>
    <t>XULIA 500 mg</t>
  </si>
  <si>
    <t>Pemetrexed</t>
  </si>
  <si>
    <t>Vial x 1</t>
  </si>
  <si>
    <t>30903011*</t>
  </si>
  <si>
    <t>ZELEV 60mg</t>
  </si>
  <si>
    <t>Carfilzomib</t>
  </si>
  <si>
    <t>Stock</t>
  </si>
  <si>
    <t>SEMANA 06-01</t>
  </si>
  <si>
    <t>A CONFIRMAR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</si>
</sst>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</font>
    <font>
      <b/>
      <sz val="10"/>
      <color theme="1"/>
      <name val="Calibri"/>
    </font>
    <font>
      <sz val="10"/>
      <color theme="1"/>
      <name val="Calibri"/>
    </font>
    <font>
      <sz val="10"/>
      <color rgb="FF000000"/>
      <name val="Calibri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538DD5"/>
        <bgColor rgb="FF538DD5"/>
      </patternFill>
    </fill>
    <fill>
      <patternFill patternType="solid">
        <fgColor rgb="FF92D050"/>
        <bgColor rgb="FF92D050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A9A9A9"/>
      </left>
      <right/>
      <top style="thin">
        <color rgb="FFA9A9A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1" xfId="0" applyFont="1" applyBorder="1"/>
    <xf numFmtId="164" fontId="4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14" fontId="6" fillId="3" borderId="5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left"/>
    </xf>
    <xf numFmtId="164" fontId="6" fillId="3" borderId="5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8" fillId="0" borderId="0" xfId="0" applyFont="1"/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1104900</xdr:colOff>
      <xdr:row>0</xdr:row>
      <xdr:rowOff>0</xdr:rowOff>
    </xdr:from>
    <xdr:ext cx="2219325" cy="97155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IM958"/>
  <sheetViews>
    <sheetView tabSelected="1" workbookViewId="0">
      <selection activeCell="I33" sqref="I33"/>
    </sheetView>
  </sheetViews>
  <sheetFormatPr baseColWidth="10" defaultColWidth="12.5703125" defaultRowHeight="15.75" customHeight="1" x14ac:dyDescent="0.2"/>
  <cols>
    <col min="1" max="1" width="10.42578125" customWidth="1"/>
    <col min="2" max="2" width="18.140625" customWidth="1"/>
    <col min="3" max="3" width="16.5703125" customWidth="1"/>
    <col min="4" max="4" width="18.28515625" customWidth="1"/>
    <col min="5" max="5" width="15.140625" customWidth="1"/>
    <col min="6" max="6" width="13.5703125" customWidth="1"/>
    <col min="7" max="7" width="14.140625" bestFit="1" customWidth="1"/>
  </cols>
  <sheetData>
    <row r="1" spans="1:247" x14ac:dyDescent="0.2">
      <c r="A1" s="1" t="s">
        <v>0</v>
      </c>
      <c r="C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</row>
    <row r="2" spans="1:247" x14ac:dyDescent="0.2">
      <c r="A2" s="1" t="s">
        <v>1</v>
      </c>
      <c r="C2" s="2"/>
      <c r="D2" s="4"/>
      <c r="E2" s="2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</row>
    <row r="3" spans="1:247" x14ac:dyDescent="0.2">
      <c r="A3" s="1" t="s">
        <v>2</v>
      </c>
      <c r="C3" s="2"/>
      <c r="D3" s="2"/>
      <c r="E3" s="2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</row>
    <row r="4" spans="1:247" x14ac:dyDescent="0.2">
      <c r="A4" s="5" t="s">
        <v>3</v>
      </c>
      <c r="B4" s="5"/>
      <c r="C4" s="2"/>
      <c r="D4" s="2"/>
      <c r="E4" s="2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</row>
    <row r="5" spans="1:247" x14ac:dyDescent="0.2">
      <c r="A5" s="6" t="s">
        <v>4</v>
      </c>
      <c r="B5" s="7">
        <v>45660</v>
      </c>
      <c r="C5" s="8"/>
      <c r="D5" s="8"/>
      <c r="E5" s="2"/>
      <c r="F5" s="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</row>
    <row r="6" spans="1:247" x14ac:dyDescent="0.2">
      <c r="A6" s="2"/>
      <c r="B6" s="5"/>
      <c r="C6" s="2"/>
      <c r="D6" s="2"/>
      <c r="E6" s="2"/>
      <c r="F6" s="3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</row>
    <row r="7" spans="1:247" x14ac:dyDescent="0.2">
      <c r="A7" s="9" t="s">
        <v>5</v>
      </c>
      <c r="B7" s="10" t="s">
        <v>6</v>
      </c>
      <c r="C7" s="11" t="s">
        <v>7</v>
      </c>
      <c r="D7" s="11" t="s">
        <v>8</v>
      </c>
      <c r="E7" s="11" t="s">
        <v>145</v>
      </c>
      <c r="F7" s="11" t="s">
        <v>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</row>
    <row r="8" spans="1:247" x14ac:dyDescent="0.2">
      <c r="A8" s="12">
        <v>30491011</v>
      </c>
      <c r="B8" s="13" t="s">
        <v>10</v>
      </c>
      <c r="C8" s="13" t="s">
        <v>11</v>
      </c>
      <c r="D8" s="13" t="s">
        <v>12</v>
      </c>
      <c r="E8" s="14">
        <v>1042</v>
      </c>
      <c r="F8" s="15">
        <v>46173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</row>
    <row r="9" spans="1:247" x14ac:dyDescent="0.2">
      <c r="A9" s="16">
        <v>30531011</v>
      </c>
      <c r="B9" s="13" t="s">
        <v>13</v>
      </c>
      <c r="C9" s="13" t="s">
        <v>14</v>
      </c>
      <c r="D9" s="13" t="s">
        <v>15</v>
      </c>
      <c r="E9" s="14">
        <v>3208</v>
      </c>
      <c r="F9" s="17">
        <v>46295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</row>
    <row r="10" spans="1:247" x14ac:dyDescent="0.2">
      <c r="A10" s="16">
        <v>30548011</v>
      </c>
      <c r="B10" s="13" t="s">
        <v>16</v>
      </c>
      <c r="C10" s="13" t="s">
        <v>17</v>
      </c>
      <c r="D10" s="13" t="s">
        <v>15</v>
      </c>
      <c r="E10" s="14">
        <v>1461</v>
      </c>
      <c r="F10" s="15">
        <v>45869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</row>
    <row r="11" spans="1:247" x14ac:dyDescent="0.2">
      <c r="A11" s="16">
        <v>30472011</v>
      </c>
      <c r="B11" s="13" t="s">
        <v>18</v>
      </c>
      <c r="C11" s="13" t="s">
        <v>19</v>
      </c>
      <c r="D11" s="13" t="s">
        <v>20</v>
      </c>
      <c r="E11" s="14">
        <v>0</v>
      </c>
      <c r="F11" s="15"/>
      <c r="G11" s="2" t="s">
        <v>146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</row>
    <row r="12" spans="1:247" x14ac:dyDescent="0.2">
      <c r="A12" s="16">
        <v>30473011</v>
      </c>
      <c r="B12" s="13" t="s">
        <v>21</v>
      </c>
      <c r="C12" s="13" t="s">
        <v>22</v>
      </c>
      <c r="D12" s="13" t="s">
        <v>23</v>
      </c>
      <c r="E12" s="14">
        <v>245</v>
      </c>
      <c r="F12" s="15">
        <v>46173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</row>
    <row r="13" spans="1:247" x14ac:dyDescent="0.2">
      <c r="A13" s="16" t="s">
        <v>24</v>
      </c>
      <c r="B13" s="13" t="s">
        <v>25</v>
      </c>
      <c r="C13" s="13" t="s">
        <v>26</v>
      </c>
      <c r="D13" s="13" t="s">
        <v>27</v>
      </c>
      <c r="E13" s="14">
        <v>316</v>
      </c>
      <c r="F13" s="15">
        <v>46326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</row>
    <row r="14" spans="1:247" x14ac:dyDescent="0.2">
      <c r="A14" s="16">
        <v>30684011</v>
      </c>
      <c r="B14" s="13" t="s">
        <v>28</v>
      </c>
      <c r="C14" s="13" t="s">
        <v>29</v>
      </c>
      <c r="D14" s="13" t="s">
        <v>15</v>
      </c>
      <c r="E14" s="14">
        <v>1079</v>
      </c>
      <c r="F14" s="17">
        <v>46203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</row>
    <row r="15" spans="1:247" x14ac:dyDescent="0.2">
      <c r="A15" s="16" t="s">
        <v>30</v>
      </c>
      <c r="B15" s="13" t="s">
        <v>31</v>
      </c>
      <c r="C15" s="13" t="s">
        <v>32</v>
      </c>
      <c r="D15" s="13" t="s">
        <v>33</v>
      </c>
      <c r="E15" s="14">
        <v>95</v>
      </c>
      <c r="F15" s="15">
        <v>46022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</row>
    <row r="16" spans="1:247" x14ac:dyDescent="0.2">
      <c r="A16" s="16">
        <v>30759011</v>
      </c>
      <c r="B16" s="13" t="s">
        <v>34</v>
      </c>
      <c r="C16" s="13" t="s">
        <v>35</v>
      </c>
      <c r="D16" s="13" t="s">
        <v>15</v>
      </c>
      <c r="E16" s="14">
        <v>856</v>
      </c>
      <c r="F16" s="17">
        <v>46356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</row>
    <row r="17" spans="1:247" x14ac:dyDescent="0.2">
      <c r="A17" s="16">
        <v>30760011</v>
      </c>
      <c r="B17" s="13" t="s">
        <v>36</v>
      </c>
      <c r="C17" s="13" t="s">
        <v>35</v>
      </c>
      <c r="D17" s="13" t="s">
        <v>15</v>
      </c>
      <c r="E17" s="14">
        <v>1482</v>
      </c>
      <c r="F17" s="17">
        <v>46173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</row>
    <row r="18" spans="1:247" x14ac:dyDescent="0.2">
      <c r="A18" s="16">
        <v>30822011</v>
      </c>
      <c r="B18" s="13" t="s">
        <v>37</v>
      </c>
      <c r="C18" s="13" t="s">
        <v>38</v>
      </c>
      <c r="D18" s="13" t="s">
        <v>12</v>
      </c>
      <c r="E18" s="14">
        <v>162</v>
      </c>
      <c r="F18" s="15">
        <v>46356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</row>
    <row r="19" spans="1:247" x14ac:dyDescent="0.2">
      <c r="A19" s="16">
        <v>30823011</v>
      </c>
      <c r="B19" s="13" t="s">
        <v>39</v>
      </c>
      <c r="C19" s="13" t="s">
        <v>38</v>
      </c>
      <c r="D19" s="13" t="s">
        <v>12</v>
      </c>
      <c r="E19" s="14">
        <v>165</v>
      </c>
      <c r="F19" s="15">
        <v>46356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</row>
    <row r="20" spans="1:247" x14ac:dyDescent="0.2">
      <c r="A20" s="16">
        <v>30372011</v>
      </c>
      <c r="B20" s="13" t="s">
        <v>40</v>
      </c>
      <c r="C20" s="13" t="s">
        <v>41</v>
      </c>
      <c r="D20" s="13" t="s">
        <v>15</v>
      </c>
      <c r="E20" s="14">
        <v>1538</v>
      </c>
      <c r="F20" s="15">
        <v>46326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</row>
    <row r="21" spans="1:247" x14ac:dyDescent="0.2">
      <c r="A21" s="18">
        <v>30386011</v>
      </c>
      <c r="B21" s="19" t="s">
        <v>42</v>
      </c>
      <c r="C21" s="13" t="s">
        <v>41</v>
      </c>
      <c r="D21" s="19" t="s">
        <v>43</v>
      </c>
      <c r="E21" s="14">
        <v>1436</v>
      </c>
      <c r="F21" s="17">
        <v>46022</v>
      </c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</row>
    <row r="22" spans="1:247" x14ac:dyDescent="0.2">
      <c r="A22" s="16">
        <v>30761011</v>
      </c>
      <c r="B22" s="13" t="s">
        <v>44</v>
      </c>
      <c r="C22" s="13" t="s">
        <v>45</v>
      </c>
      <c r="D22" s="13" t="s">
        <v>15</v>
      </c>
      <c r="E22" s="14">
        <v>1013</v>
      </c>
      <c r="F22" s="15">
        <v>46356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</row>
    <row r="23" spans="1:247" x14ac:dyDescent="0.2">
      <c r="A23" s="16">
        <v>30602011</v>
      </c>
      <c r="B23" s="13" t="s">
        <v>46</v>
      </c>
      <c r="C23" s="13" t="s">
        <v>47</v>
      </c>
      <c r="D23" s="13" t="s">
        <v>15</v>
      </c>
      <c r="E23" s="14">
        <v>1771</v>
      </c>
      <c r="F23" s="17">
        <v>46326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</row>
    <row r="24" spans="1:247" x14ac:dyDescent="0.2">
      <c r="A24" s="16" t="s">
        <v>48</v>
      </c>
      <c r="B24" s="13" t="s">
        <v>49</v>
      </c>
      <c r="C24" s="13" t="s">
        <v>50</v>
      </c>
      <c r="D24" s="13" t="s">
        <v>15</v>
      </c>
      <c r="E24" s="14">
        <v>1612</v>
      </c>
      <c r="F24" s="17">
        <v>46265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</row>
    <row r="25" spans="1:247" x14ac:dyDescent="0.2">
      <c r="A25" s="16" t="s">
        <v>51</v>
      </c>
      <c r="B25" s="13" t="s">
        <v>52</v>
      </c>
      <c r="C25" s="13" t="s">
        <v>50</v>
      </c>
      <c r="D25" s="13" t="s">
        <v>15</v>
      </c>
      <c r="E25" s="14">
        <v>1699</v>
      </c>
      <c r="F25" s="17">
        <v>46142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</row>
    <row r="26" spans="1:247" x14ac:dyDescent="0.2">
      <c r="A26" s="16">
        <v>30710011</v>
      </c>
      <c r="B26" s="13" t="s">
        <v>53</v>
      </c>
      <c r="C26" s="13" t="s">
        <v>54</v>
      </c>
      <c r="D26" s="13" t="s">
        <v>15</v>
      </c>
      <c r="E26" s="14">
        <v>2766</v>
      </c>
      <c r="F26" s="17">
        <v>46356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</row>
    <row r="27" spans="1:247" x14ac:dyDescent="0.2">
      <c r="A27" s="16">
        <v>30709011</v>
      </c>
      <c r="B27" s="13" t="s">
        <v>55</v>
      </c>
      <c r="C27" s="13" t="s">
        <v>56</v>
      </c>
      <c r="D27" s="13" t="s">
        <v>57</v>
      </c>
      <c r="E27" s="14">
        <v>106</v>
      </c>
      <c r="F27" s="17">
        <v>46234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</row>
    <row r="28" spans="1:247" x14ac:dyDescent="0.2">
      <c r="A28" s="16">
        <v>30426011</v>
      </c>
      <c r="B28" s="13" t="s">
        <v>58</v>
      </c>
      <c r="C28" s="13" t="s">
        <v>59</v>
      </c>
      <c r="D28" s="13" t="s">
        <v>60</v>
      </c>
      <c r="E28" s="14">
        <v>1000</v>
      </c>
      <c r="F28" s="17">
        <v>46326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</row>
    <row r="29" spans="1:247" x14ac:dyDescent="0.2">
      <c r="A29" s="16">
        <v>30752011</v>
      </c>
      <c r="B29" s="13" t="s">
        <v>61</v>
      </c>
      <c r="C29" s="13" t="s">
        <v>62</v>
      </c>
      <c r="D29" s="13" t="s">
        <v>15</v>
      </c>
      <c r="E29" s="14">
        <v>0</v>
      </c>
      <c r="F29" s="17"/>
      <c r="G29" s="2" t="s">
        <v>146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</row>
    <row r="30" spans="1:247" x14ac:dyDescent="0.2">
      <c r="A30" s="16">
        <v>30578011</v>
      </c>
      <c r="B30" s="13" t="s">
        <v>63</v>
      </c>
      <c r="C30" s="13" t="s">
        <v>64</v>
      </c>
      <c r="D30" s="13" t="s">
        <v>65</v>
      </c>
      <c r="E30" s="14">
        <v>0</v>
      </c>
      <c r="F30" s="17"/>
      <c r="G30" s="2" t="s">
        <v>146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</row>
    <row r="31" spans="1:247" x14ac:dyDescent="0.2">
      <c r="A31" s="16">
        <v>30575011</v>
      </c>
      <c r="B31" s="13" t="s">
        <v>66</v>
      </c>
      <c r="C31" s="13" t="s">
        <v>64</v>
      </c>
      <c r="D31" s="13" t="s">
        <v>67</v>
      </c>
      <c r="E31" s="14">
        <v>176</v>
      </c>
      <c r="F31" s="17">
        <v>46053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</row>
    <row r="32" spans="1:247" x14ac:dyDescent="0.2">
      <c r="A32" s="16">
        <v>30576011</v>
      </c>
      <c r="B32" s="13" t="s">
        <v>68</v>
      </c>
      <c r="C32" s="13" t="s">
        <v>64</v>
      </c>
      <c r="D32" s="13" t="s">
        <v>67</v>
      </c>
      <c r="E32" s="14">
        <v>86</v>
      </c>
      <c r="F32" s="15">
        <v>46295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</row>
    <row r="33" spans="1:247" x14ac:dyDescent="0.2">
      <c r="A33" s="16">
        <v>30577011</v>
      </c>
      <c r="B33" s="13" t="s">
        <v>69</v>
      </c>
      <c r="C33" s="13" t="s">
        <v>64</v>
      </c>
      <c r="D33" s="13" t="s">
        <v>67</v>
      </c>
      <c r="E33" s="14">
        <v>68</v>
      </c>
      <c r="F33" s="15">
        <v>46295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</row>
    <row r="34" spans="1:247" x14ac:dyDescent="0.2">
      <c r="A34" s="16">
        <v>30378011</v>
      </c>
      <c r="B34" s="13" t="s">
        <v>70</v>
      </c>
      <c r="C34" s="13" t="s">
        <v>71</v>
      </c>
      <c r="D34" s="13" t="s">
        <v>72</v>
      </c>
      <c r="E34" s="14">
        <v>0</v>
      </c>
      <c r="F34" s="15"/>
      <c r="G34" s="2" t="s">
        <v>147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</row>
    <row r="35" spans="1:247" x14ac:dyDescent="0.2">
      <c r="A35" s="16">
        <v>30470011</v>
      </c>
      <c r="B35" s="13" t="s">
        <v>73</v>
      </c>
      <c r="C35" s="13" t="s">
        <v>74</v>
      </c>
      <c r="D35" s="13" t="s">
        <v>15</v>
      </c>
      <c r="E35" s="14">
        <v>300</v>
      </c>
      <c r="F35" s="17">
        <v>46326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</row>
    <row r="36" spans="1:247" x14ac:dyDescent="0.2">
      <c r="A36" s="16">
        <v>30469011</v>
      </c>
      <c r="B36" s="13" t="s">
        <v>75</v>
      </c>
      <c r="C36" s="13" t="s">
        <v>74</v>
      </c>
      <c r="D36" s="13" t="s">
        <v>15</v>
      </c>
      <c r="E36" s="14">
        <v>332</v>
      </c>
      <c r="F36" s="17">
        <v>46234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</row>
    <row r="37" spans="1:247" x14ac:dyDescent="0.2">
      <c r="A37" s="16">
        <v>30708011</v>
      </c>
      <c r="B37" s="13" t="s">
        <v>76</v>
      </c>
      <c r="C37" s="13" t="s">
        <v>77</v>
      </c>
      <c r="D37" s="13" t="s">
        <v>15</v>
      </c>
      <c r="E37" s="14">
        <v>1173</v>
      </c>
      <c r="F37" s="15">
        <v>46295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</row>
    <row r="38" spans="1:247" x14ac:dyDescent="0.2">
      <c r="A38" s="16">
        <v>30500011</v>
      </c>
      <c r="B38" s="13" t="s">
        <v>78</v>
      </c>
      <c r="C38" s="13" t="s">
        <v>79</v>
      </c>
      <c r="D38" s="13" t="s">
        <v>57</v>
      </c>
      <c r="E38" s="14">
        <v>1177</v>
      </c>
      <c r="F38" s="17">
        <v>46295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</row>
    <row r="39" spans="1:247" x14ac:dyDescent="0.2">
      <c r="A39" s="16">
        <v>30502011</v>
      </c>
      <c r="B39" s="13" t="s">
        <v>80</v>
      </c>
      <c r="C39" s="13" t="s">
        <v>81</v>
      </c>
      <c r="D39" s="13" t="s">
        <v>23</v>
      </c>
      <c r="E39" s="14">
        <v>100</v>
      </c>
      <c r="F39" s="17">
        <v>46356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</row>
    <row r="40" spans="1:247" x14ac:dyDescent="0.2">
      <c r="A40" s="16" t="s">
        <v>82</v>
      </c>
      <c r="B40" s="13" t="s">
        <v>83</v>
      </c>
      <c r="C40" s="13" t="s">
        <v>84</v>
      </c>
      <c r="D40" s="13" t="s">
        <v>85</v>
      </c>
      <c r="E40" s="14">
        <v>134</v>
      </c>
      <c r="F40" s="17">
        <v>46295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</row>
    <row r="41" spans="1:247" x14ac:dyDescent="0.2">
      <c r="A41" s="16">
        <v>30437011</v>
      </c>
      <c r="B41" s="13" t="s">
        <v>86</v>
      </c>
      <c r="C41" s="13" t="s">
        <v>87</v>
      </c>
      <c r="D41" s="13" t="s">
        <v>88</v>
      </c>
      <c r="E41" s="14">
        <v>453</v>
      </c>
      <c r="F41" s="17">
        <v>46326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</row>
    <row r="42" spans="1:247" x14ac:dyDescent="0.2">
      <c r="A42" s="16">
        <v>30438011</v>
      </c>
      <c r="B42" s="13" t="s">
        <v>89</v>
      </c>
      <c r="C42" s="13" t="s">
        <v>87</v>
      </c>
      <c r="D42" s="13" t="s">
        <v>88</v>
      </c>
      <c r="E42" s="14">
        <v>169</v>
      </c>
      <c r="F42" s="17">
        <v>46295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</row>
    <row r="43" spans="1:247" x14ac:dyDescent="0.2">
      <c r="A43" s="16">
        <v>30439011</v>
      </c>
      <c r="B43" s="13" t="s">
        <v>90</v>
      </c>
      <c r="C43" s="13" t="s">
        <v>87</v>
      </c>
      <c r="D43" s="13" t="s">
        <v>88</v>
      </c>
      <c r="E43" s="14">
        <v>256</v>
      </c>
      <c r="F43" s="17">
        <v>46234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</row>
    <row r="44" spans="1:247" x14ac:dyDescent="0.2">
      <c r="A44" s="16">
        <v>30436011</v>
      </c>
      <c r="B44" s="13" t="s">
        <v>91</v>
      </c>
      <c r="C44" s="13" t="s">
        <v>87</v>
      </c>
      <c r="D44" s="13" t="s">
        <v>88</v>
      </c>
      <c r="E44" s="14">
        <v>379</v>
      </c>
      <c r="F44" s="15">
        <v>46326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</row>
    <row r="45" spans="1:247" x14ac:dyDescent="0.2">
      <c r="A45" s="16">
        <v>30440011</v>
      </c>
      <c r="B45" s="13" t="s">
        <v>92</v>
      </c>
      <c r="C45" s="13" t="s">
        <v>87</v>
      </c>
      <c r="D45" s="13" t="s">
        <v>88</v>
      </c>
      <c r="E45" s="14">
        <v>206</v>
      </c>
      <c r="F45" s="17">
        <v>46234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</row>
    <row r="46" spans="1:247" x14ac:dyDescent="0.2">
      <c r="A46" s="16">
        <v>30909011</v>
      </c>
      <c r="B46" s="13" t="s">
        <v>93</v>
      </c>
      <c r="C46" s="13" t="s">
        <v>94</v>
      </c>
      <c r="D46" s="13" t="s">
        <v>95</v>
      </c>
      <c r="E46" s="14">
        <v>0</v>
      </c>
      <c r="F46" s="17"/>
      <c r="G46" s="2" t="s">
        <v>146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</row>
    <row r="47" spans="1:247" x14ac:dyDescent="0.2">
      <c r="A47" s="16">
        <v>30443011</v>
      </c>
      <c r="B47" s="13" t="s">
        <v>96</v>
      </c>
      <c r="C47" s="13" t="s">
        <v>97</v>
      </c>
      <c r="D47" s="13" t="s">
        <v>12</v>
      </c>
      <c r="E47" s="14">
        <v>139</v>
      </c>
      <c r="F47" s="17">
        <v>46112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</row>
    <row r="48" spans="1:247" x14ac:dyDescent="0.2">
      <c r="A48" s="16">
        <v>30401011</v>
      </c>
      <c r="B48" s="13" t="s">
        <v>98</v>
      </c>
      <c r="C48" s="13" t="s">
        <v>99</v>
      </c>
      <c r="D48" s="13" t="s">
        <v>15</v>
      </c>
      <c r="E48" s="14">
        <v>180</v>
      </c>
      <c r="F48" s="17">
        <v>46295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</row>
    <row r="49" spans="1:247" x14ac:dyDescent="0.2">
      <c r="A49" s="16">
        <v>30400011</v>
      </c>
      <c r="B49" s="13" t="s">
        <v>100</v>
      </c>
      <c r="C49" s="13" t="s">
        <v>99</v>
      </c>
      <c r="D49" s="13" t="s">
        <v>15</v>
      </c>
      <c r="E49" s="14">
        <v>4320</v>
      </c>
      <c r="F49" s="17">
        <v>46326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</row>
    <row r="50" spans="1:247" x14ac:dyDescent="0.2">
      <c r="A50" s="16">
        <v>30655011</v>
      </c>
      <c r="B50" s="13" t="s">
        <v>101</v>
      </c>
      <c r="C50" s="13" t="s">
        <v>102</v>
      </c>
      <c r="D50" s="13" t="s">
        <v>12</v>
      </c>
      <c r="E50" s="14">
        <v>211</v>
      </c>
      <c r="F50" s="17">
        <v>46081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</row>
    <row r="51" spans="1:247" x14ac:dyDescent="0.2">
      <c r="A51" s="16">
        <v>30656011</v>
      </c>
      <c r="B51" s="13" t="s">
        <v>103</v>
      </c>
      <c r="C51" s="13" t="s">
        <v>102</v>
      </c>
      <c r="D51" s="13" t="s">
        <v>12</v>
      </c>
      <c r="E51" s="14">
        <v>380</v>
      </c>
      <c r="F51" s="15">
        <v>46387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</row>
    <row r="52" spans="1:247" x14ac:dyDescent="0.2">
      <c r="A52" s="16" t="s">
        <v>104</v>
      </c>
      <c r="B52" s="13" t="s">
        <v>105</v>
      </c>
      <c r="C52" s="13" t="s">
        <v>106</v>
      </c>
      <c r="D52" s="13" t="s">
        <v>107</v>
      </c>
      <c r="E52" s="14">
        <v>5931</v>
      </c>
      <c r="F52" s="17">
        <v>46053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</row>
    <row r="53" spans="1:247" x14ac:dyDescent="0.2">
      <c r="A53" s="16" t="s">
        <v>108</v>
      </c>
      <c r="B53" s="13" t="s">
        <v>109</v>
      </c>
      <c r="C53" s="13" t="s">
        <v>106</v>
      </c>
      <c r="D53" s="13" t="s">
        <v>107</v>
      </c>
      <c r="E53" s="14">
        <v>2907</v>
      </c>
      <c r="F53" s="17">
        <v>46265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</row>
    <row r="54" spans="1:247" x14ac:dyDescent="0.2">
      <c r="A54" s="16" t="s">
        <v>110</v>
      </c>
      <c r="B54" s="13" t="s">
        <v>111</v>
      </c>
      <c r="C54" s="13" t="s">
        <v>106</v>
      </c>
      <c r="D54" s="13" t="s">
        <v>107</v>
      </c>
      <c r="E54" s="14">
        <v>2380</v>
      </c>
      <c r="F54" s="17">
        <v>46203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</row>
    <row r="55" spans="1:247" x14ac:dyDescent="0.2">
      <c r="A55" s="16" t="s">
        <v>112</v>
      </c>
      <c r="B55" s="13" t="s">
        <v>113</v>
      </c>
      <c r="C55" s="13" t="s">
        <v>106</v>
      </c>
      <c r="D55" s="13" t="s">
        <v>107</v>
      </c>
      <c r="E55" s="14">
        <v>2749</v>
      </c>
      <c r="F55" s="17">
        <v>46295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</row>
    <row r="56" spans="1:247" x14ac:dyDescent="0.2">
      <c r="A56" s="16">
        <v>30742011</v>
      </c>
      <c r="B56" s="13" t="s">
        <v>114</v>
      </c>
      <c r="C56" s="13" t="s">
        <v>115</v>
      </c>
      <c r="D56" s="13" t="s">
        <v>116</v>
      </c>
      <c r="E56" s="14">
        <v>137</v>
      </c>
      <c r="F56" s="17">
        <v>46326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</row>
    <row r="57" spans="1:247" x14ac:dyDescent="0.2">
      <c r="A57" s="16">
        <v>30743011</v>
      </c>
      <c r="B57" s="13" t="s">
        <v>117</v>
      </c>
      <c r="C57" s="13" t="s">
        <v>115</v>
      </c>
      <c r="D57" s="13" t="s">
        <v>116</v>
      </c>
      <c r="E57" s="14">
        <v>103</v>
      </c>
      <c r="F57" s="17">
        <v>46326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</row>
    <row r="58" spans="1:247" x14ac:dyDescent="0.2">
      <c r="A58" s="16">
        <v>30744011</v>
      </c>
      <c r="B58" s="13" t="s">
        <v>118</v>
      </c>
      <c r="C58" s="13" t="s">
        <v>115</v>
      </c>
      <c r="D58" s="13" t="s">
        <v>116</v>
      </c>
      <c r="E58" s="14">
        <v>93</v>
      </c>
      <c r="F58" s="17">
        <v>46326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</row>
    <row r="59" spans="1:247" x14ac:dyDescent="0.2">
      <c r="A59" s="16">
        <v>30745011</v>
      </c>
      <c r="B59" s="13" t="s">
        <v>119</v>
      </c>
      <c r="C59" s="13" t="s">
        <v>115</v>
      </c>
      <c r="D59" s="13" t="s">
        <v>116</v>
      </c>
      <c r="E59" s="14">
        <v>97</v>
      </c>
      <c r="F59" s="17">
        <v>46326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</row>
    <row r="60" spans="1:247" x14ac:dyDescent="0.2">
      <c r="A60" s="16">
        <v>30391011</v>
      </c>
      <c r="B60" s="13" t="s">
        <v>120</v>
      </c>
      <c r="C60" s="13" t="s">
        <v>121</v>
      </c>
      <c r="D60" s="13" t="s">
        <v>116</v>
      </c>
      <c r="E60" s="14">
        <v>781</v>
      </c>
      <c r="F60" s="17">
        <v>46387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</row>
    <row r="61" spans="1:247" x14ac:dyDescent="0.2">
      <c r="A61" s="16">
        <v>30392011</v>
      </c>
      <c r="B61" s="13" t="s">
        <v>122</v>
      </c>
      <c r="C61" s="13" t="s">
        <v>121</v>
      </c>
      <c r="D61" s="13" t="s">
        <v>116</v>
      </c>
      <c r="E61" s="14">
        <v>720</v>
      </c>
      <c r="F61" s="17">
        <v>46234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</row>
    <row r="62" spans="1:247" x14ac:dyDescent="0.2">
      <c r="A62" s="16">
        <v>30393011</v>
      </c>
      <c r="B62" s="13" t="s">
        <v>123</v>
      </c>
      <c r="C62" s="13" t="s">
        <v>121</v>
      </c>
      <c r="D62" s="13" t="s">
        <v>116</v>
      </c>
      <c r="E62" s="14">
        <v>298</v>
      </c>
      <c r="F62" s="17">
        <v>46387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</row>
    <row r="63" spans="1:247" x14ac:dyDescent="0.2">
      <c r="A63" s="16">
        <v>30390011</v>
      </c>
      <c r="B63" s="13" t="s">
        <v>124</v>
      </c>
      <c r="C63" s="13" t="s">
        <v>121</v>
      </c>
      <c r="D63" s="13" t="s">
        <v>116</v>
      </c>
      <c r="E63" s="14">
        <v>38</v>
      </c>
      <c r="F63" s="17">
        <v>46265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</row>
    <row r="64" spans="1:247" x14ac:dyDescent="0.2">
      <c r="A64" s="16">
        <v>30568011</v>
      </c>
      <c r="B64" s="13" t="s">
        <v>125</v>
      </c>
      <c r="C64" s="13" t="s">
        <v>126</v>
      </c>
      <c r="D64" s="13" t="s">
        <v>12</v>
      </c>
      <c r="E64" s="14">
        <v>243</v>
      </c>
      <c r="F64" s="17">
        <v>46387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</row>
    <row r="65" spans="1:247" x14ac:dyDescent="0.2">
      <c r="A65" s="16">
        <v>30460011</v>
      </c>
      <c r="B65" s="13" t="s">
        <v>127</v>
      </c>
      <c r="C65" s="13" t="s">
        <v>128</v>
      </c>
      <c r="D65" s="13" t="s">
        <v>12</v>
      </c>
      <c r="E65" s="14">
        <v>242</v>
      </c>
      <c r="F65" s="17">
        <v>46112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</row>
    <row r="66" spans="1:247" x14ac:dyDescent="0.2">
      <c r="A66" s="16">
        <v>30461011</v>
      </c>
      <c r="B66" s="13" t="s">
        <v>129</v>
      </c>
      <c r="C66" s="13" t="s">
        <v>128</v>
      </c>
      <c r="D66" s="13" t="s">
        <v>12</v>
      </c>
      <c r="E66" s="14">
        <v>59</v>
      </c>
      <c r="F66" s="17">
        <v>46112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</row>
    <row r="67" spans="1:247" x14ac:dyDescent="0.2">
      <c r="A67" s="16" t="s">
        <v>130</v>
      </c>
      <c r="B67" s="13" t="s">
        <v>131</v>
      </c>
      <c r="C67" s="13" t="s">
        <v>132</v>
      </c>
      <c r="D67" s="13" t="s">
        <v>15</v>
      </c>
      <c r="E67" s="14">
        <v>391</v>
      </c>
      <c r="F67" s="17">
        <v>46142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</row>
    <row r="68" spans="1:247" x14ac:dyDescent="0.2">
      <c r="A68" s="16" t="s">
        <v>133</v>
      </c>
      <c r="B68" s="13" t="s">
        <v>134</v>
      </c>
      <c r="C68" s="13" t="s">
        <v>135</v>
      </c>
      <c r="D68" s="13" t="s">
        <v>15</v>
      </c>
      <c r="E68" s="14">
        <v>4410</v>
      </c>
      <c r="F68" s="17">
        <v>46295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</row>
    <row r="69" spans="1:247" x14ac:dyDescent="0.2">
      <c r="A69" s="16" t="s">
        <v>136</v>
      </c>
      <c r="B69" s="13" t="s">
        <v>137</v>
      </c>
      <c r="C69" s="13" t="s">
        <v>138</v>
      </c>
      <c r="D69" s="13" t="s">
        <v>15</v>
      </c>
      <c r="E69" s="14">
        <v>84</v>
      </c>
      <c r="F69" s="17">
        <v>46053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</row>
    <row r="70" spans="1:247" x14ac:dyDescent="0.2">
      <c r="A70" s="16">
        <v>30498011</v>
      </c>
      <c r="B70" s="13" t="s">
        <v>139</v>
      </c>
      <c r="C70" s="13" t="s">
        <v>140</v>
      </c>
      <c r="D70" s="13" t="s">
        <v>141</v>
      </c>
      <c r="E70" s="14">
        <v>989</v>
      </c>
      <c r="F70" s="17">
        <v>46326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</row>
    <row r="71" spans="1:247" x14ac:dyDescent="0.2">
      <c r="A71" s="16" t="s">
        <v>142</v>
      </c>
      <c r="B71" s="13" t="s">
        <v>143</v>
      </c>
      <c r="C71" s="13" t="s">
        <v>144</v>
      </c>
      <c r="D71" s="13" t="s">
        <v>141</v>
      </c>
      <c r="E71" s="14">
        <v>57</v>
      </c>
      <c r="F71" s="17">
        <v>46356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</row>
    <row r="72" spans="1:247" x14ac:dyDescent="0.2">
      <c r="F72" s="2"/>
    </row>
    <row r="73" spans="1:247" x14ac:dyDescent="0.2">
      <c r="F73" s="2"/>
    </row>
    <row r="74" spans="1:247" x14ac:dyDescent="0.2">
      <c r="F74" s="2"/>
    </row>
    <row r="75" spans="1:247" x14ac:dyDescent="0.2">
      <c r="F75" s="2"/>
    </row>
    <row r="76" spans="1:247" x14ac:dyDescent="0.2">
      <c r="F76" s="2"/>
    </row>
    <row r="77" spans="1:247" x14ac:dyDescent="0.2">
      <c r="F77" s="2"/>
    </row>
    <row r="78" spans="1:247" x14ac:dyDescent="0.2">
      <c r="F78" s="2"/>
    </row>
    <row r="79" spans="1:247" x14ac:dyDescent="0.2">
      <c r="F79" s="2"/>
    </row>
    <row r="80" spans="1:247" x14ac:dyDescent="0.2">
      <c r="F80" s="2"/>
    </row>
    <row r="81" spans="6:6" x14ac:dyDescent="0.2">
      <c r="F81" s="2"/>
    </row>
    <row r="82" spans="6:6" x14ac:dyDescent="0.2">
      <c r="F82" s="2"/>
    </row>
    <row r="83" spans="6:6" x14ac:dyDescent="0.2">
      <c r="F83" s="2"/>
    </row>
    <row r="84" spans="6:6" x14ac:dyDescent="0.2">
      <c r="F84" s="2"/>
    </row>
    <row r="85" spans="6:6" x14ac:dyDescent="0.2">
      <c r="F85" s="2"/>
    </row>
    <row r="86" spans="6:6" x14ac:dyDescent="0.2">
      <c r="F86" s="2"/>
    </row>
    <row r="87" spans="6:6" x14ac:dyDescent="0.2">
      <c r="F87" s="2"/>
    </row>
    <row r="88" spans="6:6" x14ac:dyDescent="0.2">
      <c r="F88" s="2"/>
    </row>
    <row r="89" spans="6:6" x14ac:dyDescent="0.2">
      <c r="F89" s="2"/>
    </row>
    <row r="90" spans="6:6" x14ac:dyDescent="0.2">
      <c r="F90" s="2"/>
    </row>
    <row r="91" spans="6:6" x14ac:dyDescent="0.2">
      <c r="F91" s="2"/>
    </row>
    <row r="92" spans="6:6" x14ac:dyDescent="0.2">
      <c r="F92" s="2"/>
    </row>
    <row r="93" spans="6:6" x14ac:dyDescent="0.2">
      <c r="F93" s="2"/>
    </row>
    <row r="94" spans="6:6" x14ac:dyDescent="0.2">
      <c r="F94" s="2"/>
    </row>
    <row r="95" spans="6:6" x14ac:dyDescent="0.2">
      <c r="F95" s="2"/>
    </row>
    <row r="96" spans="6:6" x14ac:dyDescent="0.2">
      <c r="F96" s="2"/>
    </row>
    <row r="97" spans="6:6" x14ac:dyDescent="0.2">
      <c r="F97" s="2"/>
    </row>
    <row r="98" spans="6:6" x14ac:dyDescent="0.2">
      <c r="F98" s="2"/>
    </row>
    <row r="99" spans="6:6" x14ac:dyDescent="0.2">
      <c r="F99" s="2"/>
    </row>
    <row r="100" spans="6:6" x14ac:dyDescent="0.2">
      <c r="F100" s="2"/>
    </row>
    <row r="101" spans="6:6" x14ac:dyDescent="0.2">
      <c r="F101" s="2"/>
    </row>
    <row r="102" spans="6:6" x14ac:dyDescent="0.2">
      <c r="F102" s="2"/>
    </row>
    <row r="103" spans="6:6" x14ac:dyDescent="0.2">
      <c r="F103" s="2"/>
    </row>
    <row r="104" spans="6:6" x14ac:dyDescent="0.2">
      <c r="F104" s="2"/>
    </row>
    <row r="105" spans="6:6" x14ac:dyDescent="0.2">
      <c r="F105" s="2"/>
    </row>
    <row r="106" spans="6:6" x14ac:dyDescent="0.2">
      <c r="F106" s="2"/>
    </row>
    <row r="107" spans="6:6" x14ac:dyDescent="0.2">
      <c r="F107" s="2"/>
    </row>
    <row r="108" spans="6:6" x14ac:dyDescent="0.2">
      <c r="F108" s="2"/>
    </row>
    <row r="109" spans="6:6" x14ac:dyDescent="0.2">
      <c r="F109" s="2"/>
    </row>
    <row r="110" spans="6:6" x14ac:dyDescent="0.2">
      <c r="F110" s="2"/>
    </row>
    <row r="111" spans="6:6" x14ac:dyDescent="0.2">
      <c r="F111" s="2"/>
    </row>
    <row r="112" spans="6:6" x14ac:dyDescent="0.2">
      <c r="F112" s="2"/>
    </row>
    <row r="113" spans="6:6" x14ac:dyDescent="0.2">
      <c r="F113" s="2"/>
    </row>
    <row r="114" spans="6:6" x14ac:dyDescent="0.2">
      <c r="F114" s="2"/>
    </row>
    <row r="115" spans="6:6" x14ac:dyDescent="0.2">
      <c r="F115" s="2"/>
    </row>
    <row r="116" spans="6:6" x14ac:dyDescent="0.2">
      <c r="F116" s="2"/>
    </row>
    <row r="117" spans="6:6" x14ac:dyDescent="0.2">
      <c r="F117" s="2"/>
    </row>
    <row r="118" spans="6:6" x14ac:dyDescent="0.2">
      <c r="F118" s="2"/>
    </row>
    <row r="119" spans="6:6" x14ac:dyDescent="0.2">
      <c r="F119" s="2"/>
    </row>
    <row r="120" spans="6:6" x14ac:dyDescent="0.2">
      <c r="F120" s="2"/>
    </row>
    <row r="121" spans="6:6" x14ac:dyDescent="0.2">
      <c r="F121" s="2"/>
    </row>
    <row r="122" spans="6:6" x14ac:dyDescent="0.2">
      <c r="F122" s="2"/>
    </row>
    <row r="123" spans="6:6" x14ac:dyDescent="0.2">
      <c r="F123" s="2"/>
    </row>
    <row r="124" spans="6:6" x14ac:dyDescent="0.2">
      <c r="F124" s="2"/>
    </row>
    <row r="125" spans="6:6" x14ac:dyDescent="0.2">
      <c r="F125" s="2"/>
    </row>
    <row r="126" spans="6:6" x14ac:dyDescent="0.2">
      <c r="F126" s="2"/>
    </row>
    <row r="127" spans="6:6" x14ac:dyDescent="0.2">
      <c r="F127" s="2"/>
    </row>
    <row r="128" spans="6:6" x14ac:dyDescent="0.2">
      <c r="F128" s="2"/>
    </row>
    <row r="129" spans="6:6" x14ac:dyDescent="0.2">
      <c r="F129" s="2"/>
    </row>
    <row r="130" spans="6:6" x14ac:dyDescent="0.2">
      <c r="F130" s="2"/>
    </row>
    <row r="131" spans="6:6" x14ac:dyDescent="0.2">
      <c r="F131" s="2"/>
    </row>
    <row r="132" spans="6:6" x14ac:dyDescent="0.2">
      <c r="F132" s="2"/>
    </row>
    <row r="133" spans="6:6" x14ac:dyDescent="0.2">
      <c r="F133" s="2"/>
    </row>
    <row r="134" spans="6:6" x14ac:dyDescent="0.2">
      <c r="F134" s="2"/>
    </row>
    <row r="135" spans="6:6" x14ac:dyDescent="0.2">
      <c r="F135" s="2"/>
    </row>
    <row r="136" spans="6:6" x14ac:dyDescent="0.2">
      <c r="F136" s="2"/>
    </row>
    <row r="137" spans="6:6" x14ac:dyDescent="0.2">
      <c r="F137" s="2"/>
    </row>
    <row r="138" spans="6:6" x14ac:dyDescent="0.2">
      <c r="F138" s="2"/>
    </row>
    <row r="139" spans="6:6" x14ac:dyDescent="0.2">
      <c r="F139" s="2"/>
    </row>
    <row r="140" spans="6:6" x14ac:dyDescent="0.2">
      <c r="F140" s="2"/>
    </row>
    <row r="141" spans="6:6" x14ac:dyDescent="0.2">
      <c r="F141" s="2"/>
    </row>
    <row r="142" spans="6:6" x14ac:dyDescent="0.2">
      <c r="F142" s="2"/>
    </row>
    <row r="143" spans="6:6" x14ac:dyDescent="0.2">
      <c r="F143" s="2"/>
    </row>
    <row r="144" spans="6:6" x14ac:dyDescent="0.2">
      <c r="F144" s="2"/>
    </row>
    <row r="145" spans="6:6" x14ac:dyDescent="0.2">
      <c r="F145" s="2"/>
    </row>
    <row r="146" spans="6:6" x14ac:dyDescent="0.2">
      <c r="F146" s="2"/>
    </row>
    <row r="147" spans="6:6" x14ac:dyDescent="0.2">
      <c r="F147" s="2"/>
    </row>
    <row r="148" spans="6:6" x14ac:dyDescent="0.2">
      <c r="F148" s="2"/>
    </row>
    <row r="149" spans="6:6" x14ac:dyDescent="0.2">
      <c r="F149" s="2"/>
    </row>
    <row r="150" spans="6:6" x14ac:dyDescent="0.2">
      <c r="F150" s="2"/>
    </row>
    <row r="151" spans="6:6" x14ac:dyDescent="0.2">
      <c r="F151" s="2"/>
    </row>
    <row r="152" spans="6:6" x14ac:dyDescent="0.2">
      <c r="F152" s="2"/>
    </row>
    <row r="153" spans="6:6" x14ac:dyDescent="0.2">
      <c r="F153" s="2"/>
    </row>
    <row r="154" spans="6:6" x14ac:dyDescent="0.2">
      <c r="F154" s="2"/>
    </row>
    <row r="155" spans="6:6" x14ac:dyDescent="0.2">
      <c r="F155" s="2"/>
    </row>
    <row r="156" spans="6:6" x14ac:dyDescent="0.2">
      <c r="F156" s="2"/>
    </row>
    <row r="157" spans="6:6" x14ac:dyDescent="0.2">
      <c r="F157" s="2"/>
    </row>
    <row r="158" spans="6:6" x14ac:dyDescent="0.2">
      <c r="F158" s="2"/>
    </row>
    <row r="159" spans="6:6" x14ac:dyDescent="0.2">
      <c r="F159" s="2"/>
    </row>
    <row r="160" spans="6:6" x14ac:dyDescent="0.2">
      <c r="F160" s="2"/>
    </row>
    <row r="161" spans="6:6" x14ac:dyDescent="0.2">
      <c r="F161" s="2"/>
    </row>
    <row r="162" spans="6:6" x14ac:dyDescent="0.2">
      <c r="F162" s="2"/>
    </row>
    <row r="163" spans="6:6" x14ac:dyDescent="0.2">
      <c r="F163" s="2"/>
    </row>
    <row r="164" spans="6:6" x14ac:dyDescent="0.2">
      <c r="F164" s="2"/>
    </row>
    <row r="165" spans="6:6" x14ac:dyDescent="0.2">
      <c r="F165" s="2"/>
    </row>
    <row r="166" spans="6:6" x14ac:dyDescent="0.2">
      <c r="F166" s="2"/>
    </row>
    <row r="167" spans="6:6" x14ac:dyDescent="0.2">
      <c r="F167" s="2"/>
    </row>
    <row r="168" spans="6:6" x14ac:dyDescent="0.2">
      <c r="F168" s="2"/>
    </row>
    <row r="169" spans="6:6" x14ac:dyDescent="0.2">
      <c r="F169" s="2"/>
    </row>
    <row r="170" spans="6:6" x14ac:dyDescent="0.2">
      <c r="F170" s="2"/>
    </row>
    <row r="171" spans="6:6" x14ac:dyDescent="0.2">
      <c r="F171" s="2"/>
    </row>
    <row r="172" spans="6:6" x14ac:dyDescent="0.2">
      <c r="F172" s="2"/>
    </row>
    <row r="173" spans="6:6" x14ac:dyDescent="0.2">
      <c r="F173" s="2"/>
    </row>
    <row r="174" spans="6:6" x14ac:dyDescent="0.2">
      <c r="F174" s="2"/>
    </row>
    <row r="175" spans="6:6" x14ac:dyDescent="0.2">
      <c r="F175" s="2"/>
    </row>
    <row r="176" spans="6:6" x14ac:dyDescent="0.2">
      <c r="F176" s="2"/>
    </row>
    <row r="177" spans="6:6" x14ac:dyDescent="0.2">
      <c r="F177" s="2"/>
    </row>
    <row r="178" spans="6:6" x14ac:dyDescent="0.2">
      <c r="F178" s="2"/>
    </row>
    <row r="179" spans="6:6" x14ac:dyDescent="0.2">
      <c r="F179" s="2"/>
    </row>
    <row r="180" spans="6:6" x14ac:dyDescent="0.2">
      <c r="F180" s="2"/>
    </row>
    <row r="181" spans="6:6" x14ac:dyDescent="0.2">
      <c r="F181" s="2"/>
    </row>
    <row r="182" spans="6:6" x14ac:dyDescent="0.2">
      <c r="F182" s="2"/>
    </row>
    <row r="183" spans="6:6" x14ac:dyDescent="0.2">
      <c r="F183" s="2"/>
    </row>
    <row r="184" spans="6:6" x14ac:dyDescent="0.2">
      <c r="F184" s="2"/>
    </row>
    <row r="185" spans="6:6" x14ac:dyDescent="0.2">
      <c r="F185" s="2"/>
    </row>
    <row r="186" spans="6:6" x14ac:dyDescent="0.2">
      <c r="F186" s="2"/>
    </row>
    <row r="187" spans="6:6" x14ac:dyDescent="0.2">
      <c r="F187" s="2"/>
    </row>
    <row r="188" spans="6:6" x14ac:dyDescent="0.2">
      <c r="F188" s="2"/>
    </row>
    <row r="189" spans="6:6" x14ac:dyDescent="0.2">
      <c r="F189" s="2"/>
    </row>
    <row r="190" spans="6:6" x14ac:dyDescent="0.2">
      <c r="F190" s="2"/>
    </row>
    <row r="191" spans="6:6" x14ac:dyDescent="0.2">
      <c r="F191" s="2"/>
    </row>
    <row r="192" spans="6:6" x14ac:dyDescent="0.2">
      <c r="F192" s="2"/>
    </row>
    <row r="193" spans="6:6" x14ac:dyDescent="0.2">
      <c r="F193" s="2"/>
    </row>
    <row r="194" spans="6:6" x14ac:dyDescent="0.2">
      <c r="F194" s="2"/>
    </row>
    <row r="195" spans="6:6" x14ac:dyDescent="0.2">
      <c r="F195" s="2"/>
    </row>
    <row r="196" spans="6:6" x14ac:dyDescent="0.2">
      <c r="F196" s="2"/>
    </row>
    <row r="197" spans="6:6" x14ac:dyDescent="0.2">
      <c r="F197" s="2"/>
    </row>
    <row r="198" spans="6:6" x14ac:dyDescent="0.2">
      <c r="F198" s="2"/>
    </row>
    <row r="199" spans="6:6" x14ac:dyDescent="0.2">
      <c r="F199" s="2"/>
    </row>
    <row r="200" spans="6:6" x14ac:dyDescent="0.2">
      <c r="F200" s="2"/>
    </row>
    <row r="201" spans="6:6" x14ac:dyDescent="0.2">
      <c r="F201" s="2"/>
    </row>
    <row r="202" spans="6:6" x14ac:dyDescent="0.2">
      <c r="F202" s="2"/>
    </row>
    <row r="203" spans="6:6" x14ac:dyDescent="0.2">
      <c r="F203" s="2"/>
    </row>
    <row r="204" spans="6:6" x14ac:dyDescent="0.2">
      <c r="F204" s="2"/>
    </row>
    <row r="205" spans="6:6" x14ac:dyDescent="0.2">
      <c r="F205" s="2"/>
    </row>
    <row r="206" spans="6:6" x14ac:dyDescent="0.2">
      <c r="F206" s="2"/>
    </row>
    <row r="207" spans="6:6" x14ac:dyDescent="0.2">
      <c r="F207" s="2"/>
    </row>
    <row r="208" spans="6:6" x14ac:dyDescent="0.2">
      <c r="F208" s="2"/>
    </row>
    <row r="209" spans="6:6" x14ac:dyDescent="0.2">
      <c r="F209" s="2"/>
    </row>
    <row r="210" spans="6:6" x14ac:dyDescent="0.2">
      <c r="F210" s="2"/>
    </row>
    <row r="211" spans="6:6" x14ac:dyDescent="0.2">
      <c r="F211" s="2"/>
    </row>
    <row r="212" spans="6:6" x14ac:dyDescent="0.2">
      <c r="F212" s="2"/>
    </row>
    <row r="213" spans="6:6" x14ac:dyDescent="0.2">
      <c r="F213" s="2"/>
    </row>
    <row r="214" spans="6:6" x14ac:dyDescent="0.2">
      <c r="F214" s="2"/>
    </row>
    <row r="215" spans="6:6" x14ac:dyDescent="0.2">
      <c r="F215" s="2"/>
    </row>
    <row r="216" spans="6:6" x14ac:dyDescent="0.2">
      <c r="F216" s="2"/>
    </row>
    <row r="217" spans="6:6" x14ac:dyDescent="0.2">
      <c r="F217" s="2"/>
    </row>
    <row r="218" spans="6:6" x14ac:dyDescent="0.2">
      <c r="F218" s="2"/>
    </row>
    <row r="219" spans="6:6" x14ac:dyDescent="0.2">
      <c r="F219" s="2"/>
    </row>
    <row r="220" spans="6:6" x14ac:dyDescent="0.2">
      <c r="F220" s="2"/>
    </row>
    <row r="221" spans="6:6" x14ac:dyDescent="0.2">
      <c r="F221" s="2"/>
    </row>
    <row r="222" spans="6:6" x14ac:dyDescent="0.2">
      <c r="F222" s="2"/>
    </row>
    <row r="223" spans="6:6" x14ac:dyDescent="0.2">
      <c r="F223" s="2"/>
    </row>
    <row r="224" spans="6:6" x14ac:dyDescent="0.2">
      <c r="F224" s="2"/>
    </row>
    <row r="225" spans="6:6" x14ac:dyDescent="0.2">
      <c r="F225" s="2"/>
    </row>
    <row r="226" spans="6:6" x14ac:dyDescent="0.2">
      <c r="F226" s="2"/>
    </row>
    <row r="227" spans="6:6" x14ac:dyDescent="0.2">
      <c r="F227" s="2"/>
    </row>
    <row r="228" spans="6:6" x14ac:dyDescent="0.2">
      <c r="F228" s="2"/>
    </row>
    <row r="229" spans="6:6" x14ac:dyDescent="0.2">
      <c r="F229" s="2"/>
    </row>
    <row r="230" spans="6:6" x14ac:dyDescent="0.2">
      <c r="F230" s="2"/>
    </row>
    <row r="231" spans="6:6" x14ac:dyDescent="0.2">
      <c r="F231" s="2"/>
    </row>
    <row r="232" spans="6:6" x14ac:dyDescent="0.2">
      <c r="F232" s="2"/>
    </row>
    <row r="233" spans="6:6" x14ac:dyDescent="0.2">
      <c r="F233" s="2"/>
    </row>
    <row r="234" spans="6:6" x14ac:dyDescent="0.2">
      <c r="F234" s="2"/>
    </row>
    <row r="235" spans="6:6" x14ac:dyDescent="0.2">
      <c r="F235" s="2"/>
    </row>
    <row r="236" spans="6:6" x14ac:dyDescent="0.2">
      <c r="F236" s="2"/>
    </row>
    <row r="237" spans="6:6" x14ac:dyDescent="0.2">
      <c r="F237" s="2"/>
    </row>
    <row r="238" spans="6:6" x14ac:dyDescent="0.2">
      <c r="F238" s="2"/>
    </row>
    <row r="239" spans="6:6" x14ac:dyDescent="0.2">
      <c r="F239" s="2"/>
    </row>
    <row r="240" spans="6:6" x14ac:dyDescent="0.2">
      <c r="F240" s="2"/>
    </row>
    <row r="241" spans="6:6" x14ac:dyDescent="0.2">
      <c r="F241" s="2"/>
    </row>
    <row r="242" spans="6:6" x14ac:dyDescent="0.2">
      <c r="F242" s="2"/>
    </row>
    <row r="243" spans="6:6" x14ac:dyDescent="0.2">
      <c r="F243" s="2"/>
    </row>
    <row r="244" spans="6:6" x14ac:dyDescent="0.2">
      <c r="F244" s="2"/>
    </row>
    <row r="245" spans="6:6" x14ac:dyDescent="0.2">
      <c r="F245" s="2"/>
    </row>
    <row r="246" spans="6:6" x14ac:dyDescent="0.2">
      <c r="F246" s="2"/>
    </row>
    <row r="247" spans="6:6" x14ac:dyDescent="0.2">
      <c r="F247" s="2"/>
    </row>
    <row r="248" spans="6:6" x14ac:dyDescent="0.2">
      <c r="F248" s="2"/>
    </row>
    <row r="249" spans="6:6" x14ac:dyDescent="0.2">
      <c r="F249" s="2"/>
    </row>
    <row r="250" spans="6:6" x14ac:dyDescent="0.2">
      <c r="F250" s="2"/>
    </row>
    <row r="251" spans="6:6" x14ac:dyDescent="0.2">
      <c r="F251" s="2"/>
    </row>
    <row r="252" spans="6:6" x14ac:dyDescent="0.2">
      <c r="F252" s="2"/>
    </row>
    <row r="253" spans="6:6" x14ac:dyDescent="0.2">
      <c r="F253" s="2"/>
    </row>
    <row r="254" spans="6:6" x14ac:dyDescent="0.2">
      <c r="F254" s="2"/>
    </row>
    <row r="255" spans="6:6" x14ac:dyDescent="0.2">
      <c r="F255" s="2"/>
    </row>
    <row r="256" spans="6:6" x14ac:dyDescent="0.2">
      <c r="F256" s="2"/>
    </row>
    <row r="257" spans="6:6" x14ac:dyDescent="0.2">
      <c r="F257" s="2"/>
    </row>
    <row r="258" spans="6:6" x14ac:dyDescent="0.2">
      <c r="F258" s="2"/>
    </row>
    <row r="259" spans="6:6" x14ac:dyDescent="0.2">
      <c r="F259" s="2"/>
    </row>
    <row r="260" spans="6:6" x14ac:dyDescent="0.2">
      <c r="F260" s="2"/>
    </row>
    <row r="261" spans="6:6" x14ac:dyDescent="0.2">
      <c r="F261" s="2"/>
    </row>
    <row r="262" spans="6:6" x14ac:dyDescent="0.2">
      <c r="F262" s="2"/>
    </row>
    <row r="263" spans="6:6" x14ac:dyDescent="0.2">
      <c r="F263" s="2"/>
    </row>
    <row r="264" spans="6:6" x14ac:dyDescent="0.2">
      <c r="F264" s="2"/>
    </row>
    <row r="265" spans="6:6" x14ac:dyDescent="0.2">
      <c r="F265" s="2"/>
    </row>
    <row r="266" spans="6:6" x14ac:dyDescent="0.2">
      <c r="F266" s="2"/>
    </row>
    <row r="267" spans="6:6" x14ac:dyDescent="0.2">
      <c r="F267" s="2"/>
    </row>
    <row r="268" spans="6:6" x14ac:dyDescent="0.2"/>
    <row r="269" spans="6:6" x14ac:dyDescent="0.2"/>
    <row r="270" spans="6:6" x14ac:dyDescent="0.2"/>
    <row r="271" spans="6:6" x14ac:dyDescent="0.2"/>
    <row r="272" spans="6:6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</sheetData>
  <conditionalFormatting sqref="F7:F71 F268:F958">
    <cfRule type="expression" dxfId="0" priority="5">
      <formula>F7&lt;45838</formula>
    </cfRule>
  </conditionalFormatting>
  <printOptions horizontalCentered="1"/>
  <pageMargins left="0.25" right="0.25" top="0.18651272885367862" bottom="0.14347132988744507" header="0" footer="0"/>
  <pageSetup paperSize="9" scale="64" pageOrder="overThenDown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Monjeau</dc:creator>
  <cp:lastModifiedBy>Matias Quintana</cp:lastModifiedBy>
  <cp:lastPrinted>2025-01-03T12:16:43Z</cp:lastPrinted>
  <dcterms:created xsi:type="dcterms:W3CDTF">2025-01-03T12:21:56Z</dcterms:created>
  <dcterms:modified xsi:type="dcterms:W3CDTF">2025-01-03T14:35:53Z</dcterms:modified>
</cp:coreProperties>
</file>