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<sst xmlns="http://schemas.openxmlformats.org/spreadsheetml/2006/main" count="15" uniqueCount="15">
  <si>
    <t>Primer</t>
  </si>
  <si>
    <t>Initial Start</t>
  </si>
  <si>
    <t>Initial Stop</t>
  </si>
  <si>
    <t>Extended Start</t>
  </si>
  <si>
    <t>Extended Stop</t>
  </si>
  <si>
    <t>Initial Start Absolute</t>
  </si>
  <si>
    <t>Initial Stop Absolute</t>
  </si>
  <si>
    <t>Extended Start Absolute</t>
  </si>
  <si>
    <t>Extended Stop Absolute</t>
  </si>
  <si>
    <t>VAL-F</t>
  </si>
  <si>
    <t>HAL-F</t>
  </si>
  <si>
    <t>HAL-R</t>
  </si>
  <si>
    <t>HAR-F</t>
  </si>
  <si>
    <t>HAR-R</t>
  </si>
  <si>
    <t>VAL-R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</si>
</sst>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"/>
  <sheetViews>
    <sheetView workbookViewId="0" tabSelected="1"/>
  </sheetViews>
  <sheetFormatPr defaultRowHeight="15" x14ac:dyDescent="0.25"/>
  <cols>
    <col min="1" max="1" style="4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  <col min="9" max="9" style="5" width="12.43357142857143" customWidth="1" bestFit="1"/>
  </cols>
  <sheetData>
    <row x14ac:dyDescent="0.25" r="1" customHeight="1" ht="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x14ac:dyDescent="0.25" r="2" customHeight="1" ht="18">
      <c r="A2" s="1" t="s">
        <v>9</v>
      </c>
      <c r="B2" s="3">
        <f>C3-100</f>
      </c>
      <c r="C2" s="3">
        <f>B2-100</f>
      </c>
      <c r="D2" s="3">
        <f>E3-100</f>
      </c>
      <c r="E2" s="3">
        <f>D2-200</f>
      </c>
      <c r="F2" s="3">
        <v>400</v>
      </c>
      <c r="G2" s="3">
        <v>500</v>
      </c>
      <c r="H2" s="3">
        <v>0</v>
      </c>
      <c r="I2" s="3">
        <v>300</v>
      </c>
    </row>
    <row x14ac:dyDescent="0.25" r="3" customHeight="1" ht="18">
      <c r="A3" s="1" t="s">
        <v>10</v>
      </c>
      <c r="B3" s="3">
        <f>C4-870</f>
      </c>
      <c r="C3" s="3">
        <f>B3-100</f>
      </c>
      <c r="D3" s="3">
        <f>E4-870</f>
      </c>
      <c r="E3" s="3">
        <f>D3-300</f>
      </c>
      <c r="F3" s="3">
        <v>600</v>
      </c>
      <c r="G3" s="3">
        <v>800</v>
      </c>
      <c r="H3" s="3">
        <v>400</v>
      </c>
      <c r="I3" s="3">
        <v>800</v>
      </c>
    </row>
    <row x14ac:dyDescent="0.25" r="4" customHeight="1" ht="18">
      <c r="A4" s="1" t="s">
        <v>11</v>
      </c>
      <c r="B4" s="3">
        <v>-1</v>
      </c>
      <c r="C4" s="3">
        <f>B4-29</f>
      </c>
      <c r="D4" s="3">
        <v>-1</v>
      </c>
      <c r="E4" s="3">
        <f>D4-29</f>
      </c>
      <c r="F4" s="3">
        <v>1670</v>
      </c>
      <c r="G4" s="3">
        <v>1699</v>
      </c>
      <c r="H4" s="3">
        <v>1670</v>
      </c>
      <c r="I4" s="3">
        <v>1699</v>
      </c>
    </row>
    <row x14ac:dyDescent="0.25" r="5" customHeight="1" ht="18">
      <c r="A5" s="1" t="s">
        <v>12</v>
      </c>
      <c r="B5" s="3">
        <v>4</v>
      </c>
      <c r="C5" s="3">
        <f>B5+30</f>
      </c>
      <c r="D5" s="3">
        <v>4</v>
      </c>
      <c r="E5" s="3">
        <f>D5+30</f>
      </c>
      <c r="F5" s="3">
        <v>1703</v>
      </c>
      <c r="G5" s="3">
        <f>F5+30</f>
      </c>
      <c r="H5" s="3">
        <v>1703</v>
      </c>
      <c r="I5" s="3">
        <f>H5+30</f>
      </c>
    </row>
    <row x14ac:dyDescent="0.25" r="6" customHeight="1" ht="18">
      <c r="A6" s="1" t="s">
        <v>13</v>
      </c>
      <c r="B6" s="3">
        <f>C5+870</f>
      </c>
      <c r="C6" s="3">
        <f>B6+200</f>
      </c>
      <c r="D6" s="3">
        <f>E5+870</f>
      </c>
      <c r="E6" s="3">
        <f>D6+300</f>
      </c>
      <c r="F6" s="3">
        <f>G5+870</f>
      </c>
      <c r="G6" s="3">
        <f>F6+200</f>
      </c>
      <c r="H6" s="3">
        <f>I5+870</f>
      </c>
      <c r="I6" s="3">
        <f>H6+400</f>
      </c>
    </row>
    <row x14ac:dyDescent="0.25" r="7" customHeight="1" ht="18">
      <c r="A7" s="1" t="s">
        <v>14</v>
      </c>
      <c r="B7" s="3">
        <f>C6+100</f>
      </c>
      <c r="C7" s="3">
        <f>B7+100</f>
      </c>
      <c r="D7" s="3">
        <f>E6+100</f>
      </c>
      <c r="E7" s="3">
        <f>D7+200</f>
      </c>
      <c r="F7" s="3">
        <f>G6+100</f>
      </c>
      <c r="G7" s="3">
        <f>F7+100</f>
      </c>
      <c r="H7" s="3">
        <f>I6+100</f>
      </c>
      <c r="I7" s="3">
        <f>H7+300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2023-02-03T22:59:46.390Z</dcterms:created>
  <dcterms:modified xsi:type="dcterms:W3CDTF">2023-02-03T22:59:46.390Z</dcterms:modified>
</cp:coreProperties>
</file>