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<sst xmlns="http://schemas.openxmlformats.org/spreadsheetml/2006/main" count="380" uniqueCount="104">
  <si>
    <t>Recipe</t>
  </si>
  <si>
    <t>Ingredients</t>
  </si>
  <si>
    <t>Quantity</t>
  </si>
  <si>
    <t>Unit</t>
  </si>
  <si>
    <t>Veggie Lasagna</t>
  </si>
  <si>
    <t>Olive oil</t>
  </si>
  <si>
    <t>tbsp</t>
  </si>
  <si>
    <t>Carrots</t>
  </si>
  <si>
    <t>Red bell pepper</t>
  </si>
  <si>
    <t>Zucchini</t>
  </si>
  <si>
    <t>Yellow onion</t>
  </si>
  <si>
    <t>Baby spinach</t>
  </si>
  <si>
    <t>g</t>
  </si>
  <si>
    <t>Diced tomatoes</t>
  </si>
  <si>
    <t>Garlic</t>
  </si>
  <si>
    <t>cloves</t>
  </si>
  <si>
    <t>Red pepper flakes</t>
  </si>
  <si>
    <t>tsp</t>
  </si>
  <si>
    <t>Low-fat cottage cheese</t>
  </si>
  <si>
    <t>Salt</t>
  </si>
  <si>
    <t>Pepper</t>
  </si>
  <si>
    <t>Lasagna noodles</t>
  </si>
  <si>
    <t>sheets</t>
  </si>
  <si>
    <t>Skim mozzarella</t>
  </si>
  <si>
    <t>Lentil Soup</t>
  </si>
  <si>
    <t>cup</t>
  </si>
  <si>
    <t>Cumin</t>
  </si>
  <si>
    <t>Curry Powder</t>
  </si>
  <si>
    <t>Dried thyme</t>
  </si>
  <si>
    <t>Brown lentils</t>
  </si>
  <si>
    <t>Vegetable stock</t>
  </si>
  <si>
    <t>cubes</t>
  </si>
  <si>
    <t>Kale</t>
  </si>
  <si>
    <t>Lemon</t>
  </si>
  <si>
    <t>Veggie Bolognese</t>
  </si>
  <si>
    <t>Celery</t>
  </si>
  <si>
    <t>Mushrooms</t>
  </si>
  <si>
    <t>Bay leaf</t>
  </si>
  <si>
    <t>Tomato passata</t>
  </si>
  <si>
    <t>mL</t>
  </si>
  <si>
    <t>Red wine</t>
  </si>
  <si>
    <t>Soy sauce</t>
  </si>
  <si>
    <t>Sugar</t>
  </si>
  <si>
    <t>Spaghetti</t>
  </si>
  <si>
    <t>Veggie Gyoza</t>
  </si>
  <si>
    <t>Cabbage</t>
  </si>
  <si>
    <t>Spring onion</t>
  </si>
  <si>
    <t>Ginger</t>
  </si>
  <si>
    <t>Sesame oil</t>
  </si>
  <si>
    <t>Egg</t>
  </si>
  <si>
    <t>Gyoza wrappers</t>
  </si>
  <si>
    <t>wrappers</t>
  </si>
  <si>
    <t>Sticky rice</t>
  </si>
  <si>
    <t>Miso soup</t>
  </si>
  <si>
    <t>instant cubes</t>
  </si>
  <si>
    <t>Sweet Potato Salad</t>
  </si>
  <si>
    <t>Brussel sprouts</t>
  </si>
  <si>
    <t>Sweet potato</t>
  </si>
  <si>
    <t>Red wine vinegar</t>
  </si>
  <si>
    <t>Mixed herbs</t>
  </si>
  <si>
    <t>Honey</t>
  </si>
  <si>
    <t>Mustard</t>
  </si>
  <si>
    <t>Zucchini Fritters and Greek Salad</t>
  </si>
  <si>
    <t>All-purpose flour</t>
  </si>
  <si>
    <t>Eggs</t>
  </si>
  <si>
    <t>Greek yogurt</t>
  </si>
  <si>
    <t>Cherry tomatoes</t>
  </si>
  <si>
    <t>Cucumber</t>
  </si>
  <si>
    <t>Red onion</t>
  </si>
  <si>
    <t>Dired herbs</t>
  </si>
  <si>
    <t>Feta</t>
  </si>
  <si>
    <t>Balsamic</t>
  </si>
  <si>
    <t>Broccoli Pasta</t>
  </si>
  <si>
    <t>Broccoli</t>
  </si>
  <si>
    <t>head</t>
  </si>
  <si>
    <t>Pasta</t>
  </si>
  <si>
    <t>Chilli flakes</t>
  </si>
  <si>
    <t>Shrimp Pasta</t>
  </si>
  <si>
    <t>Shrimp</t>
  </si>
  <si>
    <t>Creamy Spinach Pasta</t>
  </si>
  <si>
    <t>Spinach</t>
  </si>
  <si>
    <t>Dried herbs</t>
  </si>
  <si>
    <t>Alpro single cream</t>
  </si>
  <si>
    <t>Potato Cakes and Rocket</t>
  </si>
  <si>
    <t>Potatoes</t>
  </si>
  <si>
    <t>Butter</t>
  </si>
  <si>
    <t>Milk</t>
  </si>
  <si>
    <t>Breadcrumbs</t>
  </si>
  <si>
    <t>Rocket</t>
  </si>
  <si>
    <t>Peanut Butter Protein Cookies</t>
  </si>
  <si>
    <t>Oats</t>
  </si>
  <si>
    <t>Protein powder</t>
  </si>
  <si>
    <t>scoops</t>
  </si>
  <si>
    <t>Cinnamon</t>
  </si>
  <si>
    <t>Peanut butter</t>
  </si>
  <si>
    <t>Vanilla extract</t>
  </si>
  <si>
    <t>Chocolate chips</t>
  </si>
  <si>
    <t>Tortellini and Tomato Sauce</t>
  </si>
  <si>
    <t>Tortellini</t>
  </si>
  <si>
    <t>pack</t>
  </si>
  <si>
    <t>Tomato sauce</t>
  </si>
  <si>
    <t>jar</t>
  </si>
  <si>
    <t>Protein Shake</t>
  </si>
  <si>
    <t>Almond milk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</si>
</sst>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34"/>
  <sheetViews>
    <sheetView workbookViewId="0" tabSelected="1"/>
  </sheetViews>
  <sheetFormatPr defaultRowHeight="15" x14ac:dyDescent="0.25"/>
  <cols>
    <col min="1" max="1" style="9" width="29.862142857142857" customWidth="1" bestFit="1"/>
    <col min="2" max="2" style="9" width="15.005" customWidth="1" bestFit="1"/>
    <col min="3" max="3" style="10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  <col min="23" max="23" style="9" width="12.43357142857143" customWidth="1" bestFit="1"/>
    <col min="24" max="24" style="9" width="12.43357142857143" customWidth="1" bestFit="1"/>
    <col min="25" max="25" style="9" width="12.43357142857143" customWidth="1" bestFit="1"/>
    <col min="26" max="26" style="9" width="12.43357142857143" customWidth="1" bestFit="1"/>
    <col min="27" max="27" style="9" width="12.43357142857143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  <c r="D1" s="1" t="s">
        <v>3</v>
      </c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5.75">
      <c r="A2" s="4" t="s">
        <v>4</v>
      </c>
      <c r="B2" s="4" t="s">
        <v>5</v>
      </c>
      <c r="C2" s="5">
        <v>2</v>
      </c>
      <c r="D2" s="4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x14ac:dyDescent="0.25" r="3" customHeight="1" ht="15.75">
      <c r="A3" s="4" t="s">
        <v>4</v>
      </c>
      <c r="B3" s="4" t="s">
        <v>7</v>
      </c>
      <c r="C3" s="5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x14ac:dyDescent="0.25" r="4" customHeight="1" ht="15.75">
      <c r="A4" s="4" t="s">
        <v>4</v>
      </c>
      <c r="B4" s="4" t="s">
        <v>8</v>
      </c>
      <c r="C4" s="5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x14ac:dyDescent="0.25" r="5" customHeight="1" ht="15.75">
      <c r="A5" s="4" t="s">
        <v>4</v>
      </c>
      <c r="B5" s="4" t="s">
        <v>9</v>
      </c>
      <c r="C5" s="5">
        <v>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x14ac:dyDescent="0.25" r="6" customHeight="1" ht="15.75">
      <c r="A6" s="4" t="s">
        <v>4</v>
      </c>
      <c r="B6" s="4" t="s">
        <v>10</v>
      </c>
      <c r="C6" s="5">
        <v>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x14ac:dyDescent="0.25" r="7" customHeight="1" ht="15.75">
      <c r="A7" s="4" t="s">
        <v>4</v>
      </c>
      <c r="B7" s="4" t="s">
        <v>11</v>
      </c>
      <c r="C7" s="5">
        <v>150</v>
      </c>
      <c r="D7" s="4" t="s">
        <v>12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x14ac:dyDescent="0.25" r="8" customHeight="1" ht="15.75">
      <c r="A8" s="4" t="s">
        <v>4</v>
      </c>
      <c r="B8" s="4" t="s">
        <v>13</v>
      </c>
      <c r="C8" s="5">
        <v>800</v>
      </c>
      <c r="D8" s="4" t="s">
        <v>12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x14ac:dyDescent="0.25" r="9" customHeight="1" ht="15.75">
      <c r="A9" s="4" t="s">
        <v>4</v>
      </c>
      <c r="B9" s="4" t="s">
        <v>14</v>
      </c>
      <c r="C9" s="5">
        <v>2</v>
      </c>
      <c r="D9" s="4" t="s">
        <v>15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x14ac:dyDescent="0.25" r="10" customHeight="1" ht="15.75">
      <c r="A10" s="4" t="s">
        <v>4</v>
      </c>
      <c r="B10" s="4" t="s">
        <v>16</v>
      </c>
      <c r="C10" s="6">
        <f>0.5</f>
      </c>
      <c r="D10" s="4" t="s">
        <v>17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x14ac:dyDescent="0.25" r="11" customHeight="1" ht="15.75">
      <c r="A11" s="4" t="s">
        <v>4</v>
      </c>
      <c r="B11" s="4" t="s">
        <v>18</v>
      </c>
      <c r="C11" s="5">
        <v>324</v>
      </c>
      <c r="D11" s="4" t="s">
        <v>12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x14ac:dyDescent="0.25" r="12" customHeight="1" ht="15.75">
      <c r="A12" s="4" t="s">
        <v>4</v>
      </c>
      <c r="B12" s="4" t="s">
        <v>19</v>
      </c>
      <c r="C12" s="7">
        <f>1/2</f>
      </c>
      <c r="D12" s="4" t="s">
        <v>17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x14ac:dyDescent="0.25" r="13" customHeight="1" ht="15.75">
      <c r="A13" s="4" t="s">
        <v>4</v>
      </c>
      <c r="B13" s="4" t="s">
        <v>20</v>
      </c>
      <c r="C13" s="7">
        <f>1/2</f>
      </c>
      <c r="D13" s="4" t="s">
        <v>17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x14ac:dyDescent="0.25" r="14" customHeight="1" ht="15.75">
      <c r="A14" s="4" t="s">
        <v>4</v>
      </c>
      <c r="B14" s="4" t="s">
        <v>21</v>
      </c>
      <c r="C14" s="5">
        <v>9</v>
      </c>
      <c r="D14" s="4" t="s">
        <v>22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x14ac:dyDescent="0.25" r="15" customHeight="1" ht="15.75">
      <c r="A15" s="4" t="s">
        <v>4</v>
      </c>
      <c r="B15" s="4" t="s">
        <v>23</v>
      </c>
      <c r="C15" s="5">
        <v>450</v>
      </c>
      <c r="D15" s="4" t="s">
        <v>12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x14ac:dyDescent="0.25" r="16" customHeight="1" ht="15.75">
      <c r="A16" s="4" t="s">
        <v>24</v>
      </c>
      <c r="B16" s="4" t="s">
        <v>5</v>
      </c>
      <c r="C16" s="6">
        <f>0.25</f>
      </c>
      <c r="D16" s="4" t="s">
        <v>25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x14ac:dyDescent="0.25" r="17" customHeight="1" ht="15.75">
      <c r="A17" s="4" t="s">
        <v>24</v>
      </c>
      <c r="B17" s="4" t="s">
        <v>10</v>
      </c>
      <c r="C17" s="5">
        <v>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x14ac:dyDescent="0.25" r="18" customHeight="1" ht="15.75">
      <c r="A18" s="4" t="s">
        <v>24</v>
      </c>
      <c r="B18" s="4" t="s">
        <v>7</v>
      </c>
      <c r="C18" s="5">
        <v>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x14ac:dyDescent="0.25" r="19" customHeight="1" ht="15.75">
      <c r="A19" s="4" t="s">
        <v>24</v>
      </c>
      <c r="B19" s="4" t="s">
        <v>14</v>
      </c>
      <c r="C19" s="5">
        <v>2</v>
      </c>
      <c r="D19" s="4" t="s">
        <v>15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x14ac:dyDescent="0.25" r="20" customHeight="1" ht="15.75">
      <c r="A20" s="4" t="s">
        <v>24</v>
      </c>
      <c r="B20" s="4" t="s">
        <v>26</v>
      </c>
      <c r="C20" s="6">
        <v>0.5</v>
      </c>
      <c r="D20" s="3" t="s">
        <v>17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x14ac:dyDescent="0.25" r="21" customHeight="1" ht="15.75">
      <c r="A21" s="4" t="s">
        <v>24</v>
      </c>
      <c r="B21" s="4" t="s">
        <v>27</v>
      </c>
      <c r="C21" s="7">
        <v>0.5</v>
      </c>
      <c r="D21" s="3" t="s">
        <v>17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x14ac:dyDescent="0.25" r="22" customHeight="1" ht="15.75">
      <c r="A22" s="4" t="s">
        <v>24</v>
      </c>
      <c r="B22" s="4" t="s">
        <v>28</v>
      </c>
      <c r="C22" s="7">
        <v>0.5</v>
      </c>
      <c r="D22" s="3" t="s">
        <v>17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x14ac:dyDescent="0.25" r="23" customHeight="1" ht="15.75">
      <c r="A23" s="4" t="s">
        <v>24</v>
      </c>
      <c r="B23" s="4" t="s">
        <v>13</v>
      </c>
      <c r="C23" s="8">
        <v>400</v>
      </c>
      <c r="D23" s="3" t="s">
        <v>12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x14ac:dyDescent="0.25" r="24" customHeight="1" ht="15.75">
      <c r="A24" s="4" t="s">
        <v>24</v>
      </c>
      <c r="B24" s="4" t="s">
        <v>29</v>
      </c>
      <c r="C24" s="8">
        <v>400</v>
      </c>
      <c r="D24" s="3" t="s">
        <v>12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x14ac:dyDescent="0.25" r="25" customHeight="1" ht="15.75">
      <c r="A25" s="4" t="s">
        <v>24</v>
      </c>
      <c r="B25" s="4" t="s">
        <v>30</v>
      </c>
      <c r="C25" s="5">
        <v>2</v>
      </c>
      <c r="D25" s="4" t="s">
        <v>31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x14ac:dyDescent="0.25" r="26" customHeight="1" ht="15.75">
      <c r="A26" s="4" t="s">
        <v>24</v>
      </c>
      <c r="B26" s="4" t="s">
        <v>19</v>
      </c>
      <c r="C26" s="7">
        <f>1/2</f>
      </c>
      <c r="D26" s="4" t="s">
        <v>17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x14ac:dyDescent="0.25" r="27" customHeight="1" ht="15.75">
      <c r="A27" s="4" t="s">
        <v>24</v>
      </c>
      <c r="B27" s="4" t="s">
        <v>16</v>
      </c>
      <c r="C27" s="6">
        <f>0.25</f>
      </c>
      <c r="D27" s="4" t="s">
        <v>17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x14ac:dyDescent="0.25" r="28" customHeight="1" ht="15.75">
      <c r="A28" s="4" t="s">
        <v>24</v>
      </c>
      <c r="B28" s="4" t="s">
        <v>20</v>
      </c>
      <c r="C28" s="7">
        <f>1/2</f>
      </c>
      <c r="D28" s="4" t="s">
        <v>17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x14ac:dyDescent="0.25" r="29" customHeight="1" ht="15.75">
      <c r="A29" s="4" t="s">
        <v>24</v>
      </c>
      <c r="B29" s="4" t="s">
        <v>32</v>
      </c>
      <c r="C29" s="5">
        <v>70</v>
      </c>
      <c r="D29" s="4" t="s">
        <v>12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x14ac:dyDescent="0.25" r="30" customHeight="1" ht="15.75">
      <c r="A30" s="4" t="s">
        <v>24</v>
      </c>
      <c r="B30" s="4" t="s">
        <v>33</v>
      </c>
      <c r="C30" s="5">
        <v>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x14ac:dyDescent="0.25" r="31" customHeight="1" ht="15.75">
      <c r="A31" s="4" t="s">
        <v>34</v>
      </c>
      <c r="B31" s="4" t="s">
        <v>5</v>
      </c>
      <c r="C31" s="5">
        <v>2</v>
      </c>
      <c r="D31" s="4" t="s">
        <v>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x14ac:dyDescent="0.25" r="32" customHeight="1" ht="15.75">
      <c r="A32" s="4" t="s">
        <v>34</v>
      </c>
      <c r="B32" s="4" t="s">
        <v>10</v>
      </c>
      <c r="C32" s="5">
        <v>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x14ac:dyDescent="0.25" r="33" customHeight="1" ht="15.75">
      <c r="A33" s="4" t="s">
        <v>34</v>
      </c>
      <c r="B33" s="4" t="s">
        <v>7</v>
      </c>
      <c r="C33" s="5">
        <v>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x14ac:dyDescent="0.25" r="34" customHeight="1" ht="15.75">
      <c r="A34" s="4" t="s">
        <v>34</v>
      </c>
      <c r="B34" s="4" t="s">
        <v>35</v>
      </c>
      <c r="C34" s="5">
        <v>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x14ac:dyDescent="0.25" r="35" customHeight="1" ht="15.75">
      <c r="A35" s="4" t="s">
        <v>34</v>
      </c>
      <c r="B35" s="4" t="s">
        <v>14</v>
      </c>
      <c r="C35" s="5">
        <v>2</v>
      </c>
      <c r="D35" s="3" t="s">
        <v>15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x14ac:dyDescent="0.25" r="36" customHeight="1" ht="15.75">
      <c r="A36" s="4" t="s">
        <v>34</v>
      </c>
      <c r="B36" s="4" t="s">
        <v>36</v>
      </c>
      <c r="C36" s="5">
        <v>200</v>
      </c>
      <c r="D36" s="3" t="s">
        <v>12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x14ac:dyDescent="0.25" r="37" customHeight="1" ht="15.75">
      <c r="A37" s="4" t="s">
        <v>34</v>
      </c>
      <c r="B37" s="4" t="s">
        <v>37</v>
      </c>
      <c r="C37" s="5">
        <v>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x14ac:dyDescent="0.25" r="38" customHeight="1" ht="15.75">
      <c r="A38" s="4" t="s">
        <v>34</v>
      </c>
      <c r="B38" s="4" t="s">
        <v>13</v>
      </c>
      <c r="C38" s="5">
        <v>400</v>
      </c>
      <c r="D38" s="3" t="s">
        <v>12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x14ac:dyDescent="0.25" r="39" customHeight="1" ht="15.75">
      <c r="A39" s="4" t="s">
        <v>34</v>
      </c>
      <c r="B39" s="4" t="s">
        <v>38</v>
      </c>
      <c r="C39" s="5">
        <v>500</v>
      </c>
      <c r="D39" s="3" t="s">
        <v>39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x14ac:dyDescent="0.25" r="40" customHeight="1" ht="15.75">
      <c r="A40" s="4" t="s">
        <v>34</v>
      </c>
      <c r="B40" s="4" t="s">
        <v>30</v>
      </c>
      <c r="C40" s="5">
        <v>1</v>
      </c>
      <c r="D40" s="3" t="s">
        <v>31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x14ac:dyDescent="0.25" r="41" customHeight="1" ht="15.75">
      <c r="A41" s="4" t="s">
        <v>34</v>
      </c>
      <c r="B41" s="4" t="s">
        <v>40</v>
      </c>
      <c r="C41" s="5">
        <v>100</v>
      </c>
      <c r="D41" s="3" t="s">
        <v>39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x14ac:dyDescent="0.25" r="42" customHeight="1" ht="15.75">
      <c r="A42" s="4" t="s">
        <v>34</v>
      </c>
      <c r="B42" s="4" t="s">
        <v>41</v>
      </c>
      <c r="C42" s="5">
        <v>2</v>
      </c>
      <c r="D42" s="3" t="s">
        <v>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x14ac:dyDescent="0.25" r="43" customHeight="1" ht="15.75">
      <c r="A43" s="4" t="s">
        <v>34</v>
      </c>
      <c r="B43" s="4" t="s">
        <v>42</v>
      </c>
      <c r="C43" s="5">
        <v>1</v>
      </c>
      <c r="D43" s="3" t="s">
        <v>6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x14ac:dyDescent="0.25" r="44" customHeight="1" ht="15.75">
      <c r="A44" s="4" t="s">
        <v>34</v>
      </c>
      <c r="B44" s="4" t="s">
        <v>43</v>
      </c>
      <c r="C44" s="8">
        <v>600</v>
      </c>
      <c r="D44" s="3" t="s">
        <v>12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x14ac:dyDescent="0.25" r="45" customHeight="1" ht="15.75">
      <c r="A45" s="4" t="s">
        <v>44</v>
      </c>
      <c r="B45" s="4" t="s">
        <v>45</v>
      </c>
      <c r="C45" s="5">
        <v>200</v>
      </c>
      <c r="D45" s="3" t="s">
        <v>12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x14ac:dyDescent="0.25" r="46" customHeight="1" ht="15.75">
      <c r="A46" s="4" t="s">
        <v>44</v>
      </c>
      <c r="B46" s="4" t="s">
        <v>7</v>
      </c>
      <c r="C46" s="5">
        <v>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x14ac:dyDescent="0.25" r="47" customHeight="1" ht="15.75">
      <c r="A47" s="4" t="s">
        <v>44</v>
      </c>
      <c r="B47" s="4" t="s">
        <v>46</v>
      </c>
      <c r="C47" s="5">
        <v>4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x14ac:dyDescent="0.25" r="48" customHeight="1" ht="15.75">
      <c r="A48" s="4" t="s">
        <v>44</v>
      </c>
      <c r="B48" s="4" t="s">
        <v>47</v>
      </c>
      <c r="C48" s="5">
        <v>1</v>
      </c>
      <c r="D48" s="3" t="s">
        <v>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x14ac:dyDescent="0.25" r="49" customHeight="1" ht="15.75">
      <c r="A49" s="4" t="s">
        <v>44</v>
      </c>
      <c r="B49" s="4" t="s">
        <v>48</v>
      </c>
      <c r="C49" s="6">
        <v>0.5</v>
      </c>
      <c r="D49" s="3" t="s">
        <v>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x14ac:dyDescent="0.25" r="50" customHeight="1" ht="15.75">
      <c r="A50" s="4" t="s">
        <v>44</v>
      </c>
      <c r="B50" s="4" t="s">
        <v>41</v>
      </c>
      <c r="C50" s="5">
        <v>1</v>
      </c>
      <c r="D50" s="3" t="s">
        <v>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x14ac:dyDescent="0.25" r="51" customHeight="1" ht="15.75">
      <c r="A51" s="4" t="s">
        <v>44</v>
      </c>
      <c r="B51" s="4" t="s">
        <v>14</v>
      </c>
      <c r="C51" s="5">
        <v>2</v>
      </c>
      <c r="D51" s="3" t="s">
        <v>15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x14ac:dyDescent="0.25" r="52" customHeight="1" ht="15.75">
      <c r="A52" s="4" t="s">
        <v>44</v>
      </c>
      <c r="B52" s="4" t="s">
        <v>36</v>
      </c>
      <c r="C52" s="5">
        <v>300</v>
      </c>
      <c r="D52" s="3" t="s">
        <v>12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x14ac:dyDescent="0.25" r="53" customHeight="1" ht="15.75">
      <c r="A53" s="4" t="s">
        <v>44</v>
      </c>
      <c r="B53" s="4" t="s">
        <v>49</v>
      </c>
      <c r="C53" s="8">
        <v>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x14ac:dyDescent="0.25" r="54" customHeight="1" ht="15.75">
      <c r="A54" s="4" t="s">
        <v>44</v>
      </c>
      <c r="B54" s="4" t="s">
        <v>50</v>
      </c>
      <c r="C54" s="5">
        <v>30</v>
      </c>
      <c r="D54" s="3" t="s">
        <v>51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x14ac:dyDescent="0.25" r="55" customHeight="1" ht="15.75">
      <c r="A55" s="4" t="s">
        <v>44</v>
      </c>
      <c r="B55" s="4" t="s">
        <v>52</v>
      </c>
      <c r="C55" s="8">
        <v>300</v>
      </c>
      <c r="D55" s="3" t="s">
        <v>12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x14ac:dyDescent="0.25" r="56" customHeight="1" ht="15.75">
      <c r="A56" s="4" t="s">
        <v>44</v>
      </c>
      <c r="B56" s="4" t="s">
        <v>53</v>
      </c>
      <c r="C56" s="8">
        <v>4</v>
      </c>
      <c r="D56" s="3" t="s">
        <v>54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x14ac:dyDescent="0.25" r="57" customHeight="1" ht="15.75">
      <c r="A57" s="4" t="s">
        <v>55</v>
      </c>
      <c r="B57" s="4" t="s">
        <v>56</v>
      </c>
      <c r="C57" s="8">
        <v>700</v>
      </c>
      <c r="D57" s="3" t="s">
        <v>12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x14ac:dyDescent="0.25" r="58" customHeight="1" ht="15.75">
      <c r="A58" s="4" t="s">
        <v>55</v>
      </c>
      <c r="B58" s="4" t="s">
        <v>57</v>
      </c>
      <c r="C58" s="8">
        <v>1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x14ac:dyDescent="0.25" r="59" customHeight="1" ht="15.75">
      <c r="A59" s="4" t="s">
        <v>55</v>
      </c>
      <c r="B59" s="4" t="s">
        <v>5</v>
      </c>
      <c r="C59" s="7">
        <f>1/2</f>
      </c>
      <c r="D59" s="3" t="s">
        <v>25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x14ac:dyDescent="0.25" r="60" customHeight="1" ht="15.75">
      <c r="A60" s="4" t="s">
        <v>55</v>
      </c>
      <c r="B60" s="4" t="s">
        <v>19</v>
      </c>
      <c r="C60" s="7">
        <v>0.25</v>
      </c>
      <c r="D60" s="3" t="s">
        <v>17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x14ac:dyDescent="0.25" r="61" customHeight="1" ht="15.75">
      <c r="A61" s="4" t="s">
        <v>55</v>
      </c>
      <c r="B61" s="4" t="s">
        <v>20</v>
      </c>
      <c r="C61" s="7">
        <v>0.25</v>
      </c>
      <c r="D61" s="3" t="s">
        <v>17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x14ac:dyDescent="0.25" r="62" customHeight="1" ht="15.75">
      <c r="A62" s="4" t="s">
        <v>55</v>
      </c>
      <c r="B62" s="4" t="s">
        <v>32</v>
      </c>
      <c r="C62" s="8">
        <v>200</v>
      </c>
      <c r="D62" s="3" t="s">
        <v>12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x14ac:dyDescent="0.25" r="63" customHeight="1" ht="15.75">
      <c r="A63" s="4" t="s">
        <v>55</v>
      </c>
      <c r="B63" s="4" t="s">
        <v>58</v>
      </c>
      <c r="C63" s="8">
        <v>2</v>
      </c>
      <c r="D63" s="3" t="s">
        <v>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x14ac:dyDescent="0.25" r="64" customHeight="1" ht="15.75">
      <c r="A64" s="4" t="s">
        <v>55</v>
      </c>
      <c r="B64" s="4" t="s">
        <v>59</v>
      </c>
      <c r="C64" s="8">
        <v>1</v>
      </c>
      <c r="D64" s="3" t="s">
        <v>17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x14ac:dyDescent="0.25" r="65" customHeight="1" ht="15.75">
      <c r="A65" s="4" t="s">
        <v>55</v>
      </c>
      <c r="B65" s="4" t="s">
        <v>33</v>
      </c>
      <c r="C65" s="8">
        <v>1</v>
      </c>
      <c r="D65" s="3" t="s">
        <v>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x14ac:dyDescent="0.25" r="66" customHeight="1" ht="15.75">
      <c r="A66" s="4" t="s">
        <v>55</v>
      </c>
      <c r="B66" s="4" t="s">
        <v>14</v>
      </c>
      <c r="C66" s="8">
        <v>2</v>
      </c>
      <c r="D66" s="3" t="s">
        <v>15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x14ac:dyDescent="0.25" r="67" customHeight="1" ht="15.75">
      <c r="A67" s="4" t="s">
        <v>55</v>
      </c>
      <c r="B67" s="4" t="s">
        <v>60</v>
      </c>
      <c r="C67" s="8">
        <v>1</v>
      </c>
      <c r="D67" s="3" t="s">
        <v>17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x14ac:dyDescent="0.25" r="68" customHeight="1" ht="15.75">
      <c r="A68" s="4" t="s">
        <v>55</v>
      </c>
      <c r="B68" s="4" t="s">
        <v>61</v>
      </c>
      <c r="C68" s="8">
        <v>1</v>
      </c>
      <c r="D68" s="3" t="s">
        <v>17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x14ac:dyDescent="0.25" r="69" customHeight="1" ht="15.75">
      <c r="A69" s="4" t="s">
        <v>62</v>
      </c>
      <c r="B69" s="4" t="s">
        <v>9</v>
      </c>
      <c r="C69" s="8">
        <v>250</v>
      </c>
      <c r="D69" s="3" t="s">
        <v>12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x14ac:dyDescent="0.25" r="70" customHeight="1" ht="15.75">
      <c r="A70" s="4" t="s">
        <v>62</v>
      </c>
      <c r="B70" s="4" t="s">
        <v>7</v>
      </c>
      <c r="C70" s="8">
        <v>100</v>
      </c>
      <c r="D70" s="3" t="s">
        <v>12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x14ac:dyDescent="0.25" r="71" customHeight="1" ht="15.75">
      <c r="A71" s="4" t="s">
        <v>62</v>
      </c>
      <c r="B71" s="4" t="s">
        <v>14</v>
      </c>
      <c r="C71" s="8">
        <v>2</v>
      </c>
      <c r="D71" s="3" t="s">
        <v>15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x14ac:dyDescent="0.25" r="72" customHeight="1" ht="15.75">
      <c r="A72" s="4" t="s">
        <v>62</v>
      </c>
      <c r="B72" s="4" t="s">
        <v>63</v>
      </c>
      <c r="C72" s="7">
        <v>85</v>
      </c>
      <c r="D72" s="3" t="s">
        <v>12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x14ac:dyDescent="0.25" r="73" customHeight="1" ht="15.75">
      <c r="A73" s="4" t="s">
        <v>62</v>
      </c>
      <c r="B73" s="4" t="s">
        <v>64</v>
      </c>
      <c r="C73" s="8">
        <v>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x14ac:dyDescent="0.25" r="74" customHeight="1" ht="15.75">
      <c r="A74" s="4" t="s">
        <v>62</v>
      </c>
      <c r="B74" s="4" t="s">
        <v>46</v>
      </c>
      <c r="C74" s="8">
        <v>35</v>
      </c>
      <c r="D74" s="3" t="s">
        <v>12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x14ac:dyDescent="0.25" r="75" customHeight="1" ht="15.75">
      <c r="A75" s="4" t="s">
        <v>62</v>
      </c>
      <c r="B75" s="4" t="s">
        <v>5</v>
      </c>
      <c r="C75" s="8">
        <v>2</v>
      </c>
      <c r="D75" s="3" t="s">
        <v>6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x14ac:dyDescent="0.25" r="76" customHeight="1" ht="15.75">
      <c r="A76" s="4" t="s">
        <v>62</v>
      </c>
      <c r="B76" s="4" t="s">
        <v>65</v>
      </c>
      <c r="C76" s="8">
        <v>100</v>
      </c>
      <c r="D76" s="3" t="s">
        <v>39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x14ac:dyDescent="0.25" r="77" customHeight="1" ht="15.75">
      <c r="A77" s="4" t="s">
        <v>62</v>
      </c>
      <c r="B77" s="4" t="s">
        <v>33</v>
      </c>
      <c r="C77" s="8">
        <v>1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x14ac:dyDescent="0.25" r="78" customHeight="1" ht="15.75">
      <c r="A78" s="4" t="s">
        <v>62</v>
      </c>
      <c r="B78" s="4" t="s">
        <v>66</v>
      </c>
      <c r="C78" s="8">
        <v>100</v>
      </c>
      <c r="D78" s="3" t="s">
        <v>12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x14ac:dyDescent="0.25" r="79" customHeight="1" ht="15.75">
      <c r="A79" s="4" t="s">
        <v>62</v>
      </c>
      <c r="B79" s="4" t="s">
        <v>67</v>
      </c>
      <c r="C79" s="8">
        <v>1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x14ac:dyDescent="0.25" r="80" customHeight="1" ht="15.75">
      <c r="A80" s="4" t="s">
        <v>62</v>
      </c>
      <c r="B80" s="4" t="s">
        <v>68</v>
      </c>
      <c r="C80" s="8">
        <v>1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x14ac:dyDescent="0.25" r="81" customHeight="1" ht="15.75">
      <c r="A81" s="4" t="s">
        <v>62</v>
      </c>
      <c r="B81" s="4" t="s">
        <v>69</v>
      </c>
      <c r="C81" s="8">
        <v>1</v>
      </c>
      <c r="D81" s="3" t="s">
        <v>17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x14ac:dyDescent="0.25" r="82" customHeight="1" ht="15.75">
      <c r="A82" s="4" t="s">
        <v>62</v>
      </c>
      <c r="B82" s="4" t="s">
        <v>70</v>
      </c>
      <c r="C82" s="8">
        <v>85</v>
      </c>
      <c r="D82" s="3" t="s">
        <v>12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x14ac:dyDescent="0.25" r="83" customHeight="1" ht="15.75">
      <c r="A83" s="4" t="s">
        <v>62</v>
      </c>
      <c r="B83" s="4" t="s">
        <v>5</v>
      </c>
      <c r="C83" s="8">
        <v>1</v>
      </c>
      <c r="D83" s="3" t="s">
        <v>17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x14ac:dyDescent="0.25" r="84" customHeight="1" ht="15.75">
      <c r="A84" s="4" t="s">
        <v>62</v>
      </c>
      <c r="B84" s="4" t="s">
        <v>19</v>
      </c>
      <c r="C84" s="7">
        <v>0.5</v>
      </c>
      <c r="D84" s="3" t="s">
        <v>17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x14ac:dyDescent="0.25" r="85" customHeight="1" ht="15.75">
      <c r="A85" s="4" t="s">
        <v>62</v>
      </c>
      <c r="B85" s="4" t="s">
        <v>20</v>
      </c>
      <c r="C85" s="7">
        <v>0.5</v>
      </c>
      <c r="D85" s="3" t="s">
        <v>17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x14ac:dyDescent="0.25" r="86" customHeight="1" ht="15.75">
      <c r="A86" s="4" t="s">
        <v>62</v>
      </c>
      <c r="B86" s="4" t="s">
        <v>71</v>
      </c>
      <c r="C86" s="8">
        <v>1</v>
      </c>
      <c r="D86" s="3" t="s">
        <v>17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x14ac:dyDescent="0.25" r="87" customHeight="1" ht="15.75">
      <c r="A87" s="4" t="s">
        <v>72</v>
      </c>
      <c r="B87" s="4" t="s">
        <v>73</v>
      </c>
      <c r="C87" s="8">
        <v>1</v>
      </c>
      <c r="D87" s="3" t="s">
        <v>74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x14ac:dyDescent="0.25" r="88" customHeight="1" ht="15.75">
      <c r="A88" s="4" t="s">
        <v>72</v>
      </c>
      <c r="B88" s="4" t="s">
        <v>75</v>
      </c>
      <c r="C88" s="8">
        <v>150</v>
      </c>
      <c r="D88" s="3" t="s">
        <v>12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x14ac:dyDescent="0.25" r="89" customHeight="1" ht="15.75">
      <c r="A89" s="4" t="s">
        <v>72</v>
      </c>
      <c r="B89" s="4" t="s">
        <v>14</v>
      </c>
      <c r="C89" s="8">
        <v>4</v>
      </c>
      <c r="D89" s="3" t="s">
        <v>15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x14ac:dyDescent="0.25" r="90" customHeight="1" ht="15.75">
      <c r="A90" s="4" t="s">
        <v>72</v>
      </c>
      <c r="B90" s="4" t="s">
        <v>48</v>
      </c>
      <c r="C90" s="8">
        <v>2</v>
      </c>
      <c r="D90" s="3" t="s">
        <v>6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x14ac:dyDescent="0.25" r="91" customHeight="1" ht="15.75">
      <c r="A91" s="4" t="s">
        <v>72</v>
      </c>
      <c r="B91" s="4" t="s">
        <v>76</v>
      </c>
      <c r="C91" s="8">
        <v>1</v>
      </c>
      <c r="D91" s="3" t="s">
        <v>17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x14ac:dyDescent="0.25" r="92" customHeight="1" ht="15.75">
      <c r="A92" s="4" t="s">
        <v>72</v>
      </c>
      <c r="B92" s="4" t="s">
        <v>41</v>
      </c>
      <c r="C92" s="8">
        <v>2</v>
      </c>
      <c r="D92" s="3" t="s">
        <v>6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x14ac:dyDescent="0.25" r="93" customHeight="1" ht="15.75">
      <c r="A93" s="4" t="s">
        <v>77</v>
      </c>
      <c r="B93" s="4" t="s">
        <v>78</v>
      </c>
      <c r="C93" s="8">
        <v>100</v>
      </c>
      <c r="D93" s="3" t="s">
        <v>12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x14ac:dyDescent="0.25" r="94" customHeight="1" ht="15.75">
      <c r="A94" s="4" t="s">
        <v>77</v>
      </c>
      <c r="B94" s="4" t="s">
        <v>14</v>
      </c>
      <c r="C94" s="8">
        <v>4</v>
      </c>
      <c r="D94" s="3" t="s">
        <v>15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x14ac:dyDescent="0.25" r="95" customHeight="1" ht="15.75">
      <c r="A95" s="4" t="s">
        <v>77</v>
      </c>
      <c r="B95" s="4" t="s">
        <v>76</v>
      </c>
      <c r="C95" s="8">
        <v>1</v>
      </c>
      <c r="D95" s="3" t="s">
        <v>17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x14ac:dyDescent="0.25" r="96" customHeight="1" ht="15.75">
      <c r="A96" s="4" t="s">
        <v>77</v>
      </c>
      <c r="B96" s="4" t="s">
        <v>41</v>
      </c>
      <c r="C96" s="8">
        <v>2</v>
      </c>
      <c r="D96" s="3" t="s">
        <v>17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x14ac:dyDescent="0.25" r="97" customHeight="1" ht="15.75">
      <c r="A97" s="4" t="s">
        <v>79</v>
      </c>
      <c r="B97" s="4" t="s">
        <v>75</v>
      </c>
      <c r="C97" s="8">
        <v>300</v>
      </c>
      <c r="D97" s="3" t="s">
        <v>12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x14ac:dyDescent="0.25" r="98" customHeight="1" ht="15.75">
      <c r="A98" s="4" t="s">
        <v>79</v>
      </c>
      <c r="B98" s="3" t="s">
        <v>5</v>
      </c>
      <c r="C98" s="8">
        <v>2</v>
      </c>
      <c r="D98" s="3" t="s">
        <v>6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x14ac:dyDescent="0.25" r="99" customHeight="1" ht="18">
      <c r="A99" s="4" t="s">
        <v>79</v>
      </c>
      <c r="B99" s="4" t="s">
        <v>10</v>
      </c>
      <c r="C99" s="8">
        <v>1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x14ac:dyDescent="0.25" r="100" customHeight="1" ht="18">
      <c r="A100" s="4" t="s">
        <v>79</v>
      </c>
      <c r="B100" s="4" t="s">
        <v>14</v>
      </c>
      <c r="C100" s="8">
        <v>4</v>
      </c>
      <c r="D100" s="3" t="s">
        <v>15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x14ac:dyDescent="0.25" r="101" customHeight="1" ht="18">
      <c r="A101" s="4" t="s">
        <v>79</v>
      </c>
      <c r="B101" s="4" t="s">
        <v>36</v>
      </c>
      <c r="C101" s="8">
        <v>400</v>
      </c>
      <c r="D101" s="3" t="s">
        <v>12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x14ac:dyDescent="0.25" r="102" customHeight="1" ht="18">
      <c r="A102" s="4" t="s">
        <v>79</v>
      </c>
      <c r="B102" s="4" t="s">
        <v>80</v>
      </c>
      <c r="C102" s="8">
        <v>300</v>
      </c>
      <c r="D102" s="3" t="s">
        <v>12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x14ac:dyDescent="0.25" r="103" customHeight="1" ht="18">
      <c r="A103" s="4" t="s">
        <v>79</v>
      </c>
      <c r="B103" s="4" t="s">
        <v>30</v>
      </c>
      <c r="C103" s="8">
        <v>1</v>
      </c>
      <c r="D103" s="3" t="s">
        <v>31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x14ac:dyDescent="0.25" r="104" customHeight="1" ht="18">
      <c r="A104" s="4" t="s">
        <v>79</v>
      </c>
      <c r="B104" s="4" t="s">
        <v>20</v>
      </c>
      <c r="C104" s="7">
        <v>0.5</v>
      </c>
      <c r="D104" s="3" t="s">
        <v>17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x14ac:dyDescent="0.25" r="105" customHeight="1" ht="18">
      <c r="A105" s="4" t="s">
        <v>79</v>
      </c>
      <c r="B105" s="4" t="s">
        <v>19</v>
      </c>
      <c r="C105" s="7">
        <v>0.5</v>
      </c>
      <c r="D105" s="3" t="s">
        <v>17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x14ac:dyDescent="0.25" r="106" customHeight="1" ht="18">
      <c r="A106" s="4" t="s">
        <v>79</v>
      </c>
      <c r="B106" s="4" t="s">
        <v>81</v>
      </c>
      <c r="C106" s="8">
        <v>1</v>
      </c>
      <c r="D106" s="3" t="s">
        <v>17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x14ac:dyDescent="0.25" r="107" customHeight="1" ht="18">
      <c r="A107" s="4" t="s">
        <v>79</v>
      </c>
      <c r="B107" s="4" t="s">
        <v>82</v>
      </c>
      <c r="C107" s="8">
        <v>100</v>
      </c>
      <c r="D107" s="3" t="s">
        <v>39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x14ac:dyDescent="0.25" r="108" customHeight="1" ht="18">
      <c r="A108" s="4" t="s">
        <v>79</v>
      </c>
      <c r="B108" s="4" t="s">
        <v>76</v>
      </c>
      <c r="C108" s="8">
        <v>1</v>
      </c>
      <c r="D108" s="3" t="s">
        <v>17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x14ac:dyDescent="0.25" r="109" customHeight="1" ht="18">
      <c r="A109" s="4" t="s">
        <v>79</v>
      </c>
      <c r="B109" s="4" t="s">
        <v>41</v>
      </c>
      <c r="C109" s="8">
        <v>1</v>
      </c>
      <c r="D109" s="3" t="s">
        <v>17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x14ac:dyDescent="0.25" r="110" customHeight="1" ht="18">
      <c r="A110" s="4" t="s">
        <v>83</v>
      </c>
      <c r="B110" s="4" t="s">
        <v>84</v>
      </c>
      <c r="C110" s="8">
        <v>800</v>
      </c>
      <c r="D110" s="3" t="s">
        <v>12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x14ac:dyDescent="0.25" r="111" customHeight="1" ht="18">
      <c r="A111" s="4" t="s">
        <v>83</v>
      </c>
      <c r="B111" s="4" t="s">
        <v>80</v>
      </c>
      <c r="C111" s="8">
        <v>100</v>
      </c>
      <c r="D111" s="3" t="s">
        <v>12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x14ac:dyDescent="0.25" r="112" customHeight="1" ht="18">
      <c r="A112" s="4" t="s">
        <v>83</v>
      </c>
      <c r="B112" s="4" t="s">
        <v>64</v>
      </c>
      <c r="C112" s="8">
        <v>2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x14ac:dyDescent="0.25" r="113" customHeight="1" ht="18">
      <c r="A113" s="4" t="s">
        <v>83</v>
      </c>
      <c r="B113" s="4" t="s">
        <v>10</v>
      </c>
      <c r="C113" s="8">
        <v>1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x14ac:dyDescent="0.25" r="114" customHeight="1" ht="18">
      <c r="A114" s="4" t="s">
        <v>83</v>
      </c>
      <c r="B114" s="4" t="s">
        <v>19</v>
      </c>
      <c r="C114" s="7">
        <v>0.5</v>
      </c>
      <c r="D114" s="3" t="s">
        <v>6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x14ac:dyDescent="0.25" r="115" customHeight="1" ht="18">
      <c r="A115" s="4" t="s">
        <v>83</v>
      </c>
      <c r="B115" s="4" t="s">
        <v>20</v>
      </c>
      <c r="C115" s="7">
        <v>0.5</v>
      </c>
      <c r="D115" s="3" t="s">
        <v>6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x14ac:dyDescent="0.25" r="116" customHeight="1" ht="18">
      <c r="A116" s="4" t="s">
        <v>83</v>
      </c>
      <c r="B116" s="4" t="s">
        <v>85</v>
      </c>
      <c r="C116" s="8">
        <v>2</v>
      </c>
      <c r="D116" s="3" t="s">
        <v>6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x14ac:dyDescent="0.25" r="117" customHeight="1" ht="18">
      <c r="A117" s="4" t="s">
        <v>83</v>
      </c>
      <c r="B117" s="4" t="s">
        <v>86</v>
      </c>
      <c r="C117" s="8">
        <v>1</v>
      </c>
      <c r="D117" s="3" t="s">
        <v>6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x14ac:dyDescent="0.25" r="118" customHeight="1" ht="18">
      <c r="A118" s="4" t="s">
        <v>83</v>
      </c>
      <c r="B118" s="4" t="s">
        <v>87</v>
      </c>
      <c r="C118" s="8">
        <v>4</v>
      </c>
      <c r="D118" s="3" t="s">
        <v>6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x14ac:dyDescent="0.25" r="119" customHeight="1" ht="18">
      <c r="A119" s="4" t="s">
        <v>83</v>
      </c>
      <c r="B119" s="4" t="s">
        <v>88</v>
      </c>
      <c r="C119" s="8">
        <v>100</v>
      </c>
      <c r="D119" s="3" t="s">
        <v>12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x14ac:dyDescent="0.25" r="120" customHeight="1" ht="18">
      <c r="A120" s="4" t="s">
        <v>83</v>
      </c>
      <c r="B120" s="4" t="s">
        <v>71</v>
      </c>
      <c r="C120" s="8">
        <v>1</v>
      </c>
      <c r="D120" s="3" t="s">
        <v>6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x14ac:dyDescent="0.25" r="121" customHeight="1" ht="18">
      <c r="A121" s="4" t="s">
        <v>89</v>
      </c>
      <c r="B121" s="3" t="s">
        <v>90</v>
      </c>
      <c r="C121" s="8">
        <v>80</v>
      </c>
      <c r="D121" s="3" t="s">
        <v>12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x14ac:dyDescent="0.25" r="122" customHeight="1" ht="18">
      <c r="A122" s="4" t="s">
        <v>89</v>
      </c>
      <c r="B122" s="4" t="s">
        <v>91</v>
      </c>
      <c r="C122" s="8">
        <v>2</v>
      </c>
      <c r="D122" s="3" t="s">
        <v>92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x14ac:dyDescent="0.25" r="123" customHeight="1" ht="18">
      <c r="A123" s="4" t="s">
        <v>89</v>
      </c>
      <c r="B123" s="4" t="s">
        <v>49</v>
      </c>
      <c r="C123" s="8">
        <v>1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x14ac:dyDescent="0.25" r="124" customHeight="1" ht="18">
      <c r="A124" s="4" t="s">
        <v>89</v>
      </c>
      <c r="B124" s="4" t="s">
        <v>93</v>
      </c>
      <c r="C124" s="7">
        <v>0.5</v>
      </c>
      <c r="D124" s="3" t="s">
        <v>17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x14ac:dyDescent="0.25" r="125" customHeight="1" ht="18">
      <c r="A125" s="4" t="s">
        <v>89</v>
      </c>
      <c r="B125" s="4" t="s">
        <v>94</v>
      </c>
      <c r="C125" s="8">
        <v>2</v>
      </c>
      <c r="D125" s="3" t="s">
        <v>6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x14ac:dyDescent="0.25" r="126" customHeight="1" ht="18">
      <c r="A126" s="4" t="s">
        <v>89</v>
      </c>
      <c r="B126" s="4" t="s">
        <v>95</v>
      </c>
      <c r="C126" s="8">
        <v>1</v>
      </c>
      <c r="D126" s="3" t="s">
        <v>17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x14ac:dyDescent="0.25" r="127" customHeight="1" ht="18">
      <c r="A127" s="4" t="s">
        <v>89</v>
      </c>
      <c r="B127" s="4" t="s">
        <v>96</v>
      </c>
      <c r="C127" s="8">
        <v>50</v>
      </c>
      <c r="D127" s="3" t="s">
        <v>12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x14ac:dyDescent="0.25" r="128" customHeight="1" ht="18">
      <c r="A128" s="4" t="s">
        <v>89</v>
      </c>
      <c r="B128" s="4" t="s">
        <v>19</v>
      </c>
      <c r="C128" s="7">
        <v>0.25</v>
      </c>
      <c r="D128" s="3" t="s">
        <v>17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x14ac:dyDescent="0.25" r="129" customHeight="1" ht="18">
      <c r="A129" s="4" t="s">
        <v>97</v>
      </c>
      <c r="B129" s="4" t="s">
        <v>98</v>
      </c>
      <c r="C129" s="8">
        <v>1</v>
      </c>
      <c r="D129" s="3" t="s">
        <v>99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x14ac:dyDescent="0.25" r="130" customHeight="1" ht="18">
      <c r="A130" s="4" t="s">
        <v>97</v>
      </c>
      <c r="B130" s="4" t="s">
        <v>100</v>
      </c>
      <c r="C130" s="8">
        <v>1</v>
      </c>
      <c r="D130" s="3" t="s">
        <v>101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x14ac:dyDescent="0.25" r="131" customHeight="1" ht="18">
      <c r="A131" s="4" t="s">
        <v>102</v>
      </c>
      <c r="B131" s="4" t="s">
        <v>90</v>
      </c>
      <c r="C131" s="8">
        <v>1</v>
      </c>
      <c r="D131" s="3" t="s">
        <v>92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x14ac:dyDescent="0.25" r="132" customHeight="1" ht="18">
      <c r="A132" s="4" t="s">
        <v>102</v>
      </c>
      <c r="B132" s="4" t="s">
        <v>91</v>
      </c>
      <c r="C132" s="8">
        <v>1</v>
      </c>
      <c r="D132" s="3" t="s">
        <v>92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x14ac:dyDescent="0.25" r="133" customHeight="1" ht="18">
      <c r="A133" s="4" t="s">
        <v>102</v>
      </c>
      <c r="B133" s="4" t="s">
        <v>94</v>
      </c>
      <c r="C133" s="8">
        <v>1</v>
      </c>
      <c r="D133" s="3" t="s">
        <v>17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x14ac:dyDescent="0.25" r="134" customHeight="1" ht="18">
      <c r="A134" s="4" t="s">
        <v>102</v>
      </c>
      <c r="B134" s="4" t="s">
        <v>103</v>
      </c>
      <c r="C134" s="8">
        <v>250</v>
      </c>
      <c r="D134" s="3" t="s">
        <v>39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2023-03-03T12:24:45.793Z</dcterms:created>
  <dcterms:modified xsi:type="dcterms:W3CDTF">2023-03-03T12:24:45.793Z</dcterms:modified>
</cp:coreProperties>
</file>