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ppXLS/"/>
    </mc:Choice>
  </mc:AlternateContent>
  <xr:revisionPtr revIDLastSave="0" documentId="8_{CCD09DBE-B135-4245-90B7-C9BCB1AA0ED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" sheetId="24" r:id="rId1"/>
    <sheet name="Regions" sheetId="15" r:id="rId2"/>
    <sheet name="config" sheetId="20" r:id="rId3"/>
    <sheet name="FF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3" l="1"/>
  <c r="J8" i="20"/>
  <c r="J9" i="20"/>
  <c r="J10" i="20"/>
  <c r="J11" i="20"/>
  <c r="J12" i="20"/>
  <c r="J7" i="20"/>
  <c r="E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<sst xmlns="http://schemas.openxmlformats.org/spreadsheetml/2006/main" count="92" uniqueCount="90">
  <si>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</si>
  <si>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</si>
  <si>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</si>
  <si>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</si>
  <si>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</si>
  <si>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</si>
  <si>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</si>
  <si>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</si>
  <si>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</si>
  <si>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</si>
  <si>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</si>
  <si>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</si>
  <si>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</si>
  <si>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</si>
  <si>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</si>
  <si>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</si>
  <si>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</si>
  <si>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</si>
  <si>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</si>
  <si>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</si>
  <si>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</si>
  <si>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</si>
  <si>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</si>
  <si>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</si>
  <si>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</si>
  <si>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</si>
  <si>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</si>
  <si>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</si>
  <si>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</si>
  <si>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</si>
  <si>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</si>
  <si>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</si>
  <si>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</si>
  <si>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</si>
  <si>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</si>
  <si>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</si>
  <si>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</si>
  <si>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</si>
  <si>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</si>
  <si>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</si>
  <si>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</si>
  <si>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</si>
  <si>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</si>
  <si>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</si>
  <si>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</si>
  <si>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</si>
  <si>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</si>
  <si>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</si>
  <si>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</si>
  <si>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</si>
  <si>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</si>
  <si>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</si>
  <si>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</si>
  <si>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</si>
  <si>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</si>
  <si>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</si>
  <si>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</si>
  <si>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</si>
  <si>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</si>
  <si>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</si>
  <si>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</si>
  <si>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</si>
  <si>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</si>
  <si>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</si>
  <si>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</si>
  <si>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</si>
  <si>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</si>
  <si>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</si>
  <si>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</si>
  <si>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</si>
  <si>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</si>
  <si>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</si>
  <si>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</si>
  <si>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</si>
  <si>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</si>
  <si>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</si>
  <si>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</si>
  <si>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</si>
  <si>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</si>
  <si>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</si>
  <si>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</si>
  <si>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</si>
  <si>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</si>
  <si>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</si>
  <si>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</si>
  <si>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IMPOIL*,IMPGAS*</t>
  </si>
  <si>
    <t>AllRegions</t>
  </si>
  <si>
    <t>~InputCell:1,4</t>
  </si>
  <si>
    <t>ELC, BIO</t>
  </si>
  <si>
    <t>IMPELC*,IMPBIO*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</si>
</sst>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87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88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E8" sqref="E8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86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tr">
        <f>"*"&amp;VLOOKUP(config!$B$3,config!$H$6:$I$12,2,FALSE)</f>
        <v>*1.5</v>
      </c>
      <c r="G4" s="26" t="s">
        <v>85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D5" t="s">
        <v>84</v>
      </c>
      <c r="E5" t="str">
        <f>"*"&amp;VLOOKUP(config!$B$3,config!$H$6:$J$12,3,FALSE)</f>
        <v>*1.375</v>
      </c>
      <c r="G5" s="26" t="s">
        <v>89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FF2price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dcterms:created xsi:type="dcterms:W3CDTF">2009-05-27T15:40:55Z</dcterms:created>
  <dcterms:modified xsi:type="dcterms:W3CDTF">2026-10-19T11:16:11Z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