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签字" sheetId="1" state="visible" r:id="rId1"/>
    <sheet name="情况说明" sheetId="2" state="visible" r:id="rId2"/>
    <sheet name="月度汇总" sheetId="3" state="visible" r:id="rId3"/>
    <sheet name="加班结算加班工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sz val="10"/>
    </font>
    <font>
      <name val="宋体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28" customHeight="1">
      <c r="A1" s="1" t="inlineStr">
        <is>
          <t>创崎新能源技术（上海）有限公司员工2026年5月考勤表</t>
        </is>
      </c>
    </row>
    <row r="3">
      <c r="A3" s="2" t="inlineStr">
        <is>
          <t>签名</t>
        </is>
      </c>
      <c r="B3" s="2" t="inlineStr">
        <is>
          <t>姓名</t>
        </is>
      </c>
      <c r="C3" s="2" t="inlineStr">
        <is>
          <t>时间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</row>
    <row r="4">
      <c r="A4" s="3" t="n"/>
      <c r="B4" s="3" t="n"/>
      <c r="C4" s="3" t="n"/>
      <c r="D4" s="2" t="n">
        <v>1</v>
      </c>
      <c r="E4" s="2" t="n">
        <v>2</v>
      </c>
      <c r="F4" s="2" t="n">
        <v>3</v>
      </c>
      <c r="G4" s="2" t="n">
        <v>4</v>
      </c>
      <c r="H4" s="2" t="n">
        <v>5</v>
      </c>
      <c r="I4" s="2" t="n">
        <v>6</v>
      </c>
      <c r="J4" s="2" t="n">
        <v>7</v>
      </c>
      <c r="K4" s="2" t="n">
        <v>8</v>
      </c>
      <c r="L4" s="2" t="n">
        <v>9</v>
      </c>
      <c r="M4" s="2" t="n">
        <v>10</v>
      </c>
      <c r="N4" s="2" t="n">
        <v>11</v>
      </c>
      <c r="O4" s="2" t="n">
        <v>12</v>
      </c>
      <c r="P4" s="2" t="n">
        <v>13</v>
      </c>
      <c r="Q4" s="2" t="n">
        <v>14</v>
      </c>
      <c r="R4" s="2" t="n">
        <v>15</v>
      </c>
      <c r="S4" s="2" t="n">
        <v>16</v>
      </c>
      <c r="T4" s="2" t="n">
        <v>17</v>
      </c>
      <c r="U4" s="2" t="n">
        <v>18</v>
      </c>
      <c r="V4" s="2" t="n">
        <v>19</v>
      </c>
      <c r="W4" s="2" t="n">
        <v>20</v>
      </c>
      <c r="X4" s="2" t="n">
        <v>21</v>
      </c>
      <c r="Y4" s="2" t="n">
        <v>22</v>
      </c>
      <c r="Z4" s="2" t="n">
        <v>23</v>
      </c>
      <c r="AA4" s="2" t="n">
        <v>24</v>
      </c>
      <c r="AB4" s="2" t="n">
        <v>25</v>
      </c>
      <c r="AC4" s="2" t="n">
        <v>26</v>
      </c>
      <c r="AD4" s="2" t="n">
        <v>27</v>
      </c>
      <c r="AE4" s="2" t="n">
        <v>28</v>
      </c>
      <c r="AF4" s="2" t="n">
        <v>29</v>
      </c>
      <c r="AG4" s="2" t="n">
        <v>30</v>
      </c>
      <c r="AH4" s="2" t="n">
        <v>31</v>
      </c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2" t="inlineStr">
        <is>
          <t>缺勤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2" t="inlineStr">
        <is>
          <t>√</t>
        </is>
      </c>
      <c r="AK5" s="2" t="inlineStr">
        <is>
          <t>◇</t>
        </is>
      </c>
      <c r="AL5" s="2" t="inlineStr">
        <is>
          <t>✬</t>
        </is>
      </c>
      <c r="AM5" s="2" t="inlineStr">
        <is>
          <t>▼</t>
        </is>
      </c>
      <c r="AN5" s="2" t="inlineStr">
        <is>
          <t>※</t>
        </is>
      </c>
      <c r="AO5" s="2" t="inlineStr">
        <is>
          <t>●</t>
        </is>
      </c>
      <c r="AP5" s="2" t="inlineStr">
        <is>
          <t>AL</t>
        </is>
      </c>
      <c r="AQ5" s="2" t="inlineStr">
        <is>
          <t>○</t>
        </is>
      </c>
      <c r="AR5" s="2" t="inlineStr">
        <is>
          <t>FL</t>
        </is>
      </c>
      <c r="AS5" s="2" t="inlineStr">
        <is>
          <t>ML (婚假)</t>
        </is>
      </c>
      <c r="AT5" s="3" t="n"/>
    </row>
    <row r="6">
      <c r="A6" s="4" t="n"/>
      <c r="B6" s="5" t="n"/>
      <c r="C6" s="4" t="inlineStr">
        <is>
          <t>上午</t>
        </is>
      </c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n"/>
      <c r="AJ6" s="4">
        <f>COUNTIF(D6:AH6,$AJ$5)</f>
        <v/>
      </c>
      <c r="AK6" s="4">
        <f>COUNTIF(D6:AH6,$AK$5)</f>
        <v/>
      </c>
      <c r="AL6" s="4">
        <f>COUNTIF(D6:AH6,$AL$5)</f>
        <v/>
      </c>
      <c r="AM6" s="4">
        <f>COUNTIF(D6:AH6,$AM$5)</f>
        <v/>
      </c>
      <c r="AN6" s="4">
        <f>COUNTIF(D6:AH6,$AN$5)</f>
        <v/>
      </c>
      <c r="AO6" s="4">
        <f>COUNTIF(D6:AH6,$AO$5)</f>
        <v/>
      </c>
      <c r="AP6" s="4">
        <f>COUNTIF(D6:AH6,$AP$5)</f>
        <v/>
      </c>
      <c r="AQ6" s="4">
        <f>COUNTIF(D6:AH6,$AQ$5)</f>
        <v/>
      </c>
      <c r="AR6" s="4">
        <f>COUNTIF(D6:AH6,$AR$5)</f>
        <v/>
      </c>
      <c r="AS6" s="3" t="n"/>
      <c r="AT6" s="4">
        <f>21-AJ6</f>
        <v/>
      </c>
    </row>
    <row r="7">
      <c r="A7" s="3" t="n"/>
      <c r="B7" s="3" t="n"/>
      <c r="C7" s="4" t="inlineStr">
        <is>
          <t>下午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</row>
    <row r="8">
      <c r="A8" s="4" t="n"/>
      <c r="B8" s="5" t="n"/>
      <c r="C8" s="4" t="inlineStr">
        <is>
          <t>上午</t>
        </is>
      </c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/>
      <c r="AE8" s="3" t="inlineStr"/>
      <c r="AF8" s="3" t="inlineStr"/>
      <c r="AG8" s="3" t="inlineStr"/>
      <c r="AH8" s="3" t="inlineStr"/>
      <c r="AI8" s="3" t="n"/>
      <c r="AJ8" s="4">
        <f>COUNTIF(D8:AH8,$AJ$5)</f>
        <v/>
      </c>
      <c r="AK8" s="4">
        <f>COUNTIF(D8:AH8,$AK$5)</f>
        <v/>
      </c>
      <c r="AL8" s="4">
        <f>COUNTIF(D8:AH8,$AL$5)</f>
        <v/>
      </c>
      <c r="AM8" s="4">
        <f>COUNTIF(D8:AH8,$AM$5)</f>
        <v/>
      </c>
      <c r="AN8" s="4">
        <f>COUNTIF(D8:AH8,$AN$5)</f>
        <v/>
      </c>
      <c r="AO8" s="4">
        <f>COUNTIF(D8:AH8,$AO$5)</f>
        <v/>
      </c>
      <c r="AP8" s="4">
        <f>COUNTIF(D8:AH8,$AP$5)</f>
        <v/>
      </c>
      <c r="AQ8" s="4">
        <f>COUNTIF(D8:AH8,$AQ$5)</f>
        <v/>
      </c>
      <c r="AR8" s="4">
        <f>COUNTIF(D8:AH8,$AR$5)</f>
        <v/>
      </c>
      <c r="AS8" s="3" t="n"/>
      <c r="AT8" s="4">
        <f>21-AJ8</f>
        <v/>
      </c>
    </row>
    <row r="9">
      <c r="A9" s="3" t="n"/>
      <c r="B9" s="3" t="n"/>
      <c r="C9" s="4" t="inlineStr">
        <is>
          <t>下午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3" t="inlineStr"/>
      <c r="AE9" s="3" t="inlineStr"/>
      <c r="AF9" s="3" t="inlineStr"/>
      <c r="AG9" s="3" t="inlineStr"/>
      <c r="AH9" s="3" t="inlineStr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</row>
    <row r="10">
      <c r="A10" s="4" t="n"/>
      <c r="B10" s="5" t="n"/>
      <c r="C10" s="4" t="inlineStr">
        <is>
          <t>上午</t>
        </is>
      </c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n"/>
      <c r="AJ10" s="4">
        <f>COUNTIF(D10:AH10,$AJ$5)</f>
        <v/>
      </c>
      <c r="AK10" s="4">
        <f>COUNTIF(D10:AH10,$AK$5)</f>
        <v/>
      </c>
      <c r="AL10" s="4">
        <f>COUNTIF(D10:AH10,$AL$5)</f>
        <v/>
      </c>
      <c r="AM10" s="4">
        <f>COUNTIF(D10:AH10,$AM$5)</f>
        <v/>
      </c>
      <c r="AN10" s="4">
        <f>COUNTIF(D10:AH10,$AN$5)</f>
        <v/>
      </c>
      <c r="AO10" s="4">
        <f>COUNTIF(D10:AH10,$AO$5)</f>
        <v/>
      </c>
      <c r="AP10" s="4">
        <f>COUNTIF(D10:AH10,$AP$5)</f>
        <v/>
      </c>
      <c r="AQ10" s="4">
        <f>COUNTIF(D10:AH10,$AQ$5)</f>
        <v/>
      </c>
      <c r="AR10" s="4">
        <f>COUNTIF(D10:AH10,$AR$5)</f>
        <v/>
      </c>
      <c r="AS10" s="3" t="n"/>
      <c r="AT10" s="4">
        <f>21-AJ10</f>
        <v/>
      </c>
    </row>
    <row r="11">
      <c r="A11" s="3" t="n"/>
      <c r="B11" s="3" t="n"/>
      <c r="C11" s="4" t="inlineStr">
        <is>
          <t>下午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/>
      <c r="AE11" s="3" t="inlineStr"/>
      <c r="AF11" s="3" t="inlineStr"/>
      <c r="AG11" s="3" t="inlineStr"/>
      <c r="AH11" s="3" t="inlineStr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</row>
    <row r="12">
      <c r="A12" s="4" t="n"/>
      <c r="B12" s="5" t="n"/>
      <c r="C12" s="4" t="inlineStr">
        <is>
          <t>上午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3" t="inlineStr"/>
      <c r="AE12" s="3" t="inlineStr"/>
      <c r="AF12" s="3" t="inlineStr"/>
      <c r="AG12" s="3" t="inlineStr"/>
      <c r="AH12" s="3" t="inlineStr"/>
      <c r="AI12" s="3" t="n"/>
      <c r="AJ12" s="4">
        <f>COUNTIF(D12:AH12,$AJ$5)</f>
        <v/>
      </c>
      <c r="AK12" s="4">
        <f>COUNTIF(D12:AH12,$AK$5)</f>
        <v/>
      </c>
      <c r="AL12" s="4">
        <f>COUNTIF(D12:AH12,$AL$5)</f>
        <v/>
      </c>
      <c r="AM12" s="4">
        <f>COUNTIF(D12:AH12,$AM$5)</f>
        <v/>
      </c>
      <c r="AN12" s="4">
        <f>COUNTIF(D12:AH12,$AN$5)</f>
        <v/>
      </c>
      <c r="AO12" s="4">
        <f>COUNTIF(D12:AH12,$AO$5)</f>
        <v/>
      </c>
      <c r="AP12" s="4">
        <f>COUNTIF(D12:AH12,$AP$5)</f>
        <v/>
      </c>
      <c r="AQ12" s="4">
        <f>COUNTIF(D12:AH12,$AQ$5)</f>
        <v/>
      </c>
      <c r="AR12" s="4">
        <f>COUNTIF(D12:AH12,$AR$5)</f>
        <v/>
      </c>
      <c r="AS12" s="3" t="n"/>
      <c r="AT12" s="4">
        <f>21-AJ12</f>
        <v/>
      </c>
    </row>
    <row r="13">
      <c r="A13" s="3" t="n"/>
      <c r="B13" s="3" t="n"/>
      <c r="C13" s="4" t="inlineStr">
        <is>
          <t>下午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3" t="inlineStr"/>
      <c r="AE13" s="3" t="inlineStr"/>
      <c r="AF13" s="3" t="inlineStr"/>
      <c r="AG13" s="3" t="inlineStr"/>
      <c r="AH13" s="3" t="inlineStr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</row>
    <row r="14">
      <c r="A14" s="4" t="n"/>
      <c r="B14" s="5" t="n"/>
      <c r="C14" s="4" t="inlineStr">
        <is>
          <t>上午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3" t="inlineStr"/>
      <c r="AE14" s="3" t="inlineStr"/>
      <c r="AF14" s="3" t="inlineStr"/>
      <c r="AG14" s="3" t="inlineStr"/>
      <c r="AH14" s="3" t="inlineStr"/>
      <c r="AI14" s="3" t="n"/>
      <c r="AJ14" s="4">
        <f>COUNTIF(D14:AH14,$AJ$5)</f>
        <v/>
      </c>
      <c r="AK14" s="4">
        <f>COUNTIF(D14:AH14,$AK$5)</f>
        <v/>
      </c>
      <c r="AL14" s="4">
        <f>COUNTIF(D14:AH14,$AL$5)</f>
        <v/>
      </c>
      <c r="AM14" s="4">
        <f>COUNTIF(D14:AH14,$AM$5)</f>
        <v/>
      </c>
      <c r="AN14" s="4">
        <f>COUNTIF(D14:AH14,$AN$5)</f>
        <v/>
      </c>
      <c r="AO14" s="4">
        <f>COUNTIF(D14:AH14,$AO$5)</f>
        <v/>
      </c>
      <c r="AP14" s="4">
        <f>COUNTIF(D14:AH14,$AP$5)</f>
        <v/>
      </c>
      <c r="AQ14" s="4">
        <f>COUNTIF(D14:AH14,$AQ$5)</f>
        <v/>
      </c>
      <c r="AR14" s="4">
        <f>COUNTIF(D14:AH14,$AR$5)</f>
        <v/>
      </c>
      <c r="AS14" s="3" t="n"/>
      <c r="AT14" s="4">
        <f>21-AJ14</f>
        <v/>
      </c>
    </row>
    <row r="15">
      <c r="A15" s="3" t="n"/>
      <c r="B15" s="3" t="n"/>
      <c r="C15" s="4" t="inlineStr">
        <is>
          <t>下午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/>
      <c r="AH15" s="3" t="inlineStr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</row>
    <row r="16">
      <c r="A16" s="4" t="n"/>
      <c r="B16" s="5" t="n"/>
      <c r="C16" s="4" t="inlineStr">
        <is>
          <t>上午</t>
        </is>
      </c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3" t="inlineStr"/>
      <c r="AE16" s="3" t="inlineStr"/>
      <c r="AF16" s="3" t="inlineStr"/>
      <c r="AG16" s="3" t="inlineStr"/>
      <c r="AH16" s="3" t="inlineStr"/>
      <c r="AI16" s="3" t="n"/>
      <c r="AJ16" s="4">
        <f>COUNTIF(D16:AH16,$AJ$5)</f>
        <v/>
      </c>
      <c r="AK16" s="4">
        <f>COUNTIF(D16:AH16,$AK$5)</f>
        <v/>
      </c>
      <c r="AL16" s="4">
        <f>COUNTIF(D16:AH16,$AL$5)</f>
        <v/>
      </c>
      <c r="AM16" s="4">
        <f>COUNTIF(D16:AH16,$AM$5)</f>
        <v/>
      </c>
      <c r="AN16" s="4">
        <f>COUNTIF(D16:AH16,$AN$5)</f>
        <v/>
      </c>
      <c r="AO16" s="4">
        <f>COUNTIF(D16:AH16,$AO$5)</f>
        <v/>
      </c>
      <c r="AP16" s="4">
        <f>COUNTIF(D16:AH16,$AP$5)</f>
        <v/>
      </c>
      <c r="AQ16" s="4">
        <f>COUNTIF(D16:AH16,$AQ$5)</f>
        <v/>
      </c>
      <c r="AR16" s="4">
        <f>COUNTIF(D16:AH16,$AR$5)</f>
        <v/>
      </c>
      <c r="AS16" s="3" t="n"/>
      <c r="AT16" s="4">
        <f>21-AJ16</f>
        <v/>
      </c>
    </row>
    <row r="17">
      <c r="A17" s="3" t="n"/>
      <c r="B17" s="3" t="n"/>
      <c r="C17" s="4" t="inlineStr">
        <is>
          <t>下午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3" t="inlineStr"/>
      <c r="AE17" s="3" t="inlineStr"/>
      <c r="AF17" s="3" t="inlineStr"/>
      <c r="AG17" s="3" t="inlineStr"/>
      <c r="AH17" s="3" t="inlineStr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</row>
    <row r="18">
      <c r="A18" s="4" t="n"/>
      <c r="B18" s="5" t="n"/>
      <c r="C18" s="4" t="inlineStr">
        <is>
          <t>上午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3" t="inlineStr"/>
      <c r="AE18" s="3" t="inlineStr"/>
      <c r="AF18" s="3" t="inlineStr"/>
      <c r="AG18" s="3" t="inlineStr"/>
      <c r="AH18" s="3" t="inlineStr"/>
      <c r="AI18" s="3" t="n"/>
      <c r="AJ18" s="4">
        <f>COUNTIF(D18:AH18,$AJ$5)</f>
        <v/>
      </c>
      <c r="AK18" s="4">
        <f>COUNTIF(D18:AH18,$AK$5)</f>
        <v/>
      </c>
      <c r="AL18" s="4">
        <f>COUNTIF(D18:AH18,$AL$5)</f>
        <v/>
      </c>
      <c r="AM18" s="4">
        <f>COUNTIF(D18:AH18,$AM$5)</f>
        <v/>
      </c>
      <c r="AN18" s="4">
        <f>COUNTIF(D18:AH18,$AN$5)</f>
        <v/>
      </c>
      <c r="AO18" s="4">
        <f>COUNTIF(D18:AH18,$AO$5)</f>
        <v/>
      </c>
      <c r="AP18" s="4">
        <f>COUNTIF(D18:AH18,$AP$5)</f>
        <v/>
      </c>
      <c r="AQ18" s="4">
        <f>COUNTIF(D18:AH18,$AQ$5)</f>
        <v/>
      </c>
      <c r="AR18" s="4">
        <f>COUNTIF(D18:AH18,$AR$5)</f>
        <v/>
      </c>
      <c r="AS18" s="3" t="n"/>
      <c r="AT18" s="4">
        <f>21-AJ18</f>
        <v/>
      </c>
    </row>
    <row r="19">
      <c r="A19" s="3" t="n"/>
      <c r="B19" s="3" t="n"/>
      <c r="C19" s="4" t="inlineStr">
        <is>
          <t>下午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/>
      <c r="AH19" s="3" t="inlineStr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</row>
    <row r="20">
      <c r="A20" s="4" t="n"/>
      <c r="B20" s="5" t="n"/>
      <c r="C20" s="4" t="inlineStr">
        <is>
          <t>上午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/>
      <c r="AE20" s="3" t="inlineStr"/>
      <c r="AF20" s="3" t="inlineStr"/>
      <c r="AG20" s="3" t="inlineStr"/>
      <c r="AH20" s="3" t="inlineStr"/>
      <c r="AI20" s="3" t="n"/>
      <c r="AJ20" s="4">
        <f>COUNTIF(D20:AH20,$AJ$5)</f>
        <v/>
      </c>
      <c r="AK20" s="4">
        <f>COUNTIF(D20:AH20,$AK$5)</f>
        <v/>
      </c>
      <c r="AL20" s="4">
        <f>COUNTIF(D20:AH20,$AL$5)</f>
        <v/>
      </c>
      <c r="AM20" s="4">
        <f>COUNTIF(D20:AH20,$AM$5)</f>
        <v/>
      </c>
      <c r="AN20" s="4">
        <f>COUNTIF(D20:AH20,$AN$5)</f>
        <v/>
      </c>
      <c r="AO20" s="4">
        <f>COUNTIF(D20:AH20,$AO$5)</f>
        <v/>
      </c>
      <c r="AP20" s="4">
        <f>COUNTIF(D20:AH20,$AP$5)</f>
        <v/>
      </c>
      <c r="AQ20" s="4">
        <f>COUNTIF(D20:AH20,$AQ$5)</f>
        <v/>
      </c>
      <c r="AR20" s="4">
        <f>COUNTIF(D20:AH20,$AR$5)</f>
        <v/>
      </c>
      <c r="AS20" s="3" t="n"/>
      <c r="AT20" s="4">
        <f>21-AJ20</f>
        <v/>
      </c>
    </row>
    <row r="21">
      <c r="A21" s="3" t="n"/>
      <c r="B21" s="3" t="n"/>
      <c r="C21" s="4" t="inlineStr">
        <is>
          <t>下午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</row>
    <row r="22">
      <c r="A22" s="4" t="n"/>
      <c r="B22" s="5" t="n"/>
      <c r="C22" s="4" t="inlineStr">
        <is>
          <t>上午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/>
      <c r="AE22" s="3" t="inlineStr"/>
      <c r="AF22" s="3" t="inlineStr"/>
      <c r="AG22" s="3" t="inlineStr"/>
      <c r="AH22" s="3" t="inlineStr"/>
      <c r="AI22" s="3" t="n"/>
      <c r="AJ22" s="4">
        <f>COUNTIF(D22:AH22,$AJ$5)</f>
        <v/>
      </c>
      <c r="AK22" s="4">
        <f>COUNTIF(D22:AH22,$AK$5)</f>
        <v/>
      </c>
      <c r="AL22" s="4">
        <f>COUNTIF(D22:AH22,$AL$5)</f>
        <v/>
      </c>
      <c r="AM22" s="4">
        <f>COUNTIF(D22:AH22,$AM$5)</f>
        <v/>
      </c>
      <c r="AN22" s="4">
        <f>COUNTIF(D22:AH22,$AN$5)</f>
        <v/>
      </c>
      <c r="AO22" s="4">
        <f>COUNTIF(D22:AH22,$AO$5)</f>
        <v/>
      </c>
      <c r="AP22" s="4">
        <f>COUNTIF(D22:AH22,$AP$5)</f>
        <v/>
      </c>
      <c r="AQ22" s="4">
        <f>COUNTIF(D22:AH22,$AQ$5)</f>
        <v/>
      </c>
      <c r="AR22" s="4">
        <f>COUNTIF(D22:AH22,$AR$5)</f>
        <v/>
      </c>
      <c r="AS22" s="3" t="n"/>
      <c r="AT22" s="4">
        <f>21-AJ22</f>
        <v/>
      </c>
    </row>
    <row r="23">
      <c r="A23" s="3" t="n"/>
      <c r="B23" s="3" t="n"/>
      <c r="C23" s="4" t="inlineStr">
        <is>
          <t>下午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3" t="inlineStr"/>
      <c r="AE23" s="3" t="inlineStr"/>
      <c r="AF23" s="3" t="inlineStr"/>
      <c r="AG23" s="3" t="inlineStr"/>
      <c r="AH23" s="3" t="inlineStr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</row>
    <row r="24">
      <c r="A24" s="4" t="n"/>
      <c r="B24" s="5" t="n"/>
      <c r="C24" s="4" t="inlineStr">
        <is>
          <t>上午</t>
        </is>
      </c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3" t="inlineStr"/>
      <c r="AE24" s="3" t="inlineStr"/>
      <c r="AF24" s="3" t="inlineStr"/>
      <c r="AG24" s="3" t="inlineStr"/>
      <c r="AH24" s="3" t="inlineStr"/>
      <c r="AI24" s="3" t="n"/>
      <c r="AJ24" s="4">
        <f>COUNTIF(D24:AH24,$AJ$5)</f>
        <v/>
      </c>
      <c r="AK24" s="4">
        <f>COUNTIF(D24:AH24,$AK$5)</f>
        <v/>
      </c>
      <c r="AL24" s="4">
        <f>COUNTIF(D24:AH24,$AL$5)</f>
        <v/>
      </c>
      <c r="AM24" s="4">
        <f>COUNTIF(D24:AH24,$AM$5)</f>
        <v/>
      </c>
      <c r="AN24" s="4">
        <f>COUNTIF(D24:AH24,$AN$5)</f>
        <v/>
      </c>
      <c r="AO24" s="4">
        <f>COUNTIF(D24:AH24,$AO$5)</f>
        <v/>
      </c>
      <c r="AP24" s="4">
        <f>COUNTIF(D24:AH24,$AP$5)</f>
        <v/>
      </c>
      <c r="AQ24" s="4">
        <f>COUNTIF(D24:AH24,$AQ$5)</f>
        <v/>
      </c>
      <c r="AR24" s="4">
        <f>COUNTIF(D24:AH24,$AR$5)</f>
        <v/>
      </c>
      <c r="AS24" s="3" t="n"/>
      <c r="AT24" s="4">
        <f>21-AJ24</f>
        <v/>
      </c>
    </row>
    <row r="25">
      <c r="A25" s="3" t="n"/>
      <c r="B25" s="3" t="n"/>
      <c r="C25" s="4" t="inlineStr">
        <is>
          <t>下午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/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3" t="inlineStr"/>
      <c r="AE25" s="3" t="inlineStr"/>
      <c r="AF25" s="3" t="inlineStr"/>
      <c r="AG25" s="3" t="inlineStr"/>
      <c r="AH25" s="3" t="inlineStr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</row>
    <row r="26">
      <c r="A26" s="4" t="n"/>
      <c r="B26" s="5" t="n"/>
      <c r="C26" s="4" t="inlineStr">
        <is>
          <t>上午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n"/>
      <c r="AJ26" s="4">
        <f>COUNTIF(D26:AH26,$AJ$5)</f>
        <v/>
      </c>
      <c r="AK26" s="4">
        <f>COUNTIF(D26:AH26,$AK$5)</f>
        <v/>
      </c>
      <c r="AL26" s="4">
        <f>COUNTIF(D26:AH26,$AL$5)</f>
        <v/>
      </c>
      <c r="AM26" s="4">
        <f>COUNTIF(D26:AH26,$AM$5)</f>
        <v/>
      </c>
      <c r="AN26" s="4">
        <f>COUNTIF(D26:AH26,$AN$5)</f>
        <v/>
      </c>
      <c r="AO26" s="4">
        <f>COUNTIF(D26:AH26,$AO$5)</f>
        <v/>
      </c>
      <c r="AP26" s="4">
        <f>COUNTIF(D26:AH26,$AP$5)</f>
        <v/>
      </c>
      <c r="AQ26" s="4">
        <f>COUNTIF(D26:AH26,$AQ$5)</f>
        <v/>
      </c>
      <c r="AR26" s="4">
        <f>COUNTIF(D26:AH26,$AR$5)</f>
        <v/>
      </c>
      <c r="AS26" s="3" t="n"/>
      <c r="AT26" s="4">
        <f>21-AJ26</f>
        <v/>
      </c>
    </row>
    <row r="27">
      <c r="A27" s="3" t="n"/>
      <c r="B27" s="3" t="n"/>
      <c r="C27" s="4" t="inlineStr">
        <is>
          <t>下午</t>
        </is>
      </c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</row>
    <row r="28">
      <c r="A28" s="4" t="n"/>
      <c r="B28" s="5" t="n"/>
      <c r="C28" s="4" t="inlineStr">
        <is>
          <t>上午</t>
        </is>
      </c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n"/>
      <c r="AJ28" s="4">
        <f>COUNTIF(D28:AH28,$AJ$5)</f>
        <v/>
      </c>
      <c r="AK28" s="4">
        <f>COUNTIF(D28:AH28,$AK$5)</f>
        <v/>
      </c>
      <c r="AL28" s="4">
        <f>COUNTIF(D28:AH28,$AL$5)</f>
        <v/>
      </c>
      <c r="AM28" s="4">
        <f>COUNTIF(D28:AH28,$AM$5)</f>
        <v/>
      </c>
      <c r="AN28" s="4">
        <f>COUNTIF(D28:AH28,$AN$5)</f>
        <v/>
      </c>
      <c r="AO28" s="4">
        <f>COUNTIF(D28:AH28,$AO$5)</f>
        <v/>
      </c>
      <c r="AP28" s="4">
        <f>COUNTIF(D28:AH28,$AP$5)</f>
        <v/>
      </c>
      <c r="AQ28" s="4">
        <f>COUNTIF(D28:AH28,$AQ$5)</f>
        <v/>
      </c>
      <c r="AR28" s="4">
        <f>COUNTIF(D28:AH28,$AR$5)</f>
        <v/>
      </c>
      <c r="AS28" s="3" t="n"/>
      <c r="AT28" s="4">
        <f>21-AJ28</f>
        <v/>
      </c>
    </row>
    <row r="29">
      <c r="A29" s="3" t="n"/>
      <c r="B29" s="3" t="n"/>
      <c r="C29" s="4" t="inlineStr">
        <is>
          <t>下午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</row>
    <row r="30">
      <c r="A30" s="4" t="n"/>
      <c r="B30" s="5" t="n"/>
      <c r="C30" s="4" t="inlineStr">
        <is>
          <t>上午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/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n"/>
      <c r="AJ30" s="4">
        <f>COUNTIF(D30:AH30,$AJ$5)</f>
        <v/>
      </c>
      <c r="AK30" s="4">
        <f>COUNTIF(D30:AH30,$AK$5)</f>
        <v/>
      </c>
      <c r="AL30" s="4">
        <f>COUNTIF(D30:AH30,$AL$5)</f>
        <v/>
      </c>
      <c r="AM30" s="4">
        <f>COUNTIF(D30:AH30,$AM$5)</f>
        <v/>
      </c>
      <c r="AN30" s="4">
        <f>COUNTIF(D30:AH30,$AN$5)</f>
        <v/>
      </c>
      <c r="AO30" s="4">
        <f>COUNTIF(D30:AH30,$AO$5)</f>
        <v/>
      </c>
      <c r="AP30" s="4">
        <f>COUNTIF(D30:AH30,$AP$5)</f>
        <v/>
      </c>
      <c r="AQ30" s="4">
        <f>COUNTIF(D30:AH30,$AQ$5)</f>
        <v/>
      </c>
      <c r="AR30" s="4">
        <f>COUNTIF(D30:AH30,$AR$5)</f>
        <v/>
      </c>
      <c r="AS30" s="3" t="n"/>
      <c r="AT30" s="4">
        <f>21-AJ30</f>
        <v/>
      </c>
    </row>
    <row r="31">
      <c r="A31" s="3" t="n"/>
      <c r="B31" s="3" t="n"/>
      <c r="C31" s="4" t="inlineStr">
        <is>
          <t>下午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</row>
    <row r="32">
      <c r="A32" s="4" t="n"/>
      <c r="B32" s="5" t="n"/>
      <c r="C32" s="4" t="inlineStr">
        <is>
          <t>上午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n"/>
      <c r="AJ32" s="4">
        <f>COUNTIF(D32:AH32,$AJ$5)</f>
        <v/>
      </c>
      <c r="AK32" s="4">
        <f>COUNTIF(D32:AH32,$AK$5)</f>
        <v/>
      </c>
      <c r="AL32" s="4">
        <f>COUNTIF(D32:AH32,$AL$5)</f>
        <v/>
      </c>
      <c r="AM32" s="4">
        <f>COUNTIF(D32:AH32,$AM$5)</f>
        <v/>
      </c>
      <c r="AN32" s="4">
        <f>COUNTIF(D32:AH32,$AN$5)</f>
        <v/>
      </c>
      <c r="AO32" s="4">
        <f>COUNTIF(D32:AH32,$AO$5)</f>
        <v/>
      </c>
      <c r="AP32" s="4">
        <f>COUNTIF(D32:AH32,$AP$5)</f>
        <v/>
      </c>
      <c r="AQ32" s="4">
        <f>COUNTIF(D32:AH32,$AQ$5)</f>
        <v/>
      </c>
      <c r="AR32" s="4">
        <f>COUNTIF(D32:AH32,$AR$5)</f>
        <v/>
      </c>
      <c r="AS32" s="3" t="n"/>
      <c r="AT32" s="4">
        <f>21-AJ32</f>
        <v/>
      </c>
    </row>
    <row r="33">
      <c r="A33" s="3" t="n"/>
      <c r="B33" s="3" t="n"/>
      <c r="C33" s="4" t="inlineStr">
        <is>
          <t>下午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</row>
    <row r="34">
      <c r="A34" s="4" t="n"/>
      <c r="B34" s="5" t="n"/>
      <c r="C34" s="4" t="inlineStr">
        <is>
          <t>上午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n"/>
      <c r="AJ34" s="4">
        <f>COUNTIF(D34:AH34,$AJ$5)</f>
        <v/>
      </c>
      <c r="AK34" s="4">
        <f>COUNTIF(D34:AH34,$AK$5)</f>
        <v/>
      </c>
      <c r="AL34" s="4">
        <f>COUNTIF(D34:AH34,$AL$5)</f>
        <v/>
      </c>
      <c r="AM34" s="4">
        <f>COUNTIF(D34:AH34,$AM$5)</f>
        <v/>
      </c>
      <c r="AN34" s="4">
        <f>COUNTIF(D34:AH34,$AN$5)</f>
        <v/>
      </c>
      <c r="AO34" s="4">
        <f>COUNTIF(D34:AH34,$AO$5)</f>
        <v/>
      </c>
      <c r="AP34" s="4">
        <f>COUNTIF(D34:AH34,$AP$5)</f>
        <v/>
      </c>
      <c r="AQ34" s="4">
        <f>COUNTIF(D34:AH34,$AQ$5)</f>
        <v/>
      </c>
      <c r="AR34" s="4">
        <f>COUNTIF(D34:AH34,$AR$5)</f>
        <v/>
      </c>
      <c r="AS34" s="3" t="n"/>
      <c r="AT34" s="4">
        <f>21-AJ34</f>
        <v/>
      </c>
    </row>
    <row r="35">
      <c r="A35" s="3" t="n"/>
      <c r="B35" s="3" t="n"/>
      <c r="C35" s="4" t="inlineStr">
        <is>
          <t>下午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</row>
  </sheetData>
  <mergeCells count="31">
    <mergeCell ref="A24:A25"/>
    <mergeCell ref="B12:B13"/>
    <mergeCell ref="B18:B19"/>
    <mergeCell ref="B8:B9"/>
    <mergeCell ref="A16:A17"/>
    <mergeCell ref="A6:A7"/>
    <mergeCell ref="B14:B15"/>
    <mergeCell ref="A12:A13"/>
    <mergeCell ref="A26:A27"/>
    <mergeCell ref="A1:AX1"/>
    <mergeCell ref="B34:B35"/>
    <mergeCell ref="B10:B11"/>
    <mergeCell ref="B28:B29"/>
    <mergeCell ref="A18:A19"/>
    <mergeCell ref="B6:B7"/>
    <mergeCell ref="B24:B25"/>
    <mergeCell ref="A14:A15"/>
    <mergeCell ref="A32:A33"/>
    <mergeCell ref="A8:A9"/>
    <mergeCell ref="A22:A23"/>
    <mergeCell ref="A20:A21"/>
    <mergeCell ref="B20:B21"/>
    <mergeCell ref="A10:A11"/>
    <mergeCell ref="B30:B31"/>
    <mergeCell ref="B32:B33"/>
    <mergeCell ref="A34:A35"/>
    <mergeCell ref="B22:B23"/>
    <mergeCell ref="A28:A29"/>
    <mergeCell ref="B16:B17"/>
    <mergeCell ref="B26:B27"/>
    <mergeCell ref="A30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>
      <c r="A1" s="2" t="inlineStr">
        <is>
          <t>姓名</t>
        </is>
      </c>
      <c r="B1" s="2" t="inlineStr">
        <is>
          <t>日期</t>
        </is>
      </c>
      <c r="C1" s="2" t="inlineStr">
        <is>
          <t>异常情况</t>
        </is>
      </c>
      <c r="D1" s="2" t="inlineStr">
        <is>
          <t>是否补单</t>
        </is>
      </c>
      <c r="E1" s="2" t="inlineStr">
        <is>
          <t>备注</t>
        </is>
      </c>
    </row>
    <row r="2">
      <c r="A2" s="3" t="inlineStr"/>
      <c r="B2" s="3" t="inlineStr"/>
      <c r="C2" s="3" t="inlineStr"/>
      <c r="D2" s="3" t="inlineStr"/>
      <c r="E2" s="3" t="inlineStr"/>
    </row>
    <row r="3">
      <c r="A3" s="3" t="inlineStr"/>
      <c r="B3" s="3" t="inlineStr"/>
      <c r="C3" s="3" t="inlineStr"/>
      <c r="D3" s="3" t="inlineStr"/>
      <c r="E3" s="3" t="inlineStr"/>
    </row>
    <row r="4">
      <c r="A4" s="3" t="inlineStr"/>
      <c r="B4" s="3" t="inlineStr"/>
      <c r="C4" s="3" t="inlineStr"/>
      <c r="D4" s="3" t="inlineStr"/>
      <c r="E4" s="3" t="inlineStr"/>
    </row>
    <row r="5">
      <c r="A5" s="3" t="inlineStr"/>
      <c r="B5" s="3" t="inlineStr"/>
      <c r="C5" s="3" t="inlineStr"/>
      <c r="D5" s="3" t="inlineStr"/>
      <c r="E5" s="3" t="inlineStr"/>
    </row>
    <row r="6">
      <c r="A6" s="3" t="inlineStr"/>
      <c r="B6" s="3" t="inlineStr"/>
      <c r="C6" s="3" t="inlineStr"/>
      <c r="D6" s="3" t="inlineStr"/>
      <c r="E6" s="3" t="inlineStr"/>
    </row>
    <row r="7">
      <c r="A7" s="3" t="inlineStr"/>
      <c r="B7" s="3" t="inlineStr"/>
      <c r="C7" s="3" t="inlineStr"/>
      <c r="D7" s="3" t="inlineStr"/>
      <c r="E7" s="3" t="inlineStr"/>
    </row>
    <row r="8">
      <c r="A8" s="3" t="inlineStr"/>
      <c r="B8" s="3" t="inlineStr"/>
      <c r="C8" s="3" t="inlineStr"/>
      <c r="D8" s="3" t="inlineStr"/>
      <c r="E8" s="3" t="inlineStr"/>
    </row>
    <row r="9">
      <c r="A9" s="3" t="inlineStr"/>
      <c r="B9" s="3" t="inlineStr"/>
      <c r="C9" s="3" t="inlineStr"/>
      <c r="D9" s="3" t="inlineStr"/>
      <c r="E9" s="3" t="inlineStr"/>
    </row>
    <row r="10">
      <c r="A10" s="3" t="inlineStr"/>
      <c r="B10" s="3" t="inlineStr"/>
      <c r="C10" s="3" t="inlineStr"/>
      <c r="D10" s="3" t="inlineStr"/>
      <c r="E10" s="3" t="inlineStr"/>
    </row>
    <row r="11">
      <c r="A11" s="3" t="inlineStr"/>
      <c r="B11" s="3" t="inlineStr"/>
      <c r="C11" s="3" t="inlineStr"/>
      <c r="D11" s="3" t="inlineStr"/>
      <c r="E11" s="3" t="inlineStr"/>
    </row>
    <row r="12">
      <c r="A12" s="3" t="inlineStr"/>
      <c r="B12" s="3" t="inlineStr"/>
      <c r="C12" s="3" t="inlineStr"/>
      <c r="D12" s="3" t="inlineStr"/>
      <c r="E12" s="3" t="inlineStr"/>
    </row>
    <row r="13">
      <c r="A13" s="3" t="inlineStr"/>
      <c r="B13" s="3" t="inlineStr"/>
      <c r="C13" s="3" t="inlineStr"/>
      <c r="D13" s="3" t="inlineStr"/>
      <c r="E13" s="3" t="inlineStr"/>
    </row>
    <row r="14">
      <c r="A14" s="3" t="inlineStr"/>
      <c r="B14" s="3" t="inlineStr"/>
      <c r="C14" s="3" t="inlineStr"/>
      <c r="D14" s="3" t="inlineStr"/>
      <c r="E14" s="3" t="inlineStr"/>
    </row>
    <row r="15">
      <c r="A15" s="3" t="inlineStr"/>
      <c r="B15" s="3" t="inlineStr"/>
      <c r="C15" s="3" t="inlineStr"/>
      <c r="D15" s="3" t="inlineStr"/>
      <c r="E15" s="3" t="inlineStr"/>
    </row>
    <row r="16">
      <c r="A16" s="3" t="inlineStr"/>
      <c r="B16" s="3" t="inlineStr"/>
      <c r="C16" s="3" t="inlineStr"/>
      <c r="D16" s="3" t="inlineStr"/>
      <c r="E16" s="3" t="inlineStr"/>
    </row>
    <row r="17">
      <c r="A17" s="3" t="inlineStr"/>
      <c r="B17" s="3" t="inlineStr"/>
      <c r="C17" s="3" t="inlineStr"/>
      <c r="D17" s="3" t="inlineStr"/>
      <c r="E17" s="3" t="inlineStr"/>
    </row>
    <row r="18">
      <c r="A18" s="3" t="inlineStr"/>
      <c r="B18" s="3" t="inlineStr"/>
      <c r="C18" s="3" t="inlineStr"/>
      <c r="D18" s="3" t="inlineStr"/>
      <c r="E18" s="3" t="inlineStr"/>
    </row>
    <row r="19">
      <c r="A19" s="3" t="inlineStr"/>
      <c r="B19" s="3" t="inlineStr"/>
      <c r="C19" s="3" t="inlineStr"/>
      <c r="D19" s="3" t="inlineStr"/>
      <c r="E19" s="3" t="inlineStr"/>
    </row>
    <row r="20">
      <c r="A20" s="3" t="inlineStr"/>
      <c r="B20" s="3" t="inlineStr"/>
      <c r="C20" s="3" t="inlineStr"/>
      <c r="D20" s="3" t="inlineStr"/>
      <c r="E20" s="3" t="inlineStr"/>
    </row>
    <row r="21">
      <c r="A21" s="3" t="inlineStr"/>
      <c r="B21" s="3" t="inlineStr"/>
      <c r="C21" s="3" t="inlineStr"/>
      <c r="D21" s="3" t="inlineStr"/>
      <c r="E21" s="3" t="inlineStr"/>
    </row>
    <row r="22">
      <c r="A22" s="3" t="inlineStr"/>
      <c r="B22" s="3" t="inlineStr"/>
      <c r="C22" s="3" t="inlineStr"/>
      <c r="D22" s="3" t="inlineStr"/>
      <c r="E22" s="3" t="inlineStr"/>
    </row>
    <row r="23">
      <c r="A23" s="3" t="inlineStr"/>
      <c r="B23" s="3" t="inlineStr"/>
      <c r="C23" s="3" t="inlineStr"/>
      <c r="D23" s="3" t="inlineStr"/>
      <c r="E23" s="3" t="inlineStr"/>
    </row>
    <row r="24">
      <c r="A24" s="3" t="inlineStr"/>
      <c r="B24" s="3" t="inlineStr"/>
      <c r="C24" s="3" t="inlineStr"/>
      <c r="D24" s="3" t="inlineStr"/>
      <c r="E24" s="3" t="inlineStr"/>
    </row>
    <row r="25">
      <c r="A25" s="3" t="inlineStr"/>
      <c r="B25" s="3" t="inlineStr"/>
      <c r="C25" s="3" t="inlineStr"/>
      <c r="D25" s="3" t="inlineStr"/>
      <c r="E25" s="3" t="inlineStr"/>
    </row>
    <row r="26">
      <c r="A26" s="3" t="inlineStr"/>
      <c r="B26" s="3" t="inlineStr"/>
      <c r="C26" s="3" t="inlineStr"/>
      <c r="D26" s="3" t="inlineStr"/>
      <c r="E26" s="3" t="inlineStr"/>
    </row>
    <row r="27">
      <c r="A27" s="3" t="inlineStr"/>
      <c r="B27" s="3" t="inlineStr"/>
      <c r="C27" s="3" t="inlineStr"/>
      <c r="D27" s="3" t="inlineStr"/>
      <c r="E27" s="3" t="inlineStr"/>
    </row>
    <row r="28">
      <c r="A28" s="3" t="inlineStr"/>
      <c r="B28" s="3" t="inlineStr"/>
      <c r="C28" s="3" t="inlineStr"/>
      <c r="D28" s="3" t="inlineStr"/>
      <c r="E28" s="3" t="inlineStr"/>
    </row>
    <row r="29">
      <c r="A29" s="3" t="inlineStr"/>
      <c r="B29" s="3" t="inlineStr"/>
      <c r="C29" s="3" t="inlineStr"/>
      <c r="D29" s="3" t="inlineStr"/>
      <c r="E29" s="3" t="inlineStr"/>
    </row>
    <row r="30">
      <c r="A30" s="3" t="inlineStr"/>
      <c r="B30" s="3" t="inlineStr"/>
      <c r="C30" s="3" t="inlineStr"/>
      <c r="D30" s="3" t="inlineStr"/>
      <c r="E30" s="3" t="inlineStr"/>
    </row>
    <row r="31">
      <c r="A31" s="3" t="inlineStr"/>
      <c r="B31" s="3" t="inlineStr"/>
      <c r="C31" s="3" t="inlineStr"/>
      <c r="D31" s="3" t="inlineStr"/>
      <c r="E31" s="3" t="inlineStr"/>
    </row>
    <row r="32">
      <c r="A32" s="3" t="inlineStr"/>
      <c r="B32" s="3" t="inlineStr"/>
      <c r="C32" s="3" t="inlineStr"/>
      <c r="D32" s="3" t="inlineStr"/>
      <c r="E32" s="3" t="inlineStr"/>
    </row>
    <row r="33">
      <c r="A33" s="3" t="inlineStr"/>
      <c r="B33" s="3" t="inlineStr"/>
      <c r="C33" s="3" t="inlineStr"/>
      <c r="D33" s="3" t="inlineStr"/>
      <c r="E33" s="3" t="inlineStr"/>
    </row>
    <row r="34">
      <c r="A34" s="3" t="inlineStr"/>
      <c r="B34" s="3" t="inlineStr"/>
      <c r="C34" s="3" t="inlineStr"/>
      <c r="D34" s="3" t="inlineStr"/>
      <c r="E34" s="3" t="inlineStr"/>
    </row>
    <row r="35">
      <c r="A35" s="3" t="inlineStr"/>
      <c r="B35" s="3" t="inlineStr"/>
      <c r="C35" s="3" t="inlineStr"/>
      <c r="D35" s="3" t="inlineStr"/>
      <c r="E35" s="3" t="inlineStr"/>
    </row>
    <row r="36">
      <c r="A36" s="3" t="inlineStr"/>
      <c r="B36" s="3" t="inlineStr"/>
      <c r="C36" s="3" t="inlineStr"/>
      <c r="D36" s="3" t="inlineStr"/>
      <c r="E36" s="3" t="inlineStr"/>
    </row>
    <row r="37">
      <c r="A37" s="3" t="inlineStr"/>
      <c r="B37" s="3" t="inlineStr"/>
      <c r="C37" s="3" t="inlineStr"/>
      <c r="D37" s="3" t="inlineStr"/>
      <c r="E37" s="3" t="inlineStr"/>
    </row>
    <row r="38">
      <c r="A38" s="3" t="inlineStr"/>
      <c r="B38" s="3" t="inlineStr"/>
      <c r="C38" s="3" t="inlineStr"/>
      <c r="D38" s="3" t="inlineStr"/>
      <c r="E38" s="3" t="inlineStr"/>
    </row>
    <row r="39">
      <c r="A39" s="3" t="inlineStr"/>
      <c r="B39" s="3" t="inlineStr"/>
      <c r="C39" s="3" t="inlineStr"/>
      <c r="D39" s="3" t="inlineStr"/>
      <c r="E39" s="3" t="inlineStr"/>
    </row>
    <row r="40">
      <c r="A40" s="3" t="inlineStr"/>
      <c r="B40" s="3" t="inlineStr"/>
      <c r="C40" s="3" t="inlineStr"/>
      <c r="D40" s="3" t="inlineStr"/>
      <c r="E40" s="3" t="inlineStr"/>
    </row>
    <row r="41">
      <c r="A41" s="3" t="inlineStr"/>
      <c r="B41" s="3" t="inlineStr"/>
      <c r="C41" s="3" t="inlineStr"/>
      <c r="D41" s="3" t="inlineStr"/>
      <c r="E41" s="3" t="inlineStr"/>
    </row>
    <row r="42">
      <c r="A42" s="3" t="inlineStr"/>
      <c r="B42" s="3" t="inlineStr"/>
      <c r="C42" s="3" t="inlineStr"/>
      <c r="D42" s="3" t="inlineStr"/>
      <c r="E42" s="3" t="inlineStr"/>
    </row>
    <row r="43">
      <c r="A43" s="3" t="inlineStr"/>
      <c r="B43" s="3" t="inlineStr"/>
      <c r="C43" s="3" t="inlineStr"/>
      <c r="D43" s="3" t="inlineStr"/>
      <c r="E43" s="3" t="inlineStr"/>
    </row>
    <row r="44">
      <c r="A44" s="3" t="inlineStr"/>
      <c r="B44" s="3" t="inlineStr"/>
      <c r="C44" s="3" t="inlineStr"/>
      <c r="D44" s="3" t="inlineStr"/>
      <c r="E44" s="3" t="inlineStr"/>
    </row>
    <row r="45">
      <c r="A45" s="3" t="inlineStr"/>
      <c r="B45" s="3" t="inlineStr"/>
      <c r="C45" s="3" t="inlineStr"/>
      <c r="D45" s="3" t="inlineStr"/>
      <c r="E45" s="3" t="inlineStr"/>
    </row>
    <row r="46">
      <c r="A46" s="3" t="inlineStr"/>
      <c r="B46" s="3" t="inlineStr"/>
      <c r="C46" s="3" t="inlineStr"/>
      <c r="D46" s="3" t="inlineStr"/>
      <c r="E46" s="3" t="inlineStr"/>
    </row>
    <row r="47">
      <c r="A47" s="3" t="inlineStr"/>
      <c r="B47" s="3" t="inlineStr"/>
      <c r="C47" s="3" t="inlineStr"/>
      <c r="D47" s="3" t="inlineStr"/>
      <c r="E47" s="3" t="inlineStr"/>
    </row>
    <row r="48">
      <c r="A48" s="3" t="inlineStr"/>
      <c r="B48" s="3" t="inlineStr"/>
      <c r="C48" s="3" t="inlineStr"/>
      <c r="D48" s="3" t="inlineStr"/>
      <c r="E48" s="3" t="inlineStr"/>
    </row>
    <row r="49">
      <c r="A49" s="3" t="inlineStr"/>
      <c r="B49" s="3" t="inlineStr"/>
      <c r="C49" s="3" t="inlineStr"/>
      <c r="D49" s="3" t="inlineStr"/>
      <c r="E49" s="3" t="inlineStr"/>
    </row>
    <row r="50">
      <c r="A50" s="3" t="inlineStr"/>
      <c r="B50" s="3" t="inlineStr"/>
      <c r="C50" s="3" t="inlineStr"/>
      <c r="D50" s="3" t="inlineStr"/>
      <c r="E50" s="3" t="inlineStr"/>
    </row>
    <row r="51">
      <c r="A51" s="3" t="inlineStr"/>
      <c r="B51" s="3" t="inlineStr"/>
      <c r="C51" s="3" t="inlineStr"/>
      <c r="D51" s="3" t="inlineStr"/>
      <c r="E51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</cols>
  <sheetData>
    <row r="1" ht="24" customHeight="1">
      <c r="A1" s="6" t="inlineStr">
        <is>
          <t>月度汇总 统计日期：2026-05-01 至 2026-05-31</t>
        </is>
      </c>
      <c r="B1" s="7" t="n"/>
      <c r="C1" s="7" t="n"/>
      <c r="D1" s="7" t="n"/>
      <c r="E1" s="7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2" t="inlineStr">
        <is>
          <t>1</t>
        </is>
      </c>
      <c r="AK1" s="9" t="inlineStr">
        <is>
          <t>六</t>
        </is>
      </c>
      <c r="AL1" s="9" t="inlineStr">
        <is>
          <t>日</t>
        </is>
      </c>
      <c r="AM1" s="2" t="inlineStr">
        <is>
          <t>4</t>
        </is>
      </c>
      <c r="AN1" s="2" t="inlineStr">
        <is>
          <t>5</t>
        </is>
      </c>
      <c r="AO1" s="2" t="inlineStr">
        <is>
          <t>6</t>
        </is>
      </c>
      <c r="AP1" s="2" t="inlineStr">
        <is>
          <t>7</t>
        </is>
      </c>
      <c r="AQ1" s="2" t="inlineStr">
        <is>
          <t>8</t>
        </is>
      </c>
      <c r="AR1" s="9" t="inlineStr">
        <is>
          <t>六</t>
        </is>
      </c>
      <c r="AS1" s="9" t="inlineStr">
        <is>
          <t>日</t>
        </is>
      </c>
      <c r="AT1" s="2" t="inlineStr">
        <is>
          <t>11</t>
        </is>
      </c>
      <c r="AU1" s="2" t="inlineStr">
        <is>
          <t>12</t>
        </is>
      </c>
      <c r="AV1" s="2" t="inlineStr">
        <is>
          <t>13</t>
        </is>
      </c>
      <c r="AW1" s="2" t="inlineStr">
        <is>
          <t>14</t>
        </is>
      </c>
      <c r="AX1" s="2" t="inlineStr">
        <is>
          <t>15</t>
        </is>
      </c>
      <c r="AY1" s="9" t="inlineStr">
        <is>
          <t>六</t>
        </is>
      </c>
      <c r="AZ1" s="9" t="inlineStr">
        <is>
          <t>日</t>
        </is>
      </c>
      <c r="BA1" s="2" t="inlineStr">
        <is>
          <t>18</t>
        </is>
      </c>
      <c r="BB1" s="2" t="inlineStr">
        <is>
          <t>19</t>
        </is>
      </c>
      <c r="BC1" s="2" t="inlineStr">
        <is>
          <t>20</t>
        </is>
      </c>
      <c r="BD1" s="2" t="inlineStr">
        <is>
          <t>21</t>
        </is>
      </c>
      <c r="BE1" s="2" t="inlineStr">
        <is>
          <t>22</t>
        </is>
      </c>
      <c r="BF1" s="9" t="inlineStr">
        <is>
          <t>六</t>
        </is>
      </c>
      <c r="BG1" s="9" t="inlineStr">
        <is>
          <t>日</t>
        </is>
      </c>
      <c r="BH1" s="2" t="inlineStr">
        <is>
          <t>25</t>
        </is>
      </c>
      <c r="BI1" s="2" t="inlineStr">
        <is>
          <t>26</t>
        </is>
      </c>
      <c r="BJ1" s="2" t="inlineStr">
        <is>
          <t>27</t>
        </is>
      </c>
      <c r="BK1" s="2" t="inlineStr">
        <is>
          <t>28</t>
        </is>
      </c>
      <c r="BL1" s="2" t="inlineStr">
        <is>
          <t>29</t>
        </is>
      </c>
      <c r="BM1" s="9" t="inlineStr">
        <is>
          <t>六</t>
        </is>
      </c>
      <c r="BN1" s="9" t="inlineStr">
        <is>
          <t>日</t>
        </is>
      </c>
    </row>
    <row r="2">
      <c r="A2" s="10" t="inlineStr">
        <is>
          <t>报表生成时间：2026-06-16 08:12</t>
        </is>
      </c>
      <c r="B2" s="7" t="n"/>
      <c r="C2" s="7" t="n"/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4" t="n"/>
      <c r="AK2" s="11" t="n"/>
      <c r="AL2" s="11" t="n"/>
      <c r="AM2" s="4" t="n"/>
      <c r="AN2" s="4" t="n"/>
      <c r="AO2" s="4" t="n"/>
      <c r="AP2" s="4" t="n"/>
      <c r="AQ2" s="4" t="n"/>
      <c r="AR2" s="11" t="n"/>
      <c r="AS2" s="11" t="n"/>
      <c r="AT2" s="4" t="n"/>
      <c r="AU2" s="4" t="n"/>
      <c r="AV2" s="4" t="n"/>
      <c r="AW2" s="4" t="n"/>
      <c r="AX2" s="4" t="n"/>
      <c r="AY2" s="11" t="n"/>
      <c r="AZ2" s="11" t="n"/>
      <c r="BA2" s="4" t="n"/>
      <c r="BB2" s="4" t="n"/>
      <c r="BC2" s="4" t="n"/>
      <c r="BD2" s="4" t="n"/>
      <c r="BE2" s="4" t="n"/>
      <c r="BF2" s="11" t="n"/>
      <c r="BG2" s="11" t="n"/>
      <c r="BH2" s="4" t="n"/>
      <c r="BI2" s="4" t="n"/>
      <c r="BJ2" s="4" t="n"/>
      <c r="BK2" s="4" t="n"/>
      <c r="BL2" s="4" t="n"/>
      <c r="BM2" s="11" t="n"/>
      <c r="BN2" s="11" t="n"/>
    </row>
    <row r="3">
      <c r="A3" s="2" t="inlineStr">
        <is>
          <t>员工信息</t>
        </is>
      </c>
      <c r="B3" s="4" t="n"/>
      <c r="C3" s="4" t="n"/>
      <c r="D3" s="4" t="n"/>
      <c r="E3" s="4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2" t="inlineStr">
        <is>
          <t>每日考勤状态</t>
        </is>
      </c>
      <c r="AK3" s="11" t="n"/>
      <c r="AL3" s="11" t="n"/>
      <c r="AM3" s="4" t="n"/>
      <c r="AN3" s="4" t="n"/>
      <c r="AO3" s="4" t="n"/>
      <c r="AP3" s="4" t="n"/>
      <c r="AQ3" s="4" t="n"/>
      <c r="AR3" s="11" t="n"/>
      <c r="AS3" s="11" t="n"/>
      <c r="AT3" s="4" t="n"/>
      <c r="AU3" s="4" t="n"/>
      <c r="AV3" s="4" t="n"/>
      <c r="AW3" s="4" t="n"/>
      <c r="AX3" s="4" t="n"/>
      <c r="AY3" s="11" t="n"/>
      <c r="AZ3" s="11" t="n"/>
      <c r="BA3" s="4" t="n"/>
      <c r="BB3" s="4" t="n"/>
      <c r="BC3" s="4" t="n"/>
      <c r="BD3" s="4" t="n"/>
      <c r="BE3" s="4" t="n"/>
      <c r="BF3" s="11" t="n"/>
      <c r="BG3" s="11" t="n"/>
      <c r="BH3" s="4" t="n"/>
      <c r="BI3" s="4" t="n"/>
      <c r="BJ3" s="4" t="n"/>
      <c r="BK3" s="4" t="n"/>
      <c r="BL3" s="4" t="n"/>
      <c r="BM3" s="11" t="n"/>
      <c r="BN3" s="11" t="n"/>
    </row>
    <row r="4">
      <c r="A4" s="12" t="inlineStr">
        <is>
          <t>姓名</t>
        </is>
      </c>
      <c r="B4" s="12" t="inlineStr">
        <is>
          <t>考勤组</t>
        </is>
      </c>
      <c r="C4" s="12" t="inlineStr">
        <is>
          <t>部门</t>
        </is>
      </c>
      <c r="D4" s="12" t="inlineStr">
        <is>
          <t>工号</t>
        </is>
      </c>
      <c r="E4" s="12" t="inlineStr">
        <is>
          <t>职位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2" t="inlineStr">
        <is>
          <t>1</t>
        </is>
      </c>
      <c r="AK4" s="9" t="inlineStr">
        <is>
          <t>六</t>
        </is>
      </c>
      <c r="AL4" s="9" t="inlineStr">
        <is>
          <t>日</t>
        </is>
      </c>
      <c r="AM4" s="2" t="inlineStr">
        <is>
          <t>4</t>
        </is>
      </c>
      <c r="AN4" s="2" t="inlineStr">
        <is>
          <t>5</t>
        </is>
      </c>
      <c r="AO4" s="2" t="inlineStr">
        <is>
          <t>6</t>
        </is>
      </c>
      <c r="AP4" s="2" t="inlineStr">
        <is>
          <t>7</t>
        </is>
      </c>
      <c r="AQ4" s="2" t="inlineStr">
        <is>
          <t>8</t>
        </is>
      </c>
      <c r="AR4" s="9" t="inlineStr">
        <is>
          <t>六</t>
        </is>
      </c>
      <c r="AS4" s="9" t="inlineStr">
        <is>
          <t>日</t>
        </is>
      </c>
      <c r="AT4" s="2" t="inlineStr">
        <is>
          <t>11</t>
        </is>
      </c>
      <c r="AU4" s="2" t="inlineStr">
        <is>
          <t>12</t>
        </is>
      </c>
      <c r="AV4" s="2" t="inlineStr">
        <is>
          <t>13</t>
        </is>
      </c>
      <c r="AW4" s="2" t="inlineStr">
        <is>
          <t>14</t>
        </is>
      </c>
      <c r="AX4" s="2" t="inlineStr">
        <is>
          <t>15</t>
        </is>
      </c>
      <c r="AY4" s="9" t="inlineStr">
        <is>
          <t>六</t>
        </is>
      </c>
      <c r="AZ4" s="9" t="inlineStr">
        <is>
          <t>日</t>
        </is>
      </c>
      <c r="BA4" s="2" t="inlineStr">
        <is>
          <t>18</t>
        </is>
      </c>
      <c r="BB4" s="2" t="inlineStr">
        <is>
          <t>19</t>
        </is>
      </c>
      <c r="BC4" s="2" t="inlineStr">
        <is>
          <t>20</t>
        </is>
      </c>
      <c r="BD4" s="2" t="inlineStr">
        <is>
          <t>21</t>
        </is>
      </c>
      <c r="BE4" s="2" t="inlineStr">
        <is>
          <t>22</t>
        </is>
      </c>
      <c r="BF4" s="9" t="inlineStr">
        <is>
          <t>六</t>
        </is>
      </c>
      <c r="BG4" s="9" t="inlineStr">
        <is>
          <t>日</t>
        </is>
      </c>
      <c r="BH4" s="2" t="inlineStr">
        <is>
          <t>25</t>
        </is>
      </c>
      <c r="BI4" s="2" t="inlineStr">
        <is>
          <t>26</t>
        </is>
      </c>
      <c r="BJ4" s="2" t="inlineStr">
        <is>
          <t>27</t>
        </is>
      </c>
      <c r="BK4" s="2" t="inlineStr">
        <is>
          <t>28</t>
        </is>
      </c>
      <c r="BL4" s="2" t="inlineStr">
        <is>
          <t>29</t>
        </is>
      </c>
      <c r="BM4" s="9" t="inlineStr">
        <is>
          <t>六</t>
        </is>
      </c>
      <c r="BN4" s="9" t="inlineStr">
        <is>
          <t>日</t>
        </is>
      </c>
    </row>
    <row r="5">
      <c r="A5" s="10" t="n"/>
      <c r="B5" s="10" t="inlineStr">
        <is>
          <t>默认考勤组</t>
        </is>
      </c>
      <c r="C5" s="10" t="inlineStr"/>
      <c r="D5" s="10" t="inlineStr"/>
      <c r="E5" s="10" t="inlineStr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4" t="inlineStr"/>
      <c r="AK5" s="11" t="inlineStr"/>
      <c r="AL5" s="11" t="inlineStr"/>
      <c r="AM5" s="4" t="inlineStr"/>
      <c r="AN5" s="4" t="inlineStr"/>
      <c r="AO5" s="4" t="inlineStr"/>
      <c r="AP5" s="4" t="inlineStr"/>
      <c r="AQ5" s="4" t="inlineStr"/>
      <c r="AR5" s="11" t="inlineStr"/>
      <c r="AS5" s="11" t="inlineStr"/>
      <c r="AT5" s="4" t="inlineStr"/>
      <c r="AU5" s="4" t="inlineStr"/>
      <c r="AV5" s="4" t="inlineStr"/>
      <c r="AW5" s="4" t="inlineStr"/>
      <c r="AX5" s="4" t="inlineStr"/>
      <c r="AY5" s="11" t="inlineStr"/>
      <c r="AZ5" s="11" t="inlineStr"/>
      <c r="BA5" s="4" t="inlineStr"/>
      <c r="BB5" s="4" t="inlineStr"/>
      <c r="BC5" s="4" t="inlineStr"/>
      <c r="BD5" s="4" t="inlineStr"/>
      <c r="BE5" s="4" t="inlineStr"/>
      <c r="BF5" s="11" t="inlineStr"/>
      <c r="BG5" s="11" t="inlineStr"/>
      <c r="BH5" s="4" t="inlineStr"/>
      <c r="BI5" s="4" t="inlineStr"/>
      <c r="BJ5" s="4" t="inlineStr"/>
      <c r="BK5" s="4" t="inlineStr"/>
      <c r="BL5" s="4" t="inlineStr"/>
      <c r="BM5" s="11" t="inlineStr"/>
      <c r="BN5" s="11" t="inlineStr"/>
    </row>
    <row r="6">
      <c r="A6" s="10" t="n"/>
      <c r="B6" s="10" t="inlineStr">
        <is>
          <t>默认考勤组</t>
        </is>
      </c>
      <c r="C6" s="10" t="inlineStr"/>
      <c r="D6" s="10" t="inlineStr"/>
      <c r="E6" s="10" t="inlineStr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4" t="inlineStr"/>
      <c r="AK6" s="11" t="inlineStr"/>
      <c r="AL6" s="11" t="inlineStr"/>
      <c r="AM6" s="4" t="inlineStr"/>
      <c r="AN6" s="4" t="inlineStr"/>
      <c r="AO6" s="4" t="inlineStr"/>
      <c r="AP6" s="4" t="inlineStr"/>
      <c r="AQ6" s="4" t="inlineStr"/>
      <c r="AR6" s="11" t="inlineStr"/>
      <c r="AS6" s="11" t="inlineStr"/>
      <c r="AT6" s="4" t="inlineStr"/>
      <c r="AU6" s="4" t="inlineStr"/>
      <c r="AV6" s="4" t="inlineStr"/>
      <c r="AW6" s="4" t="inlineStr"/>
      <c r="AX6" s="4" t="inlineStr"/>
      <c r="AY6" s="11" t="inlineStr"/>
      <c r="AZ6" s="11" t="inlineStr"/>
      <c r="BA6" s="4" t="inlineStr"/>
      <c r="BB6" s="4" t="inlineStr"/>
      <c r="BC6" s="4" t="inlineStr"/>
      <c r="BD6" s="4" t="inlineStr"/>
      <c r="BE6" s="4" t="inlineStr"/>
      <c r="BF6" s="11" t="inlineStr"/>
      <c r="BG6" s="11" t="inlineStr"/>
      <c r="BH6" s="4" t="inlineStr"/>
      <c r="BI6" s="4" t="inlineStr"/>
      <c r="BJ6" s="4" t="inlineStr"/>
      <c r="BK6" s="4" t="inlineStr"/>
      <c r="BL6" s="4" t="inlineStr"/>
      <c r="BM6" s="11" t="inlineStr"/>
      <c r="BN6" s="11" t="inlineStr"/>
    </row>
    <row r="7">
      <c r="A7" s="10" t="n"/>
      <c r="B7" s="10" t="inlineStr">
        <is>
          <t>默认考勤组</t>
        </is>
      </c>
      <c r="C7" s="10" t="inlineStr"/>
      <c r="D7" s="10" t="inlineStr"/>
      <c r="E7" s="10" t="inlineStr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4" t="inlineStr"/>
      <c r="AK7" s="11" t="inlineStr"/>
      <c r="AL7" s="11" t="inlineStr"/>
      <c r="AM7" s="4" t="inlineStr"/>
      <c r="AN7" s="4" t="inlineStr"/>
      <c r="AO7" s="4" t="inlineStr"/>
      <c r="AP7" s="4" t="inlineStr"/>
      <c r="AQ7" s="4" t="inlineStr"/>
      <c r="AR7" s="11" t="inlineStr"/>
      <c r="AS7" s="11" t="inlineStr"/>
      <c r="AT7" s="4" t="inlineStr"/>
      <c r="AU7" s="4" t="inlineStr"/>
      <c r="AV7" s="4" t="inlineStr"/>
      <c r="AW7" s="4" t="inlineStr"/>
      <c r="AX7" s="4" t="inlineStr"/>
      <c r="AY7" s="11" t="inlineStr"/>
      <c r="AZ7" s="11" t="inlineStr"/>
      <c r="BA7" s="4" t="inlineStr"/>
      <c r="BB7" s="4" t="inlineStr"/>
      <c r="BC7" s="4" t="inlineStr"/>
      <c r="BD7" s="4" t="inlineStr"/>
      <c r="BE7" s="4" t="inlineStr"/>
      <c r="BF7" s="11" t="inlineStr"/>
      <c r="BG7" s="11" t="inlineStr"/>
      <c r="BH7" s="4" t="inlineStr"/>
      <c r="BI7" s="4" t="inlineStr"/>
      <c r="BJ7" s="4" t="inlineStr"/>
      <c r="BK7" s="4" t="inlineStr"/>
      <c r="BL7" s="4" t="inlineStr"/>
      <c r="BM7" s="11" t="inlineStr"/>
      <c r="BN7" s="11" t="inlineStr"/>
    </row>
    <row r="8">
      <c r="A8" s="10" t="n"/>
      <c r="B8" s="10" t="inlineStr">
        <is>
          <t>默认考勤组</t>
        </is>
      </c>
      <c r="C8" s="10" t="inlineStr"/>
      <c r="D8" s="10" t="inlineStr"/>
      <c r="E8" s="10" t="inlineStr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4" t="inlineStr"/>
      <c r="AK8" s="11" t="inlineStr"/>
      <c r="AL8" s="11" t="inlineStr"/>
      <c r="AM8" s="4" t="inlineStr"/>
      <c r="AN8" s="4" t="inlineStr"/>
      <c r="AO8" s="4" t="inlineStr"/>
      <c r="AP8" s="4" t="inlineStr"/>
      <c r="AQ8" s="4" t="inlineStr"/>
      <c r="AR8" s="11" t="inlineStr"/>
      <c r="AS8" s="11" t="inlineStr"/>
      <c r="AT8" s="4" t="inlineStr"/>
      <c r="AU8" s="4" t="inlineStr"/>
      <c r="AV8" s="4" t="inlineStr"/>
      <c r="AW8" s="4" t="inlineStr"/>
      <c r="AX8" s="4" t="inlineStr"/>
      <c r="AY8" s="11" t="inlineStr"/>
      <c r="AZ8" s="11" t="inlineStr"/>
      <c r="BA8" s="4" t="inlineStr"/>
      <c r="BB8" s="4" t="inlineStr"/>
      <c r="BC8" s="4" t="inlineStr"/>
      <c r="BD8" s="4" t="inlineStr"/>
      <c r="BE8" s="4" t="inlineStr"/>
      <c r="BF8" s="11" t="inlineStr"/>
      <c r="BG8" s="11" t="inlineStr"/>
      <c r="BH8" s="4" t="inlineStr"/>
      <c r="BI8" s="4" t="inlineStr"/>
      <c r="BJ8" s="4" t="inlineStr"/>
      <c r="BK8" s="4" t="inlineStr"/>
      <c r="BL8" s="4" t="inlineStr"/>
      <c r="BM8" s="11" t="inlineStr"/>
      <c r="BN8" s="11" t="inlineStr"/>
    </row>
    <row r="9">
      <c r="A9" s="10" t="n"/>
      <c r="B9" s="10" t="inlineStr">
        <is>
          <t>默认考勤组</t>
        </is>
      </c>
      <c r="C9" s="10" t="inlineStr"/>
      <c r="D9" s="10" t="inlineStr"/>
      <c r="E9" s="10" t="inlineStr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4" t="inlineStr"/>
      <c r="AK9" s="11" t="inlineStr"/>
      <c r="AL9" s="11" t="inlineStr"/>
      <c r="AM9" s="4" t="inlineStr"/>
      <c r="AN9" s="4" t="inlineStr"/>
      <c r="AO9" s="4" t="inlineStr"/>
      <c r="AP9" s="4" t="inlineStr"/>
      <c r="AQ9" s="4" t="inlineStr"/>
      <c r="AR9" s="11" t="inlineStr"/>
      <c r="AS9" s="11" t="inlineStr"/>
      <c r="AT9" s="4" t="inlineStr"/>
      <c r="AU9" s="4" t="inlineStr"/>
      <c r="AV9" s="4" t="inlineStr"/>
      <c r="AW9" s="4" t="inlineStr"/>
      <c r="AX9" s="4" t="inlineStr"/>
      <c r="AY9" s="11" t="inlineStr"/>
      <c r="AZ9" s="11" t="inlineStr"/>
      <c r="BA9" s="4" t="inlineStr"/>
      <c r="BB9" s="4" t="inlineStr"/>
      <c r="BC9" s="4" t="inlineStr"/>
      <c r="BD9" s="4" t="inlineStr"/>
      <c r="BE9" s="4" t="inlineStr"/>
      <c r="BF9" s="11" t="inlineStr"/>
      <c r="BG9" s="11" t="inlineStr"/>
      <c r="BH9" s="4" t="inlineStr"/>
      <c r="BI9" s="4" t="inlineStr"/>
      <c r="BJ9" s="4" t="inlineStr"/>
      <c r="BK9" s="4" t="inlineStr"/>
      <c r="BL9" s="4" t="inlineStr"/>
      <c r="BM9" s="11" t="inlineStr"/>
      <c r="BN9" s="11" t="inlineStr"/>
    </row>
    <row r="10">
      <c r="A10" s="10" t="n"/>
      <c r="B10" s="10" t="inlineStr">
        <is>
          <t>默认考勤组</t>
        </is>
      </c>
      <c r="C10" s="10" t="inlineStr"/>
      <c r="D10" s="10" t="inlineStr"/>
      <c r="E10" s="10" t="inlineStr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4" t="inlineStr"/>
      <c r="AK10" s="11" t="inlineStr"/>
      <c r="AL10" s="11" t="inlineStr"/>
      <c r="AM10" s="4" t="inlineStr"/>
      <c r="AN10" s="4" t="inlineStr"/>
      <c r="AO10" s="4" t="inlineStr"/>
      <c r="AP10" s="4" t="inlineStr"/>
      <c r="AQ10" s="4" t="inlineStr"/>
      <c r="AR10" s="11" t="inlineStr"/>
      <c r="AS10" s="11" t="inlineStr"/>
      <c r="AT10" s="4" t="inlineStr"/>
      <c r="AU10" s="4" t="inlineStr"/>
      <c r="AV10" s="4" t="inlineStr"/>
      <c r="AW10" s="4" t="inlineStr"/>
      <c r="AX10" s="4" t="inlineStr"/>
      <c r="AY10" s="11" t="inlineStr"/>
      <c r="AZ10" s="11" t="inlineStr"/>
      <c r="BA10" s="4" t="inlineStr"/>
      <c r="BB10" s="4" t="inlineStr"/>
      <c r="BC10" s="4" t="inlineStr"/>
      <c r="BD10" s="4" t="inlineStr"/>
      <c r="BE10" s="4" t="inlineStr"/>
      <c r="BF10" s="11" t="inlineStr"/>
      <c r="BG10" s="11" t="inlineStr"/>
      <c r="BH10" s="4" t="inlineStr"/>
      <c r="BI10" s="4" t="inlineStr"/>
      <c r="BJ10" s="4" t="inlineStr"/>
      <c r="BK10" s="4" t="inlineStr"/>
      <c r="BL10" s="4" t="inlineStr"/>
      <c r="BM10" s="11" t="inlineStr"/>
      <c r="BN10" s="11" t="inlineStr"/>
    </row>
    <row r="11">
      <c r="A11" s="10" t="n"/>
      <c r="B11" s="10" t="inlineStr">
        <is>
          <t>默认考勤组</t>
        </is>
      </c>
      <c r="C11" s="10" t="inlineStr"/>
      <c r="D11" s="10" t="inlineStr"/>
      <c r="E11" s="10" t="inlineStr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4" t="inlineStr"/>
      <c r="AK11" s="11" t="inlineStr"/>
      <c r="AL11" s="11" t="inlineStr"/>
      <c r="AM11" s="4" t="inlineStr"/>
      <c r="AN11" s="4" t="inlineStr"/>
      <c r="AO11" s="4" t="inlineStr"/>
      <c r="AP11" s="4" t="inlineStr"/>
      <c r="AQ11" s="4" t="inlineStr"/>
      <c r="AR11" s="11" t="inlineStr"/>
      <c r="AS11" s="11" t="inlineStr"/>
      <c r="AT11" s="4" t="inlineStr"/>
      <c r="AU11" s="4" t="inlineStr"/>
      <c r="AV11" s="4" t="inlineStr"/>
      <c r="AW11" s="4" t="inlineStr"/>
      <c r="AX11" s="4" t="inlineStr"/>
      <c r="AY11" s="11" t="inlineStr"/>
      <c r="AZ11" s="11" t="inlineStr"/>
      <c r="BA11" s="4" t="inlineStr"/>
      <c r="BB11" s="4" t="inlineStr"/>
      <c r="BC11" s="4" t="inlineStr"/>
      <c r="BD11" s="4" t="inlineStr"/>
      <c r="BE11" s="4" t="inlineStr"/>
      <c r="BF11" s="11" t="inlineStr"/>
      <c r="BG11" s="11" t="inlineStr"/>
      <c r="BH11" s="4" t="inlineStr"/>
      <c r="BI11" s="4" t="inlineStr"/>
      <c r="BJ11" s="4" t="inlineStr"/>
      <c r="BK11" s="4" t="inlineStr"/>
      <c r="BL11" s="4" t="inlineStr"/>
      <c r="BM11" s="11" t="inlineStr"/>
      <c r="BN11" s="11" t="inlineStr"/>
    </row>
    <row r="12">
      <c r="A12" s="10" t="n"/>
      <c r="B12" s="10" t="inlineStr">
        <is>
          <t>默认考勤组</t>
        </is>
      </c>
      <c r="C12" s="10" t="inlineStr"/>
      <c r="D12" s="10" t="inlineStr"/>
      <c r="E12" s="10" t="inlineStr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4" t="inlineStr"/>
      <c r="AK12" s="11" t="inlineStr"/>
      <c r="AL12" s="11" t="inlineStr"/>
      <c r="AM12" s="4" t="inlineStr"/>
      <c r="AN12" s="4" t="inlineStr"/>
      <c r="AO12" s="4" t="inlineStr"/>
      <c r="AP12" s="4" t="inlineStr"/>
      <c r="AQ12" s="4" t="inlineStr"/>
      <c r="AR12" s="11" t="inlineStr"/>
      <c r="AS12" s="11" t="inlineStr"/>
      <c r="AT12" s="4" t="inlineStr"/>
      <c r="AU12" s="4" t="inlineStr"/>
      <c r="AV12" s="4" t="inlineStr"/>
      <c r="AW12" s="4" t="inlineStr"/>
      <c r="AX12" s="4" t="inlineStr"/>
      <c r="AY12" s="11" t="inlineStr"/>
      <c r="AZ12" s="11" t="inlineStr"/>
      <c r="BA12" s="4" t="inlineStr"/>
      <c r="BB12" s="4" t="inlineStr"/>
      <c r="BC12" s="4" t="inlineStr"/>
      <c r="BD12" s="4" t="inlineStr"/>
      <c r="BE12" s="4" t="inlineStr"/>
      <c r="BF12" s="11" t="inlineStr"/>
      <c r="BG12" s="11" t="inlineStr"/>
      <c r="BH12" s="4" t="inlineStr"/>
      <c r="BI12" s="4" t="inlineStr"/>
      <c r="BJ12" s="4" t="inlineStr"/>
      <c r="BK12" s="4" t="inlineStr"/>
      <c r="BL12" s="4" t="inlineStr"/>
      <c r="BM12" s="11" t="inlineStr"/>
      <c r="BN12" s="11" t="inlineStr"/>
    </row>
    <row r="13">
      <c r="A13" s="10" t="n"/>
      <c r="B13" s="10" t="inlineStr">
        <is>
          <t>默认考勤组</t>
        </is>
      </c>
      <c r="C13" s="10" t="inlineStr"/>
      <c r="D13" s="10" t="inlineStr"/>
      <c r="E13" s="10" t="inlineStr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4" t="inlineStr"/>
      <c r="AK13" s="11" t="inlineStr"/>
      <c r="AL13" s="11" t="inlineStr"/>
      <c r="AM13" s="4" t="inlineStr"/>
      <c r="AN13" s="4" t="inlineStr"/>
      <c r="AO13" s="4" t="inlineStr"/>
      <c r="AP13" s="4" t="inlineStr"/>
      <c r="AQ13" s="4" t="inlineStr"/>
      <c r="AR13" s="11" t="inlineStr"/>
      <c r="AS13" s="11" t="inlineStr"/>
      <c r="AT13" s="4" t="inlineStr"/>
      <c r="AU13" s="4" t="inlineStr"/>
      <c r="AV13" s="4" t="inlineStr"/>
      <c r="AW13" s="4" t="inlineStr"/>
      <c r="AX13" s="4" t="inlineStr"/>
      <c r="AY13" s="11" t="inlineStr"/>
      <c r="AZ13" s="11" t="inlineStr"/>
      <c r="BA13" s="4" t="inlineStr"/>
      <c r="BB13" s="4" t="inlineStr"/>
      <c r="BC13" s="4" t="inlineStr"/>
      <c r="BD13" s="4" t="inlineStr"/>
      <c r="BE13" s="4" t="inlineStr"/>
      <c r="BF13" s="11" t="inlineStr"/>
      <c r="BG13" s="11" t="inlineStr"/>
      <c r="BH13" s="4" t="inlineStr"/>
      <c r="BI13" s="4" t="inlineStr"/>
      <c r="BJ13" s="4" t="inlineStr"/>
      <c r="BK13" s="4" t="inlineStr"/>
      <c r="BL13" s="4" t="inlineStr"/>
      <c r="BM13" s="11" t="inlineStr"/>
      <c r="BN13" s="11" t="inlineStr"/>
    </row>
    <row r="14">
      <c r="A14" s="10" t="n"/>
      <c r="B14" s="10" t="inlineStr">
        <is>
          <t>默认考勤组</t>
        </is>
      </c>
      <c r="C14" s="10" t="inlineStr"/>
      <c r="D14" s="10" t="inlineStr"/>
      <c r="E14" s="10" t="inlineStr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4" t="inlineStr"/>
      <c r="AK14" s="11" t="inlineStr"/>
      <c r="AL14" s="11" t="inlineStr"/>
      <c r="AM14" s="4" t="inlineStr"/>
      <c r="AN14" s="4" t="inlineStr"/>
      <c r="AO14" s="4" t="inlineStr"/>
      <c r="AP14" s="4" t="inlineStr"/>
      <c r="AQ14" s="4" t="inlineStr"/>
      <c r="AR14" s="11" t="inlineStr"/>
      <c r="AS14" s="11" t="inlineStr"/>
      <c r="AT14" s="4" t="inlineStr"/>
      <c r="AU14" s="4" t="inlineStr"/>
      <c r="AV14" s="4" t="inlineStr"/>
      <c r="AW14" s="4" t="inlineStr"/>
      <c r="AX14" s="4" t="inlineStr"/>
      <c r="AY14" s="11" t="inlineStr"/>
      <c r="AZ14" s="11" t="inlineStr"/>
      <c r="BA14" s="4" t="inlineStr"/>
      <c r="BB14" s="4" t="inlineStr"/>
      <c r="BC14" s="4" t="inlineStr"/>
      <c r="BD14" s="4" t="inlineStr"/>
      <c r="BE14" s="4" t="inlineStr"/>
      <c r="BF14" s="11" t="inlineStr"/>
      <c r="BG14" s="11" t="inlineStr"/>
      <c r="BH14" s="4" t="inlineStr"/>
      <c r="BI14" s="4" t="inlineStr"/>
      <c r="BJ14" s="4" t="inlineStr"/>
      <c r="BK14" s="4" t="inlineStr"/>
      <c r="BL14" s="4" t="inlineStr"/>
      <c r="BM14" s="11" t="inlineStr"/>
      <c r="BN14" s="11" t="inlineStr"/>
    </row>
    <row r="15">
      <c r="A15" s="10" t="n"/>
      <c r="B15" s="10" t="inlineStr">
        <is>
          <t>默认考勤组</t>
        </is>
      </c>
      <c r="C15" s="10" t="inlineStr"/>
      <c r="D15" s="10" t="inlineStr"/>
      <c r="E15" s="10" t="inlineStr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4" t="inlineStr"/>
      <c r="AK15" s="11" t="inlineStr"/>
      <c r="AL15" s="11" t="inlineStr"/>
      <c r="AM15" s="4" t="inlineStr"/>
      <c r="AN15" s="4" t="inlineStr"/>
      <c r="AO15" s="4" t="inlineStr"/>
      <c r="AP15" s="4" t="inlineStr"/>
      <c r="AQ15" s="4" t="inlineStr"/>
      <c r="AR15" s="11" t="inlineStr"/>
      <c r="AS15" s="11" t="inlineStr"/>
      <c r="AT15" s="4" t="inlineStr"/>
      <c r="AU15" s="4" t="inlineStr"/>
      <c r="AV15" s="4" t="inlineStr"/>
      <c r="AW15" s="4" t="inlineStr"/>
      <c r="AX15" s="4" t="inlineStr"/>
      <c r="AY15" s="11" t="inlineStr"/>
      <c r="AZ15" s="11" t="inlineStr"/>
      <c r="BA15" s="4" t="inlineStr"/>
      <c r="BB15" s="4" t="inlineStr"/>
      <c r="BC15" s="4" t="inlineStr"/>
      <c r="BD15" s="4" t="inlineStr"/>
      <c r="BE15" s="4" t="inlineStr"/>
      <c r="BF15" s="11" t="inlineStr"/>
      <c r="BG15" s="11" t="inlineStr"/>
      <c r="BH15" s="4" t="inlineStr"/>
      <c r="BI15" s="4" t="inlineStr"/>
      <c r="BJ15" s="4" t="inlineStr"/>
      <c r="BK15" s="4" t="inlineStr"/>
      <c r="BL15" s="4" t="inlineStr"/>
      <c r="BM15" s="11" t="inlineStr"/>
      <c r="BN15" s="11" t="inlineStr"/>
    </row>
    <row r="16">
      <c r="A16" s="10" t="n"/>
      <c r="B16" s="10" t="inlineStr">
        <is>
          <t>默认考勤组</t>
        </is>
      </c>
      <c r="C16" s="10" t="inlineStr"/>
      <c r="D16" s="10" t="inlineStr"/>
      <c r="E16" s="10" t="inlineStr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4" t="inlineStr"/>
      <c r="AK16" s="11" t="inlineStr"/>
      <c r="AL16" s="11" t="inlineStr"/>
      <c r="AM16" s="4" t="inlineStr"/>
      <c r="AN16" s="4" t="inlineStr"/>
      <c r="AO16" s="4" t="inlineStr"/>
      <c r="AP16" s="4" t="inlineStr"/>
      <c r="AQ16" s="4" t="inlineStr"/>
      <c r="AR16" s="11" t="inlineStr"/>
      <c r="AS16" s="11" t="inlineStr"/>
      <c r="AT16" s="4" t="inlineStr"/>
      <c r="AU16" s="4" t="inlineStr"/>
      <c r="AV16" s="4" t="inlineStr"/>
      <c r="AW16" s="4" t="inlineStr"/>
      <c r="AX16" s="4" t="inlineStr"/>
      <c r="AY16" s="11" t="inlineStr"/>
      <c r="AZ16" s="11" t="inlineStr"/>
      <c r="BA16" s="4" t="inlineStr"/>
      <c r="BB16" s="4" t="inlineStr"/>
      <c r="BC16" s="4" t="inlineStr"/>
      <c r="BD16" s="4" t="inlineStr"/>
      <c r="BE16" s="4" t="inlineStr"/>
      <c r="BF16" s="11" t="inlineStr"/>
      <c r="BG16" s="11" t="inlineStr"/>
      <c r="BH16" s="4" t="inlineStr"/>
      <c r="BI16" s="4" t="inlineStr"/>
      <c r="BJ16" s="4" t="inlineStr"/>
      <c r="BK16" s="4" t="inlineStr"/>
      <c r="BL16" s="4" t="inlineStr"/>
      <c r="BM16" s="11" t="inlineStr"/>
      <c r="BN16" s="11" t="inlineStr"/>
    </row>
    <row r="17">
      <c r="A17" s="10" t="n"/>
      <c r="B17" s="10" t="inlineStr">
        <is>
          <t>默认考勤组</t>
        </is>
      </c>
      <c r="C17" s="10" t="inlineStr"/>
      <c r="D17" s="10" t="inlineStr"/>
      <c r="E17" s="10" t="inlineStr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4" t="inlineStr"/>
      <c r="AK17" s="11" t="inlineStr"/>
      <c r="AL17" s="11" t="inlineStr"/>
      <c r="AM17" s="4" t="inlineStr"/>
      <c r="AN17" s="4" t="inlineStr"/>
      <c r="AO17" s="4" t="inlineStr"/>
      <c r="AP17" s="4" t="inlineStr"/>
      <c r="AQ17" s="4" t="inlineStr"/>
      <c r="AR17" s="11" t="inlineStr"/>
      <c r="AS17" s="11" t="inlineStr"/>
      <c r="AT17" s="4" t="inlineStr"/>
      <c r="AU17" s="4" t="inlineStr"/>
      <c r="AV17" s="4" t="inlineStr"/>
      <c r="AW17" s="4" t="inlineStr"/>
      <c r="AX17" s="4" t="inlineStr"/>
      <c r="AY17" s="11" t="inlineStr"/>
      <c r="AZ17" s="11" t="inlineStr"/>
      <c r="BA17" s="4" t="inlineStr"/>
      <c r="BB17" s="4" t="inlineStr"/>
      <c r="BC17" s="4" t="inlineStr"/>
      <c r="BD17" s="4" t="inlineStr"/>
      <c r="BE17" s="4" t="inlineStr"/>
      <c r="BF17" s="11" t="inlineStr"/>
      <c r="BG17" s="11" t="inlineStr"/>
      <c r="BH17" s="4" t="inlineStr"/>
      <c r="BI17" s="4" t="inlineStr"/>
      <c r="BJ17" s="4" t="inlineStr"/>
      <c r="BK17" s="4" t="inlineStr"/>
      <c r="BL17" s="4" t="inlineStr"/>
      <c r="BM17" s="11" t="inlineStr"/>
      <c r="BN17" s="11" t="inlineStr"/>
    </row>
    <row r="18">
      <c r="A18" s="10" t="n"/>
      <c r="B18" s="10" t="inlineStr">
        <is>
          <t>默认考勤组</t>
        </is>
      </c>
      <c r="C18" s="10" t="inlineStr"/>
      <c r="D18" s="10" t="inlineStr"/>
      <c r="E18" s="10" t="inlineStr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4" t="inlineStr"/>
      <c r="AK18" s="11" t="inlineStr"/>
      <c r="AL18" s="11" t="inlineStr"/>
      <c r="AM18" s="4" t="inlineStr"/>
      <c r="AN18" s="4" t="inlineStr"/>
      <c r="AO18" s="4" t="inlineStr"/>
      <c r="AP18" s="4" t="inlineStr"/>
      <c r="AQ18" s="4" t="inlineStr"/>
      <c r="AR18" s="11" t="inlineStr"/>
      <c r="AS18" s="11" t="inlineStr"/>
      <c r="AT18" s="4" t="inlineStr"/>
      <c r="AU18" s="4" t="inlineStr"/>
      <c r="AV18" s="4" t="inlineStr"/>
      <c r="AW18" s="4" t="inlineStr"/>
      <c r="AX18" s="4" t="inlineStr"/>
      <c r="AY18" s="11" t="inlineStr"/>
      <c r="AZ18" s="11" t="inlineStr"/>
      <c r="BA18" s="4" t="inlineStr"/>
      <c r="BB18" s="4" t="inlineStr"/>
      <c r="BC18" s="4" t="inlineStr"/>
      <c r="BD18" s="4" t="inlineStr"/>
      <c r="BE18" s="4" t="inlineStr"/>
      <c r="BF18" s="11" t="inlineStr"/>
      <c r="BG18" s="11" t="inlineStr"/>
      <c r="BH18" s="4" t="inlineStr"/>
      <c r="BI18" s="4" t="inlineStr"/>
      <c r="BJ18" s="4" t="inlineStr"/>
      <c r="BK18" s="4" t="inlineStr"/>
      <c r="BL18" s="4" t="inlineStr"/>
      <c r="BM18" s="11" t="inlineStr"/>
      <c r="BN18" s="11" t="inlineStr"/>
    </row>
    <row r="19">
      <c r="A19" s="10" t="n"/>
      <c r="B19" s="10" t="inlineStr">
        <is>
          <t>默认考勤组</t>
        </is>
      </c>
      <c r="C19" s="10" t="inlineStr"/>
      <c r="D19" s="10" t="inlineStr"/>
      <c r="E19" s="10" t="inlineStr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4" t="inlineStr"/>
      <c r="AK19" s="11" t="inlineStr"/>
      <c r="AL19" s="11" t="inlineStr"/>
      <c r="AM19" s="4" t="inlineStr"/>
      <c r="AN19" s="4" t="inlineStr"/>
      <c r="AO19" s="4" t="inlineStr"/>
      <c r="AP19" s="4" t="inlineStr"/>
      <c r="AQ19" s="4" t="inlineStr"/>
      <c r="AR19" s="11" t="inlineStr"/>
      <c r="AS19" s="11" t="inlineStr"/>
      <c r="AT19" s="4" t="inlineStr"/>
      <c r="AU19" s="4" t="inlineStr"/>
      <c r="AV19" s="4" t="inlineStr"/>
      <c r="AW19" s="4" t="inlineStr"/>
      <c r="AX19" s="4" t="inlineStr"/>
      <c r="AY19" s="11" t="inlineStr"/>
      <c r="AZ19" s="11" t="inlineStr"/>
      <c r="BA19" s="4" t="inlineStr"/>
      <c r="BB19" s="4" t="inlineStr"/>
      <c r="BC19" s="4" t="inlineStr"/>
      <c r="BD19" s="4" t="inlineStr"/>
      <c r="BE19" s="4" t="inlineStr"/>
      <c r="BF19" s="11" t="inlineStr"/>
      <c r="BG19" s="11" t="inlineStr"/>
      <c r="BH19" s="4" t="inlineStr"/>
      <c r="BI19" s="4" t="inlineStr"/>
      <c r="BJ19" s="4" t="inlineStr"/>
      <c r="BK19" s="4" t="inlineStr"/>
      <c r="BL19" s="4" t="inlineStr"/>
      <c r="BM19" s="11" t="inlineStr"/>
      <c r="BN19" s="11" t="inlineStr"/>
    </row>
  </sheetData>
  <mergeCells count="4">
    <mergeCell ref="A2:E2"/>
    <mergeCell ref="A1:E1"/>
    <mergeCell ref="AJ3:BN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8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</cols>
  <sheetData>
    <row r="1">
      <c r="A1" s="1" t="inlineStr">
        <is>
          <t>2026年5月加班统计汇总表</t>
        </is>
      </c>
    </row>
    <row r="4">
      <c r="A4" s="2" t="inlineStr">
        <is>
          <t>姓名</t>
        </is>
      </c>
      <c r="B4" s="2" t="inlineStr">
        <is>
          <t>部门</t>
        </is>
      </c>
      <c r="C4" s="2" t="inlineStr">
        <is>
          <t>加班兑换方式</t>
        </is>
      </c>
      <c r="D4" s="2" t="n">
        <v>1</v>
      </c>
      <c r="E4" s="2" t="n">
        <v>2</v>
      </c>
      <c r="F4" s="2" t="n">
        <v>3</v>
      </c>
      <c r="G4" s="2" t="n">
        <v>4</v>
      </c>
      <c r="H4" s="2" t="n">
        <v>5</v>
      </c>
      <c r="I4" s="2" t="n">
        <v>6</v>
      </c>
      <c r="J4" s="2" t="n">
        <v>7</v>
      </c>
      <c r="K4" s="2" t="n">
        <v>8</v>
      </c>
      <c r="L4" s="2" t="n">
        <v>9</v>
      </c>
      <c r="M4" s="2" t="n">
        <v>10</v>
      </c>
      <c r="N4" s="2" t="n">
        <v>11</v>
      </c>
      <c r="O4" s="2" t="n">
        <v>12</v>
      </c>
      <c r="P4" s="2" t="n">
        <v>13</v>
      </c>
      <c r="Q4" s="2" t="n">
        <v>14</v>
      </c>
      <c r="R4" s="2" t="n">
        <v>15</v>
      </c>
      <c r="S4" s="2" t="n">
        <v>16</v>
      </c>
      <c r="T4" s="2" t="n">
        <v>17</v>
      </c>
      <c r="U4" s="2" t="n">
        <v>18</v>
      </c>
      <c r="V4" s="2" t="n">
        <v>19</v>
      </c>
      <c r="W4" s="2" t="n">
        <v>20</v>
      </c>
      <c r="X4" s="2" t="n">
        <v>21</v>
      </c>
      <c r="Y4" s="2" t="n">
        <v>22</v>
      </c>
      <c r="Z4" s="2" t="n">
        <v>23</v>
      </c>
      <c r="AA4" s="2" t="n">
        <v>24</v>
      </c>
      <c r="AB4" s="2" t="n">
        <v>25</v>
      </c>
      <c r="AC4" s="2" t="n">
        <v>26</v>
      </c>
      <c r="AD4" s="2" t="n">
        <v>27</v>
      </c>
      <c r="AE4" s="2" t="n">
        <v>28</v>
      </c>
      <c r="AF4" s="2" t="n">
        <v>29</v>
      </c>
      <c r="AG4" s="2" t="n">
        <v>30</v>
      </c>
      <c r="AH4" s="2" t="n">
        <v>31</v>
      </c>
      <c r="AI4" s="3" t="n"/>
      <c r="AJ4" s="2" t="inlineStr">
        <is>
          <t>1.5倍工时</t>
        </is>
      </c>
      <c r="AK4" s="2" t="inlineStr">
        <is>
          <t>2倍工时</t>
        </is>
      </c>
      <c r="AL4" s="2" t="inlineStr">
        <is>
          <t>3倍工时</t>
        </is>
      </c>
      <c r="AM4" s="2" t="inlineStr">
        <is>
          <t>1.5倍合计</t>
        </is>
      </c>
      <c r="AN4" s="2" t="inlineStr">
        <is>
          <t>2倍合计</t>
        </is>
      </c>
      <c r="AO4" s="2" t="inlineStr">
        <is>
          <t>3倍合计</t>
        </is>
      </c>
      <c r="AP4" s="2" t="inlineStr">
        <is>
          <t>加班工资合计</t>
        </is>
      </c>
    </row>
    <row r="5">
      <c r="A5" s="3" t="n"/>
      <c r="B5" s="3" t="inlineStr"/>
      <c r="C5" s="3" t="inlineStr">
        <is>
          <t>加班费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/>
      <c r="AJ5" s="3">
        <f>SUM(J5:M5,O5:S5,V5:Z5,AC5:AG5)</f>
        <v/>
      </c>
      <c r="AK5" s="3">
        <f>SUM(G5:I5,N5,T5:U5,AA5:AB5,AH5:AI5)</f>
        <v/>
      </c>
      <c r="AL5" s="3">
        <f>SUM(E5:F5)</f>
        <v/>
      </c>
      <c r="AM5" s="3">
        <f>AJ5*1.5</f>
        <v/>
      </c>
      <c r="AN5" s="3">
        <f>AK5*2</f>
        <v/>
      </c>
      <c r="AO5" s="3">
        <f>AL5*3</f>
        <v/>
      </c>
      <c r="AP5" s="3">
        <f>SUM(AM5:AO5)</f>
        <v/>
      </c>
    </row>
    <row r="6">
      <c r="A6" s="3" t="n"/>
      <c r="B6" s="3" t="inlineStr"/>
      <c r="C6" s="3" t="inlineStr">
        <is>
          <t>加班费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/>
      <c r="AJ6" s="3">
        <f>SUM(J6:M6,O6:S6,V6:Z6,AC6:AG6)</f>
        <v/>
      </c>
      <c r="AK6" s="3">
        <f>SUM(G6:I6,N6,T6:U6,AA6:AB6,AH6:AI6)</f>
        <v/>
      </c>
      <c r="AL6" s="3">
        <f>SUM(E6:F6)</f>
        <v/>
      </c>
      <c r="AM6" s="3">
        <f>AJ6*1.5</f>
        <v/>
      </c>
      <c r="AN6" s="3">
        <f>AK6*2</f>
        <v/>
      </c>
      <c r="AO6" s="3">
        <f>AL6*3</f>
        <v/>
      </c>
      <c r="AP6" s="3">
        <f>SUM(AM6:AO6)</f>
        <v/>
      </c>
    </row>
    <row r="7">
      <c r="A7" s="3" t="n"/>
      <c r="B7" s="3" t="inlineStr"/>
      <c r="C7" s="3" t="inlineStr">
        <is>
          <t>加班费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/>
      <c r="AJ7" s="3">
        <f>SUM(J7:M7,O7:S7,V7:Z7,AC7:AG7)</f>
        <v/>
      </c>
      <c r="AK7" s="3">
        <f>SUM(G7:I7,N7,T7:U7,AA7:AB7,AH7:AI7)</f>
        <v/>
      </c>
      <c r="AL7" s="3">
        <f>SUM(E7:F7)</f>
        <v/>
      </c>
      <c r="AM7" s="3">
        <f>AJ7*1.5</f>
        <v/>
      </c>
      <c r="AN7" s="3">
        <f>AK7*2</f>
        <v/>
      </c>
      <c r="AO7" s="3">
        <f>AL7*3</f>
        <v/>
      </c>
      <c r="AP7" s="3">
        <f>SUM(AM7:AO7)</f>
        <v/>
      </c>
    </row>
    <row r="8">
      <c r="A8" s="3" t="n"/>
      <c r="B8" s="3" t="inlineStr"/>
      <c r="C8" s="3" t="inlineStr">
        <is>
          <t>加班费</t>
        </is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/>
      <c r="AJ8" s="3">
        <f>SUM(J8:M8,O8:S8,V8:Z8,AC8:AG8)</f>
        <v/>
      </c>
      <c r="AK8" s="3">
        <f>SUM(G8:I8,N8,T8:U8,AA8:AB8,AH8:AI8)</f>
        <v/>
      </c>
      <c r="AL8" s="3">
        <f>SUM(E8:F8)</f>
        <v/>
      </c>
      <c r="AM8" s="3">
        <f>AJ8*1.5</f>
        <v/>
      </c>
      <c r="AN8" s="3">
        <f>AK8*2</f>
        <v/>
      </c>
      <c r="AO8" s="3">
        <f>AL8*3</f>
        <v/>
      </c>
      <c r="AP8" s="3">
        <f>SUM(AM8:AO8)</f>
        <v/>
      </c>
    </row>
    <row r="9">
      <c r="A9" s="3" t="n"/>
      <c r="B9" s="3" t="inlineStr"/>
      <c r="C9" s="3" t="inlineStr">
        <is>
          <t>加班费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/>
      <c r="AJ9" s="3">
        <f>SUM(J9:M9,O9:S9,V9:Z9,AC9:AG9)</f>
        <v/>
      </c>
      <c r="AK9" s="3">
        <f>SUM(G9:I9,N9,T9:U9,AA9:AB9,AH9:AI9)</f>
        <v/>
      </c>
      <c r="AL9" s="3">
        <f>SUM(E9:F9)</f>
        <v/>
      </c>
      <c r="AM9" s="3">
        <f>AJ9*1.5</f>
        <v/>
      </c>
      <c r="AN9" s="3">
        <f>AK9*2</f>
        <v/>
      </c>
      <c r="AO9" s="3">
        <f>AL9*3</f>
        <v/>
      </c>
      <c r="AP9" s="3">
        <f>SUM(AM9:AO9)</f>
        <v/>
      </c>
    </row>
    <row r="10">
      <c r="A10" s="3" t="n"/>
      <c r="B10" s="3" t="inlineStr"/>
      <c r="C10" s="3" t="inlineStr">
        <is>
          <t>加班费</t>
        </is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/>
      <c r="AJ10" s="3">
        <f>SUM(J10:M10,O10:S10,V10:Z10,AC10:AG10)</f>
        <v/>
      </c>
      <c r="AK10" s="3">
        <f>SUM(G10:I10,N10,T10:U10,AA10:AB10,AH10:AI10)</f>
        <v/>
      </c>
      <c r="AL10" s="3">
        <f>SUM(E10:F10)</f>
        <v/>
      </c>
      <c r="AM10" s="3">
        <f>AJ10*1.5</f>
        <v/>
      </c>
      <c r="AN10" s="3">
        <f>AK10*2</f>
        <v/>
      </c>
      <c r="AO10" s="3">
        <f>AL10*3</f>
        <v/>
      </c>
      <c r="AP10" s="3">
        <f>SUM(AM10:AO10)</f>
        <v/>
      </c>
    </row>
    <row r="11">
      <c r="A11" s="3" t="n"/>
      <c r="B11" s="3" t="inlineStr"/>
      <c r="C11" s="3" t="inlineStr">
        <is>
          <t>加班费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/>
      <c r="AJ11" s="3">
        <f>SUM(J11:M11,O11:S11,V11:Z11,AC11:AG11)</f>
        <v/>
      </c>
      <c r="AK11" s="3">
        <f>SUM(G11:I11,N11,T11:U11,AA11:AB11,AH11:AI11)</f>
        <v/>
      </c>
      <c r="AL11" s="3">
        <f>SUM(E11:F11)</f>
        <v/>
      </c>
      <c r="AM11" s="3">
        <f>AJ11*1.5</f>
        <v/>
      </c>
      <c r="AN11" s="3">
        <f>AK11*2</f>
        <v/>
      </c>
      <c r="AO11" s="3">
        <f>AL11*3</f>
        <v/>
      </c>
      <c r="AP11" s="3">
        <f>SUM(AM11:AO11)</f>
        <v/>
      </c>
    </row>
    <row r="12">
      <c r="A12" s="3" t="n"/>
      <c r="B12" s="3" t="inlineStr"/>
      <c r="C12" s="3" t="inlineStr">
        <is>
          <t>加班费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/>
      <c r="AJ12" s="3">
        <f>SUM(J12:M12,O12:S12,V12:Z12,AC12:AG12)</f>
        <v/>
      </c>
      <c r="AK12" s="3">
        <f>SUM(G12:I12,N12,T12:U12,AA12:AB12,AH12:AI12)</f>
        <v/>
      </c>
      <c r="AL12" s="3">
        <f>SUM(E12:F12)</f>
        <v/>
      </c>
      <c r="AM12" s="3">
        <f>AJ12*1.5</f>
        <v/>
      </c>
      <c r="AN12" s="3">
        <f>AK12*2</f>
        <v/>
      </c>
      <c r="AO12" s="3">
        <f>AL12*3</f>
        <v/>
      </c>
      <c r="AP12" s="3">
        <f>SUM(AM12:AO12)</f>
        <v/>
      </c>
    </row>
    <row r="13">
      <c r="A13" s="3" t="n"/>
      <c r="B13" s="3" t="inlineStr"/>
      <c r="C13" s="3" t="inlineStr">
        <is>
          <t>加班费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/>
      <c r="AJ13" s="3">
        <f>SUM(J13:M13,O13:S13,V13:Z13,AC13:AG13)</f>
        <v/>
      </c>
      <c r="AK13" s="3">
        <f>SUM(G13:I13,N13,T13:U13,AA13:AB13,AH13:AI13)</f>
        <v/>
      </c>
      <c r="AL13" s="3">
        <f>SUM(E13:F13)</f>
        <v/>
      </c>
      <c r="AM13" s="3">
        <f>AJ13*1.5</f>
        <v/>
      </c>
      <c r="AN13" s="3">
        <f>AK13*2</f>
        <v/>
      </c>
      <c r="AO13" s="3">
        <f>AL13*3</f>
        <v/>
      </c>
      <c r="AP13" s="3">
        <f>SUM(AM13:AO13)</f>
        <v/>
      </c>
    </row>
    <row r="14">
      <c r="A14" s="3" t="n"/>
      <c r="B14" s="3" t="inlineStr"/>
      <c r="C14" s="3" t="inlineStr">
        <is>
          <t>加班费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/>
      <c r="AJ14" s="3">
        <f>SUM(J14:M14,O14:S14,V14:Z14,AC14:AG14)</f>
        <v/>
      </c>
      <c r="AK14" s="3">
        <f>SUM(G14:I14,N14,T14:U14,AA14:AB14,AH14:AI14)</f>
        <v/>
      </c>
      <c r="AL14" s="3">
        <f>SUM(E14:F14)</f>
        <v/>
      </c>
      <c r="AM14" s="3">
        <f>AJ14*1.5</f>
        <v/>
      </c>
      <c r="AN14" s="3">
        <f>AK14*2</f>
        <v/>
      </c>
      <c r="AO14" s="3">
        <f>AL14*3</f>
        <v/>
      </c>
      <c r="AP14" s="3">
        <f>SUM(AM14:AO14)</f>
        <v/>
      </c>
    </row>
    <row r="15">
      <c r="A15" s="3" t="n"/>
      <c r="B15" s="3" t="inlineStr"/>
      <c r="C15" s="3" t="inlineStr">
        <is>
          <t>加班费</t>
        </is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/>
      <c r="AJ15" s="3">
        <f>SUM(J15:M15,O15:S15,V15:Z15,AC15:AG15)</f>
        <v/>
      </c>
      <c r="AK15" s="3">
        <f>SUM(G15:I15,N15,T15:U15,AA15:AB15,AH15:AI15)</f>
        <v/>
      </c>
      <c r="AL15" s="3">
        <f>SUM(E15:F15)</f>
        <v/>
      </c>
      <c r="AM15" s="3">
        <f>AJ15*1.5</f>
        <v/>
      </c>
      <c r="AN15" s="3">
        <f>AK15*2</f>
        <v/>
      </c>
      <c r="AO15" s="3">
        <f>AL15*3</f>
        <v/>
      </c>
      <c r="AP15" s="3">
        <f>SUM(AM15:AO15)</f>
        <v/>
      </c>
    </row>
    <row r="16">
      <c r="A16" s="3" t="n"/>
      <c r="B16" s="3" t="inlineStr"/>
      <c r="C16" s="3" t="inlineStr">
        <is>
          <t>加班费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/>
      <c r="AJ16" s="3">
        <f>SUM(J16:M16,O16:S16,V16:Z16,AC16:AG16)</f>
        <v/>
      </c>
      <c r="AK16" s="3">
        <f>SUM(G16:I16,N16,T16:U16,AA16:AB16,AH16:AI16)</f>
        <v/>
      </c>
      <c r="AL16" s="3">
        <f>SUM(E16:F16)</f>
        <v/>
      </c>
      <c r="AM16" s="3">
        <f>AJ16*1.5</f>
        <v/>
      </c>
      <c r="AN16" s="3">
        <f>AK16*2</f>
        <v/>
      </c>
      <c r="AO16" s="3">
        <f>AL16*3</f>
        <v/>
      </c>
      <c r="AP16" s="3">
        <f>SUM(AM16:AO16)</f>
        <v/>
      </c>
    </row>
    <row r="17">
      <c r="A17" s="3" t="n"/>
      <c r="B17" s="3" t="inlineStr"/>
      <c r="C17" s="3" t="inlineStr">
        <is>
          <t>加班费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/>
      <c r="AJ17" s="3">
        <f>SUM(J17:M17,O17:S17,V17:Z17,AC17:AG17)</f>
        <v/>
      </c>
      <c r="AK17" s="3">
        <f>SUM(G17:I17,N17,T17:U17,AA17:AB17,AH17:AI17)</f>
        <v/>
      </c>
      <c r="AL17" s="3">
        <f>SUM(E17:F17)</f>
        <v/>
      </c>
      <c r="AM17" s="3">
        <f>AJ17*1.5</f>
        <v/>
      </c>
      <c r="AN17" s="3">
        <f>AK17*2</f>
        <v/>
      </c>
      <c r="AO17" s="3">
        <f>AL17*3</f>
        <v/>
      </c>
      <c r="AP17" s="3">
        <f>SUM(AM17:AO17)</f>
        <v/>
      </c>
    </row>
    <row r="18">
      <c r="A18" s="3" t="n"/>
      <c r="B18" s="3" t="inlineStr"/>
      <c r="C18" s="3" t="inlineStr">
        <is>
          <t>加班费</t>
        </is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  <c r="AI18" s="3" t="n"/>
      <c r="AJ18" s="3">
        <f>SUM(J18:M18,O18:S18,V18:Z18,AC18:AG18)</f>
        <v/>
      </c>
      <c r="AK18" s="3">
        <f>SUM(G18:I18,N18,T18:U18,AA18:AB18,AH18:AI18)</f>
        <v/>
      </c>
      <c r="AL18" s="3">
        <f>SUM(E18:F18)</f>
        <v/>
      </c>
      <c r="AM18" s="3">
        <f>AJ18*1.5</f>
        <v/>
      </c>
      <c r="AN18" s="3">
        <f>AK18*2</f>
        <v/>
      </c>
      <c r="AO18" s="3">
        <f>AL18*3</f>
        <v/>
      </c>
      <c r="AP18" s="3">
        <f>SUM(AM18:AO18)</f>
        <v/>
      </c>
    </row>
    <row r="19">
      <c r="A19" s="3" t="n"/>
      <c r="B19" s="3" t="inlineStr"/>
      <c r="C19" s="3" t="inlineStr">
        <is>
          <t>加班费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/>
      <c r="AJ19" s="3">
        <f>SUM(J19:M19,O19:S19,V19:Z19,AC19:AG19)</f>
        <v/>
      </c>
      <c r="AK19" s="3">
        <f>SUM(G19:I19,N19,T19:U19,AA19:AB19,AH19:AI19)</f>
        <v/>
      </c>
      <c r="AL19" s="3">
        <f>SUM(E19:F19)</f>
        <v/>
      </c>
      <c r="AM19" s="3">
        <f>AJ19*1.5</f>
        <v/>
      </c>
      <c r="AN19" s="3">
        <f>AK19*2</f>
        <v/>
      </c>
      <c r="AO19" s="3">
        <f>AL19*3</f>
        <v/>
      </c>
      <c r="AP19" s="3">
        <f>SUM(AM19:AO19)</f>
        <v/>
      </c>
    </row>
    <row r="90">
      <c r="A90" s="2" t="inlineStr">
        <is>
          <t>姓名</t>
        </is>
      </c>
      <c r="B90" s="2" t="inlineStr">
        <is>
          <t>部门</t>
        </is>
      </c>
      <c r="C90" s="2" t="inlineStr">
        <is>
          <t>加班兑换方式</t>
        </is>
      </c>
      <c r="D90" s="2" t="inlineStr">
        <is>
          <t>过往
加班</t>
        </is>
      </c>
      <c r="E90" s="2" t="n">
        <v>1</v>
      </c>
      <c r="F90" s="2" t="n">
        <v>2</v>
      </c>
      <c r="G90" s="2" t="n">
        <v>3</v>
      </c>
      <c r="H90" s="2" t="n">
        <v>4</v>
      </c>
      <c r="I90" s="2" t="n">
        <v>5</v>
      </c>
      <c r="J90" s="2" t="n">
        <v>6</v>
      </c>
      <c r="K90" s="2" t="n">
        <v>7</v>
      </c>
      <c r="L90" s="2" t="n">
        <v>8</v>
      </c>
      <c r="M90" s="2" t="n">
        <v>9</v>
      </c>
      <c r="N90" s="2" t="n">
        <v>10</v>
      </c>
      <c r="O90" s="2" t="n">
        <v>11</v>
      </c>
      <c r="P90" s="2" t="n">
        <v>12</v>
      </c>
      <c r="Q90" s="2" t="n">
        <v>13</v>
      </c>
      <c r="R90" s="2" t="n">
        <v>14</v>
      </c>
      <c r="S90" s="2" t="n">
        <v>15</v>
      </c>
      <c r="T90" s="2" t="n">
        <v>16</v>
      </c>
      <c r="U90" s="2" t="n">
        <v>17</v>
      </c>
      <c r="V90" s="2" t="n">
        <v>18</v>
      </c>
      <c r="W90" s="2" t="n">
        <v>19</v>
      </c>
      <c r="X90" s="2" t="n">
        <v>20</v>
      </c>
      <c r="Y90" s="2" t="n">
        <v>21</v>
      </c>
      <c r="Z90" s="2" t="n">
        <v>22</v>
      </c>
      <c r="AA90" s="2" t="n">
        <v>23</v>
      </c>
      <c r="AB90" s="2" t="n">
        <v>24</v>
      </c>
      <c r="AC90" s="2" t="n">
        <v>25</v>
      </c>
      <c r="AD90" s="2" t="n">
        <v>26</v>
      </c>
      <c r="AE90" s="2" t="n">
        <v>27</v>
      </c>
      <c r="AF90" s="2" t="n">
        <v>28</v>
      </c>
      <c r="AG90" s="2" t="n">
        <v>29</v>
      </c>
      <c r="AH90" s="2" t="n">
        <v>30</v>
      </c>
      <c r="AI90" s="2" t="n">
        <v>31</v>
      </c>
      <c r="AJ90" s="2" t="inlineStr">
        <is>
          <t>5月加班时长合计</t>
        </is>
      </c>
      <c r="AK90" s="3" t="n"/>
      <c r="AL90" s="3" t="n"/>
      <c r="AM90" s="2" t="inlineStr">
        <is>
          <t>5月加班抵扣合计</t>
        </is>
      </c>
      <c r="AN90" s="3" t="n"/>
      <c r="AO90" s="3" t="n"/>
      <c r="AP90" s="2" t="inlineStr">
        <is>
          <t>5月剩余</t>
        </is>
      </c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2" t="inlineStr">
        <is>
          <t>4月剩余</t>
        </is>
      </c>
      <c r="AK92" s="2" t="inlineStr">
        <is>
          <t>1倍</t>
        </is>
      </c>
      <c r="AL92" s="3" t="n"/>
      <c r="AM92" s="2" t="inlineStr">
        <is>
          <t>1倍</t>
        </is>
      </c>
      <c r="AN92" s="3" t="n"/>
      <c r="AO92" s="3" t="n"/>
      <c r="AP92" s="3" t="n"/>
    </row>
    <row r="93">
      <c r="A93" s="3" t="n"/>
      <c r="B93" s="3" t="n"/>
      <c r="C93" s="3" t="inlineStr">
        <is>
          <t>调休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>
        <f>SUM(D93:AI93)</f>
        <v/>
      </c>
      <c r="AL93" s="3" t="n"/>
      <c r="AM93" s="3" t="n"/>
      <c r="AN93" s="3" t="n"/>
      <c r="AO93" s="3" t="n"/>
      <c r="AP93" s="3">
        <f>AJ93+AK93</f>
        <v/>
      </c>
    </row>
    <row r="94">
      <c r="A94" s="3" t="n"/>
      <c r="B94" s="3" t="n"/>
      <c r="C94" s="3" t="inlineStr">
        <is>
          <t>调休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>
        <f>SUM(D94:AI94)</f>
        <v/>
      </c>
      <c r="AL94" s="3" t="n"/>
      <c r="AM94" s="3" t="n"/>
      <c r="AN94" s="3" t="n"/>
      <c r="AO94" s="3" t="n"/>
      <c r="AP94" s="3">
        <f>AJ94+AK94</f>
        <v/>
      </c>
    </row>
    <row r="95">
      <c r="A95" s="3" t="n"/>
      <c r="B95" s="3" t="n"/>
      <c r="C95" s="3" t="inlineStr">
        <is>
          <t>调休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>
        <f>SUM(D95:AI95)</f>
        <v/>
      </c>
      <c r="AL95" s="3" t="n"/>
      <c r="AM95" s="3" t="n"/>
      <c r="AN95" s="3" t="n"/>
      <c r="AO95" s="3" t="n"/>
      <c r="AP95" s="3">
        <f>AJ95+AK95</f>
        <v/>
      </c>
    </row>
    <row r="96">
      <c r="A96" s="3" t="n"/>
      <c r="B96" s="3" t="n"/>
      <c r="C96" s="3" t="inlineStr">
        <is>
          <t>调休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>
        <f>SUM(D96:AI96)</f>
        <v/>
      </c>
      <c r="AL96" s="3" t="n"/>
      <c r="AM96" s="3" t="n"/>
      <c r="AN96" s="3" t="n"/>
      <c r="AO96" s="3" t="n"/>
      <c r="AP96" s="3">
        <f>AJ96+AK96</f>
        <v/>
      </c>
    </row>
    <row r="97">
      <c r="A97" s="3" t="n"/>
      <c r="B97" s="3" t="n"/>
      <c r="C97" s="3" t="inlineStr">
        <is>
          <t>调休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>
        <f>SUM(D97:AI97)</f>
        <v/>
      </c>
      <c r="AL97" s="3" t="n"/>
      <c r="AM97" s="3" t="n"/>
      <c r="AN97" s="3" t="n"/>
      <c r="AO97" s="3" t="n"/>
      <c r="AP97" s="3">
        <f>AJ97+AK97</f>
        <v/>
      </c>
    </row>
    <row r="98">
      <c r="A98" s="3" t="n"/>
      <c r="B98" s="3" t="n"/>
      <c r="C98" s="3" t="inlineStr">
        <is>
          <t>调休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>
        <f>SUM(D98:AI98)</f>
        <v/>
      </c>
      <c r="AL98" s="3" t="n"/>
      <c r="AM98" s="3" t="n"/>
      <c r="AN98" s="3" t="n"/>
      <c r="AO98" s="3" t="n"/>
      <c r="AP98" s="3">
        <f>AJ98+AK98</f>
        <v/>
      </c>
    </row>
    <row r="99">
      <c r="A99" s="3" t="n"/>
      <c r="B99" s="3" t="n"/>
      <c r="C99" s="3" t="inlineStr">
        <is>
          <t>调休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>
        <f>SUM(D99:AI99)</f>
        <v/>
      </c>
      <c r="AL99" s="3" t="n"/>
      <c r="AM99" s="3" t="n"/>
      <c r="AN99" s="3" t="n"/>
      <c r="AO99" s="3" t="n"/>
      <c r="AP99" s="3">
        <f>AJ99+AK99</f>
        <v/>
      </c>
    </row>
    <row r="100">
      <c r="A100" s="3" t="n"/>
      <c r="B100" s="3" t="n"/>
      <c r="C100" s="3" t="inlineStr">
        <is>
          <t>调休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>
        <f>SUM(D100:AI100)</f>
        <v/>
      </c>
      <c r="AL100" s="3" t="n"/>
      <c r="AM100" s="3" t="n"/>
      <c r="AN100" s="3" t="n"/>
      <c r="AO100" s="3" t="n"/>
      <c r="AP100" s="3">
        <f>AJ100+AK100</f>
        <v/>
      </c>
    </row>
    <row r="101">
      <c r="A101" s="3" t="n"/>
      <c r="B101" s="3" t="n"/>
      <c r="C101" s="3" t="inlineStr">
        <is>
          <t>调休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>
        <f>SUM(D101:AI101)</f>
        <v/>
      </c>
      <c r="AL101" s="3" t="n"/>
      <c r="AM101" s="3" t="n"/>
      <c r="AN101" s="3" t="n"/>
      <c r="AO101" s="3" t="n"/>
      <c r="AP101" s="3">
        <f>AJ101+AK101</f>
        <v/>
      </c>
    </row>
    <row r="102">
      <c r="A102" s="3" t="n"/>
      <c r="B102" s="3" t="n"/>
      <c r="C102" s="3" t="inlineStr">
        <is>
          <t>调休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>
        <f>SUM(D102:AI102)</f>
        <v/>
      </c>
      <c r="AL102" s="3" t="n"/>
      <c r="AM102" s="3" t="n"/>
      <c r="AN102" s="3" t="n"/>
      <c r="AO102" s="3" t="n"/>
      <c r="AP102" s="3">
        <f>AJ102+AK102</f>
        <v/>
      </c>
    </row>
    <row r="103">
      <c r="A103" s="3" t="n"/>
      <c r="B103" s="3" t="n"/>
      <c r="C103" s="3" t="inlineStr">
        <is>
          <t>调休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>
        <f>SUM(D103:AI103)</f>
        <v/>
      </c>
      <c r="AL103" s="3" t="n"/>
      <c r="AM103" s="3" t="n"/>
      <c r="AN103" s="3" t="n"/>
      <c r="AO103" s="3" t="n"/>
      <c r="AP103" s="3">
        <f>AJ103+AK103</f>
        <v/>
      </c>
    </row>
    <row r="104">
      <c r="A104" s="3" t="n"/>
      <c r="B104" s="3" t="n"/>
      <c r="C104" s="3" t="inlineStr">
        <is>
          <t>调休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>
        <f>SUM(D104:AI104)</f>
        <v/>
      </c>
      <c r="AL104" s="3" t="n"/>
      <c r="AM104" s="3" t="n"/>
      <c r="AN104" s="3" t="n"/>
      <c r="AO104" s="3" t="n"/>
      <c r="AP104" s="3">
        <f>AJ104+AK104</f>
        <v/>
      </c>
    </row>
    <row r="105">
      <c r="A105" s="3" t="n"/>
      <c r="B105" s="3" t="n"/>
      <c r="C105" s="3" t="inlineStr">
        <is>
          <t>调休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>
        <f>SUM(D105:AI105)</f>
        <v/>
      </c>
      <c r="AL105" s="3" t="n"/>
      <c r="AM105" s="3" t="n"/>
      <c r="AN105" s="3" t="n"/>
      <c r="AO105" s="3" t="n"/>
      <c r="AP105" s="3">
        <f>AJ105+AK105</f>
        <v/>
      </c>
    </row>
    <row r="106">
      <c r="A106" s="3" t="n"/>
      <c r="B106" s="3" t="n"/>
      <c r="C106" s="3" t="inlineStr">
        <is>
          <t>调休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>
        <f>SUM(D106:AI106)</f>
        <v/>
      </c>
      <c r="AL106" s="3" t="n"/>
      <c r="AM106" s="3" t="n"/>
      <c r="AN106" s="3" t="n"/>
      <c r="AO106" s="3" t="n"/>
      <c r="AP106" s="3">
        <f>AJ106+AK106</f>
        <v/>
      </c>
    </row>
    <row r="107">
      <c r="A107" s="3" t="n"/>
      <c r="B107" s="3" t="n"/>
      <c r="C107" s="3" t="inlineStr">
        <is>
          <t>调休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>
        <f>SUM(D107:AI107)</f>
        <v/>
      </c>
      <c r="AL107" s="3" t="n"/>
      <c r="AM107" s="3" t="n"/>
      <c r="AN107" s="3" t="n"/>
      <c r="AO107" s="3" t="n"/>
      <c r="AP107" s="3">
        <f>AJ107+AK107</f>
        <v/>
      </c>
    </row>
    <row r="108">
      <c r="A108" s="3" t="n"/>
      <c r="B108" s="3" t="n"/>
      <c r="C108" s="3" t="inlineStr">
        <is>
          <t>调休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>
        <f>SUM(D108:AI108)</f>
        <v/>
      </c>
      <c r="AL108" s="3" t="n"/>
      <c r="AM108" s="3" t="n"/>
      <c r="AN108" s="3" t="n"/>
      <c r="AO108" s="3" t="n"/>
      <c r="AP108" s="3">
        <f>AJ108+AK108</f>
        <v/>
      </c>
    </row>
    <row r="109">
      <c r="A109" s="3" t="n"/>
      <c r="B109" s="3" t="n"/>
      <c r="C109" s="3" t="inlineStr">
        <is>
          <t>调休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>
        <f>SUM(D109:AI109)</f>
        <v/>
      </c>
      <c r="AL109" s="3" t="n"/>
      <c r="AM109" s="3" t="n"/>
      <c r="AN109" s="3" t="n"/>
      <c r="AO109" s="3" t="n"/>
      <c r="AP109" s="3">
        <f>AJ109+AK109</f>
        <v/>
      </c>
    </row>
    <row r="110">
      <c r="A110" s="3" t="n"/>
      <c r="B110" s="3" t="n"/>
      <c r="C110" s="3" t="inlineStr">
        <is>
          <t>调休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>
        <f>SUM(D110:AI110)</f>
        <v/>
      </c>
      <c r="AL110" s="3" t="n"/>
      <c r="AM110" s="3" t="n"/>
      <c r="AN110" s="3" t="n"/>
      <c r="AO110" s="3" t="n"/>
      <c r="AP110" s="3">
        <f>AJ110+AK110</f>
        <v/>
      </c>
    </row>
    <row r="111">
      <c r="A111" s="3" t="n"/>
      <c r="B111" s="3" t="n"/>
      <c r="C111" s="3" t="inlineStr">
        <is>
          <t>调休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>
        <f>SUM(D111:AI111)</f>
        <v/>
      </c>
      <c r="AL111" s="3" t="n"/>
      <c r="AM111" s="3" t="n"/>
      <c r="AN111" s="3" t="n"/>
      <c r="AO111" s="3" t="n"/>
      <c r="AP111" s="3">
        <f>AJ111+AK111</f>
        <v/>
      </c>
    </row>
    <row r="112">
      <c r="A112" s="3" t="n"/>
      <c r="B112" s="3" t="n"/>
      <c r="C112" s="3" t="inlineStr">
        <is>
          <t>调休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>
        <f>SUM(D112:AI112)</f>
        <v/>
      </c>
      <c r="AL112" s="3" t="n"/>
      <c r="AM112" s="3" t="n"/>
      <c r="AN112" s="3" t="n"/>
      <c r="AO112" s="3" t="n"/>
      <c r="AP112" s="3">
        <f>AJ112+AK112</f>
        <v/>
      </c>
    </row>
    <row r="113">
      <c r="A113" s="3" t="n"/>
      <c r="B113" s="3" t="n"/>
      <c r="C113" s="3" t="inlineStr">
        <is>
          <t>调休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>
        <f>SUM(D113:AI113)</f>
        <v/>
      </c>
      <c r="AL113" s="3" t="n"/>
      <c r="AM113" s="3" t="n"/>
      <c r="AN113" s="3" t="n"/>
      <c r="AO113" s="3" t="n"/>
      <c r="AP113" s="3">
        <f>AJ113+AK113</f>
        <v/>
      </c>
    </row>
    <row r="114">
      <c r="A114" s="3" t="n"/>
      <c r="B114" s="3" t="n"/>
      <c r="C114" s="3" t="inlineStr">
        <is>
          <t>调休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>
        <f>SUM(D114:AI114)</f>
        <v/>
      </c>
      <c r="AL114" s="3" t="n"/>
      <c r="AM114" s="3" t="n"/>
      <c r="AN114" s="3" t="n"/>
      <c r="AO114" s="3" t="n"/>
      <c r="AP114" s="3">
        <f>AJ114+AK114</f>
        <v/>
      </c>
    </row>
    <row r="115">
      <c r="A115" s="3" t="n"/>
      <c r="B115" s="3" t="n"/>
      <c r="C115" s="3" t="inlineStr">
        <is>
          <t>调休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>
        <f>SUM(D115:AI115)</f>
        <v/>
      </c>
      <c r="AL115" s="3" t="n"/>
      <c r="AM115" s="3" t="n"/>
      <c r="AN115" s="3" t="n"/>
      <c r="AO115" s="3" t="n"/>
      <c r="AP115" s="3">
        <f>AJ115+AK115</f>
        <v/>
      </c>
    </row>
    <row r="116">
      <c r="A116" s="3" t="n"/>
      <c r="B116" s="3" t="n"/>
      <c r="C116" s="3" t="inlineStr">
        <is>
          <t>调休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>
        <f>SUM(D116:AI116)</f>
        <v/>
      </c>
      <c r="AL116" s="3" t="n"/>
      <c r="AM116" s="3" t="n"/>
      <c r="AN116" s="3" t="n"/>
      <c r="AO116" s="3" t="n"/>
      <c r="AP116" s="3">
        <f>AJ116+AK116</f>
        <v/>
      </c>
    </row>
    <row r="117">
      <c r="A117" s="3" t="n"/>
      <c r="B117" s="3" t="n"/>
      <c r="C117" s="3" t="inlineStr">
        <is>
          <t>调休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>
        <f>SUM(D117:AI117)</f>
        <v/>
      </c>
      <c r="AL117" s="3" t="n"/>
      <c r="AM117" s="3" t="n"/>
      <c r="AN117" s="3" t="n"/>
      <c r="AO117" s="3" t="n"/>
      <c r="AP117" s="3">
        <f>AJ117+AK117</f>
        <v/>
      </c>
    </row>
    <row r="118">
      <c r="A118" s="3" t="n"/>
      <c r="B118" s="3" t="n"/>
      <c r="C118" s="3" t="inlineStr">
        <is>
          <t>调休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>
        <f>SUM(D118:AI118)</f>
        <v/>
      </c>
      <c r="AL118" s="3" t="n"/>
      <c r="AM118" s="3" t="n"/>
      <c r="AN118" s="3" t="n"/>
      <c r="AO118" s="3" t="n"/>
      <c r="AP118" s="3">
        <f>AJ118+AK118</f>
        <v/>
      </c>
    </row>
    <row r="119">
      <c r="A119" s="3" t="n"/>
      <c r="B119" s="3" t="n"/>
      <c r="C119" s="3" t="inlineStr">
        <is>
          <t>调休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>
        <f>SUM(D119:AI119)</f>
        <v/>
      </c>
      <c r="AL119" s="3" t="n"/>
      <c r="AM119" s="3" t="n"/>
      <c r="AN119" s="3" t="n"/>
      <c r="AO119" s="3" t="n"/>
      <c r="AP119" s="3">
        <f>AJ119+AK119</f>
        <v/>
      </c>
    </row>
    <row r="120">
      <c r="A120" s="3" t="n"/>
      <c r="B120" s="3" t="n"/>
      <c r="C120" s="3" t="inlineStr">
        <is>
          <t>调休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>
        <f>SUM(D120:AI120)</f>
        <v/>
      </c>
      <c r="AL120" s="3" t="n"/>
      <c r="AM120" s="3" t="n"/>
      <c r="AN120" s="3" t="n"/>
      <c r="AO120" s="3" t="n"/>
      <c r="AP120" s="3">
        <f>AJ120+AK120</f>
        <v/>
      </c>
    </row>
    <row r="121">
      <c r="A121" s="3" t="n"/>
      <c r="B121" s="3" t="n"/>
      <c r="C121" s="3" t="inlineStr">
        <is>
          <t>调休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>
        <f>SUM(D121:AI121)</f>
        <v/>
      </c>
      <c r="AL121" s="3" t="n"/>
      <c r="AM121" s="3" t="n"/>
      <c r="AN121" s="3" t="n"/>
      <c r="AO121" s="3" t="n"/>
      <c r="AP121" s="3">
        <f>AJ121+AK121</f>
        <v/>
      </c>
    </row>
    <row r="122">
      <c r="A122" s="3" t="n"/>
      <c r="B122" s="3" t="n"/>
      <c r="C122" s="3" t="inlineStr">
        <is>
          <t>调休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>
        <f>SUM(D122:AI122)</f>
        <v/>
      </c>
      <c r="AL122" s="3" t="n"/>
      <c r="AM122" s="3" t="n"/>
      <c r="AN122" s="3" t="n"/>
      <c r="AO122" s="3" t="n"/>
      <c r="AP122" s="3">
        <f>AJ122+AK122</f>
        <v/>
      </c>
    </row>
    <row r="123">
      <c r="A123" s="3" t="n"/>
      <c r="B123" s="3" t="n"/>
      <c r="C123" s="3" t="inlineStr">
        <is>
          <t>调休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>
        <f>SUM(D123:AI123)</f>
        <v/>
      </c>
      <c r="AL123" s="3" t="n"/>
      <c r="AM123" s="3" t="n"/>
      <c r="AN123" s="3" t="n"/>
      <c r="AO123" s="3" t="n"/>
      <c r="AP123" s="3">
        <f>AJ123+AK123</f>
        <v/>
      </c>
    </row>
    <row r="124">
      <c r="A124" s="3" t="n"/>
      <c r="B124" s="3" t="n"/>
      <c r="C124" s="3" t="inlineStr">
        <is>
          <t>调休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>
        <f>SUM(D124:AI124)</f>
        <v/>
      </c>
      <c r="AL124" s="3" t="n"/>
      <c r="AM124" s="3" t="n"/>
      <c r="AN124" s="3" t="n"/>
      <c r="AO124" s="3" t="n"/>
      <c r="AP124" s="3">
        <f>AJ124+AK124</f>
        <v/>
      </c>
    </row>
    <row r="125">
      <c r="A125" s="3" t="n"/>
      <c r="B125" s="3" t="n"/>
      <c r="C125" s="3" t="inlineStr">
        <is>
          <t>调休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>
        <f>SUM(D125:AI125)</f>
        <v/>
      </c>
      <c r="AL125" s="3" t="n"/>
      <c r="AM125" s="3" t="n"/>
      <c r="AN125" s="3" t="n"/>
      <c r="AO125" s="3" t="n"/>
      <c r="AP125" s="3">
        <f>AJ125+AK125</f>
        <v/>
      </c>
    </row>
    <row r="126">
      <c r="A126" s="3" t="n"/>
      <c r="B126" s="3" t="n"/>
      <c r="C126" s="3" t="inlineStr">
        <is>
          <t>调休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>
        <f>SUM(D126:AI126)</f>
        <v/>
      </c>
      <c r="AL126" s="3" t="n"/>
      <c r="AM126" s="3" t="n"/>
      <c r="AN126" s="3" t="n"/>
      <c r="AO126" s="3" t="n"/>
      <c r="AP126" s="3">
        <f>AJ126+AK126</f>
        <v/>
      </c>
    </row>
    <row r="127">
      <c r="A127" s="3" t="n"/>
      <c r="B127" s="3" t="n"/>
      <c r="C127" s="3" t="inlineStr">
        <is>
          <t>调休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>
        <f>SUM(D127:AI127)</f>
        <v/>
      </c>
      <c r="AL127" s="3" t="n"/>
      <c r="AM127" s="3" t="n"/>
      <c r="AN127" s="3" t="n"/>
      <c r="AO127" s="3" t="n"/>
      <c r="AP127" s="3">
        <f>AJ127+AK127</f>
        <v/>
      </c>
    </row>
    <row r="128">
      <c r="A128" s="3" t="n"/>
      <c r="B128" s="3" t="n"/>
      <c r="C128" s="3" t="inlineStr">
        <is>
          <t>调休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>
        <f>SUM(D128:AI128)</f>
        <v/>
      </c>
      <c r="AL128" s="3" t="n"/>
      <c r="AM128" s="3" t="n"/>
      <c r="AN128" s="3" t="n"/>
      <c r="AO128" s="3" t="n"/>
      <c r="AP128" s="3">
        <f>AJ128+AK128</f>
        <v/>
      </c>
    </row>
    <row r="129">
      <c r="A129" s="3" t="n"/>
      <c r="B129" s="3" t="n"/>
      <c r="C129" s="3" t="inlineStr">
        <is>
          <t>调休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>
        <f>SUM(D129:AI129)</f>
        <v/>
      </c>
      <c r="AL129" s="3" t="n"/>
      <c r="AM129" s="3" t="n"/>
      <c r="AN129" s="3" t="n"/>
      <c r="AO129" s="3" t="n"/>
      <c r="AP129" s="3">
        <f>AJ129+AK129</f>
        <v/>
      </c>
    </row>
    <row r="130">
      <c r="A130" s="3" t="n"/>
      <c r="B130" s="3" t="n"/>
      <c r="C130" s="3" t="inlineStr">
        <is>
          <t>调休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>
        <f>SUM(D130:AI130)</f>
        <v/>
      </c>
      <c r="AL130" s="3" t="n"/>
      <c r="AM130" s="3" t="n"/>
      <c r="AN130" s="3" t="n"/>
      <c r="AO130" s="3" t="n"/>
      <c r="AP130" s="3">
        <f>AJ130+AK130</f>
        <v/>
      </c>
    </row>
    <row r="131">
      <c r="A131" s="3" t="n"/>
      <c r="B131" s="3" t="n"/>
      <c r="C131" s="3" t="inlineStr">
        <is>
          <t>调休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>
        <f>SUM(D131:AI131)</f>
        <v/>
      </c>
      <c r="AL131" s="3" t="n"/>
      <c r="AM131" s="3" t="n"/>
      <c r="AN131" s="3" t="n"/>
      <c r="AO131" s="3" t="n"/>
      <c r="AP131" s="3">
        <f>AJ131+AK131</f>
        <v/>
      </c>
    </row>
    <row r="132">
      <c r="A132" s="3" t="n"/>
      <c r="B132" s="3" t="n"/>
      <c r="C132" s="3" t="inlineStr">
        <is>
          <t>调休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>
        <f>SUM(D132:AI132)</f>
        <v/>
      </c>
      <c r="AL132" s="3" t="n"/>
      <c r="AM132" s="3" t="n"/>
      <c r="AN132" s="3" t="n"/>
      <c r="AO132" s="3" t="n"/>
      <c r="AP132" s="3">
        <f>AJ132+AK132</f>
        <v/>
      </c>
    </row>
    <row r="133">
      <c r="A133" s="3" t="n"/>
      <c r="B133" s="3" t="n"/>
      <c r="C133" s="3" t="inlineStr">
        <is>
          <t>调休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>
        <f>SUM(D133:AI133)</f>
        <v/>
      </c>
      <c r="AL133" s="3" t="n"/>
      <c r="AM133" s="3" t="n"/>
      <c r="AN133" s="3" t="n"/>
      <c r="AO133" s="3" t="n"/>
      <c r="AP133" s="3">
        <f>AJ133+AK133</f>
        <v/>
      </c>
    </row>
    <row r="134">
      <c r="A134" s="3" t="n"/>
      <c r="B134" s="3" t="n"/>
      <c r="C134" s="3" t="inlineStr">
        <is>
          <t>调休</t>
        </is>
      </c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>
        <f>SUM(D134:AI134)</f>
        <v/>
      </c>
      <c r="AL134" s="3" t="n"/>
      <c r="AM134" s="3" t="n"/>
      <c r="AN134" s="3" t="n"/>
      <c r="AO134" s="3" t="n"/>
      <c r="AP134" s="3">
        <f>AJ134+AK134</f>
        <v/>
      </c>
    </row>
    <row r="135">
      <c r="A135" s="3" t="n"/>
      <c r="B135" s="3" t="n"/>
      <c r="C135" s="3" t="inlineStr">
        <is>
          <t>调休</t>
        </is>
      </c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>
        <f>SUM(D135:AI135)</f>
        <v/>
      </c>
      <c r="AL135" s="3" t="n"/>
      <c r="AM135" s="3" t="n"/>
      <c r="AN135" s="3" t="n"/>
      <c r="AO135" s="3" t="n"/>
      <c r="AP135" s="3">
        <f>AJ135+AK135</f>
        <v/>
      </c>
    </row>
    <row r="136">
      <c r="A136" s="3" t="n"/>
      <c r="B136" s="3" t="n"/>
      <c r="C136" s="3" t="inlineStr">
        <is>
          <t>调休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>
        <f>SUM(D136:AI136)</f>
        <v/>
      </c>
      <c r="AL136" s="3" t="n"/>
      <c r="AM136" s="3" t="n"/>
      <c r="AN136" s="3" t="n"/>
      <c r="AO136" s="3" t="n"/>
      <c r="AP136" s="3">
        <f>AJ136+AK136</f>
        <v/>
      </c>
    </row>
    <row r="137">
      <c r="A137" s="3" t="n"/>
      <c r="B137" s="3" t="n"/>
      <c r="C137" s="3" t="inlineStr">
        <is>
          <t>调休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>
        <f>SUM(D137:AI137)</f>
        <v/>
      </c>
      <c r="AL137" s="3" t="n"/>
      <c r="AM137" s="3" t="n"/>
      <c r="AN137" s="3" t="n"/>
      <c r="AO137" s="3" t="n"/>
      <c r="AP137" s="3">
        <f>AJ137+AK137</f>
        <v/>
      </c>
    </row>
    <row r="138">
      <c r="A138" s="3" t="n"/>
      <c r="B138" s="3" t="n"/>
      <c r="C138" s="3" t="inlineStr">
        <is>
          <t>调休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>
        <f>SUM(D138:AI138)</f>
        <v/>
      </c>
      <c r="AL138" s="3" t="n"/>
      <c r="AM138" s="3" t="n"/>
      <c r="AN138" s="3" t="n"/>
      <c r="AO138" s="3" t="n"/>
      <c r="AP138" s="3">
        <f>AJ138+AK138</f>
        <v/>
      </c>
    </row>
    <row r="139">
      <c r="A139" s="3" t="n"/>
      <c r="B139" s="3" t="n"/>
      <c r="C139" s="3" t="inlineStr">
        <is>
          <t>调休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>
        <f>SUM(D139:AI139)</f>
        <v/>
      </c>
      <c r="AL139" s="3" t="n"/>
      <c r="AM139" s="3" t="n"/>
      <c r="AN139" s="3" t="n"/>
      <c r="AO139" s="3" t="n"/>
      <c r="AP139" s="3">
        <f>AJ139+AK139</f>
        <v/>
      </c>
    </row>
    <row r="140">
      <c r="A140" s="3" t="n"/>
      <c r="B140" s="3" t="n"/>
      <c r="C140" s="3" t="inlineStr">
        <is>
          <t>调休</t>
        </is>
      </c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>
        <f>SUM(D140:AI140)</f>
        <v/>
      </c>
      <c r="AL140" s="3" t="n"/>
      <c r="AM140" s="3" t="n"/>
      <c r="AN140" s="3" t="n"/>
      <c r="AO140" s="3" t="n"/>
      <c r="AP140" s="3">
        <f>AJ140+AK140</f>
        <v/>
      </c>
    </row>
    <row r="141">
      <c r="A141" s="3" t="n"/>
      <c r="B141" s="3" t="n"/>
      <c r="C141" s="3" t="inlineStr">
        <is>
          <t>调休</t>
        </is>
      </c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>
        <f>SUM(D141:AI141)</f>
        <v/>
      </c>
      <c r="AL141" s="3" t="n"/>
      <c r="AM141" s="3" t="n"/>
      <c r="AN141" s="3" t="n"/>
      <c r="AO141" s="3" t="n"/>
      <c r="AP141" s="3">
        <f>AJ141+AK141</f>
        <v/>
      </c>
    </row>
    <row r="142">
      <c r="A142" s="3" t="n"/>
      <c r="B142" s="3" t="n"/>
      <c r="C142" s="3" t="inlineStr">
        <is>
          <t>调休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>
        <f>SUM(D142:AI142)</f>
        <v/>
      </c>
      <c r="AL142" s="3" t="n"/>
      <c r="AM142" s="3" t="n"/>
      <c r="AN142" s="3" t="n"/>
      <c r="AO142" s="3" t="n"/>
      <c r="AP142" s="3">
        <f>AJ142+AK142</f>
        <v/>
      </c>
    </row>
    <row r="143">
      <c r="A143" s="3" t="n"/>
      <c r="B143" s="3" t="n"/>
      <c r="C143" s="3" t="inlineStr">
        <is>
          <t>调休</t>
        </is>
      </c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>
        <f>SUM(D143:AI143)</f>
        <v/>
      </c>
      <c r="AL143" s="3" t="n"/>
      <c r="AM143" s="3" t="n"/>
      <c r="AN143" s="3" t="n"/>
      <c r="AO143" s="3" t="n"/>
      <c r="AP143" s="3">
        <f>AJ143+AK143</f>
        <v/>
      </c>
    </row>
    <row r="144">
      <c r="A144" s="3" t="n"/>
      <c r="B144" s="3" t="n"/>
      <c r="C144" s="3" t="inlineStr">
        <is>
          <t>调休</t>
        </is>
      </c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>
        <f>SUM(D144:AI144)</f>
        <v/>
      </c>
      <c r="AL144" s="3" t="n"/>
      <c r="AM144" s="3" t="n"/>
      <c r="AN144" s="3" t="n"/>
      <c r="AO144" s="3" t="n"/>
      <c r="AP144" s="3">
        <f>AJ144+AK144</f>
        <v/>
      </c>
    </row>
    <row r="145">
      <c r="A145" s="3" t="n"/>
      <c r="B145" s="3" t="n"/>
      <c r="C145" s="3" t="inlineStr">
        <is>
          <t>调休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>
        <f>SUM(D145:AI145)</f>
        <v/>
      </c>
      <c r="AL145" s="3" t="n"/>
      <c r="AM145" s="3" t="n"/>
      <c r="AN145" s="3" t="n"/>
      <c r="AO145" s="3" t="n"/>
      <c r="AP145" s="3">
        <f>AJ145+AK145</f>
        <v/>
      </c>
    </row>
    <row r="146">
      <c r="A146" s="3" t="n"/>
      <c r="B146" s="3" t="n"/>
      <c r="C146" s="3" t="inlineStr">
        <is>
          <t>调休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>
        <f>SUM(D146:AI146)</f>
        <v/>
      </c>
      <c r="AL146" s="3" t="n"/>
      <c r="AM146" s="3" t="n"/>
      <c r="AN146" s="3" t="n"/>
      <c r="AO146" s="3" t="n"/>
      <c r="AP146" s="3">
        <f>AJ146+AK146</f>
        <v/>
      </c>
    </row>
    <row r="147">
      <c r="A147" s="3" t="n"/>
      <c r="B147" s="3" t="n"/>
      <c r="C147" s="3" t="inlineStr">
        <is>
          <t>调休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>
        <f>SUM(D147:AI147)</f>
        <v/>
      </c>
      <c r="AL147" s="3" t="n"/>
      <c r="AM147" s="3" t="n"/>
      <c r="AN147" s="3" t="n"/>
      <c r="AO147" s="3" t="n"/>
      <c r="AP147" s="3">
        <f>AJ147+AK147</f>
        <v/>
      </c>
    </row>
    <row r="148">
      <c r="A148" s="3" t="n"/>
      <c r="B148" s="3" t="n"/>
      <c r="C148" s="3" t="inlineStr">
        <is>
          <t>调休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>
        <f>SUM(D148:AI148)</f>
        <v/>
      </c>
      <c r="AL148" s="3" t="n"/>
      <c r="AM148" s="3" t="n"/>
      <c r="AN148" s="3" t="n"/>
      <c r="AO148" s="3" t="n"/>
      <c r="AP148" s="3">
        <f>AJ148+AK148</f>
        <v/>
      </c>
    </row>
    <row r="149">
      <c r="A149" s="3" t="n"/>
      <c r="B149" s="3" t="n"/>
      <c r="C149" s="3" t="inlineStr">
        <is>
          <t>调休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>
        <f>SUM(D149:AI149)</f>
        <v/>
      </c>
      <c r="AL149" s="3" t="n"/>
      <c r="AM149" s="3" t="n"/>
      <c r="AN149" s="3" t="n"/>
      <c r="AO149" s="3" t="n"/>
      <c r="AP149" s="3">
        <f>AJ149+AK149</f>
        <v/>
      </c>
    </row>
    <row r="150">
      <c r="A150" s="3" t="n"/>
      <c r="B150" s="3" t="n"/>
      <c r="C150" s="3" t="inlineStr">
        <is>
          <t>调休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>
        <f>SUM(D150:AI150)</f>
        <v/>
      </c>
      <c r="AL150" s="3" t="n"/>
      <c r="AM150" s="3" t="n"/>
      <c r="AN150" s="3" t="n"/>
      <c r="AO150" s="3" t="n"/>
      <c r="AP150" s="3">
        <f>AJ150+AK150</f>
        <v/>
      </c>
    </row>
    <row r="151">
      <c r="A151" s="3" t="n"/>
      <c r="B151" s="3" t="n"/>
      <c r="C151" s="3" t="inlineStr">
        <is>
          <t>调休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>
        <f>SUM(D151:AI151)</f>
        <v/>
      </c>
      <c r="AL151" s="3" t="n"/>
      <c r="AM151" s="3" t="n"/>
      <c r="AN151" s="3" t="n"/>
      <c r="AO151" s="3" t="n"/>
      <c r="AP151" s="3">
        <f>AJ151+AK151</f>
        <v/>
      </c>
    </row>
    <row r="152">
      <c r="A152" s="3" t="n"/>
      <c r="B152" s="3" t="n"/>
      <c r="C152" s="3" t="inlineStr">
        <is>
          <t>调休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>
        <f>SUM(D152:AI152)</f>
        <v/>
      </c>
      <c r="AL152" s="3" t="n"/>
      <c r="AM152" s="3" t="n"/>
      <c r="AN152" s="3" t="n"/>
      <c r="AO152" s="3" t="n"/>
      <c r="AP152" s="3">
        <f>AJ152+AK152</f>
        <v/>
      </c>
    </row>
    <row r="153">
      <c r="A153" s="3" t="n"/>
      <c r="B153" s="3" t="n"/>
      <c r="C153" s="3" t="inlineStr">
        <is>
          <t>调休</t>
        </is>
      </c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>
        <f>SUM(D153:AI153)</f>
        <v/>
      </c>
      <c r="AL153" s="3" t="n"/>
      <c r="AM153" s="3" t="n"/>
      <c r="AN153" s="3" t="n"/>
      <c r="AO153" s="3" t="n"/>
      <c r="AP153" s="3">
        <f>AJ153+AK153</f>
        <v/>
      </c>
    </row>
    <row r="154">
      <c r="A154" s="3" t="n"/>
      <c r="B154" s="3" t="n"/>
      <c r="C154" s="3" t="inlineStr">
        <is>
          <t>调休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>
        <f>SUM(D154:AI154)</f>
        <v/>
      </c>
      <c r="AL154" s="3" t="n"/>
      <c r="AM154" s="3" t="n"/>
      <c r="AN154" s="3" t="n"/>
      <c r="AO154" s="3" t="n"/>
      <c r="AP154" s="3">
        <f>AJ154+AK154</f>
        <v/>
      </c>
    </row>
    <row r="155">
      <c r="A155" s="3" t="n"/>
      <c r="B155" s="3" t="n"/>
      <c r="C155" s="3" t="inlineStr">
        <is>
          <t>调休</t>
        </is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>
        <f>SUM(D155:AI155)</f>
        <v/>
      </c>
      <c r="AL155" s="3" t="n"/>
      <c r="AM155" s="3" t="n"/>
      <c r="AN155" s="3" t="n"/>
      <c r="AO155" s="3" t="n"/>
      <c r="AP155" s="3">
        <f>AJ155+AK155</f>
        <v/>
      </c>
    </row>
    <row r="156">
      <c r="A156" s="3" t="n"/>
      <c r="B156" s="3" t="n"/>
      <c r="C156" s="3" t="inlineStr">
        <is>
          <t>调休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>
        <f>SUM(D156:AI156)</f>
        <v/>
      </c>
      <c r="AL156" s="3" t="n"/>
      <c r="AM156" s="3" t="n"/>
      <c r="AN156" s="3" t="n"/>
      <c r="AO156" s="3" t="n"/>
      <c r="AP156" s="3">
        <f>AJ156+AK156</f>
        <v/>
      </c>
    </row>
    <row r="157">
      <c r="A157" s="3" t="n"/>
      <c r="B157" s="3" t="n"/>
      <c r="C157" s="3" t="inlineStr">
        <is>
          <t>调休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>
        <f>SUM(D157:AI157)</f>
        <v/>
      </c>
      <c r="AL157" s="3" t="n"/>
      <c r="AM157" s="3" t="n"/>
      <c r="AN157" s="3" t="n"/>
      <c r="AO157" s="3" t="n"/>
      <c r="AP157" s="3">
        <f>AJ157+AK157</f>
        <v/>
      </c>
    </row>
    <row r="158">
      <c r="A158" s="3" t="n"/>
      <c r="B158" s="3" t="n"/>
      <c r="C158" s="3" t="inlineStr">
        <is>
          <t>调休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>
        <f>SUM(D158:AI158)</f>
        <v/>
      </c>
      <c r="AL158" s="3" t="n"/>
      <c r="AM158" s="3" t="n"/>
      <c r="AN158" s="3" t="n"/>
      <c r="AO158" s="3" t="n"/>
      <c r="AP158" s="3">
        <f>AJ158+AK158</f>
        <v/>
      </c>
    </row>
    <row r="159">
      <c r="A159" s="3" t="n"/>
      <c r="B159" s="3" t="n"/>
      <c r="C159" s="3" t="inlineStr">
        <is>
          <t>调休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>
        <f>SUM(D159:AI159)</f>
        <v/>
      </c>
      <c r="AL159" s="3" t="n"/>
      <c r="AM159" s="3" t="n"/>
      <c r="AN159" s="3" t="n"/>
      <c r="AO159" s="3" t="n"/>
      <c r="AP159" s="3">
        <f>AJ159+AK159</f>
        <v/>
      </c>
    </row>
    <row r="160">
      <c r="A160" s="3" t="n"/>
      <c r="B160" s="3" t="n"/>
      <c r="C160" s="3" t="inlineStr">
        <is>
          <t>调休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>
        <f>SUM(D160:AI160)</f>
        <v/>
      </c>
      <c r="AL160" s="3" t="n"/>
      <c r="AM160" s="3" t="n"/>
      <c r="AN160" s="3" t="n"/>
      <c r="AO160" s="3" t="n"/>
      <c r="AP160" s="3">
        <f>AJ160+AK160</f>
        <v/>
      </c>
    </row>
    <row r="161">
      <c r="A161" s="3" t="n"/>
      <c r="B161" s="3" t="n"/>
      <c r="C161" s="3" t="inlineStr">
        <is>
          <t>调休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>
        <f>SUM(D161:AI161)</f>
        <v/>
      </c>
      <c r="AL161" s="3" t="n"/>
      <c r="AM161" s="3" t="n"/>
      <c r="AN161" s="3" t="n"/>
      <c r="AO161" s="3" t="n"/>
      <c r="AP161" s="3">
        <f>AJ161+AK161</f>
        <v/>
      </c>
    </row>
    <row r="162">
      <c r="A162" s="3" t="n"/>
      <c r="B162" s="3" t="n"/>
      <c r="C162" s="3" t="inlineStr">
        <is>
          <t>调休</t>
        </is>
      </c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>
        <f>SUM(D162:AI162)</f>
        <v/>
      </c>
      <c r="AL162" s="3" t="n"/>
      <c r="AM162" s="3" t="n"/>
      <c r="AN162" s="3" t="n"/>
      <c r="AO162" s="3" t="n"/>
      <c r="AP162" s="3">
        <f>AJ162+AK162</f>
        <v/>
      </c>
    </row>
    <row r="163">
      <c r="A163" s="3" t="n"/>
      <c r="B163" s="3" t="n"/>
      <c r="C163" s="3" t="inlineStr">
        <is>
          <t>调休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>
        <f>SUM(D163:AI163)</f>
        <v/>
      </c>
      <c r="AL163" s="3" t="n"/>
      <c r="AM163" s="3" t="n"/>
      <c r="AN163" s="3" t="n"/>
      <c r="AO163" s="3" t="n"/>
      <c r="AP163" s="3">
        <f>AJ163+AK163</f>
        <v/>
      </c>
    </row>
    <row r="164">
      <c r="A164" s="3" t="n"/>
      <c r="B164" s="3" t="n"/>
      <c r="C164" s="3" t="inlineStr">
        <is>
          <t>调休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>
        <f>SUM(D164:AI164)</f>
        <v/>
      </c>
      <c r="AL164" s="3" t="n"/>
      <c r="AM164" s="3" t="n"/>
      <c r="AN164" s="3" t="n"/>
      <c r="AO164" s="3" t="n"/>
      <c r="AP164" s="3">
        <f>AJ164+AK164</f>
        <v/>
      </c>
    </row>
    <row r="165">
      <c r="A165" s="3" t="n"/>
      <c r="B165" s="3" t="n"/>
      <c r="C165" s="3" t="inlineStr">
        <is>
          <t>调休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>
        <f>SUM(D165:AI165)</f>
        <v/>
      </c>
      <c r="AL165" s="3" t="n"/>
      <c r="AM165" s="3" t="n"/>
      <c r="AN165" s="3" t="n"/>
      <c r="AO165" s="3" t="n"/>
      <c r="AP165" s="3">
        <f>AJ165+AK165</f>
        <v/>
      </c>
    </row>
    <row r="166">
      <c r="A166" s="3" t="n"/>
      <c r="B166" s="3" t="n"/>
      <c r="C166" s="3" t="inlineStr">
        <is>
          <t>调休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>
        <f>SUM(D166:AI166)</f>
        <v/>
      </c>
      <c r="AL166" s="3" t="n"/>
      <c r="AM166" s="3" t="n"/>
      <c r="AN166" s="3" t="n"/>
      <c r="AO166" s="3" t="n"/>
      <c r="AP166" s="3">
        <f>AJ166+AK166</f>
        <v/>
      </c>
    </row>
    <row r="167">
      <c r="A167" s="3" t="n"/>
      <c r="B167" s="3" t="n"/>
      <c r="C167" s="3" t="inlineStr">
        <is>
          <t>调休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>
        <f>SUM(D167:AI167)</f>
        <v/>
      </c>
      <c r="AL167" s="3" t="n"/>
      <c r="AM167" s="3" t="n"/>
      <c r="AN167" s="3" t="n"/>
      <c r="AO167" s="3" t="n"/>
      <c r="AP167" s="3">
        <f>AJ167+AK167</f>
        <v/>
      </c>
    </row>
    <row r="168">
      <c r="A168" s="3" t="n"/>
      <c r="B168" s="3" t="n"/>
      <c r="C168" s="3" t="inlineStr">
        <is>
          <t>调休</t>
        </is>
      </c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>
        <f>SUM(D168:AI168)</f>
        <v/>
      </c>
      <c r="AL168" s="3" t="n"/>
      <c r="AM168" s="3" t="n"/>
      <c r="AN168" s="3" t="n"/>
      <c r="AO168" s="3" t="n"/>
      <c r="AP168" s="3">
        <f>AJ168+AK168</f>
        <v/>
      </c>
    </row>
    <row r="169">
      <c r="A169" s="3" t="n"/>
      <c r="B169" s="3" t="n"/>
      <c r="C169" s="3" t="inlineStr">
        <is>
          <t>调休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>
        <f>SUM(D169:AI169)</f>
        <v/>
      </c>
      <c r="AL169" s="3" t="n"/>
      <c r="AM169" s="3" t="n"/>
      <c r="AN169" s="3" t="n"/>
      <c r="AO169" s="3" t="n"/>
      <c r="AP169" s="3">
        <f>AJ169+AK169</f>
        <v/>
      </c>
    </row>
    <row r="170">
      <c r="A170" s="3" t="n"/>
      <c r="B170" s="3" t="n"/>
      <c r="C170" s="3" t="inlineStr">
        <is>
          <t>调休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>
        <f>SUM(D170:AI170)</f>
        <v/>
      </c>
      <c r="AL170" s="3" t="n"/>
      <c r="AM170" s="3" t="n"/>
      <c r="AN170" s="3" t="n"/>
      <c r="AO170" s="3" t="n"/>
      <c r="AP170" s="3">
        <f>AJ170+AK170</f>
        <v/>
      </c>
    </row>
    <row r="171">
      <c r="A171" s="3" t="n"/>
      <c r="B171" s="3" t="n"/>
      <c r="C171" s="3" t="inlineStr">
        <is>
          <t>调休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>
        <f>SUM(D171:AI171)</f>
        <v/>
      </c>
      <c r="AL171" s="3" t="n"/>
      <c r="AM171" s="3" t="n"/>
      <c r="AN171" s="3" t="n"/>
      <c r="AO171" s="3" t="n"/>
      <c r="AP171" s="3">
        <f>AJ171+AK171</f>
        <v/>
      </c>
    </row>
    <row r="172">
      <c r="A172" s="3" t="n"/>
      <c r="B172" s="3" t="n"/>
      <c r="C172" s="3" t="inlineStr">
        <is>
          <t>调休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>
        <f>SUM(D172:AI172)</f>
        <v/>
      </c>
      <c r="AL172" s="3" t="n"/>
      <c r="AM172" s="3" t="n"/>
      <c r="AN172" s="3" t="n"/>
      <c r="AO172" s="3" t="n"/>
      <c r="AP172" s="3">
        <f>AJ172+AK172</f>
        <v/>
      </c>
    </row>
    <row r="173">
      <c r="A173" s="3" t="n"/>
      <c r="B173" s="3" t="n"/>
      <c r="C173" s="3" t="inlineStr">
        <is>
          <t>调休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>
        <f>SUM(D173:AI173)</f>
        <v/>
      </c>
      <c r="AL173" s="3" t="n"/>
      <c r="AM173" s="3" t="n"/>
      <c r="AN173" s="3" t="n"/>
      <c r="AO173" s="3" t="n"/>
      <c r="AP173" s="3">
        <f>AJ173+AK173</f>
        <v/>
      </c>
    </row>
    <row r="174">
      <c r="A174" s="3" t="n"/>
      <c r="B174" s="3" t="n"/>
      <c r="C174" s="3" t="inlineStr">
        <is>
          <t>调休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>
        <f>SUM(D174:AI174)</f>
        <v/>
      </c>
      <c r="AL174" s="3" t="n"/>
      <c r="AM174" s="3" t="n"/>
      <c r="AN174" s="3" t="n"/>
      <c r="AO174" s="3" t="n"/>
      <c r="AP174" s="3">
        <f>AJ174+AK174</f>
        <v/>
      </c>
    </row>
    <row r="175">
      <c r="A175" s="3" t="n"/>
      <c r="B175" s="3" t="n"/>
      <c r="C175" s="3" t="inlineStr">
        <is>
          <t>调休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>
        <f>SUM(D175:AI175)</f>
        <v/>
      </c>
      <c r="AL175" s="3" t="n"/>
      <c r="AM175" s="3" t="n"/>
      <c r="AN175" s="3" t="n"/>
      <c r="AO175" s="3" t="n"/>
      <c r="AP175" s="3">
        <f>AJ175+AK175</f>
        <v/>
      </c>
    </row>
    <row r="176">
      <c r="A176" s="3" t="n"/>
      <c r="B176" s="3" t="n"/>
      <c r="C176" s="3" t="inlineStr">
        <is>
          <t>调休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>
        <f>SUM(D176:AI176)</f>
        <v/>
      </c>
      <c r="AL176" s="3" t="n"/>
      <c r="AM176" s="3" t="n"/>
      <c r="AN176" s="3" t="n"/>
      <c r="AO176" s="3" t="n"/>
      <c r="AP176" s="3">
        <f>AJ176+AK176</f>
        <v/>
      </c>
    </row>
    <row r="177">
      <c r="A177" s="3" t="n"/>
      <c r="B177" s="3" t="n"/>
      <c r="C177" s="3" t="inlineStr">
        <is>
          <t>调休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>
        <f>SUM(D177:AI177)</f>
        <v/>
      </c>
      <c r="AL177" s="3" t="n"/>
      <c r="AM177" s="3" t="n"/>
      <c r="AN177" s="3" t="n"/>
      <c r="AO177" s="3" t="n"/>
      <c r="AP177" s="3">
        <f>AJ177+AK177</f>
        <v/>
      </c>
    </row>
    <row r="178">
      <c r="A178" s="3" t="n"/>
      <c r="B178" s="3" t="n"/>
      <c r="C178" s="3" t="inlineStr">
        <is>
          <t>调休</t>
        </is>
      </c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>
        <f>SUM(D178:AI178)</f>
        <v/>
      </c>
      <c r="AL178" s="3" t="n"/>
      <c r="AM178" s="3" t="n"/>
      <c r="AN178" s="3" t="n"/>
      <c r="AO178" s="3" t="n"/>
      <c r="AP178" s="3">
        <f>AJ178+AK178</f>
        <v/>
      </c>
    </row>
    <row r="179">
      <c r="A179" s="3" t="n"/>
      <c r="B179" s="3" t="n"/>
      <c r="C179" s="3" t="inlineStr">
        <is>
          <t>调休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>
        <f>SUM(D179:AI179)</f>
        <v/>
      </c>
      <c r="AL179" s="3" t="n"/>
      <c r="AM179" s="3" t="n"/>
      <c r="AN179" s="3" t="n"/>
      <c r="AO179" s="3" t="n"/>
      <c r="AP179" s="3">
        <f>AJ179+AK179</f>
        <v/>
      </c>
    </row>
    <row r="180">
      <c r="A180" s="3" t="n"/>
      <c r="B180" s="3" t="n"/>
      <c r="C180" s="3" t="inlineStr">
        <is>
          <t>调休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>
        <f>SUM(D180:AI180)</f>
        <v/>
      </c>
      <c r="AL180" s="3" t="n"/>
      <c r="AM180" s="3" t="n"/>
      <c r="AN180" s="3" t="n"/>
      <c r="AO180" s="3" t="n"/>
      <c r="AP180" s="3">
        <f>AJ180+AK180</f>
        <v/>
      </c>
    </row>
    <row r="181">
      <c r="A181" s="3" t="n"/>
      <c r="B181" s="3" t="n"/>
      <c r="C181" s="3" t="inlineStr">
        <is>
          <t>调休</t>
        </is>
      </c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>
        <f>SUM(D181:AI181)</f>
        <v/>
      </c>
      <c r="AL181" s="3" t="n"/>
      <c r="AM181" s="3" t="n"/>
      <c r="AN181" s="3" t="n"/>
      <c r="AO181" s="3" t="n"/>
      <c r="AP181" s="3">
        <f>AJ181+AK181</f>
        <v/>
      </c>
    </row>
    <row r="182">
      <c r="A182" s="3" t="n"/>
      <c r="B182" s="3" t="n"/>
      <c r="C182" s="3" t="inlineStr">
        <is>
          <t>调休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>
        <f>SUM(D182:AI182)</f>
        <v/>
      </c>
      <c r="AL182" s="3" t="n"/>
      <c r="AM182" s="3" t="n"/>
      <c r="AN182" s="3" t="n"/>
      <c r="AO182" s="3" t="n"/>
      <c r="AP182" s="3">
        <f>AJ182+AK182</f>
        <v/>
      </c>
    </row>
    <row r="183">
      <c r="A183" s="3" t="n"/>
      <c r="B183" s="3" t="n"/>
      <c r="C183" s="3" t="inlineStr">
        <is>
          <t>调休</t>
        </is>
      </c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>
        <f>SUM(D183:AI183)</f>
        <v/>
      </c>
      <c r="AL183" s="3" t="n"/>
      <c r="AM183" s="3" t="n"/>
      <c r="AN183" s="3" t="n"/>
      <c r="AO183" s="3" t="n"/>
      <c r="AP183" s="3">
        <f>AJ183+AK183</f>
        <v/>
      </c>
    </row>
    <row r="184">
      <c r="A184" s="3" t="n"/>
      <c r="B184" s="3" t="n"/>
      <c r="C184" s="3" t="inlineStr">
        <is>
          <t>调休</t>
        </is>
      </c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>
        <f>SUM(D184:AI184)</f>
        <v/>
      </c>
      <c r="AL184" s="3" t="n"/>
      <c r="AM184" s="3" t="n"/>
      <c r="AN184" s="3" t="n"/>
      <c r="AO184" s="3" t="n"/>
      <c r="AP184" s="3">
        <f>AJ184+AK184</f>
        <v/>
      </c>
    </row>
    <row r="185">
      <c r="A185" s="3" t="n"/>
      <c r="B185" s="3" t="n"/>
      <c r="C185" s="3" t="inlineStr">
        <is>
          <t>调休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>
        <f>SUM(D185:AI185)</f>
        <v/>
      </c>
      <c r="AL185" s="3" t="n"/>
      <c r="AM185" s="3" t="n"/>
      <c r="AN185" s="3" t="n"/>
      <c r="AO185" s="3" t="n"/>
      <c r="AP185" s="3">
        <f>AJ185+AK185</f>
        <v/>
      </c>
    </row>
    <row r="186">
      <c r="A186" s="3" t="n"/>
      <c r="B186" s="3" t="n"/>
      <c r="C186" s="3" t="inlineStr">
        <is>
          <t>调休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>
        <f>SUM(D186:AI186)</f>
        <v/>
      </c>
      <c r="AL186" s="3" t="n"/>
      <c r="AM186" s="3" t="n"/>
      <c r="AN186" s="3" t="n"/>
      <c r="AO186" s="3" t="n"/>
      <c r="AP186" s="3">
        <f>AJ186+AK186</f>
        <v/>
      </c>
    </row>
  </sheetData>
  <mergeCells count="41">
    <mergeCell ref="AM92:AO92"/>
    <mergeCell ref="A1:AP1"/>
    <mergeCell ref="Q90:Q92"/>
    <mergeCell ref="F90:F92"/>
    <mergeCell ref="H90:H92"/>
    <mergeCell ref="J90:J92"/>
    <mergeCell ref="T90:T92"/>
    <mergeCell ref="L90:L92"/>
    <mergeCell ref="V90:V92"/>
    <mergeCell ref="AC90:AC92"/>
    <mergeCell ref="N90:N92"/>
    <mergeCell ref="AJ90:AL91"/>
    <mergeCell ref="AK92:AL92"/>
    <mergeCell ref="O90:O92"/>
    <mergeCell ref="AF90:AF92"/>
    <mergeCell ref="G90:G92"/>
    <mergeCell ref="X90:X92"/>
    <mergeCell ref="S90:S92"/>
    <mergeCell ref="I90:I92"/>
    <mergeCell ref="Z90:Z92"/>
    <mergeCell ref="U90:U92"/>
    <mergeCell ref="AA90:AA92"/>
    <mergeCell ref="AH90:AH92"/>
    <mergeCell ref="AP90:AP92"/>
    <mergeCell ref="B90:B92"/>
    <mergeCell ref="AE90:AE92"/>
    <mergeCell ref="D90:D92"/>
    <mergeCell ref="AG90:AG92"/>
    <mergeCell ref="AI90:AI92"/>
    <mergeCell ref="P90:P92"/>
    <mergeCell ref="R90:R92"/>
    <mergeCell ref="AB90:AB92"/>
    <mergeCell ref="A90:A92"/>
    <mergeCell ref="AM90:AO91"/>
    <mergeCell ref="C90:C92"/>
    <mergeCell ref="AD90:AD92"/>
    <mergeCell ref="E90:E92"/>
    <mergeCell ref="K90:K92"/>
    <mergeCell ref="W90:W92"/>
    <mergeCell ref="M90:M92"/>
    <mergeCell ref="Y90:Y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2026-06-16T08:12:02Z</dcterms:created>
  <dcterms:modified xsi:type="dcterms:W3CDTF">2026-06-16T08:12:02Z</dcterms:modified>
</cp:coreProperties>
</file>