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ucia\Desktop\Fall2024_esperimento\"/>
    </mc:Choice>
  </mc:AlternateContent>
  <xr:revisionPtr revIDLastSave="0" documentId="13_ncr:1_{5443EBC6-0E22-4368-B393-C381AE981A9B}" xr6:coauthVersionLast="47" xr6:coauthVersionMax="47" xr10:uidLastSave="{00000000-0000-0000-0000-000000000000}"/>
  <bookViews>
    <workbookView xWindow="-110" yWindow="-110" windowWidth="19420" windowHeight="10300" tabRatio="774" firstSheet="2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91" i="5" l="1"/>
  <c r="G91" i="5"/>
  <c r="E91" i="5"/>
  <c r="C91" i="5"/>
  <c r="A91" i="5"/>
  <c r="H89" i="5"/>
  <c r="G89" i="5"/>
  <c r="F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H79" i="5"/>
  <c r="G79" i="5"/>
  <c r="F79" i="5"/>
  <c r="E79" i="5"/>
  <c r="C79" i="5"/>
  <c r="A79" i="5"/>
  <c r="H77" i="5"/>
  <c r="G77" i="5"/>
  <c r="F77" i="5"/>
  <c r="E77" i="5"/>
  <c r="C77" i="5"/>
  <c r="A77" i="5"/>
  <c r="H75" i="5"/>
  <c r="G75" i="5"/>
  <c r="F75" i="5"/>
  <c r="E75" i="5"/>
  <c r="C75" i="5"/>
  <c r="A75" i="5"/>
  <c r="H73" i="5"/>
  <c r="G73" i="5"/>
  <c r="F73" i="5"/>
  <c r="E73" i="5"/>
  <c r="C73" i="5"/>
  <c r="A73" i="5"/>
  <c r="H71" i="5"/>
  <c r="G71" i="5"/>
  <c r="E71" i="5"/>
  <c r="C71" i="5"/>
  <c r="A71" i="5"/>
  <c r="H69" i="5"/>
  <c r="G69" i="5"/>
  <c r="F69" i="5"/>
  <c r="E69" i="5"/>
  <c r="C69" i="5"/>
  <c r="A69" i="5"/>
  <c r="G67" i="5"/>
  <c r="E67" i="5"/>
  <c r="C67" i="5"/>
  <c r="A67" i="5"/>
  <c r="G65" i="5"/>
  <c r="E65" i="5"/>
  <c r="C65" i="5"/>
  <c r="A65" i="5"/>
  <c r="H63" i="5"/>
  <c r="G63" i="5"/>
  <c r="E63" i="5"/>
  <c r="C63" i="5"/>
  <c r="A63" i="5"/>
  <c r="H61" i="5"/>
  <c r="G61" i="5"/>
  <c r="F61" i="5"/>
  <c r="E61" i="5"/>
  <c r="C61" i="5"/>
  <c r="A61" i="5"/>
  <c r="H59" i="5"/>
  <c r="G59" i="5"/>
  <c r="F59" i="5"/>
  <c r="E59" i="5"/>
  <c r="C59" i="5"/>
  <c r="A59" i="5"/>
  <c r="H57" i="5"/>
  <c r="G57" i="5"/>
  <c r="F57" i="5"/>
  <c r="E57" i="5"/>
  <c r="C57" i="5"/>
  <c r="A57" i="5"/>
  <c r="G55" i="5"/>
  <c r="E55" i="5"/>
  <c r="C55" i="5"/>
  <c r="A55" i="5"/>
  <c r="H53" i="5"/>
  <c r="G53" i="5"/>
  <c r="F53" i="5"/>
  <c r="E53" i="5"/>
  <c r="C53" i="5"/>
  <c r="A53" i="5"/>
  <c r="G51" i="5"/>
  <c r="E51" i="5"/>
  <c r="C51" i="5"/>
  <c r="A51" i="5"/>
  <c r="H49" i="5"/>
  <c r="G49" i="5"/>
  <c r="E49" i="5"/>
  <c r="C49" i="5"/>
  <c r="A49" i="5"/>
  <c r="H47" i="5"/>
  <c r="G47" i="5"/>
  <c r="F47" i="5"/>
  <c r="E47" i="5"/>
  <c r="C47" i="5"/>
  <c r="A47" i="5"/>
  <c r="H45" i="5"/>
  <c r="G45" i="5"/>
  <c r="F45" i="5"/>
  <c r="E45" i="5"/>
  <c r="C45" i="5"/>
  <c r="A45" i="5"/>
  <c r="H43" i="5"/>
  <c r="G43" i="5"/>
  <c r="E43" i="5"/>
  <c r="C43" i="5"/>
  <c r="A43" i="5"/>
  <c r="H41" i="5"/>
  <c r="G41" i="5"/>
  <c r="F41" i="5"/>
  <c r="E41" i="5"/>
  <c r="D41" i="5"/>
  <c r="C41" i="5"/>
  <c r="A41" i="5"/>
  <c r="H39" i="5"/>
  <c r="G39" i="5"/>
  <c r="F39" i="5"/>
  <c r="E39" i="5"/>
  <c r="D39" i="5"/>
  <c r="C39" i="5"/>
  <c r="A39" i="5"/>
  <c r="G37" i="5"/>
  <c r="E37" i="5"/>
  <c r="C37" i="5"/>
  <c r="A37" i="5"/>
  <c r="H35" i="5"/>
  <c r="G35" i="5"/>
  <c r="F35" i="5"/>
  <c r="E35" i="5"/>
  <c r="D35" i="5"/>
  <c r="C35" i="5"/>
  <c r="A35" i="5"/>
  <c r="G33" i="5"/>
  <c r="F33" i="5"/>
  <c r="E33" i="5"/>
  <c r="C33" i="5"/>
  <c r="A33" i="5"/>
  <c r="H31" i="5"/>
  <c r="G31" i="5"/>
  <c r="F31" i="5"/>
  <c r="E31" i="5"/>
  <c r="C31" i="5"/>
  <c r="A31" i="5"/>
  <c r="H29" i="5"/>
  <c r="G29" i="5"/>
  <c r="E29" i="5"/>
  <c r="C29" i="5"/>
  <c r="A29" i="5"/>
  <c r="H27" i="5"/>
  <c r="G27" i="5"/>
  <c r="E27" i="5"/>
  <c r="C27" i="5"/>
  <c r="A27" i="5"/>
  <c r="H25" i="5"/>
  <c r="G25" i="5"/>
  <c r="F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H15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<sst xmlns="http://schemas.openxmlformats.org/spreadsheetml/2006/main" count="332" uniqueCount="279">
  <si>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</si>
  <si>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</si>
  <si>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</si>
  <si>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</si>
  <si>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</si>
  <si>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</si>
  <si>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</si>
  <si>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</si>
  <si>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</si>
  <si>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</si>
  <si>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</si>
  <si>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</si>
  <si>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</si>
  <si>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</si>
  <si>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</si>
  <si>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</si>
  <si>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</si>
  <si>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</si>
  <si>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</si>
  <si>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</si>
  <si>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</si>
  <si>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</si>
  <si>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</si>
  <si>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</si>
  <si>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</si>
  <si>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</si>
  <si>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</si>
  <si>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</si>
  <si>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</si>
  <si>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</si>
  <si>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</si>
  <si>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</si>
  <si>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</si>
  <si>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</si>
  <si>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</si>
  <si>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</si>
  <si>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</si>
  <si>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</si>
  <si>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</si>
  <si>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</si>
  <si>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</si>
  <si>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</si>
  <si>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</si>
  <si>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</si>
  <si>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</si>
  <si>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</si>
  <si>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</si>
  <si>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</si>
  <si>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</si>
  <si>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</si>
  <si>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</si>
  <si>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</si>
  <si>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</si>
  <si>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</si>
  <si>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</si>
  <si>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</si>
  <si>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</si>
  <si>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</si>
  <si>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</si>
  <si>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</si>
  <si>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</si>
  <si>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</si>
  <si>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</si>
  <si>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</si>
  <si>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</si>
  <si>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</si>
  <si>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</si>
  <si>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</si>
  <si>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</si>
  <si>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</si>
  <si>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</si>
  <si>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</si>
  <si>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</si>
  <si>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</si>
  <si>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</si>
  <si>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</si>
  <si>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</si>
  <si>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</si>
  <si>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</si>
  <si>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</si>
  <si>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</si>
  <si>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</si>
  <si>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</si>
  <si>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</si>
  <si>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</si>
  <si>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</si>
  <si>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</si>
  <si>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</si>
  <si>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</si>
  <si>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</si>
  <si>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</si>
  <si>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</si>
  <si>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</si>
  <si>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</si>
  <si>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</si>
  <si>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</si>
  <si>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</si>
  <si>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</si>
  <si>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</si>
  <si>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</si>
  <si>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</si>
  <si>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</si>
  <si>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</si>
  <si>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</si>
  <si>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</si>
  <si>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</si>
  <si>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</si>
  <si>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</si>
  <si>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</si>
  <si>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</si>
  <si>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</si>
  <si>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</si>
  <si>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</si>
  <si>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</si>
  <si>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</si>
  <si>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</si>
  <si>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</si>
  <si>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</si>
  <si>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</si>
  <si>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</si>
  <si>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</si>
  <si>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</si>
  <si>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</si>
  <si>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</si>
  <si>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</si>
  <si>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</si>
  <si>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</si>
  <si>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</si>
  <si>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</si>
  <si>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</si>
  <si>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</si>
  <si>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</si>
  <si>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</si>
  <si>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</si>
  <si>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</si>
  <si>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</si>
  <si>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</si>
  <si>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</si>
  <si>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</si>
  <si>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</si>
  <si>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</si>
  <si>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</si>
  <si>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</si>
  <si>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</si>
  <si>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</si>
  <si>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</si>
  <si>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</si>
  <si>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</si>
  <si>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</si>
  <si>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</si>
  <si>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</si>
  <si>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</si>
  <si>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</si>
  <si>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</si>
  <si>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</si>
  <si>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</si>
  <si>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</si>
  <si>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</si>
  <si>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</si>
  <si>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</si>
  <si>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</si>
  <si>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</si>
  <si>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</si>
  <si>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</si>
  <si>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</si>
  <si>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</si>
  <si>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</si>
  <si>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</si>
  <si>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</si>
  <si>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</si>
  <si>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</si>
  <si>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</si>
  <si>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</si>
  <si>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</si>
  <si>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</si>
  <si>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</si>
  <si>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</si>
  <si>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</si>
  <si>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</si>
  <si>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</si>
  <si>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</si>
  <si>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</si>
  <si>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</si>
  <si>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</si>
  <si>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</si>
  <si>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</si>
  <si>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</si>
  <si>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</si>
  <si>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</si>
  <si>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</si>
  <si>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</si>
  <si>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</si>
  <si>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</si>
  <si>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</si>
  <si>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</si>
  <si>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</si>
  <si>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</si>
  <si>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</si>
  <si>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</si>
  <si>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</si>
  <si>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</si>
  <si>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</si>
  <si>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</si>
  <si>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2 - Abilità e competenze limitate</t>
  </si>
  <si>
    <t>3 - Abilità e competenze moderate</t>
  </si>
  <si>
    <t>1 - Abilità scarse o inesistenti</t>
  </si>
  <si>
    <t>1 - Non mi descrive per nulla</t>
  </si>
  <si>
    <t>1 - Per niente d'accordo</t>
  </si>
  <si>
    <t>5 - Completamente d'accordo</t>
  </si>
  <si>
    <t>3 - Moderatamente ansiosa/o</t>
  </si>
  <si>
    <t>2 - Leggermente ansioso/a</t>
  </si>
  <si>
    <t>4 - Molto ansioso/a</t>
  </si>
  <si>
    <t>1 - Per niente ansiosa/o</t>
  </si>
  <si>
    <t>3 - Mi è capitato con una certa frequenza</t>
  </si>
  <si>
    <t>2 - Mi è capitato qualche volta</t>
  </si>
  <si>
    <t>Computer</t>
  </si>
  <si>
    <t>comunicazione</t>
  </si>
  <si>
    <t>mentale</t>
  </si>
  <si>
    <t>fisico</t>
  </si>
  <si>
    <t>emotivo</t>
  </si>
  <si>
    <t>incerto</t>
  </si>
  <si>
    <t>forte</t>
  </si>
  <si>
    <t xml:space="preserve">fragile </t>
  </si>
  <si>
    <t>due</t>
  </si>
  <si>
    <t>paura</t>
  </si>
  <si>
    <t>studenti</t>
  </si>
  <si>
    <t xml:space="preserve">descrittiva </t>
  </si>
  <si>
    <t xml:space="preserve">gaussiana </t>
  </si>
  <si>
    <t>pesi</t>
  </si>
  <si>
    <t>programmazione</t>
  </si>
  <si>
    <t>vicino</t>
  </si>
  <si>
    <t>determinata</t>
  </si>
  <si>
    <t>vicina</t>
  </si>
  <si>
    <t xml:space="preserve">timore </t>
  </si>
  <si>
    <t>determinazione</t>
  </si>
  <si>
    <t>arabi</t>
  </si>
  <si>
    <t xml:space="preserve">matematica </t>
  </si>
  <si>
    <t xml:space="preserve">ansia </t>
  </si>
  <si>
    <t xml:space="preserve">costanza </t>
  </si>
  <si>
    <t>forze</t>
  </si>
  <si>
    <t xml:space="preserve">valutazione </t>
  </si>
  <si>
    <t>cervello</t>
  </si>
  <si>
    <t>abilità</t>
  </si>
  <si>
    <t xml:space="preserve">conoscenza </t>
  </si>
  <si>
    <t>esami</t>
  </si>
  <si>
    <t>arte</t>
  </si>
  <si>
    <t>impegno</t>
  </si>
  <si>
    <t>procrastinare</t>
  </si>
  <si>
    <t>corpo</t>
  </si>
  <si>
    <t>empatia</t>
  </si>
  <si>
    <t>comprensione</t>
  </si>
  <si>
    <t>esperimenti</t>
  </si>
  <si>
    <t>fatica</t>
  </si>
  <si>
    <t xml:space="preserve">determinazione </t>
  </si>
  <si>
    <t>forza</t>
  </si>
  <si>
    <t>calcolo</t>
  </si>
  <si>
    <t>esempio</t>
  </si>
  <si>
    <t>stabilità</t>
  </si>
  <si>
    <t>controllo</t>
  </si>
  <si>
    <t>amici</t>
  </si>
  <si>
    <t>studio</t>
  </si>
  <si>
    <t>vita</t>
  </si>
  <si>
    <t>spinta</t>
  </si>
  <si>
    <t>sapere</t>
  </si>
  <si>
    <t>etichetta</t>
  </si>
  <si>
    <t>apatia</t>
  </si>
  <si>
    <t>spaziale</t>
  </si>
  <si>
    <t xml:space="preserve">intelligenza </t>
  </si>
  <si>
    <t>pensiero</t>
  </si>
  <si>
    <t xml:space="preserve">stabilità </t>
  </si>
  <si>
    <t xml:space="preserve">paura </t>
  </si>
  <si>
    <t>volontà</t>
  </si>
  <si>
    <t xml:space="preserve">statistica </t>
  </si>
  <si>
    <t>a barre</t>
  </si>
  <si>
    <t>rappresentazione</t>
  </si>
  <si>
    <t xml:space="preserve">prova </t>
  </si>
  <si>
    <t>insegnanti</t>
  </si>
  <si>
    <t>Affrontare le discipline Stem mi porta fuori dalla mia confort zone. Il ragionamento in ambito matematico mi mette in particolare difficoltà.</t>
  </si>
  <si>
    <t xml:space="preserve">Quando comprendo le regole matematiche che permettono la risoluzione di un problema, mi sento particolarmente tranquilla ad affrontare i questiti.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</si>
</sst>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6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28"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1" workbookViewId="0">
      <selection activeCell="D20" sqref="D20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76" t="s">
        <v>0</v>
      </c>
      <c r="C1" s="76"/>
      <c r="D1" s="76"/>
      <c r="E1" s="76"/>
      <c r="F1" s="77"/>
    </row>
    <row r="2" spans="1:6" ht="14.25" customHeight="1" x14ac:dyDescent="0.35">
      <c r="A2" s="50"/>
      <c r="B2" s="73"/>
      <c r="C2" s="73"/>
      <c r="D2" s="73"/>
      <c r="E2" s="73"/>
      <c r="F2" s="78"/>
    </row>
    <row r="3" spans="1:6" ht="14.25" customHeight="1" x14ac:dyDescent="0.35">
      <c r="A3" s="50"/>
      <c r="B3" s="79" t="s">
        <v>74</v>
      </c>
      <c r="C3" s="79"/>
      <c r="D3" s="79"/>
      <c r="E3" s="79"/>
      <c r="F3" s="80"/>
    </row>
    <row r="4" spans="1:6" ht="14.5" x14ac:dyDescent="0.35">
      <c r="A4" s="50"/>
      <c r="B4" s="81"/>
      <c r="C4" s="81"/>
      <c r="D4" s="81"/>
      <c r="E4" s="81"/>
      <c r="F4" s="82"/>
    </row>
    <row r="5" spans="1:6" ht="14.25" customHeight="1" x14ac:dyDescent="0.35">
      <c r="A5" s="88" t="s">
        <v>75</v>
      </c>
      <c r="B5" s="89"/>
      <c r="C5" s="89"/>
      <c r="D5" s="89"/>
      <c r="E5" s="89"/>
      <c r="F5" s="90"/>
    </row>
    <row r="6" spans="1:6" ht="30" customHeight="1" x14ac:dyDescent="0.35">
      <c r="A6" s="86" t="s">
        <v>85</v>
      </c>
      <c r="B6" s="70"/>
      <c r="C6" s="70"/>
      <c r="D6" s="70"/>
      <c r="E6" s="70"/>
      <c r="F6" s="87"/>
    </row>
    <row r="7" spans="1:6" ht="26" customHeight="1" x14ac:dyDescent="0.35">
      <c r="A7" s="86" t="s">
        <v>81</v>
      </c>
      <c r="B7" s="70"/>
      <c r="C7" s="70"/>
      <c r="D7" s="70"/>
      <c r="E7" s="70"/>
      <c r="F7" s="87"/>
    </row>
    <row r="8" spans="1:6" ht="30.5" customHeight="1" x14ac:dyDescent="0.35">
      <c r="A8" s="86" t="s">
        <v>82</v>
      </c>
      <c r="B8" s="70"/>
      <c r="C8" s="70"/>
      <c r="D8" s="70"/>
      <c r="E8" s="70"/>
      <c r="F8" s="87"/>
    </row>
    <row r="9" spans="1:6" ht="17.5" customHeight="1" x14ac:dyDescent="0.35">
      <c r="A9" s="86" t="s">
        <v>83</v>
      </c>
      <c r="B9" s="70"/>
      <c r="C9" s="70"/>
      <c r="D9" s="70"/>
      <c r="E9" s="70"/>
      <c r="F9" s="87"/>
    </row>
    <row r="10" spans="1:6" ht="24.75" customHeight="1" x14ac:dyDescent="0.35">
      <c r="A10" s="86" t="s">
        <v>76</v>
      </c>
      <c r="B10" s="70"/>
      <c r="C10" s="70"/>
      <c r="D10" s="70"/>
      <c r="E10" s="70"/>
      <c r="F10" s="87"/>
    </row>
    <row r="11" spans="1:6" ht="39" customHeight="1" x14ac:dyDescent="0.35">
      <c r="A11" s="86" t="s">
        <v>84</v>
      </c>
      <c r="B11" s="70"/>
      <c r="C11" s="70"/>
      <c r="D11" s="70"/>
      <c r="E11" s="70"/>
      <c r="F11" s="87"/>
    </row>
    <row r="12" spans="1:6" ht="24" customHeight="1" x14ac:dyDescent="0.35">
      <c r="A12" s="86" t="s">
        <v>77</v>
      </c>
      <c r="B12" s="70"/>
      <c r="C12" s="70"/>
      <c r="D12" s="70"/>
      <c r="E12" s="70"/>
      <c r="F12" s="87"/>
    </row>
    <row r="13" spans="1:6" ht="14.5" x14ac:dyDescent="0.35">
      <c r="A13" s="91"/>
      <c r="B13" s="92"/>
      <c r="C13" s="92"/>
      <c r="D13" s="92"/>
      <c r="E13" s="92"/>
      <c r="F13" s="93"/>
    </row>
    <row r="14" spans="1:6" ht="24" customHeight="1" x14ac:dyDescent="0.35">
      <c r="A14" s="86" t="s">
        <v>78</v>
      </c>
      <c r="B14" s="70"/>
      <c r="C14" s="70"/>
      <c r="D14" s="70"/>
      <c r="E14" s="70"/>
      <c r="F14" s="87"/>
    </row>
    <row r="15" spans="1:6" ht="24" customHeight="1" x14ac:dyDescent="0.35">
      <c r="A15" s="51" t="b">
        <v>1</v>
      </c>
      <c r="B15" s="83" t="s">
        <v>79</v>
      </c>
      <c r="C15" s="84"/>
      <c r="D15" s="84"/>
      <c r="E15" s="84"/>
      <c r="F15" s="85"/>
    </row>
    <row r="16" spans="1:6" ht="24" customHeight="1" x14ac:dyDescent="0.35">
      <c r="A16" s="51" t="b">
        <v>0</v>
      </c>
      <c r="B16" s="70" t="s">
        <v>80</v>
      </c>
      <c r="C16" s="71"/>
      <c r="D16" s="71"/>
      <c r="E16" s="71"/>
      <c r="F16" s="72"/>
    </row>
    <row r="17" spans="1:6" ht="14.25" customHeight="1" x14ac:dyDescent="0.35">
      <c r="A17" s="50"/>
      <c r="B17" s="73"/>
      <c r="C17" s="74"/>
      <c r="D17" s="74"/>
      <c r="E17" s="74"/>
      <c r="F17" s="75"/>
    </row>
    <row r="18" spans="1:6" ht="14.25" customHeight="1" x14ac:dyDescent="0.35">
      <c r="A18" s="50"/>
      <c r="B18" s="46"/>
      <c r="C18" s="47" t="s">
        <v>1</v>
      </c>
      <c r="D18" s="48">
        <v>45574</v>
      </c>
      <c r="E18" s="73"/>
      <c r="F18" s="75"/>
    </row>
    <row r="19" spans="1:6" ht="14.25" customHeight="1" x14ac:dyDescent="0.35">
      <c r="A19" s="52"/>
      <c r="B19" s="53"/>
      <c r="C19" s="54" t="s">
        <v>2</v>
      </c>
      <c r="D19" s="55" t="s">
        <v>198</v>
      </c>
      <c r="E19" s="68" t="s">
        <v>86</v>
      </c>
      <c r="F19" s="69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A6:F6"/>
    <mergeCell ref="A5:F5"/>
    <mergeCell ref="A13:F13"/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4" workbookViewId="0">
      <selection activeCell="B13" sqref="B13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6" t="s">
        <v>3</v>
      </c>
      <c r="B2" s="95"/>
    </row>
    <row r="3" spans="1:3" ht="15" customHeight="1" x14ac:dyDescent="0.35">
      <c r="A3" s="5"/>
    </row>
    <row r="4" spans="1:3" ht="14.5" x14ac:dyDescent="0.35">
      <c r="A4" s="97"/>
      <c r="B4" s="98"/>
    </row>
    <row r="5" spans="1:3" ht="14.5" x14ac:dyDescent="0.35">
      <c r="A5" s="99" t="s">
        <v>4</v>
      </c>
      <c r="B5" s="100"/>
    </row>
    <row r="6" spans="1:3" ht="14.5" x14ac:dyDescent="0.35">
      <c r="A6" s="99"/>
      <c r="B6" s="100"/>
    </row>
    <row r="7" spans="1:3" ht="14.5" x14ac:dyDescent="0.35">
      <c r="A7" s="6" t="s">
        <v>5</v>
      </c>
      <c r="B7" s="7">
        <v>22</v>
      </c>
      <c r="C7" s="8" t="s">
        <v>6</v>
      </c>
    </row>
    <row r="8" spans="1:3" ht="14.5" x14ac:dyDescent="0.35">
      <c r="A8" s="94"/>
      <c r="B8" s="95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4"/>
      <c r="B10" s="95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4"/>
      <c r="B12" s="95"/>
      <c r="C12" s="8"/>
    </row>
    <row r="13" spans="1:3" ht="15" customHeight="1" x14ac:dyDescent="0.35">
      <c r="A13" s="9" t="s">
        <v>9</v>
      </c>
      <c r="B13" s="7">
        <v>2022</v>
      </c>
      <c r="C13" s="8" t="s">
        <v>10</v>
      </c>
    </row>
    <row r="14" spans="1:3" ht="15" customHeight="1" x14ac:dyDescent="0.35">
      <c r="A14" s="94"/>
      <c r="B14" s="95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4"/>
      <c r="B16" s="95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237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7"/>
      <c r="B3" s="98"/>
    </row>
    <row r="4" spans="1:3" ht="14.25" customHeight="1" x14ac:dyDescent="0.35">
      <c r="A4" s="99" t="s">
        <v>13</v>
      </c>
      <c r="B4" s="100"/>
      <c r="C4" s="5"/>
    </row>
    <row r="5" spans="1:3" ht="14.25" customHeight="1" x14ac:dyDescent="0.35">
      <c r="A5" s="99" t="s">
        <v>14</v>
      </c>
      <c r="B5" s="100"/>
      <c r="C5" s="5"/>
    </row>
    <row r="6" spans="1:3" ht="14.25" customHeight="1" x14ac:dyDescent="0.35">
      <c r="A6" s="99"/>
      <c r="B6" s="100"/>
    </row>
    <row r="7" spans="1:3" ht="14.25" customHeight="1" x14ac:dyDescent="0.35">
      <c r="A7" s="12" t="s">
        <v>15</v>
      </c>
      <c r="B7" s="10" t="s">
        <v>204</v>
      </c>
    </row>
    <row r="8" spans="1:3" ht="14.25" customHeight="1" x14ac:dyDescent="0.35">
      <c r="A8" s="94"/>
      <c r="B8" s="95"/>
      <c r="C8" s="5"/>
    </row>
    <row r="9" spans="1:3" ht="14.25" customHeight="1" x14ac:dyDescent="0.35">
      <c r="A9" s="12" t="s">
        <v>16</v>
      </c>
      <c r="B9" s="10" t="s">
        <v>204</v>
      </c>
    </row>
    <row r="10" spans="1:3" ht="14.25" customHeight="1" x14ac:dyDescent="0.35">
      <c r="A10" s="94"/>
      <c r="B10" s="95"/>
      <c r="C10" s="5"/>
    </row>
    <row r="11" spans="1:3" ht="14.25" customHeight="1" x14ac:dyDescent="0.35">
      <c r="A11" s="12" t="s">
        <v>17</v>
      </c>
      <c r="B11" s="10" t="s">
        <v>203</v>
      </c>
    </row>
    <row r="12" spans="1:3" ht="14.25" customHeight="1" x14ac:dyDescent="0.35">
      <c r="A12" s="94"/>
      <c r="B12" s="95"/>
      <c r="C12" s="5"/>
    </row>
    <row r="13" spans="1:3" ht="14.25" customHeight="1" x14ac:dyDescent="0.35">
      <c r="A13" s="12" t="s">
        <v>18</v>
      </c>
      <c r="B13" s="10" t="s">
        <v>205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7"/>
      <c r="B17" s="98"/>
      <c r="D17" s="5"/>
    </row>
    <row r="18" spans="1:4" ht="14.25" customHeight="1" x14ac:dyDescent="0.35">
      <c r="A18" s="110" t="s">
        <v>117</v>
      </c>
      <c r="B18" s="100"/>
    </row>
    <row r="19" spans="1:4" ht="14.25" customHeight="1" x14ac:dyDescent="0.35">
      <c r="A19" s="110" t="s">
        <v>14</v>
      </c>
      <c r="B19" s="100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9"/>
      <c r="B21" s="100"/>
    </row>
    <row r="22" spans="1:4" ht="14.25" customHeight="1" x14ac:dyDescent="0.35">
      <c r="A22" s="61" t="s">
        <v>167</v>
      </c>
      <c r="B22" s="10">
        <v>3</v>
      </c>
    </row>
    <row r="23" spans="1:4" ht="14.25" customHeight="1" x14ac:dyDescent="0.35">
      <c r="A23" s="94"/>
      <c r="B23" s="95"/>
      <c r="C23" s="5"/>
    </row>
    <row r="24" spans="1:4" ht="14.25" customHeight="1" x14ac:dyDescent="0.35">
      <c r="A24" s="12" t="s">
        <v>168</v>
      </c>
      <c r="B24" s="10">
        <v>3</v>
      </c>
    </row>
    <row r="25" spans="1:4" ht="14.25" customHeight="1" x14ac:dyDescent="0.35">
      <c r="A25" s="94"/>
      <c r="B25" s="95"/>
      <c r="C25" s="5"/>
    </row>
    <row r="26" spans="1:4" ht="14.25" customHeight="1" x14ac:dyDescent="0.35">
      <c r="A26" s="12" t="s">
        <v>169</v>
      </c>
      <c r="B26" s="10">
        <v>2</v>
      </c>
    </row>
    <row r="27" spans="1:4" ht="14.25" customHeight="1" x14ac:dyDescent="0.35">
      <c r="A27" s="94"/>
      <c r="B27" s="95"/>
      <c r="C27" s="5"/>
    </row>
    <row r="28" spans="1:4" ht="14.25" customHeight="1" x14ac:dyDescent="0.35">
      <c r="A28" s="12" t="s">
        <v>170</v>
      </c>
      <c r="B28" s="10">
        <v>2</v>
      </c>
      <c r="C28" s="5"/>
    </row>
    <row r="29" spans="1:4" ht="14.25" customHeight="1" x14ac:dyDescent="0.35">
      <c r="A29" s="94"/>
      <c r="B29" s="95"/>
      <c r="C29" s="5"/>
    </row>
    <row r="30" spans="1:4" ht="14.25" customHeight="1" x14ac:dyDescent="0.35">
      <c r="A30" s="12" t="s">
        <v>171</v>
      </c>
      <c r="B30" s="10" t="s">
        <v>206</v>
      </c>
    </row>
    <row r="31" spans="1:4" ht="14.25" customHeight="1" x14ac:dyDescent="0.35">
      <c r="A31" s="94"/>
      <c r="B31" s="95"/>
      <c r="C31" s="5"/>
    </row>
    <row r="32" spans="1:4" ht="14.25" customHeight="1" x14ac:dyDescent="0.35">
      <c r="A32" s="12" t="s">
        <v>172</v>
      </c>
      <c r="B32" s="10">
        <v>2</v>
      </c>
    </row>
    <row r="33" spans="1:3" ht="14.25" customHeight="1" x14ac:dyDescent="0.35">
      <c r="A33" s="94"/>
      <c r="B33" s="95"/>
      <c r="C33" s="5"/>
    </row>
    <row r="34" spans="1:3" ht="14.25" customHeight="1" x14ac:dyDescent="0.35">
      <c r="A34" s="12" t="s">
        <v>173</v>
      </c>
      <c r="B34" s="10" t="s">
        <v>206</v>
      </c>
    </row>
    <row r="35" spans="1:3" ht="14.25" customHeight="1" x14ac:dyDescent="0.35">
      <c r="A35" s="94"/>
      <c r="B35" s="95"/>
      <c r="C35" s="5"/>
    </row>
    <row r="36" spans="1:3" ht="14.25" customHeight="1" x14ac:dyDescent="0.35">
      <c r="A36" s="12" t="s">
        <v>174</v>
      </c>
      <c r="B36" s="10">
        <v>2</v>
      </c>
    </row>
    <row r="37" spans="1:3" ht="14.25" customHeight="1" x14ac:dyDescent="0.35">
      <c r="A37" s="94"/>
      <c r="B37" s="95"/>
      <c r="C37" s="5"/>
    </row>
    <row r="38" spans="1:3" ht="14.25" customHeight="1" x14ac:dyDescent="0.35">
      <c r="A38" s="12" t="s">
        <v>175</v>
      </c>
      <c r="B38" s="10">
        <v>3</v>
      </c>
    </row>
    <row r="39" spans="1:3" ht="14.25" customHeight="1" x14ac:dyDescent="0.35">
      <c r="A39" s="94"/>
      <c r="B39" s="95"/>
      <c r="C39" s="5"/>
    </row>
    <row r="40" spans="1:3" ht="14.25" customHeight="1" x14ac:dyDescent="0.35">
      <c r="A40" s="12" t="s">
        <v>176</v>
      </c>
      <c r="B40" s="10">
        <v>3</v>
      </c>
      <c r="C40" s="5"/>
    </row>
    <row r="41" spans="1:3" ht="14.25" customHeight="1" x14ac:dyDescent="0.35">
      <c r="A41" s="94"/>
      <c r="B41" s="95"/>
      <c r="C41" s="5"/>
    </row>
    <row r="42" spans="1:3" ht="14.25" customHeight="1" x14ac:dyDescent="0.35">
      <c r="A42" s="12" t="s">
        <v>177</v>
      </c>
      <c r="B42" s="10">
        <v>3</v>
      </c>
    </row>
    <row r="43" spans="1:3" ht="14.25" customHeight="1" x14ac:dyDescent="0.35">
      <c r="A43" s="94"/>
      <c r="B43" s="95"/>
      <c r="C43" s="5"/>
    </row>
    <row r="44" spans="1:3" ht="14.25" customHeight="1" x14ac:dyDescent="0.35">
      <c r="A44" s="12" t="s">
        <v>178</v>
      </c>
      <c r="B44" s="10" t="s">
        <v>206</v>
      </c>
    </row>
    <row r="45" spans="1:3" ht="14.25" customHeight="1" x14ac:dyDescent="0.35">
      <c r="A45" s="94"/>
      <c r="B45" s="95"/>
      <c r="C45" s="5"/>
    </row>
    <row r="46" spans="1:3" ht="14.25" customHeight="1" x14ac:dyDescent="0.35">
      <c r="A46" s="12" t="s">
        <v>179</v>
      </c>
      <c r="B46" s="10">
        <v>3</v>
      </c>
    </row>
    <row r="47" spans="1:3" ht="14.25" customHeight="1" x14ac:dyDescent="0.35">
      <c r="A47" s="94"/>
      <c r="B47" s="95"/>
      <c r="C47" s="5"/>
    </row>
    <row r="48" spans="1:3" ht="14.25" customHeight="1" x14ac:dyDescent="0.35">
      <c r="A48" s="12" t="s">
        <v>180</v>
      </c>
      <c r="B48" s="10">
        <v>3</v>
      </c>
    </row>
    <row r="49" spans="1:5" ht="14.25" customHeight="1" x14ac:dyDescent="0.35">
      <c r="A49" s="94"/>
      <c r="B49" s="95"/>
      <c r="C49" s="5"/>
    </row>
    <row r="50" spans="1:5" ht="14.25" customHeight="1" x14ac:dyDescent="0.35">
      <c r="A50" s="12" t="s">
        <v>181</v>
      </c>
      <c r="B50" s="10">
        <v>2</v>
      </c>
      <c r="C50" s="5"/>
    </row>
    <row r="51" spans="1:5" ht="14.25" customHeight="1" x14ac:dyDescent="0.35">
      <c r="A51" s="94"/>
      <c r="B51" s="95"/>
      <c r="C51" s="5"/>
    </row>
    <row r="52" spans="1:5" ht="14.25" customHeight="1" x14ac:dyDescent="0.35">
      <c r="A52" s="12" t="s">
        <v>182</v>
      </c>
      <c r="B52" s="10">
        <v>3</v>
      </c>
    </row>
    <row r="53" spans="1:5" ht="14.25" customHeight="1" x14ac:dyDescent="0.35">
      <c r="A53" s="94"/>
      <c r="B53" s="95"/>
      <c r="C53" s="5"/>
    </row>
    <row r="54" spans="1:5" ht="14.25" customHeight="1" x14ac:dyDescent="0.35">
      <c r="A54" s="12" t="s">
        <v>183</v>
      </c>
      <c r="B54" s="10" t="s">
        <v>206</v>
      </c>
      <c r="C54" s="5"/>
    </row>
    <row r="55" spans="1:5" ht="14.25" customHeight="1" x14ac:dyDescent="0.35">
      <c r="A55" s="94"/>
      <c r="B55" s="95"/>
      <c r="C55" s="5"/>
    </row>
    <row r="56" spans="1:5" ht="14.25" customHeight="1" x14ac:dyDescent="0.35">
      <c r="A56" s="12" t="s">
        <v>184</v>
      </c>
      <c r="B56" s="10">
        <v>3</v>
      </c>
    </row>
    <row r="57" spans="1:5" ht="14.25" customHeight="1" x14ac:dyDescent="0.35">
      <c r="A57" s="94"/>
      <c r="B57" s="95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7"/>
      <c r="B61" s="98"/>
    </row>
    <row r="62" spans="1:5" ht="14.25" customHeight="1" x14ac:dyDescent="0.35">
      <c r="A62" s="99" t="s">
        <v>118</v>
      </c>
      <c r="B62" s="100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9" t="s">
        <v>14</v>
      </c>
      <c r="B64" s="100"/>
    </row>
    <row r="65" spans="1:3" ht="14.25" customHeight="1" x14ac:dyDescent="0.35">
      <c r="A65" s="108"/>
      <c r="B65" s="109"/>
    </row>
    <row r="66" spans="1:3" ht="14.25" customHeight="1" x14ac:dyDescent="0.35">
      <c r="A66" s="64" t="s">
        <v>194</v>
      </c>
      <c r="B66" s="16">
        <v>4</v>
      </c>
    </row>
    <row r="67" spans="1:3" ht="14.25" customHeight="1" x14ac:dyDescent="0.35">
      <c r="A67" s="94"/>
      <c r="B67" s="95"/>
      <c r="C67" s="5"/>
    </row>
    <row r="68" spans="1:3" ht="14.25" customHeight="1" x14ac:dyDescent="0.35">
      <c r="A68" s="12" t="s">
        <v>186</v>
      </c>
      <c r="B68" s="10">
        <v>2</v>
      </c>
    </row>
    <row r="69" spans="1:3" ht="14.25" customHeight="1" x14ac:dyDescent="0.35">
      <c r="A69" s="94"/>
      <c r="B69" s="95"/>
      <c r="C69" s="5"/>
    </row>
    <row r="70" spans="1:3" ht="14.25" customHeight="1" x14ac:dyDescent="0.35">
      <c r="A70" s="12" t="s">
        <v>187</v>
      </c>
      <c r="B70" s="10" t="s">
        <v>207</v>
      </c>
    </row>
    <row r="71" spans="1:3" ht="14.25" customHeight="1" x14ac:dyDescent="0.35">
      <c r="A71" s="94"/>
      <c r="B71" s="95"/>
      <c r="C71" s="5"/>
    </row>
    <row r="72" spans="1:3" ht="14.25" customHeight="1" x14ac:dyDescent="0.35">
      <c r="A72" s="12" t="s">
        <v>188</v>
      </c>
      <c r="B72" s="10">
        <v>2</v>
      </c>
    </row>
    <row r="73" spans="1:3" ht="14.25" customHeight="1" x14ac:dyDescent="0.35">
      <c r="A73" s="94"/>
      <c r="B73" s="95"/>
      <c r="C73" s="5"/>
    </row>
    <row r="74" spans="1:3" ht="14.25" customHeight="1" x14ac:dyDescent="0.35">
      <c r="A74" s="12" t="s">
        <v>189</v>
      </c>
      <c r="B74" s="10" t="s">
        <v>207</v>
      </c>
    </row>
    <row r="75" spans="1:3" ht="14.25" customHeight="1" x14ac:dyDescent="0.35">
      <c r="A75" s="94"/>
      <c r="B75" s="95"/>
      <c r="C75" s="5"/>
    </row>
    <row r="76" spans="1:3" ht="14.25" customHeight="1" x14ac:dyDescent="0.35">
      <c r="A76" s="12" t="s">
        <v>190</v>
      </c>
      <c r="B76" s="10">
        <v>3</v>
      </c>
    </row>
    <row r="77" spans="1:3" ht="14.25" customHeight="1" x14ac:dyDescent="0.35">
      <c r="A77" s="94"/>
      <c r="B77" s="95"/>
      <c r="C77" s="5"/>
    </row>
    <row r="78" spans="1:3" ht="14.25" customHeight="1" x14ac:dyDescent="0.35">
      <c r="A78" s="12" t="s">
        <v>191</v>
      </c>
      <c r="B78" s="10" t="s">
        <v>207</v>
      </c>
    </row>
    <row r="79" spans="1:3" ht="14.25" customHeight="1" x14ac:dyDescent="0.35">
      <c r="A79" s="94"/>
      <c r="B79" s="95"/>
      <c r="C79" s="5"/>
    </row>
    <row r="80" spans="1:3" ht="14.25" customHeight="1" x14ac:dyDescent="0.35">
      <c r="A80" s="12" t="s">
        <v>192</v>
      </c>
      <c r="B80" s="10" t="s">
        <v>208</v>
      </c>
    </row>
    <row r="81" spans="1:3" ht="14.25" customHeight="1" x14ac:dyDescent="0.35">
      <c r="A81" s="94"/>
      <c r="B81" s="95"/>
      <c r="C81" s="5"/>
    </row>
    <row r="82" spans="1:3" ht="14.25" customHeight="1" x14ac:dyDescent="0.35">
      <c r="A82" s="12" t="s">
        <v>193</v>
      </c>
      <c r="B82" s="10">
        <v>3</v>
      </c>
    </row>
    <row r="83" spans="1:3" ht="14.25" customHeight="1" x14ac:dyDescent="0.35">
      <c r="A83" s="94"/>
      <c r="B83" s="95"/>
      <c r="C83" s="5"/>
    </row>
    <row r="84" spans="1:3" ht="14.25" customHeight="1" x14ac:dyDescent="0.35">
      <c r="A84" s="12" t="s">
        <v>185</v>
      </c>
      <c r="B84" s="10">
        <v>2</v>
      </c>
    </row>
    <row r="85" spans="1:3" ht="14.25" customHeight="1" x14ac:dyDescent="0.35">
      <c r="A85" s="94"/>
      <c r="B85" s="95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7"/>
      <c r="B89" s="98"/>
    </row>
    <row r="90" spans="1:3" ht="14.25" customHeight="1" x14ac:dyDescent="0.35">
      <c r="A90" s="99" t="s">
        <v>22</v>
      </c>
      <c r="B90" s="100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8"/>
      <c r="B92" s="109"/>
    </row>
    <row r="93" spans="1:3" ht="14.25" customHeight="1" x14ac:dyDescent="0.35">
      <c r="A93" s="15" t="s">
        <v>24</v>
      </c>
      <c r="B93" s="16" t="s">
        <v>209</v>
      </c>
    </row>
    <row r="94" spans="1:3" ht="14.25" customHeight="1" x14ac:dyDescent="0.35">
      <c r="A94" s="94"/>
      <c r="B94" s="95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4"/>
      <c r="B96" s="95"/>
      <c r="C96" s="5"/>
    </row>
    <row r="97" spans="1:3" ht="14.25" customHeight="1" x14ac:dyDescent="0.35">
      <c r="A97" s="12" t="s">
        <v>26</v>
      </c>
      <c r="B97" s="10" t="s">
        <v>210</v>
      </c>
    </row>
    <row r="98" spans="1:3" ht="14.25" customHeight="1" x14ac:dyDescent="0.35">
      <c r="A98" s="94"/>
      <c r="B98" s="95"/>
      <c r="C98" s="5"/>
    </row>
    <row r="99" spans="1:3" ht="14.25" customHeight="1" x14ac:dyDescent="0.35">
      <c r="A99" s="12" t="s">
        <v>27</v>
      </c>
      <c r="B99" s="10" t="s">
        <v>210</v>
      </c>
    </row>
    <row r="100" spans="1:3" ht="14.25" customHeight="1" x14ac:dyDescent="0.35">
      <c r="A100" s="94"/>
      <c r="B100" s="95"/>
      <c r="C100" s="5"/>
    </row>
    <row r="101" spans="1:3" ht="14.25" customHeight="1" x14ac:dyDescent="0.35">
      <c r="A101" s="12" t="s">
        <v>28</v>
      </c>
      <c r="B101" s="10" t="s">
        <v>209</v>
      </c>
    </row>
    <row r="102" spans="1:3" ht="14.25" customHeight="1" x14ac:dyDescent="0.35">
      <c r="A102" s="94"/>
      <c r="B102" s="95"/>
      <c r="C102" s="5"/>
    </row>
    <row r="103" spans="1:3" ht="14.25" customHeight="1" x14ac:dyDescent="0.35">
      <c r="A103" s="12" t="s">
        <v>29</v>
      </c>
      <c r="B103" s="10" t="s">
        <v>211</v>
      </c>
    </row>
    <row r="104" spans="1:3" ht="14.25" customHeight="1" x14ac:dyDescent="0.35">
      <c r="A104" s="94"/>
      <c r="B104" s="95"/>
      <c r="C104" s="5"/>
    </row>
    <row r="105" spans="1:3" ht="14.25" customHeight="1" x14ac:dyDescent="0.35">
      <c r="A105" s="12" t="s">
        <v>30</v>
      </c>
      <c r="B105" s="10" t="s">
        <v>211</v>
      </c>
    </row>
    <row r="106" spans="1:3" ht="14.25" customHeight="1" x14ac:dyDescent="0.35">
      <c r="A106" s="94"/>
      <c r="B106" s="95"/>
      <c r="C106" s="5"/>
    </row>
    <row r="107" spans="1:3" ht="14.25" customHeight="1" x14ac:dyDescent="0.35">
      <c r="A107" s="12" t="s">
        <v>31</v>
      </c>
      <c r="B107" s="10" t="s">
        <v>209</v>
      </c>
    </row>
    <row r="108" spans="1:3" ht="14.25" customHeight="1" x14ac:dyDescent="0.35">
      <c r="A108" s="94"/>
      <c r="B108" s="95"/>
      <c r="C108" s="5"/>
    </row>
    <row r="109" spans="1:3" ht="14.25" customHeight="1" x14ac:dyDescent="0.35">
      <c r="A109" s="12" t="s">
        <v>32</v>
      </c>
      <c r="B109" s="10" t="s">
        <v>212</v>
      </c>
    </row>
    <row r="110" spans="1:3" ht="14.25" customHeight="1" x14ac:dyDescent="0.35">
      <c r="A110" s="94"/>
      <c r="B110" s="95"/>
      <c r="C110" s="5"/>
    </row>
    <row r="111" spans="1:3" ht="14.25" customHeight="1" x14ac:dyDescent="0.35">
      <c r="A111" s="12" t="s">
        <v>33</v>
      </c>
      <c r="B111" s="10" t="s">
        <v>212</v>
      </c>
    </row>
    <row r="112" spans="1:3" ht="14.25" customHeight="1" x14ac:dyDescent="0.35">
      <c r="A112" s="94"/>
      <c r="B112" s="95"/>
      <c r="C112" s="5"/>
    </row>
    <row r="113" spans="1:3" ht="14.25" customHeight="1" x14ac:dyDescent="0.35">
      <c r="A113" s="12" t="s">
        <v>34</v>
      </c>
      <c r="B113" s="10" t="s">
        <v>212</v>
      </c>
    </row>
    <row r="114" spans="1:3" ht="14.25" customHeight="1" x14ac:dyDescent="0.35">
      <c r="A114" s="94"/>
      <c r="B114" s="95"/>
      <c r="C114" s="5"/>
    </row>
    <row r="115" spans="1:3" ht="14.25" customHeight="1" x14ac:dyDescent="0.35">
      <c r="A115" s="12" t="s">
        <v>35</v>
      </c>
      <c r="B115" s="10" t="s">
        <v>212</v>
      </c>
    </row>
    <row r="116" spans="1:3" ht="14.25" customHeight="1" x14ac:dyDescent="0.35">
      <c r="A116" s="94"/>
      <c r="B116" s="95"/>
      <c r="C116" s="5"/>
    </row>
    <row r="117" spans="1:3" ht="14.25" customHeight="1" x14ac:dyDescent="0.35">
      <c r="A117" s="12" t="s">
        <v>36</v>
      </c>
      <c r="B117" s="10" t="s">
        <v>210</v>
      </c>
    </row>
    <row r="118" spans="1:3" ht="14.25" customHeight="1" x14ac:dyDescent="0.35">
      <c r="A118" s="94"/>
      <c r="B118" s="95"/>
      <c r="C118" s="5"/>
    </row>
    <row r="119" spans="1:3" ht="14.25" customHeight="1" x14ac:dyDescent="0.35">
      <c r="A119" s="12" t="s">
        <v>37</v>
      </c>
      <c r="B119" s="10" t="s">
        <v>212</v>
      </c>
    </row>
    <row r="120" spans="1:3" ht="14.25" customHeight="1" x14ac:dyDescent="0.35">
      <c r="A120" s="94"/>
      <c r="B120" s="95"/>
      <c r="C120" s="5"/>
    </row>
    <row r="121" spans="1:3" ht="14.25" customHeight="1" x14ac:dyDescent="0.35">
      <c r="A121" s="12" t="s">
        <v>38</v>
      </c>
      <c r="B121" s="10" t="s">
        <v>212</v>
      </c>
    </row>
    <row r="122" spans="1:3" ht="14.25" customHeight="1" x14ac:dyDescent="0.35">
      <c r="A122" s="94"/>
      <c r="B122" s="95"/>
      <c r="C122" s="5"/>
    </row>
    <row r="123" spans="1:3" ht="14.25" customHeight="1" x14ac:dyDescent="0.35">
      <c r="A123" s="12" t="s">
        <v>39</v>
      </c>
      <c r="B123" s="10" t="s">
        <v>212</v>
      </c>
    </row>
    <row r="124" spans="1:3" ht="14.25" customHeight="1" x14ac:dyDescent="0.35">
      <c r="A124" s="94"/>
      <c r="B124" s="95"/>
      <c r="C124" s="5"/>
    </row>
    <row r="125" spans="1:3" ht="14.25" customHeight="1" x14ac:dyDescent="0.35">
      <c r="A125" s="12" t="s">
        <v>40</v>
      </c>
      <c r="B125" s="10" t="s">
        <v>212</v>
      </c>
    </row>
    <row r="126" spans="1:3" ht="14.25" customHeight="1" x14ac:dyDescent="0.35">
      <c r="A126" s="94"/>
      <c r="B126" s="95"/>
      <c r="C126" s="5"/>
    </row>
    <row r="127" spans="1:3" ht="14.25" customHeight="1" x14ac:dyDescent="0.35">
      <c r="A127" s="12" t="s">
        <v>41</v>
      </c>
      <c r="B127" s="10" t="s">
        <v>211</v>
      </c>
    </row>
    <row r="128" spans="1:3" ht="14.25" customHeight="1" x14ac:dyDescent="0.35">
      <c r="A128" s="94"/>
      <c r="B128" s="95"/>
      <c r="C128" s="5"/>
    </row>
    <row r="129" spans="1:3" ht="14.25" customHeight="1" x14ac:dyDescent="0.35">
      <c r="A129" s="12" t="s">
        <v>42</v>
      </c>
      <c r="B129" s="10" t="s">
        <v>212</v>
      </c>
    </row>
    <row r="130" spans="1:3" ht="14.25" customHeight="1" x14ac:dyDescent="0.35">
      <c r="A130" s="94"/>
      <c r="B130" s="95"/>
      <c r="C130" s="5"/>
    </row>
    <row r="131" spans="1:3" ht="14.25" customHeight="1" x14ac:dyDescent="0.35">
      <c r="A131" s="12" t="s">
        <v>43</v>
      </c>
      <c r="B131" s="10" t="s">
        <v>212</v>
      </c>
    </row>
    <row r="132" spans="1:3" ht="14.25" customHeight="1" x14ac:dyDescent="0.35">
      <c r="A132" s="94"/>
      <c r="B132" s="95"/>
      <c r="C132" s="5"/>
    </row>
    <row r="133" spans="1:3" ht="14.25" customHeight="1" x14ac:dyDescent="0.35">
      <c r="A133" s="12" t="s">
        <v>44</v>
      </c>
      <c r="B133" s="10" t="s">
        <v>210</v>
      </c>
    </row>
    <row r="134" spans="1:3" ht="14.25" customHeight="1" x14ac:dyDescent="0.35">
      <c r="A134" s="94"/>
      <c r="B134" s="95"/>
      <c r="C134" s="5"/>
    </row>
    <row r="135" spans="1:3" ht="14.25" customHeight="1" x14ac:dyDescent="0.35">
      <c r="A135" s="12" t="s">
        <v>45</v>
      </c>
      <c r="B135" s="10" t="s">
        <v>210</v>
      </c>
    </row>
    <row r="136" spans="1:3" ht="14.25" customHeight="1" x14ac:dyDescent="0.35">
      <c r="A136" s="94"/>
      <c r="B136" s="95"/>
      <c r="C136" s="5"/>
    </row>
    <row r="137" spans="1:3" ht="14.25" customHeight="1" x14ac:dyDescent="0.35">
      <c r="A137" s="12" t="s">
        <v>46</v>
      </c>
      <c r="B137" s="10" t="s">
        <v>209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1"/>
      <c r="B141" s="102"/>
    </row>
    <row r="142" spans="1:3" ht="14.25" customHeight="1" x14ac:dyDescent="0.35">
      <c r="A142" s="103" t="s">
        <v>159</v>
      </c>
      <c r="B142" s="104"/>
    </row>
    <row r="143" spans="1:3" ht="14.25" customHeight="1" x14ac:dyDescent="0.35">
      <c r="A143" s="105" t="s">
        <v>14</v>
      </c>
      <c r="B143" s="104"/>
    </row>
    <row r="144" spans="1:3" ht="14.25" customHeight="1" x14ac:dyDescent="0.35">
      <c r="A144" s="106"/>
      <c r="B144" s="107"/>
    </row>
    <row r="145" spans="1:2" ht="14.25" customHeight="1" x14ac:dyDescent="0.35">
      <c r="A145" s="63" t="s">
        <v>160</v>
      </c>
      <c r="B145" s="16" t="s">
        <v>213</v>
      </c>
    </row>
    <row r="146" spans="1:2" ht="14.25" customHeight="1" x14ac:dyDescent="0.35">
      <c r="A146" s="94"/>
      <c r="B146" s="95"/>
    </row>
    <row r="147" spans="1:2" ht="14.25" customHeight="1" x14ac:dyDescent="0.35">
      <c r="A147" s="61" t="s">
        <v>161</v>
      </c>
      <c r="B147" s="10" t="s">
        <v>214</v>
      </c>
    </row>
    <row r="148" spans="1:2" ht="14.25" customHeight="1" x14ac:dyDescent="0.35">
      <c r="A148" s="94"/>
      <c r="B148" s="95"/>
    </row>
    <row r="149" spans="1:2" ht="14.25" customHeight="1" x14ac:dyDescent="0.35">
      <c r="A149" s="61" t="s">
        <v>162</v>
      </c>
      <c r="B149" s="10" t="s">
        <v>214</v>
      </c>
    </row>
    <row r="150" spans="1:2" ht="14.25" customHeight="1" x14ac:dyDescent="0.35">
      <c r="A150" s="94"/>
      <c r="B150" s="95"/>
    </row>
    <row r="151" spans="1:2" ht="14.25" customHeight="1" x14ac:dyDescent="0.35">
      <c r="A151" s="61" t="s">
        <v>163</v>
      </c>
      <c r="B151" s="10" t="s">
        <v>213</v>
      </c>
    </row>
    <row r="152" spans="1:2" ht="14.25" customHeight="1" x14ac:dyDescent="0.35">
      <c r="A152" s="94"/>
      <c r="B152" s="95"/>
    </row>
    <row r="153" spans="1:2" ht="14.25" customHeight="1" x14ac:dyDescent="0.35">
      <c r="A153" s="61" t="s">
        <v>164</v>
      </c>
      <c r="B153" s="10" t="s">
        <v>213</v>
      </c>
    </row>
    <row r="154" spans="1:2" ht="14.25" customHeight="1" x14ac:dyDescent="0.35">
      <c r="A154" s="94"/>
      <c r="B154" s="95"/>
    </row>
    <row r="155" spans="1:2" ht="14.25" customHeight="1" x14ac:dyDescent="0.35">
      <c r="A155" s="61" t="s">
        <v>165</v>
      </c>
      <c r="B155" s="10" t="s">
        <v>214</v>
      </c>
    </row>
    <row r="156" spans="1:2" ht="14.25" customHeight="1" x14ac:dyDescent="0.35">
      <c r="A156" s="94"/>
      <c r="B156" s="95"/>
    </row>
    <row r="157" spans="1:2" ht="14.25" customHeight="1" x14ac:dyDescent="0.35">
      <c r="A157" s="61" t="s">
        <v>166</v>
      </c>
      <c r="B157" s="10" t="s">
        <v>214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100" workbookViewId="0">
      <selection activeCell="E93" sqref="E93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5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5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5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5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5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35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215</v>
      </c>
      <c r="E13" s="31" t="s">
        <v>216</v>
      </c>
      <c r="G13" s="31" t="s">
        <v>229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217</v>
      </c>
      <c r="E15" s="32" t="s">
        <v>218</v>
      </c>
      <c r="G15" s="32" t="s">
        <v>219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220</v>
      </c>
      <c r="E17" s="32" t="s">
        <v>230</v>
      </c>
      <c r="G17" s="32"/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221</v>
      </c>
      <c r="E19" s="32" t="s">
        <v>222</v>
      </c>
      <c r="G19" s="32" t="s">
        <v>231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232</v>
      </c>
      <c r="E21" s="32" t="s">
        <v>233</v>
      </c>
      <c r="G21" s="32" t="s">
        <v>234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223</v>
      </c>
      <c r="E23" s="32" t="s">
        <v>235</v>
      </c>
      <c r="G23" s="32" t="s">
        <v>236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135</v>
      </c>
      <c r="E25" s="32" t="s">
        <v>237</v>
      </c>
      <c r="G25" s="32" t="s">
        <v>238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225</v>
      </c>
      <c r="E27" s="32"/>
      <c r="G27" s="32"/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226</v>
      </c>
      <c r="E29" s="32" t="s">
        <v>227</v>
      </c>
      <c r="G29" s="32"/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228</v>
      </c>
      <c r="E31" s="32" t="s">
        <v>239</v>
      </c>
      <c r="G31" s="32"/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240</v>
      </c>
      <c r="E33" s="32"/>
      <c r="G33" s="32"/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241</v>
      </c>
      <c r="E35" s="32" t="s">
        <v>147</v>
      </c>
      <c r="G35" s="32" t="s">
        <v>248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/>
      <c r="E37" s="32"/>
      <c r="G37" s="32"/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242</v>
      </c>
      <c r="E39" s="32" t="s">
        <v>243</v>
      </c>
      <c r="G39" s="32" t="s">
        <v>234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/>
      <c r="E41" s="32"/>
      <c r="G41" s="32"/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/>
      <c r="E43" s="32"/>
      <c r="G43" s="32"/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138</v>
      </c>
      <c r="E45" s="32" t="s">
        <v>244</v>
      </c>
      <c r="G45" s="32"/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245</v>
      </c>
      <c r="E47" s="32"/>
      <c r="G47" s="32"/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246</v>
      </c>
      <c r="E49" s="32"/>
      <c r="G49" s="32"/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224</v>
      </c>
      <c r="E51" s="32" t="s">
        <v>247</v>
      </c>
      <c r="G51" s="32"/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147</v>
      </c>
      <c r="E53" s="32" t="s">
        <v>249</v>
      </c>
      <c r="G53" s="32" t="s">
        <v>250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251</v>
      </c>
      <c r="E55" s="32"/>
      <c r="G55" s="32"/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252</v>
      </c>
      <c r="E57" s="32" t="s">
        <v>253</v>
      </c>
      <c r="G57" s="32" t="s">
        <v>254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255</v>
      </c>
      <c r="E59" s="32"/>
      <c r="G59" s="32"/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137</v>
      </c>
      <c r="E61" s="32"/>
      <c r="G61" s="32"/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256</v>
      </c>
      <c r="E63" s="32"/>
      <c r="G63" s="32"/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257</v>
      </c>
      <c r="E65" s="32" t="s">
        <v>258</v>
      </c>
      <c r="G65" s="32"/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257</v>
      </c>
      <c r="E67" s="32" t="s">
        <v>259</v>
      </c>
      <c r="G67" s="32" t="s">
        <v>260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248</v>
      </c>
      <c r="E69" s="32" t="s">
        <v>120</v>
      </c>
      <c r="G69" s="32" t="s">
        <v>257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261</v>
      </c>
      <c r="E71" s="32"/>
      <c r="G71" s="32"/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153</v>
      </c>
      <c r="E73" s="32" t="s">
        <v>262</v>
      </c>
      <c r="G73" s="32"/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263</v>
      </c>
      <c r="E75" s="32"/>
      <c r="G75" s="32"/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264</v>
      </c>
      <c r="E77" s="32"/>
      <c r="G77" s="32"/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265</v>
      </c>
      <c r="E79" s="32"/>
      <c r="G79" s="32"/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150</v>
      </c>
      <c r="E81" s="32"/>
      <c r="G81" s="32"/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135</v>
      </c>
      <c r="E83" s="32" t="s">
        <v>151</v>
      </c>
      <c r="G83" s="32" t="s">
        <v>123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266</v>
      </c>
      <c r="E85" s="32" t="s">
        <v>267</v>
      </c>
      <c r="G85" s="32" t="s">
        <v>268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269</v>
      </c>
      <c r="E87" s="32" t="s">
        <v>270</v>
      </c>
      <c r="G87" s="32" t="s">
        <v>271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272</v>
      </c>
      <c r="E89" s="32" t="s">
        <v>273</v>
      </c>
      <c r="G89" s="32" t="s">
        <v>274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275</v>
      </c>
      <c r="D91" s="4"/>
      <c r="E91" s="16"/>
      <c r="F91" s="4"/>
      <c r="G91" s="16"/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126</v>
      </c>
      <c r="D93" s="4"/>
      <c r="E93" s="16" t="s">
        <v>276</v>
      </c>
      <c r="F93" s="4"/>
      <c r="G93" s="16"/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topLeftCell="A77" workbookViewId="0">
      <selection activeCell="H93" sqref="H93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5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5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5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5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5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5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3</v>
      </c>
      <c r="E11" s="33" t="str">
        <f>Task_1parte_Associazioni!E13</f>
        <v>comunicazione</v>
      </c>
      <c r="F11" s="42">
        <v>4</v>
      </c>
      <c r="G11" s="33" t="str">
        <f>Task_1parte_Associazioni!G13</f>
        <v>programmazione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mentale</v>
      </c>
      <c r="D13" s="42">
        <v>5</v>
      </c>
      <c r="E13" s="33" t="str">
        <f>Task_1parte_Associazioni!E15</f>
        <v>fisico</v>
      </c>
      <c r="F13" s="42">
        <v>5</v>
      </c>
      <c r="G13" s="33" t="str">
        <f>Task_1parte_Associazioni!G15</f>
        <v>emotivo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2</v>
      </c>
      <c r="C15" s="33" t="str">
        <f>Task_1parte_Associazioni!C17</f>
        <v>incerto</v>
      </c>
      <c r="D15" s="42">
        <v>2</v>
      </c>
      <c r="E15" s="33" t="str">
        <f>Task_1parte_Associazioni!E17</f>
        <v>vicino</v>
      </c>
      <c r="F15" s="42">
        <v>3</v>
      </c>
      <c r="G15" s="33">
        <f>Task_1parte_Associazioni!G17</f>
        <v>0</v>
      </c>
      <c r="H15" s="42">
        <f>Task_1parte_Associazioni!H17</f>
        <v>0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3</v>
      </c>
      <c r="C17" s="33" t="str">
        <f>Task_1parte_Associazioni!C19</f>
        <v>forte</v>
      </c>
      <c r="D17" s="42">
        <v>4</v>
      </c>
      <c r="E17" s="33" t="str">
        <f>Task_1parte_Associazioni!E19</f>
        <v xml:space="preserve">fragile </v>
      </c>
      <c r="F17" s="42">
        <v>2</v>
      </c>
      <c r="G17" s="33" t="str">
        <f>Task_1parte_Associazioni!G19</f>
        <v>determinata</v>
      </c>
      <c r="H17" s="42">
        <v>4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3</v>
      </c>
      <c r="C19" s="33" t="str">
        <f>Task_1parte_Associazioni!C21</f>
        <v>vicina</v>
      </c>
      <c r="D19" s="42">
        <v>3</v>
      </c>
      <c r="E19" s="33" t="str">
        <f>Task_1parte_Associazioni!E21</f>
        <v xml:space="preserve">timore </v>
      </c>
      <c r="F19" s="42">
        <v>2</v>
      </c>
      <c r="G19" s="33" t="str">
        <f>Task_1parte_Associazioni!G21</f>
        <v>determinazione</v>
      </c>
      <c r="H19" s="42">
        <v>4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due</v>
      </c>
      <c r="D21" s="42">
        <v>3</v>
      </c>
      <c r="E21" s="33" t="str">
        <f>Task_1parte_Associazioni!E23</f>
        <v>arabi</v>
      </c>
      <c r="F21" s="42">
        <v>3</v>
      </c>
      <c r="G21" s="33" t="str">
        <f>Task_1parte_Associazioni!G23</f>
        <v xml:space="preserve">matematica 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2</v>
      </c>
      <c r="C23" s="33" t="str">
        <f>Task_1parte_Associazioni!C25</f>
        <v>stress</v>
      </c>
      <c r="D23" s="42">
        <v>2</v>
      </c>
      <c r="E23" s="33" t="str">
        <f>Task_1parte_Associazioni!E25</f>
        <v xml:space="preserve">ansia </v>
      </c>
      <c r="F23" s="42">
        <v>2</v>
      </c>
      <c r="G23" s="33" t="str">
        <f>Task_1parte_Associazioni!G25</f>
        <v xml:space="preserve">costanza </v>
      </c>
      <c r="H23" s="42">
        <v>4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3</v>
      </c>
      <c r="C25" s="33" t="str">
        <f>Task_1parte_Associazioni!C27</f>
        <v>studenti</v>
      </c>
      <c r="D25" s="42">
        <v>3</v>
      </c>
      <c r="E25" s="33">
        <f>Task_1parte_Associazioni!E27</f>
        <v>0</v>
      </c>
      <c r="F25" s="42">
        <f>Task_1parte_Associazioni!F27</f>
        <v>0</v>
      </c>
      <c r="G25" s="33">
        <f>Task_1parte_Associazioni!G27</f>
        <v>0</v>
      </c>
      <c r="H25" s="42">
        <f>Task_1parte_Associazioni!H27</f>
        <v>0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 xml:space="preserve">descrittiva </v>
      </c>
      <c r="D27" s="42">
        <v>3</v>
      </c>
      <c r="E27" s="33" t="str">
        <f>Task_1parte_Associazioni!E29</f>
        <v xml:space="preserve">gaussiana </v>
      </c>
      <c r="F27" s="42">
        <v>3</v>
      </c>
      <c r="G27" s="33">
        <f>Task_1parte_Associazioni!G29</f>
        <v>0</v>
      </c>
      <c r="H27" s="42">
        <f>Task_1parte_Associazioni!H29</f>
        <v>0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3</v>
      </c>
      <c r="C29" s="33" t="str">
        <f>Task_1parte_Associazioni!C31</f>
        <v>pesi</v>
      </c>
      <c r="D29" s="42">
        <v>3</v>
      </c>
      <c r="E29" s="33" t="str">
        <f>Task_1parte_Associazioni!E31</f>
        <v>forze</v>
      </c>
      <c r="F29" s="42">
        <v>3</v>
      </c>
      <c r="G29" s="33">
        <f>Task_1parte_Associazioni!G31</f>
        <v>0</v>
      </c>
      <c r="H29" s="42">
        <f>Task_1parte_Associazioni!H31</f>
        <v>0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2</v>
      </c>
      <c r="C31" s="33" t="str">
        <f>Task_1parte_Associazioni!C33</f>
        <v xml:space="preserve">valutazione </v>
      </c>
      <c r="D31" s="42">
        <v>3</v>
      </c>
      <c r="E31" s="33">
        <f>Task_1parte_Associazioni!E33</f>
        <v>0</v>
      </c>
      <c r="F31" s="42">
        <f>Task_1parte_Associazioni!F33</f>
        <v>0</v>
      </c>
      <c r="G31" s="33">
        <f>Task_1parte_Associazioni!G33</f>
        <v>0</v>
      </c>
      <c r="H31" s="42">
        <f>Task_1parte_Associazioni!H33</f>
        <v>0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3</v>
      </c>
      <c r="C33" s="33" t="str">
        <f>Task_1parte_Associazioni!C35</f>
        <v>cervello</v>
      </c>
      <c r="D33" s="42">
        <v>3</v>
      </c>
      <c r="E33" s="33" t="str">
        <f>Task_1parte_Associazioni!E35</f>
        <v>mente</v>
      </c>
      <c r="F33" s="42">
        <f>Task_1parte_Associazioni!F35</f>
        <v>0</v>
      </c>
      <c r="G33" s="33" t="str">
        <f>Task_1parte_Associazioni!G35</f>
        <v>corpo</v>
      </c>
      <c r="H33" s="42">
        <v>4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3</v>
      </c>
      <c r="C35" s="33">
        <f>Task_1parte_Associazioni!C37</f>
        <v>0</v>
      </c>
      <c r="D35" s="42">
        <f>Task_1parte_Associazioni!D37</f>
        <v>0</v>
      </c>
      <c r="E35" s="33">
        <f>Task_1parte_Associazioni!E37</f>
        <v>0</v>
      </c>
      <c r="F35" s="42">
        <f>Task_1parte_Associazioni!F37</f>
        <v>0</v>
      </c>
      <c r="G35" s="33">
        <f>Task_1parte_Associazioni!G37</f>
        <v>0</v>
      </c>
      <c r="H35" s="42">
        <f>Task_1parte_Associazioni!H37</f>
        <v>0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abilità</v>
      </c>
      <c r="D37" s="42">
        <v>3</v>
      </c>
      <c r="E37" s="33" t="str">
        <f>Task_1parte_Associazioni!E39</f>
        <v xml:space="preserve">conoscenza </v>
      </c>
      <c r="F37" s="42">
        <v>4</v>
      </c>
      <c r="G37" s="33" t="str">
        <f>Task_1parte_Associazioni!G39</f>
        <v>determinazione</v>
      </c>
      <c r="H37" s="42">
        <v>4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4</v>
      </c>
      <c r="C39" s="33">
        <f>Task_1parte_Associazioni!C41</f>
        <v>0</v>
      </c>
      <c r="D39" s="42">
        <f>Task_1parte_Associazioni!D41</f>
        <v>0</v>
      </c>
      <c r="E39" s="33">
        <f>Task_1parte_Associazioni!E41</f>
        <v>0</v>
      </c>
      <c r="F39" s="42">
        <f>Task_1parte_Associazioni!F41</f>
        <v>0</v>
      </c>
      <c r="G39" s="33">
        <f>Task_1parte_Associazioni!G41</f>
        <v>0</v>
      </c>
      <c r="H39" s="42">
        <f>Task_1parte_Associazioni!H41</f>
        <v>0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>
        <f>Task_1parte_Associazioni!C43</f>
        <v>0</v>
      </c>
      <c r="D41" s="42">
        <f>Task_1parte_Associazioni!D43</f>
        <v>0</v>
      </c>
      <c r="E41" s="33">
        <f>Task_1parte_Associazioni!E43</f>
        <v>0</v>
      </c>
      <c r="F41" s="42">
        <f>Task_1parte_Associazioni!F43</f>
        <v>0</v>
      </c>
      <c r="G41" s="33">
        <f>Task_1parte_Associazioni!G43</f>
        <v>0</v>
      </c>
      <c r="H41" s="42">
        <f>Task_1parte_Associazioni!H43</f>
        <v>0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2</v>
      </c>
      <c r="C43" s="33" t="str">
        <f>Task_1parte_Associazioni!C45</f>
        <v>ansia</v>
      </c>
      <c r="D43" s="42">
        <v>2</v>
      </c>
      <c r="E43" s="33" t="str">
        <f>Task_1parte_Associazioni!E45</f>
        <v>esami</v>
      </c>
      <c r="F43" s="42">
        <v>3</v>
      </c>
      <c r="G43" s="33">
        <f>Task_1parte_Associazioni!G45</f>
        <v>0</v>
      </c>
      <c r="H43" s="42">
        <f>Task_1parte_Associazioni!H45</f>
        <v>0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3</v>
      </c>
      <c r="C45" s="33" t="str">
        <f>Task_1parte_Associazioni!C47</f>
        <v>arte</v>
      </c>
      <c r="D45" s="42">
        <v>4</v>
      </c>
      <c r="E45" s="33">
        <f>Task_1parte_Associazioni!E47</f>
        <v>0</v>
      </c>
      <c r="F45" s="42">
        <f>Task_1parte_Associazioni!F47</f>
        <v>0</v>
      </c>
      <c r="G45" s="33">
        <f>Task_1parte_Associazioni!G47</f>
        <v>0</v>
      </c>
      <c r="H45" s="42">
        <f>Task_1parte_Associazioni!H47</f>
        <v>0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3</v>
      </c>
      <c r="C47" s="33" t="str">
        <f>Task_1parte_Associazioni!C49</f>
        <v>impegno</v>
      </c>
      <c r="D47" s="42">
        <v>4</v>
      </c>
      <c r="E47" s="33">
        <f>Task_1parte_Associazioni!E49</f>
        <v>0</v>
      </c>
      <c r="F47" s="42">
        <f>Task_1parte_Associazioni!F49</f>
        <v>0</v>
      </c>
      <c r="G47" s="33">
        <f>Task_1parte_Associazioni!G49</f>
        <v>0</v>
      </c>
      <c r="H47" s="42">
        <f>Task_1parte_Associazioni!H49</f>
        <v>0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2</v>
      </c>
      <c r="C49" s="33" t="str">
        <f>Task_1parte_Associazioni!C51</f>
        <v>paura</v>
      </c>
      <c r="D49" s="42">
        <v>2</v>
      </c>
      <c r="E49" s="33" t="str">
        <f>Task_1parte_Associazioni!E51</f>
        <v>procrastinare</v>
      </c>
      <c r="F49" s="42">
        <v>2</v>
      </c>
      <c r="G49" s="33">
        <f>Task_1parte_Associazioni!G51</f>
        <v>0</v>
      </c>
      <c r="H49" s="42">
        <f>Task_1parte_Associazioni!H51</f>
        <v>0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4</v>
      </c>
      <c r="C51" s="33" t="str">
        <f>Task_1parte_Associazioni!C53</f>
        <v>mente</v>
      </c>
      <c r="D51" s="42">
        <v>4</v>
      </c>
      <c r="E51" s="33" t="str">
        <f>Task_1parte_Associazioni!E53</f>
        <v>empatia</v>
      </c>
      <c r="F51" s="42">
        <v>5</v>
      </c>
      <c r="G51" s="33" t="str">
        <f>Task_1parte_Associazioni!G53</f>
        <v>comprensione</v>
      </c>
      <c r="H51" s="42">
        <v>4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>esperimenti</v>
      </c>
      <c r="D53" s="42">
        <v>3</v>
      </c>
      <c r="E53" s="33">
        <f>Task_1parte_Associazioni!E55</f>
        <v>0</v>
      </c>
      <c r="F53" s="42">
        <f>Task_1parte_Associazioni!F55</f>
        <v>0</v>
      </c>
      <c r="G53" s="33">
        <f>Task_1parte_Associazioni!G55</f>
        <v>0</v>
      </c>
      <c r="H53" s="42">
        <f>Task_1parte_Associazioni!H55</f>
        <v>0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fatica</v>
      </c>
      <c r="D55" s="42">
        <v>3</v>
      </c>
      <c r="E55" s="33" t="str">
        <f>Task_1parte_Associazioni!E57</f>
        <v xml:space="preserve">determinazione </v>
      </c>
      <c r="F55" s="42">
        <v>5</v>
      </c>
      <c r="G55" s="33" t="str">
        <f>Task_1parte_Associazioni!G57</f>
        <v>forza</v>
      </c>
      <c r="H55" s="42">
        <v>4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calcolo</v>
      </c>
      <c r="D57" s="42">
        <v>3</v>
      </c>
      <c r="E57" s="33">
        <f>Task_1parte_Associazioni!E59</f>
        <v>0</v>
      </c>
      <c r="F57" s="42">
        <f>Task_1parte_Associazioni!F59</f>
        <v>0</v>
      </c>
      <c r="G57" s="33">
        <f>Task_1parte_Associazioni!G59</f>
        <v>0</v>
      </c>
      <c r="H57" s="42">
        <f>Task_1parte_Associazioni!H59</f>
        <v>0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relazione</v>
      </c>
      <c r="D59" s="42">
        <v>3</v>
      </c>
      <c r="E59" s="33">
        <f>Task_1parte_Associazioni!E61</f>
        <v>0</v>
      </c>
      <c r="F59" s="42">
        <f>Task_1parte_Associazioni!F61</f>
        <v>0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esempio</v>
      </c>
      <c r="D61" s="42">
        <v>4</v>
      </c>
      <c r="E61" s="33">
        <f>Task_1parte_Associazioni!E63</f>
        <v>0</v>
      </c>
      <c r="F61" s="42">
        <f>Task_1parte_Associazioni!F63</f>
        <v>0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4</v>
      </c>
      <c r="C63" s="33" t="str">
        <f>Task_1parte_Associazioni!C65</f>
        <v>stabilità</v>
      </c>
      <c r="D63" s="42">
        <v>4</v>
      </c>
      <c r="E63" s="33" t="str">
        <f>Task_1parte_Associazioni!E65</f>
        <v>controllo</v>
      </c>
      <c r="F63" s="42">
        <v>3</v>
      </c>
      <c r="G63" s="33">
        <f>Task_1parte_Associazioni!G65</f>
        <v>0</v>
      </c>
      <c r="H63" s="42">
        <f>Task_1parte_Associazioni!H65</f>
        <v>0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stabilità</v>
      </c>
      <c r="D65" s="42">
        <v>4</v>
      </c>
      <c r="E65" s="33" t="str">
        <f>Task_1parte_Associazioni!E67</f>
        <v>amici</v>
      </c>
      <c r="F65" s="42">
        <v>4</v>
      </c>
      <c r="G65" s="33" t="str">
        <f>Task_1parte_Associazioni!G67</f>
        <v>studio</v>
      </c>
      <c r="H65" s="42">
        <v>3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4</v>
      </c>
      <c r="C67" s="33" t="str">
        <f>Task_1parte_Associazioni!C69</f>
        <v>corpo</v>
      </c>
      <c r="D67" s="42">
        <v>4</v>
      </c>
      <c r="E67" s="33" t="str">
        <f>Task_1parte_Associazioni!E69</f>
        <v>benessere</v>
      </c>
      <c r="F67" s="42">
        <v>5</v>
      </c>
      <c r="G67" s="33" t="str">
        <f>Task_1parte_Associazioni!G69</f>
        <v>stabilità</v>
      </c>
      <c r="H67" s="42">
        <v>4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4</v>
      </c>
      <c r="C69" s="33" t="str">
        <f>Task_1parte_Associazioni!C71</f>
        <v>vita</v>
      </c>
      <c r="D69" s="42">
        <v>4</v>
      </c>
      <c r="E69" s="33">
        <f>Task_1parte_Associazioni!E71</f>
        <v>0</v>
      </c>
      <c r="F69" s="42">
        <f>Task_1parte_Associazioni!F71</f>
        <v>0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4</v>
      </c>
      <c r="C71" s="33" t="str">
        <f>Task_1parte_Associazioni!C73</f>
        <v>scoperta</v>
      </c>
      <c r="D71" s="42">
        <v>4</v>
      </c>
      <c r="E71" s="33" t="str">
        <f>Task_1parte_Associazioni!E73</f>
        <v>spinta</v>
      </c>
      <c r="F71" s="42">
        <v>3</v>
      </c>
      <c r="G71" s="33">
        <f>Task_1parte_Associazioni!G73</f>
        <v>0</v>
      </c>
      <c r="H71" s="42">
        <f>Task_1parte_Associazioni!H73</f>
        <v>0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4</v>
      </c>
      <c r="C73" s="33" t="str">
        <f>Task_1parte_Associazioni!C75</f>
        <v>sapere</v>
      </c>
      <c r="D73" s="42">
        <v>4</v>
      </c>
      <c r="E73" s="33">
        <f>Task_1parte_Associazioni!E75</f>
        <v>0</v>
      </c>
      <c r="F73" s="42">
        <f>Task_1parte_Associazioni!F75</f>
        <v>0</v>
      </c>
      <c r="G73" s="33">
        <f>Task_1parte_Associazioni!G75</f>
        <v>0</v>
      </c>
      <c r="H73" s="42">
        <f>Task_1parte_Associazioni!H75</f>
        <v>0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etichetta</v>
      </c>
      <c r="D75" s="42">
        <v>2</v>
      </c>
      <c r="E75" s="33">
        <f>Task_1parte_Associazioni!E77</f>
        <v>0</v>
      </c>
      <c r="F75" s="42">
        <f>Task_1parte_Associazioni!F77</f>
        <v>0</v>
      </c>
      <c r="G75" s="33">
        <f>Task_1parte_Associazioni!G77</f>
        <v>0</v>
      </c>
      <c r="H75" s="42">
        <f>Task_1parte_Associazioni!H77</f>
        <v>0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2</v>
      </c>
      <c r="C77" s="33" t="str">
        <f>Task_1parte_Associazioni!C79</f>
        <v>apatia</v>
      </c>
      <c r="D77" s="42">
        <v>1</v>
      </c>
      <c r="E77" s="33">
        <f>Task_1parte_Associazioni!E79</f>
        <v>0</v>
      </c>
      <c r="F77" s="42">
        <f>Task_1parte_Associazioni!F79</f>
        <v>0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3</v>
      </c>
      <c r="C79" s="33" t="str">
        <f>Task_1parte_Associazioni!C81</f>
        <v>conoscenza</v>
      </c>
      <c r="D79" s="42">
        <v>4</v>
      </c>
      <c r="E79" s="33">
        <f>Task_1parte_Associazioni!E81</f>
        <v>0</v>
      </c>
      <c r="F79" s="42">
        <f>Task_1parte_Associazioni!F81</f>
        <v>0</v>
      </c>
      <c r="G79" s="33">
        <f>Task_1parte_Associazioni!G81</f>
        <v>0</v>
      </c>
      <c r="H79" s="42">
        <f>Task_1parte_Associazioni!H81</f>
        <v>0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stress</v>
      </c>
      <c r="D81" s="42">
        <v>2</v>
      </c>
      <c r="E81" s="33" t="str">
        <f>Task_1parte_Associazioni!E83</f>
        <v>voto</v>
      </c>
      <c r="F81" s="42">
        <v>3</v>
      </c>
      <c r="G81" s="33" t="str">
        <f>Task_1parte_Associazioni!G83</f>
        <v>laurea</v>
      </c>
      <c r="H81" s="42">
        <v>3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3</v>
      </c>
      <c r="C83" s="33" t="str">
        <f>Task_1parte_Associazioni!C85</f>
        <v>spaziale</v>
      </c>
      <c r="D83" s="42">
        <v>3</v>
      </c>
      <c r="E83" s="33" t="str">
        <f>Task_1parte_Associazioni!E85</f>
        <v xml:space="preserve">intelligenza </v>
      </c>
      <c r="F83" s="42">
        <v>3</v>
      </c>
      <c r="G83" s="33" t="str">
        <f>Task_1parte_Associazioni!G85</f>
        <v>pensiero</v>
      </c>
      <c r="H83" s="42">
        <v>4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4</v>
      </c>
      <c r="C85" s="33" t="str">
        <f>Task_1parte_Associazioni!C87</f>
        <v xml:space="preserve">stabilità </v>
      </c>
      <c r="D85" s="42">
        <v>4</v>
      </c>
      <c r="E85" s="33" t="str">
        <f>Task_1parte_Associazioni!E87</f>
        <v xml:space="preserve">paura </v>
      </c>
      <c r="F85" s="42">
        <v>2</v>
      </c>
      <c r="G85" s="33" t="str">
        <f>Task_1parte_Associazioni!G87</f>
        <v>volontà</v>
      </c>
      <c r="H85" s="42">
        <v>4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 xml:space="preserve">statistica </v>
      </c>
      <c r="D87" s="42">
        <v>3</v>
      </c>
      <c r="E87" s="33" t="str">
        <f>Task_1parte_Associazioni!E89</f>
        <v>a barre</v>
      </c>
      <c r="F87" s="42">
        <v>3</v>
      </c>
      <c r="G87" s="33" t="str">
        <f>Task_1parte_Associazioni!G89</f>
        <v>rappresentazione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 xml:space="preserve">prova </v>
      </c>
      <c r="D89" s="44">
        <v>3</v>
      </c>
      <c r="E89" s="45">
        <f>Task_1parte_Associazioni!E91</f>
        <v>0</v>
      </c>
      <c r="F89" s="44">
        <f>Task_1parte_Associazioni!F91</f>
        <v>0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3</v>
      </c>
      <c r="C91" s="45" t="str">
        <f>Task_1parte_Associazioni!C93</f>
        <v>scuola</v>
      </c>
      <c r="D91" s="44">
        <v>3</v>
      </c>
      <c r="E91" s="45" t="str">
        <f>Task_1parte_Associazioni!E93</f>
        <v>insegnanti</v>
      </c>
      <c r="F91" s="44">
        <v>3</v>
      </c>
      <c r="G91" s="45">
        <f>Task_1parte_Associazioni!G93</f>
        <v>0</v>
      </c>
      <c r="H91" s="44">
        <f>Task_1parte_Associazioni!H93</f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5" sqref="A5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x14ac:dyDescent="0.35">
      <c r="A3" s="67" t="s">
        <v>277</v>
      </c>
    </row>
    <row r="4" spans="1:1" x14ac:dyDescent="0.35">
      <c r="A4" s="65" t="s">
        <v>278</v>
      </c>
    </row>
    <row r="5" spans="1:1" x14ac:dyDescent="0.35">
      <c r="A5" s="65"/>
    </row>
    <row r="6" spans="1:1" x14ac:dyDescent="0.35">
      <c r="A6" s="65"/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2024-10-09T07:44:51Z</dcterms:modified>
</cp:coreProperties>
</file>