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rist\OneDrive\Documenti\"/>
    </mc:Choice>
  </mc:AlternateContent>
  <xr:revisionPtr revIDLastSave="0" documentId="8_{FA25FFB6-62CB-4BE0-9D22-6037DE93CABE}" xr6:coauthVersionLast="47" xr6:coauthVersionMax="47" xr10:uidLastSave="{00000000-0000-0000-0000-000000000000}"/>
  <bookViews>
    <workbookView xWindow="-120" yWindow="-120" windowWidth="20730" windowHeight="1176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F91" i="5"/>
  <c r="E91" i="5"/>
  <c r="D91" i="5"/>
  <c r="C91" i="5"/>
  <c r="A91" i="5"/>
  <c r="H89" i="5"/>
  <c r="G89" i="5"/>
  <c r="F89" i="5"/>
  <c r="E89" i="5"/>
  <c r="D89" i="5"/>
  <c r="C89" i="5"/>
  <c r="A89" i="5"/>
  <c r="H87" i="5"/>
  <c r="G87" i="5"/>
  <c r="F87" i="5"/>
  <c r="E87" i="5"/>
  <c r="C87" i="5"/>
  <c r="A87" i="5"/>
  <c r="H85" i="5"/>
  <c r="G85" i="5"/>
  <c r="F85" i="5"/>
  <c r="E85" i="5"/>
  <c r="C85" i="5"/>
  <c r="A85" i="5"/>
  <c r="H83" i="5"/>
  <c r="G83" i="5"/>
  <c r="E83" i="5"/>
  <c r="C83" i="5"/>
  <c r="A83" i="5"/>
  <c r="H81" i="5"/>
  <c r="G81" i="5"/>
  <c r="E81" i="5"/>
  <c r="C81" i="5"/>
  <c r="A81" i="5"/>
  <c r="H79" i="5"/>
  <c r="G79" i="5"/>
  <c r="E79" i="5"/>
  <c r="C79" i="5"/>
  <c r="A79" i="5"/>
  <c r="H77" i="5"/>
  <c r="G77" i="5"/>
  <c r="F77" i="5"/>
  <c r="E77" i="5"/>
  <c r="D77" i="5"/>
  <c r="C77" i="5"/>
  <c r="A77" i="5"/>
  <c r="H75" i="5"/>
  <c r="G75" i="5"/>
  <c r="E75" i="5"/>
  <c r="C75" i="5"/>
  <c r="A75" i="5"/>
  <c r="H73" i="5"/>
  <c r="G73" i="5"/>
  <c r="E73" i="5"/>
  <c r="C73" i="5"/>
  <c r="A73" i="5"/>
  <c r="H71" i="5"/>
  <c r="G71" i="5"/>
  <c r="F71" i="5"/>
  <c r="E71" i="5"/>
  <c r="C71" i="5"/>
  <c r="A71" i="5"/>
  <c r="H69" i="5"/>
  <c r="G69" i="5"/>
  <c r="E69" i="5"/>
  <c r="C69" i="5"/>
  <c r="A69" i="5"/>
  <c r="H67" i="5"/>
  <c r="G67" i="5"/>
  <c r="F67" i="5"/>
  <c r="E67" i="5"/>
  <c r="C67" i="5"/>
  <c r="A67" i="5"/>
  <c r="H65" i="5"/>
  <c r="G65" i="5"/>
  <c r="E65" i="5"/>
  <c r="C65" i="5"/>
  <c r="A65" i="5"/>
  <c r="H63" i="5"/>
  <c r="G63" i="5"/>
  <c r="E63" i="5"/>
  <c r="C63" i="5"/>
  <c r="A63" i="5"/>
  <c r="H61" i="5"/>
  <c r="G61" i="5"/>
  <c r="F61" i="5"/>
  <c r="E61" i="5"/>
  <c r="C61" i="5"/>
  <c r="A61" i="5"/>
  <c r="H59" i="5"/>
  <c r="G59" i="5"/>
  <c r="E59" i="5"/>
  <c r="C59" i="5"/>
  <c r="A59" i="5"/>
  <c r="H57" i="5"/>
  <c r="G57" i="5"/>
  <c r="E57" i="5"/>
  <c r="C57" i="5"/>
  <c r="A57" i="5"/>
  <c r="H55" i="5"/>
  <c r="G55" i="5"/>
  <c r="E55" i="5"/>
  <c r="C55" i="5"/>
  <c r="A55" i="5"/>
  <c r="H53" i="5"/>
  <c r="G53" i="5"/>
  <c r="E53" i="5"/>
  <c r="C53" i="5"/>
  <c r="A53" i="5"/>
  <c r="H51" i="5"/>
  <c r="G51" i="5"/>
  <c r="E51" i="5"/>
  <c r="C51" i="5"/>
  <c r="A51" i="5"/>
  <c r="H49" i="5"/>
  <c r="G49" i="5"/>
  <c r="E49" i="5"/>
  <c r="C49" i="5"/>
  <c r="A49" i="5"/>
  <c r="H47" i="5"/>
  <c r="G47" i="5"/>
  <c r="F47" i="5"/>
  <c r="E47" i="5"/>
  <c r="C47" i="5"/>
  <c r="A47" i="5"/>
  <c r="H45" i="5"/>
  <c r="G45" i="5"/>
  <c r="E45" i="5"/>
  <c r="C45" i="5"/>
  <c r="A45" i="5"/>
  <c r="H43" i="5"/>
  <c r="G43" i="5"/>
  <c r="F43" i="5"/>
  <c r="E43" i="5"/>
  <c r="C43" i="5"/>
  <c r="A43" i="5"/>
  <c r="H41" i="5"/>
  <c r="G41" i="5"/>
  <c r="E41" i="5"/>
  <c r="C41" i="5"/>
  <c r="A41" i="5"/>
  <c r="H39" i="5"/>
  <c r="G39" i="5"/>
  <c r="F39" i="5"/>
  <c r="E39" i="5"/>
  <c r="C39" i="5"/>
  <c r="A39" i="5"/>
  <c r="H37" i="5"/>
  <c r="G37" i="5"/>
  <c r="F37" i="5"/>
  <c r="E37" i="5"/>
  <c r="D37" i="5"/>
  <c r="C37" i="5"/>
  <c r="A37" i="5"/>
  <c r="H35" i="5"/>
  <c r="G35" i="5"/>
  <c r="F35" i="5"/>
  <c r="E35" i="5"/>
  <c r="C35" i="5"/>
  <c r="A35" i="5"/>
  <c r="G33" i="5"/>
  <c r="E33" i="5"/>
  <c r="C33" i="5"/>
  <c r="A33" i="5"/>
  <c r="H31" i="5"/>
  <c r="G31" i="5"/>
  <c r="E31" i="5"/>
  <c r="C31" i="5"/>
  <c r="A31" i="5"/>
  <c r="H29" i="5"/>
  <c r="G29" i="5"/>
  <c r="F29" i="5"/>
  <c r="E29" i="5"/>
  <c r="C29" i="5"/>
  <c r="A29" i="5"/>
  <c r="H27" i="5"/>
  <c r="G27" i="5"/>
  <c r="E27" i="5"/>
  <c r="C27" i="5"/>
  <c r="A27" i="5"/>
  <c r="H25" i="5"/>
  <c r="G25" i="5"/>
  <c r="E25" i="5"/>
  <c r="C25" i="5"/>
  <c r="A25" i="5"/>
  <c r="H23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<sst xmlns="http://schemas.openxmlformats.org/spreadsheetml/2006/main" count="328" uniqueCount="276">
  <si>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</si>
  <si>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</si>
  <si>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</si>
  <si>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</si>
  <si>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</si>
  <si>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</si>
  <si>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</si>
  <si>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</si>
  <si>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</si>
  <si>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</si>
  <si>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</si>
  <si>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</si>
  <si>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</si>
  <si>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</si>
  <si>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</si>
  <si>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</si>
  <si>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</si>
  <si>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</si>
  <si>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</si>
  <si>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</si>
  <si>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</si>
  <si>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</si>
  <si>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</si>
  <si>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</si>
  <si>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</si>
  <si>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</si>
  <si>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</si>
  <si>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</si>
  <si>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</si>
  <si>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</si>
  <si>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</si>
  <si>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</si>
  <si>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</si>
  <si>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</si>
  <si>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</si>
  <si>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</si>
  <si>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</si>
  <si>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</si>
  <si>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</si>
  <si>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</si>
  <si>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</si>
  <si>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</si>
  <si>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</si>
  <si>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</si>
  <si>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</si>
  <si>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</si>
  <si>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</si>
  <si>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</si>
  <si>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</si>
  <si>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</si>
  <si>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</si>
  <si>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</si>
  <si>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</si>
  <si>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</si>
  <si>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</si>
  <si>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</si>
  <si>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</si>
  <si>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</si>
  <si>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</si>
  <si>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</si>
  <si>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</si>
  <si>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</si>
  <si>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</si>
  <si>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</si>
  <si>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</si>
  <si>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</si>
  <si>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</si>
  <si>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</si>
  <si>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</si>
  <si>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</si>
  <si>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</si>
  <si>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</si>
  <si>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</si>
  <si>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</si>
  <si>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</si>
  <si>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</si>
  <si>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</si>
  <si>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</si>
  <si>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</si>
  <si>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</si>
  <si>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</si>
  <si>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</si>
  <si>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</si>
  <si>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</si>
  <si>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</si>
  <si>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</si>
  <si>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</si>
  <si>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</si>
  <si>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</si>
  <si>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</si>
  <si>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</si>
  <si>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</si>
  <si>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</si>
  <si>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</si>
  <si>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</si>
  <si>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</si>
  <si>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</si>
  <si>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</si>
  <si>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</si>
  <si>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</si>
  <si>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</si>
  <si>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</si>
  <si>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</si>
  <si>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</si>
  <si>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</si>
  <si>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</si>
  <si>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</si>
  <si>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</si>
  <si>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</si>
  <si>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</si>
  <si>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</si>
  <si>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</si>
  <si>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</si>
  <si>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</si>
  <si>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</si>
  <si>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</si>
  <si>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</si>
  <si>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</si>
  <si>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</si>
  <si>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</si>
  <si>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</si>
  <si>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</si>
  <si>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</si>
  <si>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</si>
  <si>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</si>
  <si>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</si>
  <si>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</si>
  <si>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</si>
  <si>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</si>
  <si>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</si>
  <si>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</si>
  <si>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</si>
  <si>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</si>
  <si>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</si>
  <si>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</si>
  <si>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</si>
  <si>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</si>
  <si>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</si>
  <si>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</si>
  <si>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</si>
  <si>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</si>
  <si>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</si>
  <si>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</si>
  <si>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</si>
  <si>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</si>
  <si>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</si>
  <si>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</si>
  <si>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</si>
  <si>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</si>
  <si>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</si>
  <si>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</si>
  <si>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</si>
  <si>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</si>
  <si>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</si>
  <si>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</si>
  <si>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</si>
  <si>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</si>
  <si>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</si>
  <si>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</si>
  <si>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</si>
  <si>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</si>
  <si>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</si>
  <si>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</si>
  <si>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</si>
  <si>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</si>
  <si>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</si>
  <si>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</si>
  <si>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</si>
  <si>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</si>
  <si>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</si>
  <si>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</si>
  <si>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</si>
  <si>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</si>
  <si>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</si>
  <si>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</si>
  <si>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</si>
  <si>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</si>
  <si>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</si>
  <si>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</si>
  <si>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</si>
  <si>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</si>
  <si>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</si>
  <si>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</si>
  <si>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</si>
  <si>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</si>
  <si>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</si>
  <si>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</si>
  <si>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</si>
  <si>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</si>
  <si>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</si>
  <si>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</si>
  <si>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</si>
  <si>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</si>
  <si>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</si>
  <si>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</si>
  <si>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</si>
  <si>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</si>
  <si>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</si>
  <si>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09.10.24</t>
  </si>
  <si>
    <t>X</t>
  </si>
  <si>
    <t>Donna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</si>
  <si>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</si>
  <si>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</si>
  <si>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</si>
  <si>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</si>
  <si>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</si>
  <si>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</si>
  <si>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</si>
  <si>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</si>
  <si>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1 - Per niente d'accordo</t>
  </si>
  <si>
    <t>2 - Leggermente ansioso/a</t>
  </si>
  <si>
    <t>3 - Moderatamente ansiosa/o</t>
  </si>
  <si>
    <t>1 - Per niente ansiosa/o</t>
  </si>
  <si>
    <t>2 - Mi è capitato qualche volta</t>
  </si>
  <si>
    <t>3 - Mi è capitato con una certa frequenza</t>
  </si>
  <si>
    <t>1 - Non mi è mai accaduto</t>
  </si>
  <si>
    <t xml:space="preserve">moderno </t>
  </si>
  <si>
    <t>computer</t>
  </si>
  <si>
    <t xml:space="preserve">innovazione </t>
  </si>
  <si>
    <t xml:space="preserve">relax </t>
  </si>
  <si>
    <t>calma</t>
  </si>
  <si>
    <t>quiete</t>
  </si>
  <si>
    <t>felicità</t>
  </si>
  <si>
    <t xml:space="preserve">soddisfazione </t>
  </si>
  <si>
    <t>achievement</t>
  </si>
  <si>
    <t xml:space="preserve">introverso </t>
  </si>
  <si>
    <t xml:space="preserve">diversa </t>
  </si>
  <si>
    <t>multipla</t>
  </si>
  <si>
    <t>triennale</t>
  </si>
  <si>
    <t>studio</t>
  </si>
  <si>
    <t>tesi</t>
  </si>
  <si>
    <t>calcolatrice</t>
  </si>
  <si>
    <t>grecia</t>
  </si>
  <si>
    <t>fastidio</t>
  </si>
  <si>
    <t>elementare</t>
  </si>
  <si>
    <t>libri</t>
  </si>
  <si>
    <t>economia</t>
  </si>
  <si>
    <t>quantistica</t>
  </si>
  <si>
    <t xml:space="preserve">impegno </t>
  </si>
  <si>
    <t>cognitive</t>
  </si>
  <si>
    <t xml:space="preserve">cervello </t>
  </si>
  <si>
    <t xml:space="preserve">scuola </t>
  </si>
  <si>
    <t xml:space="preserve">corretto </t>
  </si>
  <si>
    <t xml:space="preserve">università </t>
  </si>
  <si>
    <t xml:space="preserve">serio </t>
  </si>
  <si>
    <t xml:space="preserve">impegnativo </t>
  </si>
  <si>
    <t>arte</t>
  </si>
  <si>
    <t>libero</t>
  </si>
  <si>
    <t>legame</t>
  </si>
  <si>
    <t xml:space="preserve">respiro </t>
  </si>
  <si>
    <t>overthinking</t>
  </si>
  <si>
    <t>freud</t>
  </si>
  <si>
    <t xml:space="preserve">esperimento </t>
  </si>
  <si>
    <t>comportamentale</t>
  </si>
  <si>
    <t>dinamica</t>
  </si>
  <si>
    <t>calcolo</t>
  </si>
  <si>
    <t>lavagna</t>
  </si>
  <si>
    <t>paura</t>
  </si>
  <si>
    <t xml:space="preserve">adulto </t>
  </si>
  <si>
    <t>stimolante</t>
  </si>
  <si>
    <t xml:space="preserve">cellule </t>
  </si>
  <si>
    <t xml:space="preserve">organismi </t>
  </si>
  <si>
    <t xml:space="preserve">bambino </t>
  </si>
  <si>
    <t>vasta</t>
  </si>
  <si>
    <t xml:space="preserve">tesoro </t>
  </si>
  <si>
    <t>entusiasmo</t>
  </si>
  <si>
    <t xml:space="preserve">animale </t>
  </si>
  <si>
    <t xml:space="preserve">neuroni </t>
  </si>
  <si>
    <t xml:space="preserve">stipendio </t>
  </si>
  <si>
    <t xml:space="preserve">La mia attitudine nei confronti delle discipline STEM dipende molto dalla singola disciplina; la chimica e la biologia mi </t>
  </si>
  <si>
    <t>affascinano, pur non essendo un'esperta in materia, mentre la matematica mi è sempre risultata ostica. La fisica rappresenta</t>
  </si>
  <si>
    <t xml:space="preserve">per me un mondo sconosciuto, ma profondamente interessante. </t>
  </si>
  <si>
    <t xml:space="preserve">Non sono mai stata interessata dalle discipline STEM fino a quando non ho cominciato l'università, e sono molto interessata </t>
  </si>
  <si>
    <t xml:space="preserve">ad approfondire queste materie. </t>
  </si>
  <si>
    <t xml:space="preserve">Il fatto che non sia predisposta alla matematica la rende poco piacevole per me, ma sono sempre riuscita a superare questa </t>
  </si>
  <si>
    <t xml:space="preserve">paura ed affrontare gli esami in modo relativamente sereno.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</si>
</sst>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9" workbookViewId="0">
      <selection activeCell="A28" sqref="A28"/>
    </sheetView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87</v>
      </c>
    </row>
    <row r="3" spans="1:1" x14ac:dyDescent="0.25">
      <c r="A3" s="57" t="s">
        <v>88</v>
      </c>
    </row>
    <row r="4" spans="1:1" x14ac:dyDescent="0.25">
      <c r="A4" s="58" t="s">
        <v>105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s="58" t="s">
        <v>106</v>
      </c>
    </row>
    <row r="11" spans="1:1" x14ac:dyDescent="0.25">
      <c r="A11" t="s">
        <v>92</v>
      </c>
    </row>
    <row r="13" spans="1:1" x14ac:dyDescent="0.25">
      <c r="A13" s="58" t="s">
        <v>107</v>
      </c>
    </row>
    <row r="15" spans="1:1" x14ac:dyDescent="0.25">
      <c r="A15" s="58" t="s">
        <v>108</v>
      </c>
    </row>
    <row r="16" spans="1:1" x14ac:dyDescent="0.25">
      <c r="A16" t="s">
        <v>93</v>
      </c>
    </row>
    <row r="18" spans="1:1" x14ac:dyDescent="0.25">
      <c r="A18" s="58" t="s">
        <v>109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3" spans="1:1" x14ac:dyDescent="0.25">
      <c r="A23" s="58" t="s">
        <v>110</v>
      </c>
    </row>
    <row r="25" spans="1:1" x14ac:dyDescent="0.25">
      <c r="A25" s="58" t="s">
        <v>111</v>
      </c>
    </row>
    <row r="27" spans="1:1" x14ac:dyDescent="0.25">
      <c r="A27" s="58" t="s">
        <v>112</v>
      </c>
    </row>
    <row r="28" spans="1:1" x14ac:dyDescent="0.25">
      <c r="A28" t="s">
        <v>97</v>
      </c>
    </row>
    <row r="30" spans="1:1" x14ac:dyDescent="0.25">
      <c r="A30" s="58" t="s">
        <v>113</v>
      </c>
    </row>
    <row r="31" spans="1:1" x14ac:dyDescent="0.25">
      <c r="A31" t="s">
        <v>98</v>
      </c>
    </row>
    <row r="33" spans="1:1" x14ac:dyDescent="0.25">
      <c r="A33" s="58" t="s">
        <v>114</v>
      </c>
    </row>
    <row r="34" spans="1:1" x14ac:dyDescent="0.25">
      <c r="A34" t="s">
        <v>99</v>
      </c>
    </row>
    <row r="36" spans="1:1" x14ac:dyDescent="0.25">
      <c r="A36" s="58" t="s">
        <v>115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2" spans="1:1" x14ac:dyDescent="0.25">
      <c r="A42" t="s">
        <v>103</v>
      </c>
    </row>
    <row r="43" spans="1:1" x14ac:dyDescent="0.25">
      <c r="A43" s="59" t="s">
        <v>116</v>
      </c>
    </row>
    <row r="44" spans="1:1" x14ac:dyDescent="0.25">
      <c r="A44" s="60" t="s">
        <v>104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7" workbookViewId="0">
      <selection activeCell="D19" sqref="D19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198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3"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21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200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201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2023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7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204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205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206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207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117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167</v>
      </c>
      <c r="B22" s="10">
        <v>3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168</v>
      </c>
      <c r="B24" s="10">
        <v>4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169</v>
      </c>
      <c r="B26" s="10" t="s">
        <v>208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170</v>
      </c>
      <c r="B28" s="10">
        <v>2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171</v>
      </c>
      <c r="B30" s="10" t="s">
        <v>208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172</v>
      </c>
      <c r="B32" s="10">
        <v>3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173</v>
      </c>
      <c r="B34" s="10" t="s">
        <v>208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174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175</v>
      </c>
      <c r="B38" s="10">
        <v>2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176</v>
      </c>
      <c r="B40" s="10">
        <v>3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177</v>
      </c>
      <c r="B42" s="10">
        <v>3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178</v>
      </c>
      <c r="B44" s="10">
        <v>2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179</v>
      </c>
      <c r="B46" s="10">
        <v>3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180</v>
      </c>
      <c r="B48" s="10">
        <v>4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181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182</v>
      </c>
      <c r="B52" s="10">
        <v>2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183</v>
      </c>
      <c r="B54" s="10" t="s">
        <v>208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184</v>
      </c>
      <c r="B56" s="10">
        <v>4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118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194</v>
      </c>
      <c r="B66" s="16">
        <v>4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186</v>
      </c>
      <c r="B68" s="10">
        <v>2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187</v>
      </c>
      <c r="B70" s="10">
        <v>3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188</v>
      </c>
      <c r="B72" s="10">
        <v>2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189</v>
      </c>
      <c r="B74" s="10" t="s">
        <v>209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190</v>
      </c>
      <c r="B76" s="10">
        <v>3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191</v>
      </c>
      <c r="B78" s="10">
        <v>3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192</v>
      </c>
      <c r="B80" s="10">
        <v>4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193</v>
      </c>
      <c r="B82" s="10">
        <v>4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185</v>
      </c>
      <c r="B84" s="10">
        <v>3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210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211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211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210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212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211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210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212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212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212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212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212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212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210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210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212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212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211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212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212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210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210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211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159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160</v>
      </c>
      <c r="B145" s="16" t="s">
        <v>213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161</v>
      </c>
      <c r="B147" s="10" t="s">
        <v>214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162</v>
      </c>
      <c r="B149" s="10" t="s">
        <v>213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163</v>
      </c>
      <c r="B151" s="10" t="s">
        <v>213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164</v>
      </c>
      <c r="B153" s="10" t="s">
        <v>213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165</v>
      </c>
      <c r="B155" s="10" t="s">
        <v>215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166</v>
      </c>
      <c r="B157" s="10" t="s">
        <v>213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4" workbookViewId="0">
      <selection activeCell="C93" sqref="C93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119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120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121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124</v>
      </c>
      <c r="C23" s="32" t="s">
        <v>142</v>
      </c>
      <c r="E23" s="32" t="s">
        <v>231</v>
      </c>
      <c r="G23" s="32" t="s">
        <v>232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125</v>
      </c>
      <c r="C25" s="32" t="s">
        <v>135</v>
      </c>
      <c r="E25" s="32" t="s">
        <v>233</v>
      </c>
      <c r="G25" s="32"/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126</v>
      </c>
      <c r="C27" s="32" t="s">
        <v>234</v>
      </c>
      <c r="E27" s="32" t="s">
        <v>235</v>
      </c>
      <c r="G27" s="32"/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127</v>
      </c>
      <c r="C29" s="32" t="s">
        <v>142</v>
      </c>
      <c r="E29" s="32" t="s">
        <v>236</v>
      </c>
      <c r="G29" s="32"/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128</v>
      </c>
      <c r="C31" s="32" t="s">
        <v>237</v>
      </c>
      <c r="E31" s="32"/>
      <c r="G31" s="32"/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129</v>
      </c>
      <c r="C33" s="32" t="s">
        <v>238</v>
      </c>
      <c r="E33" s="32" t="s">
        <v>151</v>
      </c>
      <c r="G33" s="32"/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130</v>
      </c>
      <c r="C35" s="32" t="s">
        <v>239</v>
      </c>
      <c r="E35" s="32" t="s">
        <v>240</v>
      </c>
      <c r="G35" s="32" t="s">
        <v>148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131</v>
      </c>
      <c r="C37" s="32" t="s">
        <v>241</v>
      </c>
      <c r="E37" s="32"/>
      <c r="G37" s="32"/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132</v>
      </c>
      <c r="C39" s="32"/>
      <c r="E39" s="32"/>
      <c r="G39" s="32"/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133</v>
      </c>
      <c r="C41" s="32" t="s">
        <v>242</v>
      </c>
      <c r="E41" s="32"/>
      <c r="G41" s="32"/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134</v>
      </c>
      <c r="C43" s="32" t="s">
        <v>243</v>
      </c>
      <c r="E43" s="32" t="s">
        <v>244</v>
      </c>
      <c r="G43" s="32"/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135</v>
      </c>
      <c r="C45" s="32" t="s">
        <v>245</v>
      </c>
      <c r="E45" s="32"/>
      <c r="G45" s="32"/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136</v>
      </c>
      <c r="C47" s="32" t="s">
        <v>246</v>
      </c>
      <c r="E47" s="32" t="s">
        <v>247</v>
      </c>
      <c r="G47" s="32"/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137</v>
      </c>
      <c r="C49" s="32" t="s">
        <v>248</v>
      </c>
      <c r="E49" s="32"/>
      <c r="G49" s="32"/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138</v>
      </c>
      <c r="C51" s="32" t="s">
        <v>249</v>
      </c>
      <c r="E51" s="32" t="s">
        <v>250</v>
      </c>
      <c r="G51" s="32"/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139</v>
      </c>
      <c r="C53" s="32" t="s">
        <v>251</v>
      </c>
      <c r="E53" s="32" t="s">
        <v>147</v>
      </c>
      <c r="G53" s="32"/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140</v>
      </c>
      <c r="C55" s="32" t="s">
        <v>148</v>
      </c>
      <c r="E55" s="32" t="s">
        <v>252</v>
      </c>
      <c r="G55" s="32"/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141</v>
      </c>
      <c r="C57" s="32" t="s">
        <v>253</v>
      </c>
      <c r="E57" s="32" t="s">
        <v>254</v>
      </c>
      <c r="G57" s="32"/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142</v>
      </c>
      <c r="C59" s="32" t="s">
        <v>124</v>
      </c>
      <c r="E59" s="32" t="s">
        <v>255</v>
      </c>
      <c r="G59" s="32"/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143</v>
      </c>
      <c r="C61" s="32" t="s">
        <v>142</v>
      </c>
      <c r="E61" s="32" t="s">
        <v>256</v>
      </c>
      <c r="G61" s="32"/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144</v>
      </c>
      <c r="C63" s="32" t="s">
        <v>127</v>
      </c>
      <c r="E63" s="32"/>
      <c r="G63" s="32"/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145</v>
      </c>
      <c r="C65" s="32" t="s">
        <v>222</v>
      </c>
      <c r="E65" s="32" t="s">
        <v>257</v>
      </c>
      <c r="G65" s="32"/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146</v>
      </c>
      <c r="C67" s="32" t="s">
        <v>258</v>
      </c>
      <c r="E67" s="32" t="s">
        <v>259</v>
      </c>
      <c r="G67" s="32"/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147</v>
      </c>
      <c r="C69" s="32" t="s">
        <v>240</v>
      </c>
      <c r="E69" s="32"/>
      <c r="G69" s="32"/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148</v>
      </c>
      <c r="C71" s="32" t="s">
        <v>260</v>
      </c>
      <c r="E71" s="32" t="s">
        <v>261</v>
      </c>
      <c r="G71" s="32"/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149</v>
      </c>
      <c r="C73" s="32" t="s">
        <v>262</v>
      </c>
      <c r="E73" s="32"/>
      <c r="G73" s="32"/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150</v>
      </c>
      <c r="C75" s="32" t="s">
        <v>263</v>
      </c>
      <c r="E75" s="32" t="s">
        <v>235</v>
      </c>
      <c r="G75" s="32"/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151</v>
      </c>
      <c r="C77" s="32" t="s">
        <v>154</v>
      </c>
      <c r="E77" s="32" t="s">
        <v>135</v>
      </c>
      <c r="G77" s="32"/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152</v>
      </c>
      <c r="C79" s="32"/>
      <c r="E79" s="32"/>
      <c r="G79" s="32"/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153</v>
      </c>
      <c r="C81" s="32" t="s">
        <v>264</v>
      </c>
      <c r="E81" s="32" t="s">
        <v>265</v>
      </c>
      <c r="G81" s="32"/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154</v>
      </c>
      <c r="C83" s="32" t="s">
        <v>243</v>
      </c>
      <c r="E83" s="32" t="s">
        <v>151</v>
      </c>
      <c r="G83" s="32"/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155</v>
      </c>
      <c r="C85" s="32" t="s">
        <v>266</v>
      </c>
      <c r="E85" s="32" t="s">
        <v>267</v>
      </c>
      <c r="G85" s="32"/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156</v>
      </c>
      <c r="C87" s="32" t="s">
        <v>268</v>
      </c>
      <c r="E87" s="32"/>
      <c r="G87" s="32"/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157</v>
      </c>
      <c r="C89" s="32" t="s">
        <v>127</v>
      </c>
      <c r="E89" s="32"/>
      <c r="G89" s="32"/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158</v>
      </c>
      <c r="B91" s="4"/>
      <c r="C91" s="16"/>
      <c r="D91" s="4"/>
      <c r="E91" s="16"/>
      <c r="F91" s="4"/>
      <c r="G91" s="16"/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197</v>
      </c>
      <c r="B93" s="4"/>
      <c r="C93" s="16"/>
      <c r="D93" s="4"/>
      <c r="E93" s="16"/>
      <c r="F93" s="4"/>
      <c r="G93" s="16"/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" workbookViewId="0">
      <selection activeCell="B39" sqref="B39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3</v>
      </c>
      <c r="C11" s="33" t="str">
        <f>Task_1parte_Associazioni!C13</f>
        <v xml:space="preserve">moderno </v>
      </c>
      <c r="D11" s="42">
        <v>3</v>
      </c>
      <c r="E11" s="33" t="str">
        <f>Task_1parte_Associazioni!E13</f>
        <v>computer</v>
      </c>
      <c r="F11" s="42">
        <v>3</v>
      </c>
      <c r="G11" s="33" t="str">
        <f>Task_1parte_Associazioni!G13</f>
        <v xml:space="preserve">innovazione </v>
      </c>
      <c r="H11" s="13">
        <v>4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 xml:space="preserve">relax </v>
      </c>
      <c r="D13" s="42">
        <v>5</v>
      </c>
      <c r="E13" s="33" t="str">
        <f>Task_1parte_Associazioni!E15</f>
        <v>calma</v>
      </c>
      <c r="F13" s="42">
        <v>4</v>
      </c>
      <c r="G13" s="33" t="str">
        <f>Task_1parte_Associazioni!G15</f>
        <v>quiete</v>
      </c>
      <c r="H13" s="42">
        <v>4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4</v>
      </c>
      <c r="C15" s="33" t="str">
        <f>Task_1parte_Associazioni!C17</f>
        <v>felicità</v>
      </c>
      <c r="D15" s="42">
        <v>5</v>
      </c>
      <c r="E15" s="33" t="str">
        <f>Task_1parte_Associazioni!E17</f>
        <v xml:space="preserve">soddisfazione </v>
      </c>
      <c r="F15" s="42">
        <v>5</v>
      </c>
      <c r="G15" s="33" t="str">
        <f>Task_1parte_Associazioni!G17</f>
        <v>achievement</v>
      </c>
      <c r="H15" s="42">
        <v>4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3</v>
      </c>
      <c r="C17" s="33" t="str">
        <f>Task_1parte_Associazioni!C19</f>
        <v xml:space="preserve">introverso </v>
      </c>
      <c r="D17" s="42">
        <v>3</v>
      </c>
      <c r="E17" s="33" t="str">
        <f>Task_1parte_Associazioni!E19</f>
        <v xml:space="preserve">diversa </v>
      </c>
      <c r="F17" s="42">
        <v>3</v>
      </c>
      <c r="G17" s="33" t="str">
        <f>Task_1parte_Associazioni!G19</f>
        <v>multipla</v>
      </c>
      <c r="H17" s="42">
        <v>2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3</v>
      </c>
      <c r="C19" s="33" t="str">
        <f>Task_1parte_Associazioni!C21</f>
        <v>triennale</v>
      </c>
      <c r="D19" s="42">
        <v>3</v>
      </c>
      <c r="E19" s="33" t="str">
        <f>Task_1parte_Associazioni!E21</f>
        <v>studio</v>
      </c>
      <c r="F19" s="42">
        <v>3</v>
      </c>
      <c r="G19" s="33" t="str">
        <f>Task_1parte_Associazioni!G21</f>
        <v>tesi</v>
      </c>
      <c r="H19" s="42">
        <v>3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calcolatrice</v>
      </c>
      <c r="F21" s="42">
        <v>3</v>
      </c>
      <c r="G21" s="33" t="str">
        <f>Task_1parte_Associazioni!G23</f>
        <v>grecia</v>
      </c>
      <c r="H21" s="42">
        <v>3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2</v>
      </c>
      <c r="C23" s="33" t="str">
        <f>Task_1parte_Associazioni!C25</f>
        <v>stress</v>
      </c>
      <c r="D23" s="42">
        <v>1</v>
      </c>
      <c r="E23" s="33" t="str">
        <f>Task_1parte_Associazioni!E25</f>
        <v>fastidio</v>
      </c>
      <c r="F23" s="42">
        <v>2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3</v>
      </c>
      <c r="C25" s="33" t="str">
        <f>Task_1parte_Associazioni!C27</f>
        <v>elementare</v>
      </c>
      <c r="D25" s="42">
        <v>3</v>
      </c>
      <c r="E25" s="33" t="str">
        <f>Task_1parte_Associazioni!E27</f>
        <v>libri</v>
      </c>
      <c r="F25" s="42">
        <v>4</v>
      </c>
      <c r="G25" s="33">
        <f>Task_1parte_Associazioni!G27</f>
        <v>0</v>
      </c>
      <c r="H25" s="42">
        <f>Task_1parte_Associazioni!H27</f>
        <v>0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3</v>
      </c>
      <c r="C27" s="33" t="str">
        <f>Task_1parte_Associazioni!C29</f>
        <v>matematica</v>
      </c>
      <c r="D27" s="42">
        <v>2</v>
      </c>
      <c r="E27" s="33" t="str">
        <f>Task_1parte_Associazioni!E29</f>
        <v>economia</v>
      </c>
      <c r="F27" s="42">
        <v>3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1</v>
      </c>
      <c r="C29" s="33" t="str">
        <f>Task_1parte_Associazioni!C31</f>
        <v>quantistica</v>
      </c>
      <c r="D29" s="42">
        <v>1</v>
      </c>
      <c r="E29" s="33">
        <f>Task_1parte_Associazioni!E31</f>
        <v>0</v>
      </c>
      <c r="F29" s="42">
        <f>Task_1parte_Associazioni!F31</f>
        <v>0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 xml:space="preserve">impegno </v>
      </c>
      <c r="D31" s="42">
        <v>3</v>
      </c>
      <c r="E31" s="33" t="str">
        <f>Task_1parte_Associazioni!E33</f>
        <v>voto</v>
      </c>
      <c r="F31" s="42">
        <v>3</v>
      </c>
      <c r="G31" s="33">
        <f>Task_1parte_Associazioni!G33</f>
        <v>0</v>
      </c>
      <c r="H31" s="42">
        <f>Task_1parte_Associazioni!H33</f>
        <v>0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5</v>
      </c>
      <c r="C33" s="33" t="str">
        <f>Task_1parte_Associazioni!C35</f>
        <v>cognitive</v>
      </c>
      <c r="D33" s="42">
        <v>3</v>
      </c>
      <c r="E33" s="33" t="str">
        <f>Task_1parte_Associazioni!E35</f>
        <v xml:space="preserve">cervello </v>
      </c>
      <c r="F33" s="42">
        <v>4</v>
      </c>
      <c r="G33" s="33" t="str">
        <f>Task_1parte_Associazioni!G35</f>
        <v>biologia</v>
      </c>
      <c r="H33" s="42">
        <v>4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 xml:space="preserve">scuola </v>
      </c>
      <c r="D35" s="42">
        <v>3</v>
      </c>
      <c r="E35" s="33">
        <f>Task_1parte_Associazioni!E37</f>
        <v>0</v>
      </c>
      <c r="F35" s="42">
        <f>Task_1parte_Associazioni!F37</f>
        <v>0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4</v>
      </c>
      <c r="C37" s="33">
        <f>Task_1parte_Associazioni!C39</f>
        <v>0</v>
      </c>
      <c r="D37" s="42">
        <f>Task_1parte_Associazioni!D39</f>
        <v>0</v>
      </c>
      <c r="E37" s="33">
        <f>Task_1parte_Associazioni!E39</f>
        <v>0</v>
      </c>
      <c r="F37" s="42">
        <f>Task_1parte_Associazioni!F39</f>
        <v>0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 xml:space="preserve">corretto </v>
      </c>
      <c r="D39" s="42">
        <v>4</v>
      </c>
      <c r="E39" s="33">
        <f>Task_1parte_Associazioni!E41</f>
        <v>0</v>
      </c>
      <c r="F39" s="42">
        <f>Task_1parte_Associazioni!F41</f>
        <v>0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 xml:space="preserve">università </v>
      </c>
      <c r="D41" s="42">
        <v>4</v>
      </c>
      <c r="E41" s="33" t="str">
        <f>Task_1parte_Associazioni!E43</f>
        <v xml:space="preserve">serio </v>
      </c>
      <c r="F41" s="42">
        <v>3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 xml:space="preserve">impegnativo </v>
      </c>
      <c r="D43" s="42">
        <v>2</v>
      </c>
      <c r="E43" s="33">
        <f>Task_1parte_Associazioni!E45</f>
        <v>0</v>
      </c>
      <c r="F43" s="42">
        <f>Task_1parte_Associazioni!F45</f>
        <v>0</v>
      </c>
      <c r="G43" s="33">
        <f>Task_1parte_Associazioni!G45</f>
        <v>0</v>
      </c>
      <c r="H43" s="42">
        <f>Task_1parte_Associazioni!H45</f>
        <v>0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4</v>
      </c>
      <c r="E45" s="33" t="str">
        <f>Task_1parte_Associazioni!E47</f>
        <v>libero</v>
      </c>
      <c r="F45" s="42">
        <v>5</v>
      </c>
      <c r="G45" s="33">
        <f>Task_1parte_Associazioni!G47</f>
        <v>0</v>
      </c>
      <c r="H45" s="42">
        <f>Task_1parte_Associazioni!H47</f>
        <v>0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4</v>
      </c>
      <c r="C47" s="33" t="str">
        <f>Task_1parte_Associazioni!C49</f>
        <v>legame</v>
      </c>
      <c r="D47" s="42">
        <v>4</v>
      </c>
      <c r="E47" s="33">
        <f>Task_1parte_Associazioni!E49</f>
        <v>0</v>
      </c>
      <c r="F47" s="42">
        <f>Task_1parte_Associazioni!F49</f>
        <v>0</v>
      </c>
      <c r="G47" s="33">
        <f>Task_1parte_Associazioni!G49</f>
        <v>0</v>
      </c>
      <c r="H47" s="42">
        <f>Task_1parte_Associazioni!H49</f>
        <v>0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1</v>
      </c>
      <c r="C49" s="33" t="str">
        <f>Task_1parte_Associazioni!C51</f>
        <v xml:space="preserve">respiro </v>
      </c>
      <c r="D49" s="42">
        <v>3</v>
      </c>
      <c r="E49" s="33" t="str">
        <f>Task_1parte_Associazioni!E51</f>
        <v>overthinking</v>
      </c>
      <c r="F49" s="42">
        <v>2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4</v>
      </c>
      <c r="C51" s="33" t="str">
        <f>Task_1parte_Associazioni!C53</f>
        <v>freud</v>
      </c>
      <c r="D51" s="42">
        <v>1</v>
      </c>
      <c r="E51" s="33" t="str">
        <f>Task_1parte_Associazioni!E53</f>
        <v>mente</v>
      </c>
      <c r="F51" s="42">
        <v>3</v>
      </c>
      <c r="G51" s="33">
        <f>Task_1parte_Associazioni!G53</f>
        <v>0</v>
      </c>
      <c r="H51" s="42">
        <f>Task_1parte_Associazioni!H53</f>
        <v>0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4</v>
      </c>
      <c r="C53" s="33" t="str">
        <f>Task_1parte_Associazioni!C55</f>
        <v>biologia</v>
      </c>
      <c r="D53" s="42">
        <v>4</v>
      </c>
      <c r="E53" s="33" t="str">
        <f>Task_1parte_Associazioni!E55</f>
        <v xml:space="preserve">esperimento </v>
      </c>
      <c r="F53" s="42">
        <v>3</v>
      </c>
      <c r="G53" s="33">
        <f>Task_1parte_Associazioni!G55</f>
        <v>0</v>
      </c>
      <c r="H53" s="42">
        <f>Task_1parte_Associazioni!H55</f>
        <v>0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2</v>
      </c>
      <c r="C55" s="33" t="str">
        <f>Task_1parte_Associazioni!C57</f>
        <v>comportamentale</v>
      </c>
      <c r="D55" s="42">
        <v>4</v>
      </c>
      <c r="E55" s="33" t="str">
        <f>Task_1parte_Associazioni!E57</f>
        <v>dinamica</v>
      </c>
      <c r="F55" s="42">
        <v>1</v>
      </c>
      <c r="G55" s="33">
        <f>Task_1parte_Associazioni!G57</f>
        <v>0</v>
      </c>
      <c r="H55" s="42">
        <f>Task_1parte_Associazioni!H57</f>
        <v>0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calcolo</v>
      </c>
      <c r="F57" s="42">
        <v>2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2</v>
      </c>
      <c r="C59" s="33" t="str">
        <f>Task_1parte_Associazioni!C61</f>
        <v>matematica</v>
      </c>
      <c r="D59" s="42">
        <v>2</v>
      </c>
      <c r="E59" s="33" t="str">
        <f>Task_1parte_Associazioni!E61</f>
        <v>lavagna</v>
      </c>
      <c r="F59" s="42">
        <v>3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3</v>
      </c>
      <c r="C61" s="33" t="str">
        <f>Task_1parte_Associazioni!C63</f>
        <v>statistica</v>
      </c>
      <c r="D61" s="42">
        <v>3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4</v>
      </c>
      <c r="C63" s="33" t="str">
        <f>Task_1parte_Associazioni!C65</f>
        <v>felicità</v>
      </c>
      <c r="D63" s="42">
        <v>4</v>
      </c>
      <c r="E63" s="33" t="str">
        <f>Task_1parte_Associazioni!E65</f>
        <v>paura</v>
      </c>
      <c r="F63" s="42">
        <v>2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4</v>
      </c>
      <c r="C65" s="33" t="str">
        <f>Task_1parte_Associazioni!C67</f>
        <v xml:space="preserve">adulto </v>
      </c>
      <c r="D65" s="42">
        <v>3</v>
      </c>
      <c r="E65" s="33" t="str">
        <f>Task_1parte_Associazioni!E67</f>
        <v>stimolante</v>
      </c>
      <c r="F65" s="42">
        <v>4</v>
      </c>
      <c r="G65" s="33">
        <f>Task_1parte_Associazioni!G67</f>
        <v>0</v>
      </c>
      <c r="H65" s="42">
        <f>Task_1parte_Associazioni!H67</f>
        <v>0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3</v>
      </c>
      <c r="C67" s="33" t="str">
        <f>Task_1parte_Associazioni!C69</f>
        <v xml:space="preserve">cervello </v>
      </c>
      <c r="D67" s="42">
        <v>4</v>
      </c>
      <c r="E67" s="33">
        <f>Task_1parte_Associazioni!E69</f>
        <v>0</v>
      </c>
      <c r="F67" s="42">
        <f>Task_1parte_Associazioni!F69</f>
        <v>0</v>
      </c>
      <c r="G67" s="33">
        <f>Task_1parte_Associazioni!G69</f>
        <v>0</v>
      </c>
      <c r="H67" s="42">
        <f>Task_1parte_Associazioni!H69</f>
        <v>0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4</v>
      </c>
      <c r="C69" s="33" t="str">
        <f>Task_1parte_Associazioni!C71</f>
        <v xml:space="preserve">cellule </v>
      </c>
      <c r="D69" s="42">
        <v>3</v>
      </c>
      <c r="E69" s="33" t="str">
        <f>Task_1parte_Associazioni!E71</f>
        <v xml:space="preserve">organismi </v>
      </c>
      <c r="F69" s="42">
        <v>3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4</v>
      </c>
      <c r="C71" s="33" t="str">
        <f>Task_1parte_Associazioni!C73</f>
        <v xml:space="preserve">bambino </v>
      </c>
      <c r="D71" s="42">
        <v>4</v>
      </c>
      <c r="E71" s="33">
        <f>Task_1parte_Associazioni!E73</f>
        <v>0</v>
      </c>
      <c r="F71" s="42">
        <f>Task_1parte_Associazioni!F73</f>
        <v>0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4</v>
      </c>
      <c r="C73" s="33" t="str">
        <f>Task_1parte_Associazioni!C75</f>
        <v>vasta</v>
      </c>
      <c r="D73" s="42">
        <v>4</v>
      </c>
      <c r="E73" s="33" t="str">
        <f>Task_1parte_Associazioni!E75</f>
        <v>libri</v>
      </c>
      <c r="F73" s="42">
        <v>4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3</v>
      </c>
      <c r="C75" s="33" t="str">
        <f>Task_1parte_Associazioni!C77</f>
        <v>esame</v>
      </c>
      <c r="D75" s="42">
        <v>2</v>
      </c>
      <c r="E75" s="33" t="str">
        <f>Task_1parte_Associazioni!E77</f>
        <v>stress</v>
      </c>
      <c r="F75" s="42">
        <v>1</v>
      </c>
      <c r="G75" s="33">
        <f>Task_1parte_Associazioni!G77</f>
        <v>0</v>
      </c>
      <c r="H75" s="42">
        <f>Task_1parte_Associazioni!H77</f>
        <v>0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2</v>
      </c>
      <c r="C77" s="33">
        <f>Task_1parte_Associazioni!C79</f>
        <v>0</v>
      </c>
      <c r="D77" s="42">
        <f>Task_1parte_Associazioni!D79</f>
        <v>0</v>
      </c>
      <c r="E77" s="33">
        <f>Task_1parte_Associazioni!E79</f>
        <v>0</v>
      </c>
      <c r="F77" s="42">
        <f>Task_1parte_Associazioni!F79</f>
        <v>0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4</v>
      </c>
      <c r="C79" s="33" t="str">
        <f>Task_1parte_Associazioni!C81</f>
        <v xml:space="preserve">tesoro </v>
      </c>
      <c r="D79" s="42">
        <v>4</v>
      </c>
      <c r="E79" s="33" t="str">
        <f>Task_1parte_Associazioni!E81</f>
        <v>entusiasmo</v>
      </c>
      <c r="F79" s="42">
        <v>4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2</v>
      </c>
      <c r="C81" s="33" t="str">
        <f>Task_1parte_Associazioni!C83</f>
        <v xml:space="preserve">università </v>
      </c>
      <c r="D81" s="42">
        <v>4</v>
      </c>
      <c r="E81" s="33" t="str">
        <f>Task_1parte_Associazioni!E83</f>
        <v>voto</v>
      </c>
      <c r="F81" s="42">
        <v>3</v>
      </c>
      <c r="G81" s="33">
        <f>Task_1parte_Associazioni!G83</f>
        <v>0</v>
      </c>
      <c r="H81" s="42">
        <f>Task_1parte_Associazioni!H83</f>
        <v>0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3</v>
      </c>
      <c r="C83" s="33" t="str">
        <f>Task_1parte_Associazioni!C85</f>
        <v xml:space="preserve">animale </v>
      </c>
      <c r="D83" s="42">
        <v>3</v>
      </c>
      <c r="E83" s="33" t="str">
        <f>Task_1parte_Associazioni!E85</f>
        <v xml:space="preserve">neuroni </v>
      </c>
      <c r="F83" s="42">
        <v>3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3</v>
      </c>
      <c r="C85" s="33" t="str">
        <f>Task_1parte_Associazioni!C87</f>
        <v xml:space="preserve">stipendio </v>
      </c>
      <c r="D85" s="42">
        <v>4</v>
      </c>
      <c r="E85" s="33">
        <f>Task_1parte_Associazioni!E87</f>
        <v>0</v>
      </c>
      <c r="F85" s="42">
        <f>Task_1parte_Associazioni!F87</f>
        <v>0</v>
      </c>
      <c r="G85" s="33">
        <f>Task_1parte_Associazioni!G87</f>
        <v>0</v>
      </c>
      <c r="H85" s="42">
        <f>Task_1parte_Associazioni!H87</f>
        <v>0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3</v>
      </c>
      <c r="C87" s="33" t="str">
        <f>Task_1parte_Associazioni!C89</f>
        <v>statistica</v>
      </c>
      <c r="D87" s="42">
        <v>3</v>
      </c>
      <c r="E87" s="33">
        <f>Task_1parte_Associazioni!E89</f>
        <v>0</v>
      </c>
      <c r="F87" s="42">
        <f>Task_1parte_Associazioni!F89</f>
        <v>0</v>
      </c>
      <c r="G87" s="33">
        <f>Task_1parte_Associazioni!G89</f>
        <v>0</v>
      </c>
      <c r="H87" s="42">
        <f>Task_1parte_Associazioni!H89</f>
        <v>0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3</v>
      </c>
      <c r="C89" s="45">
        <f>Task_1parte_Associazioni!C91</f>
        <v>0</v>
      </c>
      <c r="D89" s="44">
        <f>Task_1parte_Associazioni!D91</f>
        <v>0</v>
      </c>
      <c r="E89" s="45">
        <f>Task_1parte_Associazioni!E91</f>
        <v>0</v>
      </c>
      <c r="F89" s="44">
        <f>Task_1parte_Associazioni!F91</f>
        <v>0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3</v>
      </c>
      <c r="C91" s="45">
        <f>Task_1parte_Associazioni!C93</f>
        <v>0</v>
      </c>
      <c r="D91" s="44">
        <f>Task_1parte_Associazioni!D93</f>
        <v>0</v>
      </c>
      <c r="E91" s="45">
        <f>Task_1parte_Associazioni!E93</f>
        <v>0</v>
      </c>
      <c r="F91" s="44">
        <f>Task_1parte_Associazioni!F93</f>
        <v>0</v>
      </c>
      <c r="G91" s="45">
        <f>Task_1parte_Associazioni!G93</f>
        <v>0</v>
      </c>
      <c r="H91" s="44">
        <f>Task_1parte_Associazioni!H93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9" sqref="A9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195</v>
      </c>
    </row>
    <row r="2" spans="1:1" x14ac:dyDescent="0.25">
      <c r="A2" s="56" t="s">
        <v>196</v>
      </c>
    </row>
    <row r="3" spans="1:1" x14ac:dyDescent="0.25">
      <c r="A3" s="122" t="s">
        <v>269</v>
      </c>
    </row>
    <row r="4" spans="1:1" x14ac:dyDescent="0.25">
      <c r="A4" s="65" t="s">
        <v>270</v>
      </c>
    </row>
    <row r="5" spans="1:1" x14ac:dyDescent="0.25">
      <c r="A5" s="65" t="s">
        <v>271</v>
      </c>
    </row>
    <row r="6" spans="1:1" x14ac:dyDescent="0.25">
      <c r="A6" s="65" t="s">
        <v>272</v>
      </c>
    </row>
    <row r="7" spans="1:1" x14ac:dyDescent="0.25">
      <c r="A7" s="65" t="s">
        <v>273</v>
      </c>
    </row>
    <row r="8" spans="1:1" x14ac:dyDescent="0.25">
      <c r="A8" s="65" t="s">
        <v>274</v>
      </c>
    </row>
    <row r="9" spans="1:1" x14ac:dyDescent="0.25">
      <c r="A9" s="65" t="s">
        <v>275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cristina groppali</cp:lastModifiedBy>
  <cp:lastPrinted>2024-10-09T07:43:18Z</cp:lastPrinted>
  <dcterms:created xsi:type="dcterms:W3CDTF">2023-12-13T11:03:35Z</dcterms:created>
  <dcterms:modified xsi:type="dcterms:W3CDTF">2024-10-09T07:48:58Z</dcterms:modified>
</cp:coreProperties>
</file>