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608722D2-9445-404C-A6CB-D05B9D3D4838}" xr6:coauthVersionLast="47" xr6:coauthVersionMax="47" xr10:uidLastSave="{00000000-0000-0000-0000-000000000000}"/>
  <bookViews>
    <workbookView xWindow="-110" yWindow="-110" windowWidth="19420" windowHeight="10300" tabRatio="774" firstSheet="2" activeTab="1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H89" i="5"/>
  <c r="G89" i="5"/>
  <c r="E89" i="5"/>
  <c r="C89" i="5"/>
  <c r="A89" i="5"/>
  <c r="H87" i="5"/>
  <c r="G87" i="5"/>
  <c r="F87" i="5"/>
  <c r="E87" i="5"/>
  <c r="C87" i="5"/>
  <c r="A87" i="5"/>
  <c r="G85" i="5"/>
  <c r="E85" i="5"/>
  <c r="C85" i="5"/>
  <c r="A85" i="5"/>
  <c r="H83" i="5"/>
  <c r="G83" i="5"/>
  <c r="F83" i="5"/>
  <c r="E83" i="5"/>
  <c r="C83" i="5"/>
  <c r="A83" i="5"/>
  <c r="H81" i="5"/>
  <c r="G81" i="5"/>
  <c r="E81" i="5"/>
  <c r="C81" i="5"/>
  <c r="A81" i="5"/>
  <c r="H79" i="5"/>
  <c r="G79" i="5"/>
  <c r="E79" i="5"/>
  <c r="C79" i="5"/>
  <c r="A79" i="5"/>
  <c r="H77" i="5"/>
  <c r="G77" i="5"/>
  <c r="F77" i="5"/>
  <c r="E77" i="5"/>
  <c r="C77" i="5"/>
  <c r="A77" i="5"/>
  <c r="H75" i="5"/>
  <c r="G75" i="5"/>
  <c r="F75" i="5"/>
  <c r="E75" i="5"/>
  <c r="C75" i="5"/>
  <c r="A75" i="5"/>
  <c r="H73" i="5"/>
  <c r="G73" i="5"/>
  <c r="F73" i="5"/>
  <c r="E73" i="5"/>
  <c r="C73" i="5"/>
  <c r="A73" i="5"/>
  <c r="H71" i="5"/>
  <c r="G71" i="5"/>
  <c r="F71" i="5"/>
  <c r="E71" i="5"/>
  <c r="D71" i="5"/>
  <c r="C71" i="5"/>
  <c r="A71" i="5"/>
  <c r="H69" i="5"/>
  <c r="G69" i="5"/>
  <c r="F69" i="5"/>
  <c r="E69" i="5"/>
  <c r="C69" i="5"/>
  <c r="A69" i="5"/>
  <c r="H67" i="5"/>
  <c r="G67" i="5"/>
  <c r="F67" i="5"/>
  <c r="E67" i="5"/>
  <c r="C67" i="5"/>
  <c r="A67" i="5"/>
  <c r="G65" i="5"/>
  <c r="E65" i="5"/>
  <c r="C65" i="5"/>
  <c r="A65" i="5"/>
  <c r="G63" i="5"/>
  <c r="E63" i="5"/>
  <c r="C63" i="5"/>
  <c r="A63" i="5"/>
  <c r="H61" i="5"/>
  <c r="G61" i="5"/>
  <c r="F61" i="5"/>
  <c r="E61" i="5"/>
  <c r="C61" i="5"/>
  <c r="A61" i="5"/>
  <c r="H59" i="5"/>
  <c r="G59" i="5"/>
  <c r="E59" i="5"/>
  <c r="C59" i="5"/>
  <c r="A59" i="5"/>
  <c r="G57" i="5"/>
  <c r="E57" i="5"/>
  <c r="C57" i="5"/>
  <c r="A57" i="5"/>
  <c r="H55" i="5"/>
  <c r="G55" i="5"/>
  <c r="E55" i="5"/>
  <c r="C55" i="5"/>
  <c r="A55" i="5"/>
  <c r="G53" i="5"/>
  <c r="E53" i="5"/>
  <c r="C53" i="5"/>
  <c r="A53" i="5"/>
  <c r="G51" i="5"/>
  <c r="E51" i="5"/>
  <c r="C51" i="5"/>
  <c r="A51" i="5"/>
  <c r="H49" i="5"/>
  <c r="G49" i="5"/>
  <c r="E49" i="5"/>
  <c r="C49" i="5"/>
  <c r="A49" i="5"/>
  <c r="G47" i="5"/>
  <c r="E47" i="5"/>
  <c r="C47" i="5"/>
  <c r="A47" i="5"/>
  <c r="G45" i="5"/>
  <c r="E45" i="5"/>
  <c r="C45" i="5"/>
  <c r="A45" i="5"/>
  <c r="H43" i="5"/>
  <c r="G43" i="5"/>
  <c r="E43" i="5"/>
  <c r="C43" i="5"/>
  <c r="A43" i="5"/>
  <c r="H41" i="5"/>
  <c r="G41" i="5"/>
  <c r="E41" i="5"/>
  <c r="C41" i="5"/>
  <c r="A41" i="5"/>
  <c r="H39" i="5"/>
  <c r="G39" i="5"/>
  <c r="F39" i="5"/>
  <c r="E39" i="5"/>
  <c r="C39" i="5"/>
  <c r="A39" i="5"/>
  <c r="H37" i="5"/>
  <c r="G37" i="5"/>
  <c r="F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H27" i="5"/>
  <c r="G27" i="5"/>
  <c r="E27" i="5"/>
  <c r="C27" i="5"/>
  <c r="A27" i="5"/>
  <c r="G25" i="5"/>
  <c r="E25" i="5"/>
  <c r="C25" i="5"/>
  <c r="A25" i="5"/>
  <c r="H23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<sst xmlns="http://schemas.openxmlformats.org/spreadsheetml/2006/main" count="342" uniqueCount="290">
  <si>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</si>
  <si>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</si>
  <si>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</si>
  <si>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</si>
  <si>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</si>
  <si>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</si>
  <si>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</si>
  <si>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</si>
  <si>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</si>
  <si>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</si>
  <si>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</si>
  <si>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</si>
  <si>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</si>
  <si>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</si>
  <si>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</si>
  <si>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</si>
  <si>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</si>
  <si>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</si>
  <si>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</si>
  <si>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</si>
  <si>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</si>
  <si>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</si>
  <si>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</si>
  <si>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</si>
  <si>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</si>
  <si>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</si>
  <si>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</si>
  <si>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</si>
  <si>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</si>
  <si>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</si>
  <si>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</si>
  <si>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</si>
  <si>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</si>
  <si>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</si>
  <si>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</si>
  <si>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</si>
  <si>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</si>
  <si>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</si>
  <si>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</si>
  <si>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</si>
  <si>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</si>
  <si>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</si>
  <si>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</si>
  <si>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</si>
  <si>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</si>
  <si>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</si>
  <si>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</si>
  <si>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</si>
  <si>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</si>
  <si>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</si>
  <si>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</si>
  <si>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</si>
  <si>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</si>
  <si>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</si>
  <si>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</si>
  <si>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</si>
  <si>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</si>
  <si>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</si>
  <si>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</si>
  <si>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</si>
  <si>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</si>
  <si>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</si>
  <si>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</si>
  <si>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</si>
  <si>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</si>
  <si>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</si>
  <si>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</si>
  <si>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</si>
  <si>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</si>
  <si>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</si>
  <si>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</si>
  <si>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</si>
  <si>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</si>
  <si>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</si>
  <si>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</si>
  <si>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</si>
  <si>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</si>
  <si>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</si>
  <si>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</si>
  <si>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</si>
  <si>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</si>
  <si>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</si>
  <si>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</si>
  <si>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</si>
  <si>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</si>
  <si>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</si>
  <si>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</si>
  <si>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</si>
  <si>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</si>
  <si>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</si>
  <si>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</si>
  <si>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</si>
  <si>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</si>
  <si>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</si>
  <si>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</si>
  <si>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</si>
  <si>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</si>
  <si>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</si>
  <si>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</si>
  <si>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</si>
  <si>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</si>
  <si>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</si>
  <si>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</si>
  <si>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</si>
  <si>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</si>
  <si>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</si>
  <si>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</si>
  <si>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</si>
  <si>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</si>
  <si>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</si>
  <si>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</si>
  <si>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</si>
  <si>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</si>
  <si>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</si>
  <si>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</si>
  <si>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</si>
  <si>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</si>
  <si>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</si>
  <si>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</si>
  <si>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</si>
  <si>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</si>
  <si>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</si>
  <si>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</si>
  <si>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</si>
  <si>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</si>
  <si>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</si>
  <si>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</si>
  <si>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</si>
  <si>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</si>
  <si>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</si>
  <si>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</si>
  <si>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</si>
  <si>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</si>
  <si>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</si>
  <si>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</si>
  <si>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</si>
  <si>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</si>
  <si>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</si>
  <si>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</si>
  <si>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</si>
  <si>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</si>
  <si>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</si>
  <si>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</si>
  <si>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</si>
  <si>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</si>
  <si>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</si>
  <si>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</si>
  <si>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</si>
  <si>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</si>
  <si>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</si>
  <si>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</si>
  <si>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</si>
  <si>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</si>
  <si>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</si>
  <si>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</si>
  <si>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</si>
  <si>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</si>
  <si>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</si>
  <si>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</si>
  <si>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</si>
  <si>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</si>
  <si>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</si>
  <si>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</si>
  <si>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</si>
  <si>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</si>
  <si>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</si>
  <si>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</si>
  <si>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</si>
  <si>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</si>
  <si>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</si>
  <si>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</si>
  <si>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</si>
  <si>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</si>
  <si>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</si>
  <si>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</si>
  <si>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</si>
  <si>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</si>
  <si>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</si>
  <si>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</si>
  <si>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</si>
  <si>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</si>
  <si>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</si>
  <si>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</si>
  <si>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</si>
  <si>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</si>
  <si>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</si>
  <si>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</si>
  <si>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</si>
  <si>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</si>
  <si>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</si>
  <si>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</si>
  <si>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</si>
  <si>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</si>
  <si>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</si>
  <si>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</si>
  <si>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</si>
  <si>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</si>
  <si>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</si>
  <si>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</si>
  <si>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</si>
  <si>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</si>
  <si>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</si>
  <si>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Meno di un diploma di scuola superiore</t>
  </si>
  <si>
    <t>9.10.2024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</si>
  <si>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</si>
  <si>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</si>
  <si>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</si>
  <si>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</si>
  <si>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5 - Mi descrive molto bene</t>
  </si>
  <si>
    <t>1 - Non mi descrive per nulla</t>
  </si>
  <si>
    <t>5 - Completamente d'accordo</t>
  </si>
  <si>
    <t>1 - Per niente d'accordo</t>
  </si>
  <si>
    <t>3 - Moderatamente ansiosa/o</t>
  </si>
  <si>
    <t>4 - Molto ansioso/a</t>
  </si>
  <si>
    <t>2 - Leggermente ansioso/a</t>
  </si>
  <si>
    <t>1 - Per niente ansiosa/o</t>
  </si>
  <si>
    <t>3 - Mi è capitato con una certa frequenza</t>
  </si>
  <si>
    <t>2 - Mi è capitato qualche volta</t>
  </si>
  <si>
    <t>male</t>
  </si>
  <si>
    <t>computer</t>
  </si>
  <si>
    <t>software</t>
  </si>
  <si>
    <t>gioia</t>
  </si>
  <si>
    <t>rilassamento</t>
  </si>
  <si>
    <t>felicità</t>
  </si>
  <si>
    <t>paura</t>
  </si>
  <si>
    <t>ignoto</t>
  </si>
  <si>
    <t>anni</t>
  </si>
  <si>
    <t>individuo</t>
  </si>
  <si>
    <t>carattere</t>
  </si>
  <si>
    <t>tesi</t>
  </si>
  <si>
    <t>contare</t>
  </si>
  <si>
    <t>lettere</t>
  </si>
  <si>
    <t>formule</t>
  </si>
  <si>
    <t>incomprensione</t>
  </si>
  <si>
    <t>maestra</t>
  </si>
  <si>
    <t>studio</t>
  </si>
  <si>
    <t>compagni</t>
  </si>
  <si>
    <t>psicometria</t>
  </si>
  <si>
    <t>leggi</t>
  </si>
  <si>
    <t>teorie</t>
  </si>
  <si>
    <t>astri</t>
  </si>
  <si>
    <t>pomeriggio</t>
  </si>
  <si>
    <t>pianificare</t>
  </si>
  <si>
    <t>cervello</t>
  </si>
  <si>
    <t>test</t>
  </si>
  <si>
    <t>compiti</t>
  </si>
  <si>
    <t>percezione</t>
  </si>
  <si>
    <t>controllo</t>
  </si>
  <si>
    <t>insegnamento</t>
  </si>
  <si>
    <t>pittura</t>
  </si>
  <si>
    <t>musica</t>
  </si>
  <si>
    <t>disegno</t>
  </si>
  <si>
    <t>difficoltà</t>
  </si>
  <si>
    <t>comunicazione</t>
  </si>
  <si>
    <t>rispetto</t>
  </si>
  <si>
    <t>disagio</t>
  </si>
  <si>
    <t>verifica</t>
  </si>
  <si>
    <t>falsificazione</t>
  </si>
  <si>
    <t>farmaci</t>
  </si>
  <si>
    <t>psicolog*</t>
  </si>
  <si>
    <t>tabelline</t>
  </si>
  <si>
    <t>calcolatrice</t>
  </si>
  <si>
    <t>formula</t>
  </si>
  <si>
    <t>ricordo</t>
  </si>
  <si>
    <t>matematico</t>
  </si>
  <si>
    <t>forte</t>
  </si>
  <si>
    <t>rabbia</t>
  </si>
  <si>
    <t>pianto</t>
  </si>
  <si>
    <t>lezioni</t>
  </si>
  <si>
    <t>dipartimento</t>
  </si>
  <si>
    <t>funzionamento</t>
  </si>
  <si>
    <t>corpo</t>
  </si>
  <si>
    <t>imparare</t>
  </si>
  <si>
    <t>giudizio</t>
  </si>
  <si>
    <t>sonno</t>
  </si>
  <si>
    <t>invenzione</t>
  </si>
  <si>
    <t>animale</t>
  </si>
  <si>
    <t>impegno</t>
  </si>
  <si>
    <t>capitalismo</t>
  </si>
  <si>
    <t>sigmoidale</t>
  </si>
  <si>
    <t>tasse</t>
  </si>
  <si>
    <t>nuovo</t>
  </si>
  <si>
    <t>Credo che le si debba affrontare in un modo diverso rispetto alle discipline umanistiche, con le quali ho maggiore esperienza. Nonostante ciò non mi abbatto e cerco di imparare il più possibile, anche se riscontro a volte maggiori difficoltà nello studio e apprendimento dei concetti. Si tratta di materie interessanti per le quali tuttavia ho sempre necessitato di maggior tempo ed impegno nello studio, il che mi ha portato a pensare che non fossi portata per questo tipo di discipline.</t>
  </si>
  <si>
    <t>aula</t>
  </si>
  <si>
    <t>giovane</t>
  </si>
  <si>
    <t>amicizie</t>
  </si>
  <si>
    <t>preparazione</t>
  </si>
  <si>
    <t>prova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</si>
</sst>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customschemas.google.com/relationships/workbookmetadata" Target="metadata" /><Relationship Id="rId14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"/>
  <cols>
    <col min="1" max="1" width="96.585937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abSelected="1" topLeftCell="A11" workbookViewId="0">
      <selection activeCell="D18" sqref="D18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9"/>
      <c r="B1" s="84" t="s">
        <v>0</v>
      </c>
      <c r="C1" s="84"/>
      <c r="D1" s="84"/>
      <c r="E1" s="84"/>
      <c r="F1" s="85"/>
    </row>
    <row r="2" spans="1:6" ht="14.25" customHeight="1" x14ac:dyDescent="0.2">
      <c r="A2" s="50"/>
      <c r="B2" s="81"/>
      <c r="C2" s="81"/>
      <c r="D2" s="81"/>
      <c r="E2" s="81"/>
      <c r="F2" s="86"/>
    </row>
    <row r="3" spans="1:6" ht="14.25" customHeight="1" x14ac:dyDescent="0.2">
      <c r="A3" s="50"/>
      <c r="B3" s="87" t="s">
        <v>74</v>
      </c>
      <c r="C3" s="87"/>
      <c r="D3" s="87"/>
      <c r="E3" s="87"/>
      <c r="F3" s="88"/>
    </row>
    <row r="4" spans="1:6" x14ac:dyDescent="0.2">
      <c r="A4" s="50"/>
      <c r="B4" s="89"/>
      <c r="C4" s="89"/>
      <c r="D4" s="89"/>
      <c r="E4" s="89"/>
      <c r="F4" s="90"/>
    </row>
    <row r="5" spans="1:6" ht="14.25" customHeight="1" x14ac:dyDescent="0.2">
      <c r="A5" s="71" t="s">
        <v>75</v>
      </c>
      <c r="B5" s="72"/>
      <c r="C5" s="72"/>
      <c r="D5" s="72"/>
      <c r="E5" s="72"/>
      <c r="F5" s="73"/>
    </row>
    <row r="6" spans="1:6" ht="30" customHeight="1" x14ac:dyDescent="0.2">
      <c r="A6" s="68" t="s">
        <v>85</v>
      </c>
      <c r="B6" s="69"/>
      <c r="C6" s="69"/>
      <c r="D6" s="69"/>
      <c r="E6" s="69"/>
      <c r="F6" s="70"/>
    </row>
    <row r="7" spans="1:6" ht="26.1" customHeight="1" x14ac:dyDescent="0.2">
      <c r="A7" s="68" t="s">
        <v>81</v>
      </c>
      <c r="B7" s="69"/>
      <c r="C7" s="69"/>
      <c r="D7" s="69"/>
      <c r="E7" s="69"/>
      <c r="F7" s="70"/>
    </row>
    <row r="8" spans="1:6" ht="30.6" customHeight="1" x14ac:dyDescent="0.2">
      <c r="A8" s="68" t="s">
        <v>82</v>
      </c>
      <c r="B8" s="69"/>
      <c r="C8" s="69"/>
      <c r="D8" s="69"/>
      <c r="E8" s="69"/>
      <c r="F8" s="70"/>
    </row>
    <row r="9" spans="1:6" ht="17.45" customHeight="1" x14ac:dyDescent="0.2">
      <c r="A9" s="68" t="s">
        <v>83</v>
      </c>
      <c r="B9" s="69"/>
      <c r="C9" s="69"/>
      <c r="D9" s="69"/>
      <c r="E9" s="69"/>
      <c r="F9" s="70"/>
    </row>
    <row r="10" spans="1:6" ht="24.75" customHeight="1" x14ac:dyDescent="0.2">
      <c r="A10" s="68" t="s">
        <v>76</v>
      </c>
      <c r="B10" s="69"/>
      <c r="C10" s="69"/>
      <c r="D10" s="69"/>
      <c r="E10" s="69"/>
      <c r="F10" s="70"/>
    </row>
    <row r="11" spans="1:6" ht="39" customHeight="1" x14ac:dyDescent="0.2">
      <c r="A11" s="68" t="s">
        <v>84</v>
      </c>
      <c r="B11" s="69"/>
      <c r="C11" s="69"/>
      <c r="D11" s="69"/>
      <c r="E11" s="69"/>
      <c r="F11" s="70"/>
    </row>
    <row r="12" spans="1:6" ht="24" customHeight="1" x14ac:dyDescent="0.2">
      <c r="A12" s="68" t="s">
        <v>77</v>
      </c>
      <c r="B12" s="69"/>
      <c r="C12" s="69"/>
      <c r="D12" s="69"/>
      <c r="E12" s="69"/>
      <c r="F12" s="70"/>
    </row>
    <row r="13" spans="1:6" x14ac:dyDescent="0.2">
      <c r="A13" s="74"/>
      <c r="B13" s="75"/>
      <c r="C13" s="75"/>
      <c r="D13" s="75"/>
      <c r="E13" s="75"/>
      <c r="F13" s="76"/>
    </row>
    <row r="14" spans="1:6" ht="24" customHeight="1" x14ac:dyDescent="0.2">
      <c r="A14" s="68" t="s">
        <v>78</v>
      </c>
      <c r="B14" s="69"/>
      <c r="C14" s="69"/>
      <c r="D14" s="69"/>
      <c r="E14" s="69"/>
      <c r="F14" s="70"/>
    </row>
    <row r="15" spans="1:6" ht="24" customHeight="1" x14ac:dyDescent="0.2">
      <c r="A15" s="51" t="b">
        <v>1</v>
      </c>
      <c r="B15" s="91" t="s">
        <v>79</v>
      </c>
      <c r="C15" s="92"/>
      <c r="D15" s="92"/>
      <c r="E15" s="92"/>
      <c r="F15" s="93"/>
    </row>
    <row r="16" spans="1:6" ht="24" customHeight="1" x14ac:dyDescent="0.2">
      <c r="A16" s="51" t="b">
        <v>0</v>
      </c>
      <c r="B16" s="69" t="s">
        <v>80</v>
      </c>
      <c r="C16" s="79"/>
      <c r="D16" s="79"/>
      <c r="E16" s="79"/>
      <c r="F16" s="80"/>
    </row>
    <row r="17" spans="1:6" ht="14.25" customHeight="1" x14ac:dyDescent="0.2">
      <c r="A17" s="50"/>
      <c r="B17" s="81"/>
      <c r="C17" s="82"/>
      <c r="D17" s="82"/>
      <c r="E17" s="82"/>
      <c r="F17" s="83"/>
    </row>
    <row r="18" spans="1:6" ht="14.25" customHeight="1" x14ac:dyDescent="0.2">
      <c r="A18" s="50"/>
      <c r="B18" s="46"/>
      <c r="C18" s="47" t="s">
        <v>1</v>
      </c>
      <c r="D18" s="48" t="s">
        <v>203</v>
      </c>
      <c r="E18" s="81"/>
      <c r="F18" s="83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77" t="s">
        <v>86</v>
      </c>
      <c r="F19" s="78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22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2023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42" workbookViewId="0">
      <selection activeCell="B157" sqref="B157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205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206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207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10" t="s">
        <v>117</v>
      </c>
      <c r="B18" s="100"/>
    </row>
    <row r="19" spans="1:4" ht="14.25" customHeight="1" x14ac:dyDescent="0.2">
      <c r="A19" s="110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167</v>
      </c>
      <c r="B22" s="10">
        <v>3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168</v>
      </c>
      <c r="B24" s="10">
        <v>2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169</v>
      </c>
      <c r="B26" s="10">
        <v>3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170</v>
      </c>
      <c r="B28" s="10">
        <v>3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171</v>
      </c>
      <c r="B30" s="10" t="s">
        <v>208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172</v>
      </c>
      <c r="B32" s="10">
        <v>3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173</v>
      </c>
      <c r="B34" s="10" t="s">
        <v>209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174</v>
      </c>
      <c r="B36" s="10">
        <v>2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175</v>
      </c>
      <c r="B38" s="10">
        <v>4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176</v>
      </c>
      <c r="B40" s="10">
        <v>3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178</v>
      </c>
      <c r="B44" s="10">
        <v>2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179</v>
      </c>
      <c r="B46" s="10">
        <v>3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180</v>
      </c>
      <c r="B48" s="10">
        <v>2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181</v>
      </c>
      <c r="B50" s="10">
        <v>4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182</v>
      </c>
      <c r="B52" s="10" t="s">
        <v>209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183</v>
      </c>
      <c r="B54" s="10">
        <v>2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184</v>
      </c>
      <c r="B56" s="10">
        <v>4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118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8"/>
      <c r="B65" s="109"/>
    </row>
    <row r="66" spans="1:3" ht="14.25" customHeight="1" x14ac:dyDescent="0.2">
      <c r="A66" s="64" t="s">
        <v>194</v>
      </c>
      <c r="B66" s="16" t="s">
        <v>210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186</v>
      </c>
      <c r="B68" s="10">
        <v>2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187</v>
      </c>
      <c r="B70" s="10">
        <v>3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188</v>
      </c>
      <c r="B72" s="10" t="s">
        <v>211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189</v>
      </c>
      <c r="B74" s="10">
        <v>3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190</v>
      </c>
      <c r="B76" s="10">
        <v>2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191</v>
      </c>
      <c r="B78" s="10">
        <v>4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192</v>
      </c>
      <c r="B80" s="10">
        <v>4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193</v>
      </c>
      <c r="B82" s="10" t="s">
        <v>210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185</v>
      </c>
      <c r="B84" s="10">
        <v>2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8"/>
      <c r="B92" s="109"/>
    </row>
    <row r="93" spans="1:3" ht="14.25" customHeight="1" x14ac:dyDescent="0.2">
      <c r="A93" s="15" t="s">
        <v>24</v>
      </c>
      <c r="B93" s="16" t="s">
        <v>212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213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212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214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214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215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213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214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215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215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215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215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213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212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215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215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215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212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215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215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212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214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1"/>
      <c r="B141" s="102"/>
    </row>
    <row r="142" spans="1:3" ht="14.25" customHeight="1" x14ac:dyDescent="0.2">
      <c r="A142" s="103" t="s">
        <v>159</v>
      </c>
      <c r="B142" s="104"/>
    </row>
    <row r="143" spans="1:3" ht="14.25" customHeight="1" x14ac:dyDescent="0.2">
      <c r="A143" s="105" t="s">
        <v>14</v>
      </c>
      <c r="B143" s="104"/>
    </row>
    <row r="144" spans="1:3" ht="14.25" customHeight="1" x14ac:dyDescent="0.2">
      <c r="A144" s="106"/>
      <c r="B144" s="107"/>
    </row>
    <row r="145" spans="1:2" ht="14.25" customHeight="1" x14ac:dyDescent="0.2">
      <c r="A145" s="63" t="s">
        <v>160</v>
      </c>
      <c r="B145" s="16" t="s">
        <v>216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161</v>
      </c>
      <c r="B147" s="10" t="s">
        <v>217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162</v>
      </c>
      <c r="B149" s="10" t="s">
        <v>216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163</v>
      </c>
      <c r="B151" s="10" t="s">
        <v>216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164</v>
      </c>
      <c r="B153" s="10" t="s">
        <v>217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165</v>
      </c>
      <c r="B155" s="10" t="s">
        <v>217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166</v>
      </c>
      <c r="B157" s="10" t="s">
        <v>216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phoneticPr fontId="21" alignment="center"/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96" workbookViewId="0">
      <selection activeCell="C39" sqref="C39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218</v>
      </c>
      <c r="E13" s="31" t="s">
        <v>219</v>
      </c>
      <c r="G13" s="31" t="s">
        <v>220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221</v>
      </c>
      <c r="E15" s="32" t="s">
        <v>222</v>
      </c>
      <c r="G15" s="32" t="s">
        <v>223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224</v>
      </c>
      <c r="E17" s="32" t="s">
        <v>225</v>
      </c>
      <c r="G17" s="32" t="s">
        <v>226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227</v>
      </c>
      <c r="E19" s="32" t="s">
        <v>228</v>
      </c>
      <c r="G19" s="32" t="s">
        <v>133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146</v>
      </c>
      <c r="E21" s="32" t="s">
        <v>151</v>
      </c>
      <c r="G21" s="32" t="s">
        <v>229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230</v>
      </c>
      <c r="E23" s="32" t="s">
        <v>231</v>
      </c>
      <c r="G23" s="32" t="s">
        <v>232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224</v>
      </c>
      <c r="E25" s="32" t="s">
        <v>233</v>
      </c>
      <c r="G25" s="32"/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234</v>
      </c>
      <c r="E27" s="32" t="s">
        <v>235</v>
      </c>
      <c r="G27" s="32" t="s">
        <v>236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237</v>
      </c>
      <c r="E29" s="32" t="s">
        <v>232</v>
      </c>
      <c r="G29" s="32"/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238</v>
      </c>
      <c r="E31" s="32" t="s">
        <v>239</v>
      </c>
      <c r="G31" s="32" t="s">
        <v>240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241</v>
      </c>
      <c r="E33" s="32" t="s">
        <v>242</v>
      </c>
      <c r="G33" s="32" t="s">
        <v>235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139</v>
      </c>
      <c r="E35" s="32" t="s">
        <v>243</v>
      </c>
      <c r="G35" s="32" t="s">
        <v>244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126</v>
      </c>
      <c r="E37" s="32" t="s">
        <v>245</v>
      </c>
      <c r="G37" s="32" t="s">
        <v>235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287</v>
      </c>
      <c r="E39" s="32"/>
      <c r="G39" s="32"/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246</v>
      </c>
      <c r="E41" s="32"/>
      <c r="G41" s="32"/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248</v>
      </c>
      <c r="E43" s="32" t="s">
        <v>150</v>
      </c>
      <c r="G43" s="32"/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138</v>
      </c>
      <c r="E45" s="32" t="s">
        <v>247</v>
      </c>
      <c r="G45" s="32"/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249</v>
      </c>
      <c r="E47" s="32" t="s">
        <v>250</v>
      </c>
      <c r="G47" s="32" t="s">
        <v>251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252</v>
      </c>
      <c r="E49" s="32" t="s">
        <v>253</v>
      </c>
      <c r="G49" s="32" t="s">
        <v>254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255</v>
      </c>
      <c r="E51" s="32" t="s">
        <v>224</v>
      </c>
      <c r="G51" s="32"/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133</v>
      </c>
      <c r="E53" s="32" t="s">
        <v>235</v>
      </c>
      <c r="G53" s="32" t="s">
        <v>147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153</v>
      </c>
      <c r="E55" s="32" t="s">
        <v>256</v>
      </c>
      <c r="G55" s="32" t="s">
        <v>257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258</v>
      </c>
      <c r="E57" s="32" t="s">
        <v>259</v>
      </c>
      <c r="G57" s="32"/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126</v>
      </c>
      <c r="E59" s="32" t="s">
        <v>260</v>
      </c>
      <c r="G59" s="32" t="s">
        <v>261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262</v>
      </c>
      <c r="E61" s="32" t="s">
        <v>263</v>
      </c>
      <c r="G61" s="32"/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264</v>
      </c>
      <c r="E63" s="32"/>
      <c r="G63" s="32"/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265</v>
      </c>
      <c r="E65" s="32" t="s">
        <v>266</v>
      </c>
      <c r="G65" s="32" t="s">
        <v>267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268</v>
      </c>
      <c r="E67" s="32" t="s">
        <v>269</v>
      </c>
      <c r="G67" s="32" t="s">
        <v>235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270</v>
      </c>
      <c r="E69" s="32"/>
      <c r="G69" s="32"/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271</v>
      </c>
      <c r="E71" s="32"/>
      <c r="G71" s="32"/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/>
      <c r="E73" s="32"/>
      <c r="G73" s="32"/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272</v>
      </c>
      <c r="E75" s="32"/>
      <c r="G75" s="32"/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273</v>
      </c>
      <c r="E77" s="32"/>
      <c r="G77" s="32"/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274</v>
      </c>
      <c r="E79" s="32"/>
      <c r="G79" s="32"/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275</v>
      </c>
      <c r="E81" s="32" t="s">
        <v>281</v>
      </c>
      <c r="G81" s="32"/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135</v>
      </c>
      <c r="E83" s="32" t="s">
        <v>283</v>
      </c>
      <c r="G83" s="32"/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276</v>
      </c>
      <c r="E85" s="32"/>
      <c r="G85" s="32"/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252</v>
      </c>
      <c r="E87" s="32" t="s">
        <v>277</v>
      </c>
      <c r="G87" s="32" t="s">
        <v>278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279</v>
      </c>
      <c r="E89" s="32"/>
      <c r="G89" s="32"/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244</v>
      </c>
      <c r="D91" s="4"/>
      <c r="E91" s="16" t="s">
        <v>286</v>
      </c>
      <c r="F91" s="4"/>
      <c r="G91" s="16"/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280</v>
      </c>
      <c r="D93" s="4"/>
      <c r="E93" s="16" t="s">
        <v>284</v>
      </c>
      <c r="F93" s="4"/>
      <c r="G93" s="16" t="s">
        <v>285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21" workbookViewId="0">
      <selection activeCell="D37" sqref="D37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2</v>
      </c>
      <c r="C11" s="33" t="str">
        <f>Task_1parte_Associazioni!C13</f>
        <v>male</v>
      </c>
      <c r="D11" s="42">
        <v>2</v>
      </c>
      <c r="E11" s="33" t="str">
        <f>Task_1parte_Associazioni!E13</f>
        <v>computer</v>
      </c>
      <c r="F11" s="42">
        <v>3</v>
      </c>
      <c r="G11" s="33" t="str">
        <f>Task_1parte_Associazioni!G13</f>
        <v>software</v>
      </c>
      <c r="H11" s="13"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gioia</v>
      </c>
      <c r="D13" s="42">
        <v>5</v>
      </c>
      <c r="E13" s="33" t="str">
        <f>Task_1parte_Associazioni!E15</f>
        <v>rilassamento</v>
      </c>
      <c r="F13" s="42">
        <v>5</v>
      </c>
      <c r="G13" s="33" t="str">
        <f>Task_1parte_Associazioni!G15</f>
        <v>felicità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3</v>
      </c>
      <c r="C15" s="33" t="str">
        <f>Task_1parte_Associazioni!C17</f>
        <v>paura</v>
      </c>
      <c r="D15" s="42">
        <v>1</v>
      </c>
      <c r="E15" s="33" t="str">
        <f>Task_1parte_Associazioni!E17</f>
        <v>ignoto</v>
      </c>
      <c r="F15" s="42">
        <v>3</v>
      </c>
      <c r="G15" s="33" t="str">
        <f>Task_1parte_Associazioni!G17</f>
        <v>anni</v>
      </c>
      <c r="H15" s="42">
        <v>2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3</v>
      </c>
      <c r="C17" s="33" t="str">
        <f>Task_1parte_Associazioni!C19</f>
        <v>individuo</v>
      </c>
      <c r="D17" s="42">
        <v>3</v>
      </c>
      <c r="E17" s="33" t="str">
        <f>Task_1parte_Associazioni!E19</f>
        <v>carattere</v>
      </c>
      <c r="F17" s="42">
        <v>3</v>
      </c>
      <c r="G17" s="33" t="str">
        <f>Task_1parte_Associazioni!G19</f>
        <v>comportamento</v>
      </c>
      <c r="H17" s="42">
        <v>3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3</v>
      </c>
      <c r="C19" s="33" t="str">
        <f>Task_1parte_Associazioni!C21</f>
        <v>università</v>
      </c>
      <c r="D19" s="42">
        <v>4</v>
      </c>
      <c r="E19" s="33" t="str">
        <f>Task_1parte_Associazioni!E21</f>
        <v>voto</v>
      </c>
      <c r="F19" s="42">
        <v>4</v>
      </c>
      <c r="G19" s="33" t="str">
        <f>Task_1parte_Associazioni!G21</f>
        <v>tesi</v>
      </c>
      <c r="H19" s="42">
        <v>2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>contare</v>
      </c>
      <c r="D21" s="42">
        <v>3</v>
      </c>
      <c r="E21" s="33" t="str">
        <f>Task_1parte_Associazioni!E23</f>
        <v>lettere</v>
      </c>
      <c r="F21" s="42">
        <v>3</v>
      </c>
      <c r="G21" s="33" t="str">
        <f>Task_1parte_Associazioni!G23</f>
        <v>formule</v>
      </c>
      <c r="H21" s="42">
        <v>3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paura</v>
      </c>
      <c r="D23" s="42">
        <v>1</v>
      </c>
      <c r="E23" s="33" t="str">
        <f>Task_1parte_Associazioni!E25</f>
        <v>incomprensione</v>
      </c>
      <c r="F23" s="42">
        <v>2</v>
      </c>
      <c r="G23" s="33">
        <f>Task_1parte_Associazioni!G25</f>
        <v>0</v>
      </c>
      <c r="H23" s="42">
        <f>Task_1parte_Associazioni!H25</f>
        <v>0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3</v>
      </c>
      <c r="C25" s="33" t="str">
        <f>Task_1parte_Associazioni!C27</f>
        <v>maestra</v>
      </c>
      <c r="D25" s="42">
        <v>2</v>
      </c>
      <c r="E25" s="33" t="str">
        <f>Task_1parte_Associazioni!E27</f>
        <v>studio</v>
      </c>
      <c r="F25" s="42">
        <v>3</v>
      </c>
      <c r="G25" s="33" t="str">
        <f>Task_1parte_Associazioni!G27</f>
        <v>compagni</v>
      </c>
      <c r="H25" s="42">
        <v>2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3</v>
      </c>
      <c r="C27" s="33" t="str">
        <f>Task_1parte_Associazioni!C29</f>
        <v>psicometria</v>
      </c>
      <c r="D27" s="42">
        <v>3</v>
      </c>
      <c r="E27" s="33" t="str">
        <f>Task_1parte_Associazioni!E29</f>
        <v>formule</v>
      </c>
      <c r="F27" s="42">
        <v>3</v>
      </c>
      <c r="G27" s="33">
        <f>Task_1parte_Associazioni!G29</f>
        <v>0</v>
      </c>
      <c r="H27" s="42">
        <f>Task_1parte_Associazioni!H29</f>
        <v>0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2</v>
      </c>
      <c r="C29" s="33" t="str">
        <f>Task_1parte_Associazioni!C31</f>
        <v>leggi</v>
      </c>
      <c r="D29" s="42">
        <v>2</v>
      </c>
      <c r="E29" s="33" t="str">
        <f>Task_1parte_Associazioni!E31</f>
        <v>teorie</v>
      </c>
      <c r="F29" s="42">
        <v>2</v>
      </c>
      <c r="G29" s="33" t="str">
        <f>Task_1parte_Associazioni!G31</f>
        <v>astri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2</v>
      </c>
      <c r="C31" s="33" t="str">
        <f>Task_1parte_Associazioni!C33</f>
        <v>pomeriggio</v>
      </c>
      <c r="D31" s="42">
        <v>4</v>
      </c>
      <c r="E31" s="33" t="str">
        <f>Task_1parte_Associazioni!E33</f>
        <v>pianificare</v>
      </c>
      <c r="F31" s="42">
        <v>4</v>
      </c>
      <c r="G31" s="33" t="str">
        <f>Task_1parte_Associazioni!G33</f>
        <v>studio</v>
      </c>
      <c r="H31" s="42">
        <v>3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3</v>
      </c>
      <c r="C33" s="33" t="str">
        <f>Task_1parte_Associazioni!C35</f>
        <v>psicologia</v>
      </c>
      <c r="D33" s="42">
        <v>4</v>
      </c>
      <c r="E33" s="33" t="str">
        <f>Task_1parte_Associazioni!E35</f>
        <v>cervello</v>
      </c>
      <c r="F33" s="42">
        <v>3</v>
      </c>
      <c r="G33" s="33" t="str">
        <f>Task_1parte_Associazioni!G35</f>
        <v>test</v>
      </c>
      <c r="H33" s="42">
        <v>2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2</v>
      </c>
      <c r="C35" s="33" t="str">
        <f>Task_1parte_Associazioni!C37</f>
        <v>scuola</v>
      </c>
      <c r="D35" s="42">
        <v>2</v>
      </c>
      <c r="E35" s="33" t="str">
        <f>Task_1parte_Associazioni!E37</f>
        <v>compiti</v>
      </c>
      <c r="F35" s="42">
        <v>2</v>
      </c>
      <c r="G35" s="33" t="str">
        <f>Task_1parte_Associazioni!G37</f>
        <v>studio</v>
      </c>
      <c r="H35" s="42">
        <v>3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2</v>
      </c>
      <c r="C37" s="33" t="str">
        <f>Task_1parte_Associazioni!C39</f>
        <v>prova</v>
      </c>
      <c r="D37" s="42">
        <v>3</v>
      </c>
      <c r="E37" s="33">
        <f>Task_1parte_Associazioni!E39</f>
        <v>0</v>
      </c>
      <c r="F37" s="42">
        <f>Task_1parte_Associazioni!F39</f>
        <v>0</v>
      </c>
      <c r="G37" s="33">
        <f>Task_1parte_Associazioni!G39</f>
        <v>0</v>
      </c>
      <c r="H37" s="42">
        <f>Task_1parte_Associazioni!H39</f>
        <v>0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percezione</v>
      </c>
      <c r="D39" s="42">
        <v>3</v>
      </c>
      <c r="E39" s="33">
        <f>Task_1parte_Associazioni!E41</f>
        <v>0</v>
      </c>
      <c r="F39" s="42">
        <f>Task_1parte_Associazioni!F41</f>
        <v>0</v>
      </c>
      <c r="G39" s="33">
        <f>Task_1parte_Associazioni!G41</f>
        <v>0</v>
      </c>
      <c r="H39" s="42">
        <f>Task_1parte_Associazioni!H41</f>
        <v>0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insegnamento</v>
      </c>
      <c r="D41" s="42">
        <v>3</v>
      </c>
      <c r="E41" s="33" t="str">
        <f>Task_1parte_Associazioni!E43</f>
        <v>conoscenza</v>
      </c>
      <c r="F41" s="42">
        <v>4</v>
      </c>
      <c r="G41" s="33">
        <f>Task_1parte_Associazioni!G43</f>
        <v>0</v>
      </c>
      <c r="H41" s="42">
        <f>Task_1parte_Associazioni!H43</f>
        <v>0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1</v>
      </c>
      <c r="E43" s="33" t="str">
        <f>Task_1parte_Associazioni!E45</f>
        <v>controllo</v>
      </c>
      <c r="F43" s="42">
        <v>3</v>
      </c>
      <c r="G43" s="33">
        <f>Task_1parte_Associazioni!G45</f>
        <v>0</v>
      </c>
      <c r="H43" s="42">
        <f>Task_1parte_Associazioni!H45</f>
        <v>0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>pittura</v>
      </c>
      <c r="D45" s="42">
        <v>3</v>
      </c>
      <c r="E45" s="33" t="str">
        <f>Task_1parte_Associazioni!E47</f>
        <v>musica</v>
      </c>
      <c r="F45" s="42">
        <v>5</v>
      </c>
      <c r="G45" s="33" t="str">
        <f>Task_1parte_Associazioni!G47</f>
        <v>disegno</v>
      </c>
      <c r="H45" s="42">
        <v>3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3</v>
      </c>
      <c r="C47" s="33" t="str">
        <f>Task_1parte_Associazioni!C49</f>
        <v>difficoltà</v>
      </c>
      <c r="D47" s="42">
        <v>1</v>
      </c>
      <c r="E47" s="33" t="str">
        <f>Task_1parte_Associazioni!E49</f>
        <v>comunicazione</v>
      </c>
      <c r="F47" s="42">
        <v>3</v>
      </c>
      <c r="G47" s="33" t="str">
        <f>Task_1parte_Associazioni!G49</f>
        <v>rispetto</v>
      </c>
      <c r="H47" s="42">
        <v>4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1</v>
      </c>
      <c r="C49" s="33" t="str">
        <f>Task_1parte_Associazioni!C51</f>
        <v>disagio</v>
      </c>
      <c r="D49" s="42">
        <v>2</v>
      </c>
      <c r="E49" s="33" t="str">
        <f>Task_1parte_Associazioni!E51</f>
        <v>paura</v>
      </c>
      <c r="F49" s="42">
        <v>1</v>
      </c>
      <c r="G49" s="33">
        <f>Task_1parte_Associazioni!G51</f>
        <v>0</v>
      </c>
      <c r="H49" s="42">
        <f>Task_1parte_Associazioni!H51</f>
        <v>0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4</v>
      </c>
      <c r="C51" s="33" t="str">
        <f>Task_1parte_Associazioni!C53</f>
        <v>comportamento</v>
      </c>
      <c r="D51" s="42">
        <v>3</v>
      </c>
      <c r="E51" s="33" t="str">
        <f>Task_1parte_Associazioni!E53</f>
        <v>studio</v>
      </c>
      <c r="F51" s="42">
        <v>2</v>
      </c>
      <c r="G51" s="33" t="str">
        <f>Task_1parte_Associazioni!G53</f>
        <v>mente</v>
      </c>
      <c r="H51" s="42"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3</v>
      </c>
      <c r="C53" s="33" t="str">
        <f>Task_1parte_Associazioni!C55</f>
        <v>scoperta</v>
      </c>
      <c r="D53" s="42">
        <v>4</v>
      </c>
      <c r="E53" s="33" t="str">
        <f>Task_1parte_Associazioni!E55</f>
        <v>verifica</v>
      </c>
      <c r="F53" s="42">
        <v>3</v>
      </c>
      <c r="G53" s="33" t="str">
        <f>Task_1parte_Associazioni!G55</f>
        <v>falsificazione</v>
      </c>
      <c r="H53" s="42">
        <v>4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4</v>
      </c>
      <c r="C55" s="33" t="str">
        <f>Task_1parte_Associazioni!C57</f>
        <v>farmaci</v>
      </c>
      <c r="D55" s="42">
        <v>2</v>
      </c>
      <c r="E55" s="33" t="str">
        <f>Task_1parte_Associazioni!E57</f>
        <v>psicolog*</v>
      </c>
      <c r="F55" s="42">
        <v>3</v>
      </c>
      <c r="G55" s="33">
        <f>Task_1parte_Associazioni!G57</f>
        <v>0</v>
      </c>
      <c r="H55" s="42">
        <f>Task_1parte_Associazioni!H57</f>
        <v>0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3</v>
      </c>
      <c r="C57" s="33" t="str">
        <f>Task_1parte_Associazioni!C59</f>
        <v>scuola</v>
      </c>
      <c r="D57" s="42">
        <v>3</v>
      </c>
      <c r="E57" s="33" t="str">
        <f>Task_1parte_Associazioni!E59</f>
        <v>tabelline</v>
      </c>
      <c r="F57" s="42">
        <v>2</v>
      </c>
      <c r="G57" s="33" t="str">
        <f>Task_1parte_Associazioni!G59</f>
        <v>calcolatrice</v>
      </c>
      <c r="H57" s="42">
        <v>4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formula</v>
      </c>
      <c r="D59" s="42">
        <v>3</v>
      </c>
      <c r="E59" s="33" t="str">
        <f>Task_1parte_Associazioni!E61</f>
        <v>ricordo</v>
      </c>
      <c r="F59" s="42">
        <v>3</v>
      </c>
      <c r="G59" s="33">
        <f>Task_1parte_Associazioni!G61</f>
        <v>0</v>
      </c>
      <c r="H59" s="42">
        <f>Task_1parte_Associazioni!H61</f>
        <v>0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>matematico</v>
      </c>
      <c r="D61" s="42">
        <v>3</v>
      </c>
      <c r="E61" s="33">
        <f>Task_1parte_Associazioni!E63</f>
        <v>0</v>
      </c>
      <c r="F61" s="42">
        <f>Task_1parte_Associazioni!F63</f>
        <v>0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4</v>
      </c>
      <c r="C63" s="33" t="str">
        <f>Task_1parte_Associazioni!C65</f>
        <v>forte</v>
      </c>
      <c r="D63" s="42">
        <v>3</v>
      </c>
      <c r="E63" s="33" t="str">
        <f>Task_1parte_Associazioni!E65</f>
        <v>rabbia</v>
      </c>
      <c r="F63" s="42">
        <v>2</v>
      </c>
      <c r="G63" s="33" t="str">
        <f>Task_1parte_Associazioni!G65</f>
        <v>pianto</v>
      </c>
      <c r="H63" s="42">
        <v>4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3</v>
      </c>
      <c r="C65" s="33" t="str">
        <f>Task_1parte_Associazioni!C67</f>
        <v>lezioni</v>
      </c>
      <c r="D65" s="42">
        <v>4</v>
      </c>
      <c r="E65" s="33" t="str">
        <f>Task_1parte_Associazioni!E67</f>
        <v>dipartimento</v>
      </c>
      <c r="F65" s="42">
        <v>3</v>
      </c>
      <c r="G65" s="33" t="str">
        <f>Task_1parte_Associazioni!G67</f>
        <v>studio</v>
      </c>
      <c r="H65" s="42">
        <v>3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3</v>
      </c>
      <c r="C67" s="33" t="str">
        <f>Task_1parte_Associazioni!C69</f>
        <v>funzionamento</v>
      </c>
      <c r="D67" s="42">
        <v>2</v>
      </c>
      <c r="E67" s="33">
        <f>Task_1parte_Associazioni!E69</f>
        <v>0</v>
      </c>
      <c r="F67" s="42">
        <f>Task_1parte_Associazioni!F69</f>
        <v>0</v>
      </c>
      <c r="G67" s="33">
        <f>Task_1parte_Associazioni!G69</f>
        <v>0</v>
      </c>
      <c r="H67" s="42">
        <f>Task_1parte_Associazioni!H69</f>
        <v>0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3</v>
      </c>
      <c r="C69" s="33" t="str">
        <f>Task_1parte_Associazioni!C71</f>
        <v>corpo</v>
      </c>
      <c r="D69" s="42">
        <v>3</v>
      </c>
      <c r="E69" s="33">
        <f>Task_1parte_Associazioni!E71</f>
        <v>0</v>
      </c>
      <c r="F69" s="42">
        <f>Task_1parte_Associazioni!F71</f>
        <v>0</v>
      </c>
      <c r="G69" s="33">
        <f>Task_1parte_Associazioni!G71</f>
        <v>0</v>
      </c>
      <c r="H69" s="42">
        <f>Task_1parte_Associazioni!H71</f>
        <v>0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3</v>
      </c>
      <c r="C71" s="33">
        <f>Task_1parte_Associazioni!C73</f>
        <v>0</v>
      </c>
      <c r="D71" s="42">
        <f>Task_1parte_Associazioni!D73</f>
        <v>0</v>
      </c>
      <c r="E71" s="33">
        <f>Task_1parte_Associazioni!E73</f>
        <v>0</v>
      </c>
      <c r="F71" s="42">
        <f>Task_1parte_Associazioni!F73</f>
        <v>0</v>
      </c>
      <c r="G71" s="33">
        <f>Task_1parte_Associazioni!G73</f>
        <v>0</v>
      </c>
      <c r="H71" s="42">
        <f>Task_1parte_Associazioni!H73</f>
        <v>0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4</v>
      </c>
      <c r="C73" s="33" t="str">
        <f>Task_1parte_Associazioni!C75</f>
        <v>imparare</v>
      </c>
      <c r="D73" s="42">
        <v>3</v>
      </c>
      <c r="E73" s="33">
        <f>Task_1parte_Associazioni!E75</f>
        <v>0</v>
      </c>
      <c r="F73" s="42">
        <f>Task_1parte_Associazioni!F75</f>
        <v>0</v>
      </c>
      <c r="G73" s="33">
        <f>Task_1parte_Associazioni!G75</f>
        <v>0</v>
      </c>
      <c r="H73" s="42">
        <f>Task_1parte_Associazioni!H75</f>
        <v>0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3</v>
      </c>
      <c r="C75" s="33" t="str">
        <f>Task_1parte_Associazioni!C77</f>
        <v>giudizio</v>
      </c>
      <c r="D75" s="42">
        <v>3</v>
      </c>
      <c r="E75" s="33">
        <f>Task_1parte_Associazioni!E77</f>
        <v>0</v>
      </c>
      <c r="F75" s="42">
        <f>Task_1parte_Associazioni!F77</f>
        <v>0</v>
      </c>
      <c r="G75" s="33">
        <f>Task_1parte_Associazioni!G77</f>
        <v>0</v>
      </c>
      <c r="H75" s="42">
        <f>Task_1parte_Associazioni!H77</f>
        <v>0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1</v>
      </c>
      <c r="C77" s="33" t="str">
        <f>Task_1parte_Associazioni!C79</f>
        <v>sonno</v>
      </c>
      <c r="D77" s="42">
        <v>3</v>
      </c>
      <c r="E77" s="33">
        <f>Task_1parte_Associazioni!E79</f>
        <v>0</v>
      </c>
      <c r="F77" s="42">
        <f>Task_1parte_Associazioni!F79</f>
        <v>0</v>
      </c>
      <c r="G77" s="33">
        <f>Task_1parte_Associazioni!G79</f>
        <v>0</v>
      </c>
      <c r="H77" s="42">
        <f>Task_1parte_Associazioni!H79</f>
        <v>0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3</v>
      </c>
      <c r="C79" s="33" t="str">
        <f>Task_1parte_Associazioni!C81</f>
        <v>invenzione</v>
      </c>
      <c r="D79" s="42">
        <v>4</v>
      </c>
      <c r="E79" s="33" t="str">
        <f>Task_1parte_Associazioni!E81</f>
        <v>nuovo</v>
      </c>
      <c r="F79" s="42">
        <v>3</v>
      </c>
      <c r="G79" s="33">
        <f>Task_1parte_Associazioni!G81</f>
        <v>0</v>
      </c>
      <c r="H79" s="42">
        <f>Task_1parte_Associazioni!H81</f>
        <v>0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3</v>
      </c>
      <c r="C81" s="33" t="str">
        <f>Task_1parte_Associazioni!C83</f>
        <v>stress</v>
      </c>
      <c r="D81" s="42">
        <v>2</v>
      </c>
      <c r="E81" s="33" t="str">
        <f>Task_1parte_Associazioni!E83</f>
        <v>aula</v>
      </c>
      <c r="F81" s="42">
        <v>3</v>
      </c>
      <c r="G81" s="33">
        <f>Task_1parte_Associazioni!G83</f>
        <v>0</v>
      </c>
      <c r="H81" s="42">
        <f>Task_1parte_Associazioni!H83</f>
        <v>0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4</v>
      </c>
      <c r="E83" s="33">
        <f>Task_1parte_Associazioni!E85</f>
        <v>0</v>
      </c>
      <c r="F83" s="42">
        <f>Task_1parte_Associazioni!F85</f>
        <v>0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2</v>
      </c>
      <c r="C85" s="33" t="str">
        <f>Task_1parte_Associazioni!C87</f>
        <v>difficoltà</v>
      </c>
      <c r="D85" s="42">
        <v>1</v>
      </c>
      <c r="E85" s="33" t="str">
        <f>Task_1parte_Associazioni!E87</f>
        <v>impegno</v>
      </c>
      <c r="F85" s="42">
        <v>3</v>
      </c>
      <c r="G85" s="33" t="str">
        <f>Task_1parte_Associazioni!G87</f>
        <v>capitalismo</v>
      </c>
      <c r="H85" s="42">
        <v>1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sigmoidale</v>
      </c>
      <c r="D87" s="42">
        <v>3</v>
      </c>
      <c r="E87" s="33">
        <f>Task_1parte_Associazioni!E89</f>
        <v>0</v>
      </c>
      <c r="F87" s="42">
        <f>Task_1parte_Associazioni!F89</f>
        <v>0</v>
      </c>
      <c r="G87" s="33">
        <f>Task_1parte_Associazioni!G89</f>
        <v>0</v>
      </c>
      <c r="H87" s="42">
        <f>Task_1parte_Associazioni!H89</f>
        <v>0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>test</v>
      </c>
      <c r="D89" s="44">
        <v>3</v>
      </c>
      <c r="E89" s="45" t="str">
        <f>Task_1parte_Associazioni!E91</f>
        <v>preparazione</v>
      </c>
      <c r="F89" s="44">
        <v>2</v>
      </c>
      <c r="G89" s="45">
        <f>Task_1parte_Associazioni!G91</f>
        <v>0</v>
      </c>
      <c r="H89" s="44">
        <f>Task_1parte_Associazioni!H91</f>
        <v>0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4</v>
      </c>
      <c r="C91" s="45" t="str">
        <f>Task_1parte_Associazioni!C93</f>
        <v>tasse</v>
      </c>
      <c r="D91" s="44">
        <v>1</v>
      </c>
      <c r="E91" s="45" t="str">
        <f>Task_1parte_Associazioni!E93</f>
        <v>giovane</v>
      </c>
      <c r="F91" s="44">
        <v>4</v>
      </c>
      <c r="G91" s="45" t="str">
        <f>Task_1parte_Associazioni!G93</f>
        <v>amicizie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E5" sqref="E5"/>
    </sheetView>
  </sheetViews>
  <sheetFormatPr defaultRowHeight="15" x14ac:dyDescent="0.2"/>
  <cols>
    <col min="1" max="1" width="108.01953125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67" t="s">
        <v>282</v>
      </c>
    </row>
    <row r="4" spans="1:1" x14ac:dyDescent="0.2">
      <c r="A4" s="65"/>
    </row>
    <row r="5" spans="1:1" x14ac:dyDescent="0.2">
      <c r="A5" s="65"/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2024-10-07T12:16:48Z</dcterms:modified>
</cp:coreProperties>
</file>