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ED97E686-3DD3-4452-AD7E-2BE723A3B022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H77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H63" i="5"/>
  <c r="G63" i="5"/>
  <c r="E63" i="5"/>
  <c r="C63" i="5"/>
  <c r="A63" i="5"/>
  <c r="G61" i="5"/>
  <c r="E61" i="5"/>
  <c r="C61" i="5"/>
  <c r="A61" i="5"/>
  <c r="H59" i="5"/>
  <c r="G59" i="5"/>
  <c r="F59" i="5"/>
  <c r="E59" i="5"/>
  <c r="C59" i="5"/>
  <c r="A59" i="5"/>
  <c r="H57" i="5"/>
  <c r="G57" i="5"/>
  <c r="F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H49" i="5"/>
  <c r="G49" i="5"/>
  <c r="F49" i="5"/>
  <c r="E49" i="5"/>
  <c r="C49" i="5"/>
  <c r="A49" i="5"/>
  <c r="G47" i="5"/>
  <c r="E47" i="5"/>
  <c r="C47" i="5"/>
  <c r="A47" i="5"/>
  <c r="G45" i="5"/>
  <c r="E45" i="5"/>
  <c r="C45" i="5"/>
  <c r="A45" i="5"/>
  <c r="H43" i="5"/>
  <c r="G43" i="5"/>
  <c r="E43" i="5"/>
  <c r="C43" i="5"/>
  <c r="A43" i="5"/>
  <c r="G41" i="5"/>
  <c r="E41" i="5"/>
  <c r="C41" i="5"/>
  <c r="A41" i="5"/>
  <c r="G39" i="5"/>
  <c r="E39" i="5"/>
  <c r="C39" i="5"/>
  <c r="A39" i="5"/>
  <c r="H37" i="5"/>
  <c r="G37" i="5"/>
  <c r="E37" i="5"/>
  <c r="C37" i="5"/>
  <c r="A37" i="5"/>
  <c r="H35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H23" i="5"/>
  <c r="G23" i="5"/>
  <c r="E23" i="5"/>
  <c r="C23" i="5"/>
  <c r="A23" i="5"/>
  <c r="H21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<sst xmlns="http://schemas.openxmlformats.org/spreadsheetml/2006/main" count="368" uniqueCount="267">
  <si>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</si>
  <si>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</si>
  <si>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</si>
  <si>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</si>
  <si>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</si>
  <si>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</si>
  <si>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</si>
  <si>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</si>
  <si>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</si>
  <si>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</si>
  <si>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</si>
  <si>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</si>
  <si>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</si>
  <si>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</si>
  <si>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</si>
  <si>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</si>
  <si>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</si>
  <si>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</si>
  <si>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</si>
  <si>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</si>
  <si>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</si>
  <si>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</si>
  <si>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</si>
  <si>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</si>
  <si>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</si>
  <si>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</si>
  <si>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</si>
  <si>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</si>
  <si>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</si>
  <si>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</si>
  <si>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</si>
  <si>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</si>
  <si>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</si>
  <si>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</si>
  <si>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</si>
  <si>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</si>
  <si>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</si>
  <si>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</si>
  <si>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</si>
  <si>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</si>
  <si>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</si>
  <si>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</si>
  <si>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</si>
  <si>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</si>
  <si>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</si>
  <si>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</si>
  <si>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</si>
  <si>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</si>
  <si>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</si>
  <si>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</si>
  <si>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</si>
  <si>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</si>
  <si>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</si>
  <si>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</si>
  <si>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</si>
  <si>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</si>
  <si>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</si>
  <si>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</si>
  <si>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</si>
  <si>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</si>
  <si>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</si>
  <si>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</si>
  <si>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</si>
  <si>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</si>
  <si>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</si>
  <si>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</si>
  <si>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</si>
  <si>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</si>
  <si>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</si>
  <si>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</si>
  <si>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</si>
  <si>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</si>
  <si>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</si>
  <si>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</si>
  <si>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</si>
  <si>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</si>
  <si>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</si>
  <si>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</si>
  <si>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</si>
  <si>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</si>
  <si>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</si>
  <si>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</si>
  <si>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</si>
  <si>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</si>
  <si>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</si>
  <si>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</si>
  <si>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</si>
  <si>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</si>
  <si>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</si>
  <si>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</si>
  <si>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</si>
  <si>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</si>
  <si>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</si>
  <si>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</si>
  <si>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</si>
  <si>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</si>
  <si>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</si>
  <si>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</si>
  <si>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</si>
  <si>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</si>
  <si>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</si>
  <si>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</si>
  <si>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</si>
  <si>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</si>
  <si>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</si>
  <si>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</si>
  <si>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</si>
  <si>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</si>
  <si>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</si>
  <si>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</si>
  <si>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</si>
  <si>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</si>
  <si>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</si>
  <si>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</si>
  <si>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</si>
  <si>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</si>
  <si>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</si>
  <si>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</si>
  <si>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</si>
  <si>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</si>
  <si>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</si>
  <si>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</si>
  <si>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</si>
  <si>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</si>
  <si>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</si>
  <si>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</si>
  <si>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</si>
  <si>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</si>
  <si>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</si>
  <si>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</si>
  <si>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</si>
  <si>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</si>
  <si>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</si>
  <si>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</si>
  <si>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</si>
  <si>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</si>
  <si>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</si>
  <si>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</si>
  <si>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</si>
  <si>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</si>
  <si>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</si>
  <si>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</si>
  <si>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</si>
  <si>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</si>
  <si>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</si>
  <si>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</si>
  <si>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</si>
  <si>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</si>
  <si>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</si>
  <si>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</si>
  <si>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</si>
  <si>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</si>
  <si>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</si>
  <si>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</si>
  <si>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</si>
  <si>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</si>
  <si>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</si>
  <si>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</si>
  <si>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</si>
  <si>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</si>
  <si>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</si>
  <si>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</si>
  <si>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</si>
  <si>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</si>
  <si>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</si>
  <si>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</si>
  <si>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</si>
  <si>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</si>
  <si>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</si>
  <si>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</si>
  <si>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</si>
  <si>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</si>
  <si>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</si>
  <si>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</si>
  <si>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</si>
  <si>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</si>
  <si>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</si>
  <si>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</si>
  <si>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</si>
  <si>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</si>
  <si>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</si>
  <si>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</si>
  <si>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</si>
  <si>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</si>
  <si>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</si>
  <si>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</si>
  <si>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</si>
  <si>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</si>
  <si>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</si>
  <si>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</si>
  <si>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</si>
  <si>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</si>
  <si>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</si>
  <si>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</si>
  <si>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</si>
  <si>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</si>
  <si>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</si>
  <si>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</si>
  <si>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</si>
  <si>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Uomo</t>
  </si>
  <si>
    <t>Maschile</t>
  </si>
  <si>
    <t>No</t>
  </si>
  <si>
    <t>Meno di un diploma di scuola superiore</t>
  </si>
  <si>
    <t>4 - Abilità e competenze superiori alla media</t>
  </si>
  <si>
    <t>3 - Abilità e competenze moderate</t>
  </si>
  <si>
    <t>5 - Mi descrive molto bene</t>
  </si>
  <si>
    <t>1 - Non mi descrive per nulla</t>
  </si>
  <si>
    <t>5 - Completamente d'accordo</t>
  </si>
  <si>
    <t>1 - Per niente ansiosa/o</t>
  </si>
  <si>
    <t>3 - Moderatamente ansiosa/o</t>
  </si>
  <si>
    <t>2 - Leggermente ansioso/a</t>
  </si>
  <si>
    <t>2 - Mi è capitato qualche volta</t>
  </si>
  <si>
    <t>1 - Non mi è mai accaduto</t>
  </si>
  <si>
    <t>3 - Mi è capitato con una certa frequenza</t>
  </si>
  <si>
    <t>avanzamento</t>
  </si>
  <si>
    <t>buono</t>
  </si>
  <si>
    <t>positivo</t>
  </si>
  <si>
    <t>indicatore</t>
  </si>
  <si>
    <t>cambiamento</t>
  </si>
  <si>
    <t>contributo</t>
  </si>
  <si>
    <t>quantificabile</t>
  </si>
  <si>
    <t>costrutto</t>
  </si>
  <si>
    <t>idea</t>
  </si>
  <si>
    <t>traguardo</t>
  </si>
  <si>
    <t>obbiettivo</t>
  </si>
  <si>
    <t>sollievo</t>
  </si>
  <si>
    <t>utile</t>
  </si>
  <si>
    <t>strumento</t>
  </si>
  <si>
    <t>blocco</t>
  </si>
  <si>
    <t>malattia</t>
  </si>
  <si>
    <t>istruzione</t>
  </si>
  <si>
    <t>formazione</t>
  </si>
  <si>
    <t>inferenze</t>
  </si>
  <si>
    <t>natura</t>
  </si>
  <si>
    <t>fondamento</t>
  </si>
  <si>
    <t>obbligo</t>
  </si>
  <si>
    <t>ricerca</t>
  </si>
  <si>
    <t>mentore</t>
  </si>
  <si>
    <t>misurabile</t>
  </si>
  <si>
    <t>modificabile</t>
  </si>
  <si>
    <t>cultura</t>
  </si>
  <si>
    <t>impedimento</t>
  </si>
  <si>
    <t>arte</t>
  </si>
  <si>
    <t>immaginazione</t>
  </si>
  <si>
    <t>coppia</t>
  </si>
  <si>
    <t>sostegno</t>
  </si>
  <si>
    <t>miglioramento</t>
  </si>
  <si>
    <t>galileo</t>
  </si>
  <si>
    <t>educazione</t>
  </si>
  <si>
    <t>identità</t>
  </si>
  <si>
    <t>organismo</t>
  </si>
  <si>
    <t>innovazione</t>
  </si>
  <si>
    <t>epistemologia</t>
  </si>
  <si>
    <t>misura</t>
  </si>
  <si>
    <t>variabile</t>
  </si>
  <si>
    <t>sentimento</t>
  </si>
  <si>
    <t>fine</t>
  </si>
  <si>
    <t>soldi</t>
  </si>
  <si>
    <t>guadagno</t>
  </si>
  <si>
    <t>torta</t>
  </si>
  <si>
    <t>barre</t>
  </si>
  <si>
    <t>dato</t>
  </si>
  <si>
    <t>tecnica</t>
  </si>
  <si>
    <t>apprendimento</t>
  </si>
  <si>
    <t>io</t>
  </si>
  <si>
    <t>scopo</t>
  </si>
  <si>
    <t>Quando affronto le discipline STEM sono sereno e rilassato, non ho alcuna ansia e non associo alcun stato emotivo negativo alle discipline stem, anzi, trovo possano essere utili al progresso e alla innovazione umana.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</si>
</sst>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88</v>
      </c>
    </row>
    <row r="3" spans="1:1" x14ac:dyDescent="0.35">
      <c r="A3" s="57" t="s">
        <v>89</v>
      </c>
    </row>
    <row r="4" spans="1:1" x14ac:dyDescent="0.35">
      <c r="A4" s="58" t="s">
        <v>106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10" spans="1:1" x14ac:dyDescent="0.35">
      <c r="A10" s="58" t="s">
        <v>107</v>
      </c>
    </row>
    <row r="11" spans="1:1" x14ac:dyDescent="0.35">
      <c r="A11" t="s">
        <v>93</v>
      </c>
    </row>
    <row r="13" spans="1:1" x14ac:dyDescent="0.35">
      <c r="A13" s="58" t="s">
        <v>108</v>
      </c>
    </row>
    <row r="15" spans="1:1" x14ac:dyDescent="0.35">
      <c r="A15" s="58" t="s">
        <v>109</v>
      </c>
    </row>
    <row r="16" spans="1:1" x14ac:dyDescent="0.35">
      <c r="A16" t="s">
        <v>94</v>
      </c>
    </row>
    <row r="18" spans="1:1" x14ac:dyDescent="0.35">
      <c r="A18" s="58" t="s">
        <v>110</v>
      </c>
    </row>
    <row r="19" spans="1:1" x14ac:dyDescent="0.35">
      <c r="A19" t="s">
        <v>95</v>
      </c>
    </row>
    <row r="20" spans="1:1" x14ac:dyDescent="0.35">
      <c r="A20" t="s">
        <v>96</v>
      </c>
    </row>
    <row r="21" spans="1:1" x14ac:dyDescent="0.35">
      <c r="A21" t="s">
        <v>97</v>
      </c>
    </row>
    <row r="23" spans="1:1" x14ac:dyDescent="0.35">
      <c r="A23" s="58" t="s">
        <v>111</v>
      </c>
    </row>
    <row r="25" spans="1:1" x14ac:dyDescent="0.35">
      <c r="A25" s="58" t="s">
        <v>112</v>
      </c>
    </row>
    <row r="27" spans="1:1" x14ac:dyDescent="0.35">
      <c r="A27" s="58" t="s">
        <v>113</v>
      </c>
    </row>
    <row r="28" spans="1:1" x14ac:dyDescent="0.35">
      <c r="A28" t="s">
        <v>98</v>
      </c>
    </row>
    <row r="30" spans="1:1" x14ac:dyDescent="0.35">
      <c r="A30" s="58" t="s">
        <v>114</v>
      </c>
    </row>
    <row r="31" spans="1:1" x14ac:dyDescent="0.35">
      <c r="A31" t="s">
        <v>99</v>
      </c>
    </row>
    <row r="33" spans="1:1" x14ac:dyDescent="0.35">
      <c r="A33" s="58" t="s">
        <v>115</v>
      </c>
    </row>
    <row r="34" spans="1:1" x14ac:dyDescent="0.35">
      <c r="A34" t="s">
        <v>100</v>
      </c>
    </row>
    <row r="36" spans="1:1" x14ac:dyDescent="0.35">
      <c r="A36" s="58" t="s">
        <v>116</v>
      </c>
    </row>
    <row r="37" spans="1:1" x14ac:dyDescent="0.35">
      <c r="A37" t="s">
        <v>101</v>
      </c>
    </row>
    <row r="39" spans="1:1" x14ac:dyDescent="0.35">
      <c r="A39" t="s">
        <v>102</v>
      </c>
    </row>
    <row r="40" spans="1:1" x14ac:dyDescent="0.35">
      <c r="A40" t="s">
        <v>103</v>
      </c>
    </row>
    <row r="42" spans="1:1" x14ac:dyDescent="0.35">
      <c r="A42" t="s">
        <v>104</v>
      </c>
    </row>
    <row r="43" spans="1:1" x14ac:dyDescent="0.35">
      <c r="A43" s="59" t="s">
        <v>117</v>
      </c>
    </row>
    <row r="44" spans="1:1" x14ac:dyDescent="0.3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A15" sqref="A15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3" t="s">
        <v>0</v>
      </c>
      <c r="C1" s="83"/>
      <c r="D1" s="83"/>
      <c r="E1" s="83"/>
      <c r="F1" s="84"/>
    </row>
    <row r="2" spans="1:6" ht="14.25" customHeight="1" x14ac:dyDescent="0.35">
      <c r="A2" s="50"/>
      <c r="B2" s="80"/>
      <c r="C2" s="80"/>
      <c r="D2" s="80"/>
      <c r="E2" s="80"/>
      <c r="F2" s="85"/>
    </row>
    <row r="3" spans="1:6" ht="14.25" customHeight="1" x14ac:dyDescent="0.35">
      <c r="A3" s="50"/>
      <c r="B3" s="86" t="s">
        <v>74</v>
      </c>
      <c r="C3" s="86"/>
      <c r="D3" s="86"/>
      <c r="E3" s="86"/>
      <c r="F3" s="87"/>
    </row>
    <row r="4" spans="1:6" ht="14.5" x14ac:dyDescent="0.35">
      <c r="A4" s="50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85</v>
      </c>
      <c r="B6" s="68"/>
      <c r="C6" s="68"/>
      <c r="D6" s="68"/>
      <c r="E6" s="68"/>
      <c r="F6" s="69"/>
    </row>
    <row r="7" spans="1:6" ht="26" customHeight="1" x14ac:dyDescent="0.35">
      <c r="A7" s="67" t="s">
        <v>81</v>
      </c>
      <c r="B7" s="68"/>
      <c r="C7" s="68"/>
      <c r="D7" s="68"/>
      <c r="E7" s="68"/>
      <c r="F7" s="69"/>
    </row>
    <row r="8" spans="1:6" ht="30.5" customHeight="1" x14ac:dyDescent="0.35">
      <c r="A8" s="67" t="s">
        <v>82</v>
      </c>
      <c r="B8" s="68"/>
      <c r="C8" s="68"/>
      <c r="D8" s="68"/>
      <c r="E8" s="68"/>
      <c r="F8" s="69"/>
    </row>
    <row r="9" spans="1:6" ht="17.5" customHeight="1" x14ac:dyDescent="0.35">
      <c r="A9" s="67" t="s">
        <v>83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84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3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5">
      <c r="A17" s="50"/>
      <c r="B17" s="80"/>
      <c r="C17" s="81"/>
      <c r="D17" s="81"/>
      <c r="E17" s="81"/>
      <c r="F17" s="82"/>
    </row>
    <row r="18" spans="1:6" ht="14.25" customHeight="1" x14ac:dyDescent="0.35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5">
      <c r="A19" s="52"/>
      <c r="B19" s="53"/>
      <c r="C19" s="54" t="s">
        <v>2</v>
      </c>
      <c r="D19" s="55" t="s">
        <v>87</v>
      </c>
      <c r="E19" s="76" t="s">
        <v>86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8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203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203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204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118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168</v>
      </c>
      <c r="B22" s="10">
        <v>3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169</v>
      </c>
      <c r="B24" s="10" t="s">
        <v>205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170</v>
      </c>
      <c r="B26" s="10" t="s">
        <v>206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171</v>
      </c>
      <c r="B28" s="10" t="s">
        <v>206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172</v>
      </c>
      <c r="B30" s="10" t="s">
        <v>206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173</v>
      </c>
      <c r="B32" s="10" t="s">
        <v>205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174</v>
      </c>
      <c r="B34" s="10" t="s">
        <v>206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175</v>
      </c>
      <c r="B36" s="10">
        <v>3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176</v>
      </c>
      <c r="B38" s="10">
        <v>2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177</v>
      </c>
      <c r="B40" s="10">
        <v>4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178</v>
      </c>
      <c r="B42" s="10" t="s">
        <v>205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179</v>
      </c>
      <c r="B44" s="10" t="s">
        <v>206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180</v>
      </c>
      <c r="B46" s="10">
        <v>2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181</v>
      </c>
      <c r="B48" s="10">
        <v>4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182</v>
      </c>
      <c r="B50" s="10" t="s">
        <v>205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183</v>
      </c>
      <c r="B52" s="10" t="s">
        <v>205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184</v>
      </c>
      <c r="B54" s="10" t="s">
        <v>206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185</v>
      </c>
      <c r="B56" s="10">
        <v>4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119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4" t="s">
        <v>195</v>
      </c>
      <c r="B66" s="16">
        <v>2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187</v>
      </c>
      <c r="B68" s="10">
        <v>3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188</v>
      </c>
      <c r="B70" s="10">
        <v>4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189</v>
      </c>
      <c r="B72" s="10">
        <v>4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190</v>
      </c>
      <c r="B74" s="10">
        <v>2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191</v>
      </c>
      <c r="B76" s="10">
        <v>4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192</v>
      </c>
      <c r="B78" s="10">
        <v>2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193</v>
      </c>
      <c r="B80" s="10" t="s">
        <v>207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194</v>
      </c>
      <c r="B82" s="10">
        <v>2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186</v>
      </c>
      <c r="B84" s="10" t="s">
        <v>207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208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208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208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208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208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209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208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210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208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208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208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208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208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208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208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208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208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208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208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208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210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208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210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0"/>
      <c r="B141" s="101"/>
    </row>
    <row r="142" spans="1:3" ht="14.25" customHeight="1" x14ac:dyDescent="0.35">
      <c r="A142" s="102" t="s">
        <v>160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3" t="s">
        <v>161</v>
      </c>
      <c r="B145" s="16" t="s">
        <v>211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162</v>
      </c>
      <c r="B147" s="10" t="s">
        <v>211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163</v>
      </c>
      <c r="B149" s="10" t="s">
        <v>212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164</v>
      </c>
      <c r="B151" s="10" t="s">
        <v>211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165</v>
      </c>
      <c r="B153" s="10" t="s">
        <v>212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166</v>
      </c>
      <c r="B155" s="10" t="s">
        <v>213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167</v>
      </c>
      <c r="B157" s="10" t="s">
        <v>211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6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120</v>
      </c>
      <c r="C13" s="31" t="s">
        <v>214</v>
      </c>
      <c r="E13" s="31" t="s">
        <v>122</v>
      </c>
      <c r="G13" s="31" t="s">
        <v>121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121</v>
      </c>
      <c r="C15" s="32" t="s">
        <v>215</v>
      </c>
      <c r="E15" s="32" t="s">
        <v>216</v>
      </c>
      <c r="G15" s="32" t="s">
        <v>217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122</v>
      </c>
      <c r="C17" s="32" t="s">
        <v>157</v>
      </c>
      <c r="E17" s="32" t="s">
        <v>218</v>
      </c>
      <c r="G17" s="32" t="s">
        <v>219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123</v>
      </c>
      <c r="C19" s="32" t="s">
        <v>220</v>
      </c>
      <c r="E19" s="32" t="s">
        <v>221</v>
      </c>
      <c r="G19" s="32" t="s">
        <v>222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124</v>
      </c>
      <c r="C21" s="32" t="s">
        <v>223</v>
      </c>
      <c r="E21" s="32" t="s">
        <v>224</v>
      </c>
      <c r="G21" s="32" t="s">
        <v>225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125</v>
      </c>
      <c r="C23" s="32" t="s">
        <v>226</v>
      </c>
      <c r="E23" s="32" t="s">
        <v>227</v>
      </c>
      <c r="G23" s="32"/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126</v>
      </c>
      <c r="C25" s="32" t="s">
        <v>228</v>
      </c>
      <c r="E25" s="32" t="s">
        <v>229</v>
      </c>
      <c r="G25" s="32"/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127</v>
      </c>
      <c r="C27" s="32" t="s">
        <v>230</v>
      </c>
      <c r="E27" s="32" t="s">
        <v>122</v>
      </c>
      <c r="G27" s="32" t="s">
        <v>231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128</v>
      </c>
      <c r="C29" s="32" t="s">
        <v>226</v>
      </c>
      <c r="E29" s="32" t="s">
        <v>227</v>
      </c>
      <c r="G29" s="32" t="s">
        <v>232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129</v>
      </c>
      <c r="C31" s="32" t="s">
        <v>233</v>
      </c>
      <c r="E31" s="32" t="s">
        <v>234</v>
      </c>
      <c r="G31" s="32" t="s">
        <v>141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130</v>
      </c>
      <c r="C33" s="32" t="s">
        <v>235</v>
      </c>
      <c r="E33" s="32" t="s">
        <v>157</v>
      </c>
      <c r="G33" s="32" t="s">
        <v>223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131</v>
      </c>
      <c r="C35" s="32" t="s">
        <v>141</v>
      </c>
      <c r="E35" s="32" t="s">
        <v>236</v>
      </c>
      <c r="G35" s="32" t="s">
        <v>122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132</v>
      </c>
      <c r="C37" s="32" t="s">
        <v>237</v>
      </c>
      <c r="E37" s="32" t="s">
        <v>122</v>
      </c>
      <c r="G37" s="32"/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133</v>
      </c>
      <c r="C39" s="32" t="s">
        <v>224</v>
      </c>
      <c r="E39" s="32" t="s">
        <v>223</v>
      </c>
      <c r="G39" s="32"/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134</v>
      </c>
      <c r="C41" s="32" t="s">
        <v>238</v>
      </c>
      <c r="E41" s="32" t="s">
        <v>239</v>
      </c>
      <c r="G41" s="32" t="s">
        <v>140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135</v>
      </c>
      <c r="C43" s="32" t="s">
        <v>122</v>
      </c>
      <c r="E43" s="32" t="s">
        <v>237</v>
      </c>
      <c r="G43" s="32" t="s">
        <v>240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136</v>
      </c>
      <c r="C45" s="32" t="s">
        <v>126</v>
      </c>
      <c r="E45" s="32" t="s">
        <v>241</v>
      </c>
      <c r="G45" s="32"/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137</v>
      </c>
      <c r="C47" s="32" t="s">
        <v>242</v>
      </c>
      <c r="E47" s="32" t="s">
        <v>240</v>
      </c>
      <c r="G47" s="32" t="s">
        <v>243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138</v>
      </c>
      <c r="C49" s="32" t="s">
        <v>157</v>
      </c>
      <c r="E49" s="32" t="s">
        <v>244</v>
      </c>
      <c r="G49" s="32" t="s">
        <v>245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139</v>
      </c>
      <c r="C51" s="32" t="s">
        <v>228</v>
      </c>
      <c r="E51" s="32"/>
      <c r="G51" s="32"/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140</v>
      </c>
      <c r="C53" s="32" t="s">
        <v>134</v>
      </c>
      <c r="E53" s="32" t="s">
        <v>131</v>
      </c>
      <c r="G53" s="32" t="s">
        <v>156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141</v>
      </c>
      <c r="C55" s="32" t="s">
        <v>122</v>
      </c>
      <c r="E55" s="32" t="s">
        <v>214</v>
      </c>
      <c r="G55" s="32" t="s">
        <v>121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142</v>
      </c>
      <c r="C57" s="32" t="s">
        <v>227</v>
      </c>
      <c r="E57" s="32" t="s">
        <v>246</v>
      </c>
      <c r="G57" s="32" t="s">
        <v>121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143</v>
      </c>
      <c r="C59" s="32" t="s">
        <v>227</v>
      </c>
      <c r="E59" s="32"/>
      <c r="G59" s="32"/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144</v>
      </c>
      <c r="C61" s="32" t="s">
        <v>143</v>
      </c>
      <c r="E61" s="32"/>
      <c r="G61" s="32"/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145</v>
      </c>
      <c r="C63" s="32" t="s">
        <v>221</v>
      </c>
      <c r="E63" s="32" t="s">
        <v>143</v>
      </c>
      <c r="G63" s="32" t="s">
        <v>247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146</v>
      </c>
      <c r="C65" s="32" t="s">
        <v>140</v>
      </c>
      <c r="E65" s="32" t="s">
        <v>134</v>
      </c>
      <c r="G65" s="32"/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147</v>
      </c>
      <c r="C67" s="32" t="s">
        <v>230</v>
      </c>
      <c r="E67" s="32" t="s">
        <v>231</v>
      </c>
      <c r="G67" s="32" t="s">
        <v>248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148</v>
      </c>
      <c r="C69" s="32" t="s">
        <v>140</v>
      </c>
      <c r="E69" s="32" t="s">
        <v>249</v>
      </c>
      <c r="G69" s="32" t="s">
        <v>156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149</v>
      </c>
      <c r="C71" s="32" t="s">
        <v>141</v>
      </c>
      <c r="E71" s="32" t="s">
        <v>233</v>
      </c>
      <c r="G71" s="32" t="s">
        <v>250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150</v>
      </c>
      <c r="C73" s="32" t="s">
        <v>137</v>
      </c>
      <c r="E73" s="32" t="s">
        <v>154</v>
      </c>
      <c r="G73" s="32" t="s">
        <v>251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151</v>
      </c>
      <c r="C75" s="32" t="s">
        <v>252</v>
      </c>
      <c r="E75" s="32" t="s">
        <v>141</v>
      </c>
      <c r="G75" s="32" t="s">
        <v>236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152</v>
      </c>
      <c r="C77" s="32" t="s">
        <v>253</v>
      </c>
      <c r="E77" s="32" t="s">
        <v>254</v>
      </c>
      <c r="G77" s="32"/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153</v>
      </c>
      <c r="C79" s="32" t="s">
        <v>255</v>
      </c>
      <c r="E79" s="32" t="s">
        <v>134</v>
      </c>
      <c r="G79" s="32"/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154</v>
      </c>
      <c r="C81" s="32" t="s">
        <v>236</v>
      </c>
      <c r="E81" s="32" t="s">
        <v>141</v>
      </c>
      <c r="G81" s="32" t="s">
        <v>122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155</v>
      </c>
      <c r="C83" s="32" t="s">
        <v>224</v>
      </c>
      <c r="E83" s="32" t="s">
        <v>256</v>
      </c>
      <c r="G83" s="32" t="s">
        <v>152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156</v>
      </c>
      <c r="C85" s="32" t="s">
        <v>140</v>
      </c>
      <c r="E85" s="32" t="s">
        <v>131</v>
      </c>
      <c r="G85" s="32" t="s">
        <v>145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157</v>
      </c>
      <c r="C87" s="32" t="s">
        <v>257</v>
      </c>
      <c r="E87" s="32" t="s">
        <v>258</v>
      </c>
      <c r="G87" s="32" t="s">
        <v>153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158</v>
      </c>
      <c r="C89" s="32" t="s">
        <v>259</v>
      </c>
      <c r="E89" s="32" t="s">
        <v>260</v>
      </c>
      <c r="G89" s="32" t="s">
        <v>261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159</v>
      </c>
      <c r="B91" s="4"/>
      <c r="C91" s="16" t="s">
        <v>262</v>
      </c>
      <c r="D91" s="4"/>
      <c r="E91" s="16" t="s">
        <v>129</v>
      </c>
      <c r="F91" s="4"/>
      <c r="G91" s="16" t="s">
        <v>263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198</v>
      </c>
      <c r="B93" s="4"/>
      <c r="C93" s="16" t="s">
        <v>264</v>
      </c>
      <c r="D93" s="4"/>
      <c r="E93" s="16" t="s">
        <v>249</v>
      </c>
      <c r="F93" s="4"/>
      <c r="G93" s="16" t="s">
        <v>265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13" workbookViewId="0">
      <selection activeCell="H13" sqref="H13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5</v>
      </c>
      <c r="C11" s="33" t="str">
        <f>Task_1parte_Associazioni!C13</f>
        <v>avanzamento</v>
      </c>
      <c r="D11" s="42">
        <v>5</v>
      </c>
      <c r="E11" s="33" t="str">
        <f>Task_1parte_Associazioni!E13</f>
        <v>futuro</v>
      </c>
      <c r="F11" s="42">
        <v>3</v>
      </c>
      <c r="G11" s="33" t="str">
        <f>Task_1parte_Associazioni!G13</f>
        <v>benessere</v>
      </c>
      <c r="H11" s="13">
        <v>5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buono</v>
      </c>
      <c r="D13" s="42">
        <v>4</v>
      </c>
      <c r="E13" s="33" t="str">
        <f>Task_1parte_Associazioni!E15</f>
        <v>positivo</v>
      </c>
      <c r="F13" s="42">
        <v>4</v>
      </c>
      <c r="G13" s="33" t="str">
        <f>Task_1parte_Associazioni!G15</f>
        <v>indicatore</v>
      </c>
      <c r="H13" s="42">
        <v>3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3</v>
      </c>
      <c r="C15" s="33" t="str">
        <f>Task_1parte_Associazioni!C17</f>
        <v>lavoro</v>
      </c>
      <c r="D15" s="42">
        <v>2</v>
      </c>
      <c r="E15" s="33" t="str">
        <f>Task_1parte_Associazioni!E17</f>
        <v>cambiamento</v>
      </c>
      <c r="F15" s="42">
        <v>3</v>
      </c>
      <c r="G15" s="33" t="str">
        <f>Task_1parte_Associazioni!G17</f>
        <v>contributo</v>
      </c>
      <c r="H15" s="42">
        <v>5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3</v>
      </c>
      <c r="C17" s="33" t="str">
        <f>Task_1parte_Associazioni!C19</f>
        <v>quantificabile</v>
      </c>
      <c r="D17" s="42">
        <v>3</v>
      </c>
      <c r="E17" s="33" t="str">
        <f>Task_1parte_Associazioni!E19</f>
        <v>costrutto</v>
      </c>
      <c r="F17" s="42">
        <v>4</v>
      </c>
      <c r="G17" s="33" t="str">
        <f>Task_1parte_Associazioni!G19</f>
        <v>idea</v>
      </c>
      <c r="H17" s="42">
        <v>5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>traguardo</v>
      </c>
      <c r="D19" s="42">
        <v>5</v>
      </c>
      <c r="E19" s="33" t="str">
        <f>Task_1parte_Associazioni!E21</f>
        <v>obbiettivo</v>
      </c>
      <c r="F19" s="42">
        <v>5</v>
      </c>
      <c r="G19" s="33" t="str">
        <f>Task_1parte_Associazioni!G21</f>
        <v>sollievo</v>
      </c>
      <c r="H19" s="42">
        <v>5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utile</v>
      </c>
      <c r="D21" s="42">
        <v>4</v>
      </c>
      <c r="E21" s="33" t="str">
        <f>Task_1parte_Associazioni!E23</f>
        <v>strumento</v>
      </c>
      <c r="F21" s="42">
        <v>4</v>
      </c>
      <c r="G21" s="33">
        <f>Task_1parte_Associazioni!G23</f>
        <v>0</v>
      </c>
      <c r="H21" s="42">
        <f>Task_1parte_Associazioni!H23</f>
        <v>0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blocco</v>
      </c>
      <c r="D23" s="42">
        <v>2</v>
      </c>
      <c r="E23" s="33" t="str">
        <f>Task_1parte_Associazioni!E25</f>
        <v>malattia</v>
      </c>
      <c r="F23" s="42">
        <v>1</v>
      </c>
      <c r="G23" s="33">
        <f>Task_1parte_Associazioni!G25</f>
        <v>0</v>
      </c>
      <c r="H23" s="42">
        <f>Task_1parte_Associazioni!H25</f>
        <v>0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3</v>
      </c>
      <c r="C25" s="33" t="str">
        <f>Task_1parte_Associazioni!C27</f>
        <v>istruzione</v>
      </c>
      <c r="D25" s="42">
        <v>5</v>
      </c>
      <c r="E25" s="33" t="str">
        <f>Task_1parte_Associazioni!E27</f>
        <v>futuro</v>
      </c>
      <c r="F25" s="42">
        <v>5</v>
      </c>
      <c r="G25" s="33" t="str">
        <f>Task_1parte_Associazioni!G27</f>
        <v>formazione</v>
      </c>
      <c r="H25" s="42">
        <v>5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4</v>
      </c>
      <c r="C27" s="33" t="str">
        <f>Task_1parte_Associazioni!C29</f>
        <v>utile</v>
      </c>
      <c r="D27" s="42">
        <v>4</v>
      </c>
      <c r="E27" s="33" t="str">
        <f>Task_1parte_Associazioni!E29</f>
        <v>strumento</v>
      </c>
      <c r="F27" s="42">
        <v>4</v>
      </c>
      <c r="G27" s="33" t="str">
        <f>Task_1parte_Associazioni!G29</f>
        <v>inferenze</v>
      </c>
      <c r="H27" s="42">
        <v>4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4</v>
      </c>
      <c r="C29" s="33" t="str">
        <f>Task_1parte_Associazioni!C31</f>
        <v>natura</v>
      </c>
      <c r="D29" s="42">
        <v>4</v>
      </c>
      <c r="E29" s="33" t="str">
        <f>Task_1parte_Associazioni!E31</f>
        <v>fondamento</v>
      </c>
      <c r="F29" s="42">
        <v>3</v>
      </c>
      <c r="G29" s="33" t="str">
        <f>Task_1parte_Associazioni!G31</f>
        <v>scienza</v>
      </c>
      <c r="H29" s="42">
        <v>4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obbligo</v>
      </c>
      <c r="D31" s="42">
        <v>2</v>
      </c>
      <c r="E31" s="33" t="str">
        <f>Task_1parte_Associazioni!E33</f>
        <v>lavoro</v>
      </c>
      <c r="F31" s="42">
        <v>3</v>
      </c>
      <c r="G31" s="33" t="str">
        <f>Task_1parte_Associazioni!G33</f>
        <v>traguardo</v>
      </c>
      <c r="H31" s="42">
        <v>5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5</v>
      </c>
      <c r="C33" s="33" t="str">
        <f>Task_1parte_Associazioni!C35</f>
        <v>scienza</v>
      </c>
      <c r="D33" s="42">
        <v>5</v>
      </c>
      <c r="E33" s="33" t="str">
        <f>Task_1parte_Associazioni!E35</f>
        <v>ricerca</v>
      </c>
      <c r="F33" s="42">
        <v>5</v>
      </c>
      <c r="G33" s="33" t="str">
        <f>Task_1parte_Associazioni!G35</f>
        <v>futuro</v>
      </c>
      <c r="H33" s="42">
        <v>5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5</v>
      </c>
      <c r="C35" s="33" t="str">
        <f>Task_1parte_Associazioni!C37</f>
        <v>mentore</v>
      </c>
      <c r="D35" s="42">
        <v>4</v>
      </c>
      <c r="E35" s="33" t="str">
        <f>Task_1parte_Associazioni!E37</f>
        <v>futuro</v>
      </c>
      <c r="F35" s="42">
        <v>5</v>
      </c>
      <c r="G35" s="33">
        <f>Task_1parte_Associazioni!G37</f>
        <v>0</v>
      </c>
      <c r="H35" s="42">
        <f>Task_1parte_Associazioni!H37</f>
        <v>0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4</v>
      </c>
      <c r="C37" s="33" t="str">
        <f>Task_1parte_Associazioni!C39</f>
        <v>obbiettivo</v>
      </c>
      <c r="D37" s="42">
        <v>5</v>
      </c>
      <c r="E37" s="33" t="str">
        <f>Task_1parte_Associazioni!E39</f>
        <v>traguardo</v>
      </c>
      <c r="F37" s="42">
        <v>5</v>
      </c>
      <c r="G37" s="33">
        <f>Task_1parte_Associazioni!G39</f>
        <v>0</v>
      </c>
      <c r="H37" s="42">
        <f>Task_1parte_Associazioni!H39</f>
        <v>0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5</v>
      </c>
      <c r="C39" s="33" t="str">
        <f>Task_1parte_Associazioni!C41</f>
        <v>misurabile</v>
      </c>
      <c r="D39" s="42">
        <v>4</v>
      </c>
      <c r="E39" s="33" t="str">
        <f>Task_1parte_Associazioni!E41</f>
        <v>modificabile</v>
      </c>
      <c r="F39" s="42">
        <v>5</v>
      </c>
      <c r="G39" s="33" t="str">
        <f>Task_1parte_Associazioni!G41</f>
        <v>psicologia</v>
      </c>
      <c r="H39" s="42">
        <v>5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5</v>
      </c>
      <c r="C41" s="33" t="str">
        <f>Task_1parte_Associazioni!C43</f>
        <v>futuro</v>
      </c>
      <c r="D41" s="42">
        <v>4</v>
      </c>
      <c r="E41" s="33" t="str">
        <f>Task_1parte_Associazioni!E43</f>
        <v>mentore</v>
      </c>
      <c r="F41" s="42">
        <v>5</v>
      </c>
      <c r="G41" s="33" t="str">
        <f>Task_1parte_Associazioni!G43</f>
        <v>cultura</v>
      </c>
      <c r="H41" s="42">
        <v>4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frustrazione</v>
      </c>
      <c r="D43" s="42">
        <v>1</v>
      </c>
      <c r="E43" s="33" t="str">
        <f>Task_1parte_Associazioni!E45</f>
        <v>impedimento</v>
      </c>
      <c r="F43" s="42">
        <v>1</v>
      </c>
      <c r="G43" s="33">
        <f>Task_1parte_Associazioni!G45</f>
        <v>0</v>
      </c>
      <c r="H43" s="42">
        <f>Task_1parte_Associazioni!H45</f>
        <v>0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3</v>
      </c>
      <c r="E45" s="33" t="str">
        <f>Task_1parte_Associazioni!E47</f>
        <v>cultura</v>
      </c>
      <c r="F45" s="42">
        <v>4</v>
      </c>
      <c r="G45" s="33" t="str">
        <f>Task_1parte_Associazioni!G47</f>
        <v>immaginazione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4</v>
      </c>
      <c r="C47" s="33" t="str">
        <f>Task_1parte_Associazioni!C49</f>
        <v>lavoro</v>
      </c>
      <c r="D47" s="42">
        <v>4</v>
      </c>
      <c r="E47" s="33" t="str">
        <f>Task_1parte_Associazioni!E49</f>
        <v>coppia</v>
      </c>
      <c r="F47" s="42">
        <v>4</v>
      </c>
      <c r="G47" s="33" t="str">
        <f>Task_1parte_Associazioni!G49</f>
        <v>sostegno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3</v>
      </c>
      <c r="C49" s="33" t="str">
        <f>Task_1parte_Associazioni!C51</f>
        <v>blocco</v>
      </c>
      <c r="D49" s="42">
        <v>1</v>
      </c>
      <c r="E49" s="33">
        <f>Task_1parte_Associazioni!E51</f>
        <v>0</v>
      </c>
      <c r="F49" s="42">
        <f>Task_1parte_Associazioni!F51</f>
        <v>0</v>
      </c>
      <c r="G49" s="33">
        <f>Task_1parte_Associazioni!G51</f>
        <v>0</v>
      </c>
      <c r="H49" s="42">
        <f>Task_1parte_Associazioni!H51</f>
        <v>0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comportamento</v>
      </c>
      <c r="D51" s="42">
        <v>5</v>
      </c>
      <c r="E51" s="33" t="str">
        <f>Task_1parte_Associazioni!E53</f>
        <v>neuroscienze</v>
      </c>
      <c r="F51" s="42">
        <v>5</v>
      </c>
      <c r="G51" s="33" t="str">
        <f>Task_1parte_Associazioni!G53</f>
        <v>cognizione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5</v>
      </c>
      <c r="C53" s="33" t="str">
        <f>Task_1parte_Associazioni!C55</f>
        <v>futuro</v>
      </c>
      <c r="D53" s="42">
        <v>5</v>
      </c>
      <c r="E53" s="33" t="str">
        <f>Task_1parte_Associazioni!E55</f>
        <v>avanzamento</v>
      </c>
      <c r="F53" s="42">
        <v>5</v>
      </c>
      <c r="G53" s="33" t="str">
        <f>Task_1parte_Associazioni!G55</f>
        <v>benessere</v>
      </c>
      <c r="H53" s="42">
        <v>5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4</v>
      </c>
      <c r="C55" s="33" t="str">
        <f>Task_1parte_Associazioni!C57</f>
        <v>strumento</v>
      </c>
      <c r="D55" s="42">
        <v>4</v>
      </c>
      <c r="E55" s="33" t="str">
        <f>Task_1parte_Associazioni!E57</f>
        <v>miglioramento</v>
      </c>
      <c r="F55" s="42">
        <v>4</v>
      </c>
      <c r="G55" s="33" t="str">
        <f>Task_1parte_Associazioni!G57</f>
        <v>benessere</v>
      </c>
      <c r="H55" s="42">
        <v>5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strumento</v>
      </c>
      <c r="D57" s="42">
        <v>4</v>
      </c>
      <c r="E57" s="33">
        <f>Task_1parte_Associazioni!E59</f>
        <v>0</v>
      </c>
      <c r="F57" s="42">
        <f>Task_1parte_Associazioni!F59</f>
        <v>0</v>
      </c>
      <c r="G57" s="33">
        <f>Task_1parte_Associazioni!G59</f>
        <v>0</v>
      </c>
      <c r="H57" s="42">
        <f>Task_1parte_Associazioni!H59</f>
        <v>0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matematica</v>
      </c>
      <c r="D59" s="42">
        <v>3</v>
      </c>
      <c r="E59" s="33">
        <f>Task_1parte_Associazioni!E61</f>
        <v>0</v>
      </c>
      <c r="F59" s="42">
        <f>Task_1parte_Associazioni!F61</f>
        <v>0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4</v>
      </c>
      <c r="C61" s="33" t="str">
        <f>Task_1parte_Associazioni!C63</f>
        <v>costrutto</v>
      </c>
      <c r="D61" s="42">
        <v>4</v>
      </c>
      <c r="E61" s="33" t="str">
        <f>Task_1parte_Associazioni!E63</f>
        <v>matematica</v>
      </c>
      <c r="F61" s="42">
        <v>3</v>
      </c>
      <c r="G61" s="33" t="str">
        <f>Task_1parte_Associazioni!G63</f>
        <v>galileo</v>
      </c>
      <c r="H61" s="42">
        <v>2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4</v>
      </c>
      <c r="C63" s="33" t="str">
        <f>Task_1parte_Associazioni!C65</f>
        <v>psicologia</v>
      </c>
      <c r="D63" s="42">
        <v>5</v>
      </c>
      <c r="E63" s="33" t="str">
        <f>Task_1parte_Associazioni!E65</f>
        <v>comportamento</v>
      </c>
      <c r="F63" s="42">
        <v>5</v>
      </c>
      <c r="G63" s="33">
        <f>Task_1parte_Associazioni!G65</f>
        <v>0</v>
      </c>
      <c r="H63" s="42">
        <f>Task_1parte_Associazioni!H65</f>
        <v>0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5</v>
      </c>
      <c r="C65" s="33" t="str">
        <f>Task_1parte_Associazioni!C67</f>
        <v>istruzione</v>
      </c>
      <c r="D65" s="42">
        <v>5</v>
      </c>
      <c r="E65" s="33" t="str">
        <f>Task_1parte_Associazioni!E67</f>
        <v>formazione</v>
      </c>
      <c r="F65" s="42">
        <v>5</v>
      </c>
      <c r="G65" s="33" t="str">
        <f>Task_1parte_Associazioni!G67</f>
        <v>educazione</v>
      </c>
      <c r="H65" s="42">
        <v>5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psicologia</v>
      </c>
      <c r="D67" s="42">
        <v>5</v>
      </c>
      <c r="E67" s="33" t="str">
        <f>Task_1parte_Associazioni!E69</f>
        <v>identità</v>
      </c>
      <c r="F67" s="42">
        <v>3</v>
      </c>
      <c r="G67" s="33" t="str">
        <f>Task_1parte_Associazioni!G69</f>
        <v>cognizione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4</v>
      </c>
      <c r="C69" s="33" t="str">
        <f>Task_1parte_Associazioni!C71</f>
        <v>scienza</v>
      </c>
      <c r="D69" s="42">
        <v>5</v>
      </c>
      <c r="E69" s="33" t="str">
        <f>Task_1parte_Associazioni!E71</f>
        <v>natura</v>
      </c>
      <c r="F69" s="42">
        <v>4</v>
      </c>
      <c r="G69" s="33" t="str">
        <f>Task_1parte_Associazioni!G71</f>
        <v>organismo</v>
      </c>
      <c r="H69" s="42">
        <v>3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creatività</v>
      </c>
      <c r="D71" s="42">
        <v>5</v>
      </c>
      <c r="E71" s="33" t="str">
        <f>Task_1parte_Associazioni!E73</f>
        <v>scoperta</v>
      </c>
      <c r="F71" s="42">
        <v>5</v>
      </c>
      <c r="G71" s="33" t="str">
        <f>Task_1parte_Associazioni!G73</f>
        <v>innovazione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epistemologia</v>
      </c>
      <c r="D73" s="42">
        <v>2</v>
      </c>
      <c r="E73" s="33" t="str">
        <f>Task_1parte_Associazioni!E75</f>
        <v>scienza</v>
      </c>
      <c r="F73" s="42">
        <v>5</v>
      </c>
      <c r="G73" s="33" t="str">
        <f>Task_1parte_Associazioni!G75</f>
        <v>ricerca</v>
      </c>
      <c r="H73" s="42">
        <v>4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misura</v>
      </c>
      <c r="D75" s="42">
        <v>4</v>
      </c>
      <c r="E75" s="33" t="str">
        <f>Task_1parte_Associazioni!E77</f>
        <v>variabile</v>
      </c>
      <c r="F75" s="42">
        <v>4</v>
      </c>
      <c r="G75" s="33">
        <f>Task_1parte_Associazioni!G77</f>
        <v>0</v>
      </c>
      <c r="H75" s="42">
        <v>0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2</v>
      </c>
      <c r="C77" s="33" t="str">
        <f>Task_1parte_Associazioni!C79</f>
        <v>sentimento</v>
      </c>
      <c r="D77" s="42">
        <v>3</v>
      </c>
      <c r="E77" s="33" t="str">
        <f>Task_1parte_Associazioni!E79</f>
        <v>comportamento</v>
      </c>
      <c r="F77" s="42">
        <v>5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5</v>
      </c>
      <c r="C79" s="33" t="str">
        <f>Task_1parte_Associazioni!C81</f>
        <v>ricerca</v>
      </c>
      <c r="D79" s="42">
        <v>5</v>
      </c>
      <c r="E79" s="33" t="str">
        <f>Task_1parte_Associazioni!E81</f>
        <v>scienza</v>
      </c>
      <c r="F79" s="42">
        <v>5</v>
      </c>
      <c r="G79" s="33" t="str">
        <f>Task_1parte_Associazioni!G81</f>
        <v>futuro</v>
      </c>
      <c r="H79" s="42">
        <v>5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obbiettivo</v>
      </c>
      <c r="D81" s="42">
        <v>5</v>
      </c>
      <c r="E81" s="33" t="str">
        <f>Task_1parte_Associazioni!E83</f>
        <v>fine</v>
      </c>
      <c r="F81" s="42">
        <v>5</v>
      </c>
      <c r="G81" s="33" t="str">
        <f>Task_1parte_Associazioni!G83</f>
        <v>voto</v>
      </c>
      <c r="H81" s="42">
        <v>4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4</v>
      </c>
      <c r="C83" s="33" t="str">
        <f>Task_1parte_Associazioni!C85</f>
        <v>psicologia</v>
      </c>
      <c r="D83" s="42">
        <v>5</v>
      </c>
      <c r="E83" s="33" t="str">
        <f>Task_1parte_Associazioni!E85</f>
        <v>neuroscienze</v>
      </c>
      <c r="F83" s="42">
        <v>5</v>
      </c>
      <c r="G83" s="33" t="str">
        <f>Task_1parte_Associazioni!G85</f>
        <v>modello</v>
      </c>
      <c r="H83" s="42">
        <v>3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2</v>
      </c>
      <c r="C85" s="33" t="str">
        <f>Task_1parte_Associazioni!C87</f>
        <v>soldi</v>
      </c>
      <c r="D85" s="42">
        <v>4</v>
      </c>
      <c r="E85" s="33" t="str">
        <f>Task_1parte_Associazioni!E87</f>
        <v>guadagno</v>
      </c>
      <c r="F85" s="42">
        <v>5</v>
      </c>
      <c r="G85" s="33" t="str">
        <f>Task_1parte_Associazioni!G87</f>
        <v>noia</v>
      </c>
      <c r="H85" s="42">
        <v>2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torta</v>
      </c>
      <c r="D87" s="42">
        <v>3</v>
      </c>
      <c r="E87" s="33" t="str">
        <f>Task_1parte_Associazioni!E89</f>
        <v>barre</v>
      </c>
      <c r="F87" s="42">
        <v>3</v>
      </c>
      <c r="G87" s="33" t="str">
        <f>Task_1parte_Associazioni!G89</f>
        <v>dato</v>
      </c>
      <c r="H87" s="42">
        <v>5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tecnica</v>
      </c>
      <c r="D89" s="44">
        <v>4</v>
      </c>
      <c r="E89" s="45" t="str">
        <f>Task_1parte_Associazioni!E91</f>
        <v>fisica</v>
      </c>
      <c r="F89" s="44">
        <v>4</v>
      </c>
      <c r="G89" s="45" t="str">
        <f>Task_1parte_Associazioni!G91</f>
        <v>apprendimento</v>
      </c>
      <c r="H89" s="44">
        <v>4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io</v>
      </c>
      <c r="D91" s="44">
        <v>3</v>
      </c>
      <c r="E91" s="45" t="str">
        <f>Task_1parte_Associazioni!E93</f>
        <v>identità</v>
      </c>
      <c r="F91" s="44">
        <v>3</v>
      </c>
      <c r="G91" s="45" t="str">
        <f>Task_1parte_Associazioni!G93</f>
        <v>scopo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zoomScale="68" workbookViewId="0">
      <selection activeCell="J7" sqref="J7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196</v>
      </c>
    </row>
    <row r="2" spans="1:1" x14ac:dyDescent="0.35">
      <c r="A2" s="56" t="s">
        <v>197</v>
      </c>
    </row>
    <row r="3" spans="1:1" x14ac:dyDescent="0.35">
      <c r="A3" s="122" t="s">
        <v>266</v>
      </c>
    </row>
    <row r="4" spans="1:1" x14ac:dyDescent="0.35">
      <c r="A4" s="65"/>
    </row>
    <row r="5" spans="1:1" x14ac:dyDescent="0.35">
      <c r="A5" s="65"/>
    </row>
    <row r="6" spans="1:1" x14ac:dyDescent="0.35">
      <c r="A6" s="65"/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Manuel .G</cp:lastModifiedBy>
  <dcterms:created xsi:type="dcterms:W3CDTF">2023-12-13T11:03:35Z</dcterms:created>
  <dcterms:modified xsi:type="dcterms:W3CDTF">2024-10-09T07:18:50Z</dcterms:modified>
</cp:coreProperties>
</file>