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201D9DAB-4833-C446-A8BA-CC059BA48CF8}" xr6:coauthVersionLast="47" xr6:coauthVersionMax="47" xr10:uidLastSave="{00000000-0000-0000-0000-000000000000}"/>
  <bookViews>
    <workbookView xWindow="0" yWindow="500" windowWidth="25600" windowHeight="1422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kac1JTt8r7s73ii1YoWUHjLCTCew3Tz5ccnMaWDy3Q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C23" i="6"/>
  <c r="A23" i="6"/>
  <c r="G21" i="6"/>
  <c r="E21" i="6"/>
  <c r="C21" i="6"/>
  <c r="A21" i="6"/>
  <c r="G19" i="6"/>
  <c r="E19" i="6"/>
  <c r="C19" i="6"/>
  <c r="A19" i="6"/>
  <c r="G15" i="6"/>
  <c r="E15" i="6"/>
  <c r="C15" i="6"/>
  <c r="A15" i="6"/>
  <c r="G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<sst xmlns="http://schemas.openxmlformats.org/spreadsheetml/2006/main" count="375" uniqueCount="307">
  <si>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</si>
  <si>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</si>
  <si>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</si>
  <si>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</si>
  <si>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</si>
  <si>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</si>
  <si>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</rPr>
      <t>Scopo dello studio</t>
    </r>
    <r>
      <rPr>
        <sz val="11"/>
        <color theme="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</si>
  <si>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</si>
  <si>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</rPr>
      <t>Sponsorizzazione</t>
    </r>
    <r>
      <rPr>
        <sz val="11"/>
        <color theme="1"/>
        <rFont val="Calibri"/>
        <family val="2"/>
      </rPr>
      <t>: Questo studio non è sponsorizzato da enti esterni.</t>
    </r>
  </si>
  <si>
    <r>
      <rPr>
        <b/>
        <i/>
        <sz val="11"/>
        <color theme="1"/>
        <rFont val="Calibri"/>
        <family val="2"/>
      </rPr>
      <t>Durata e frequenza</t>
    </r>
    <r>
      <rPr>
        <sz val="11"/>
        <color theme="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</si>
  <si>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</si>
  <si>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</rPr>
      <t>Descrizione del processo e del compito</t>
    </r>
    <r>
      <rPr>
        <sz val="11"/>
        <color theme="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</si>
  <si>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</si>
  <si>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</si>
  <si>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</si>
  <si>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</rPr>
      <t>Rischi potenziali</t>
    </r>
    <r>
      <rPr>
        <sz val="11"/>
        <color theme="1"/>
        <rFont val="Calibri"/>
        <family val="2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</si>
  <si>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</rPr>
      <t>Rimborsi spese</t>
    </r>
    <r>
      <rPr>
        <sz val="11"/>
        <color theme="1"/>
        <rFont val="Calibri"/>
        <family val="2"/>
      </rPr>
      <t>: Non sono previsti rimborsi spese associati a questo studio.</t>
    </r>
  </si>
  <si>
    <r>
      <rPr>
        <b/>
        <i/>
        <sz val="11"/>
        <color theme="1"/>
        <rFont val="Calibri"/>
        <family val="2"/>
      </rPr>
      <t>Contatti per chiarimenti</t>
    </r>
    <r>
      <rPr>
        <sz val="11"/>
        <color theme="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</si>
  <si>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</si>
  <si>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</rPr>
      <t>Partecipazione volontaria</t>
    </r>
    <r>
      <rPr>
        <sz val="11"/>
        <color theme="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</si>
  <si>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</si>
  <si>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</rPr>
      <t>Trattamento dei dati e misure per la privacy</t>
    </r>
    <r>
      <rPr>
        <sz val="11"/>
        <color theme="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</si>
  <si>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</si>
  <si>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</rPr>
      <t>Utilizzo dei risultati</t>
    </r>
    <r>
      <rPr>
        <sz val="11"/>
        <color theme="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</si>
  <si>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</si>
  <si>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</si>
  <si>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</si>
  <si>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</si>
  <si>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</si>
  <si>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</si>
  <si>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</si>
  <si>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</si>
  <si>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</si>
  <si>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</si>
  <si>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</si>
  <si>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</si>
  <si>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</si>
  <si>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</si>
  <si>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</si>
  <si>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</si>
  <si>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</si>
  <si>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</si>
  <si>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</si>
  <si>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</si>
  <si>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</si>
  <si>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</si>
  <si>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</si>
  <si>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</si>
  <si>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</si>
  <si>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</si>
  <si>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</si>
  <si>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</si>
  <si>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</si>
  <si>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</si>
  <si>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</si>
  <si>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</si>
  <si>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</si>
  <si>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</si>
  <si>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</si>
  <si>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</si>
  <si>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</si>
  <si>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</si>
  <si>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</si>
  <si>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</si>
  <si>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</si>
  <si>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</si>
  <si>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</si>
  <si>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</si>
  <si>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</si>
  <si>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</si>
  <si>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</si>
  <si>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</si>
  <si>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</si>
  <si>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</si>
  <si>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</si>
  <si>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</si>
  <si>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</si>
  <si>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</si>
  <si>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</si>
  <si>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</si>
  <si>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</si>
  <si>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</si>
  <si>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</si>
  <si>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</si>
  <si>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</si>
  <si>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</si>
  <si>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</si>
  <si>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</si>
  <si>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</si>
  <si>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</si>
  <si>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</si>
  <si>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</si>
  <si>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</si>
  <si>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</si>
  <si>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</si>
  <si>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</si>
  <si>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</si>
  <si>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</si>
  <si>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</si>
  <si>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</si>
  <si>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</si>
  <si>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</si>
  <si>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</si>
  <si>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</si>
  <si>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</si>
  <si>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</si>
  <si>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</si>
  <si>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</si>
  <si>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</si>
  <si>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</si>
  <si>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</si>
  <si>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</si>
  <si>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</si>
  <si>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</si>
  <si>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</si>
  <si>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</si>
  <si>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3 - Moderatamente ansiosa/o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</si>
  <si>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</si>
  <si>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</si>
  <si>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</si>
  <si>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</si>
  <si>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</si>
  <si>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</si>
  <si>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</si>
  <si>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</si>
  <si>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</si>
  <si>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</si>
  <si>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</si>
  <si>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</si>
  <si>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</si>
  <si>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</si>
  <si>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</si>
  <si>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</si>
  <si>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</si>
  <si>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</si>
  <si>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</si>
  <si>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</si>
  <si>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</si>
  <si>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</si>
  <si>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</si>
  <si>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</si>
  <si>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</si>
  <si>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3 - Mi è capitato con una certa frequenza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</si>
  <si>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</si>
  <si>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</si>
  <si>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</si>
  <si>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</si>
  <si>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</si>
  <si>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</si>
  <si>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</si>
  <si>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</si>
  <si>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</si>
  <si>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</si>
  <si>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</si>
  <si>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</si>
  <si>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</si>
  <si>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</si>
  <si>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</si>
  <si>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</si>
  <si>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</si>
  <si>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</si>
  <si>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</si>
  <si>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</si>
  <si>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ansia</t>
  </si>
  <si>
    <t xml:space="preserve">fibrillazione </t>
  </si>
  <si>
    <t xml:space="preserve">risultato </t>
  </si>
  <si>
    <t>creatività</t>
  </si>
  <si>
    <t>gioia</t>
  </si>
  <si>
    <t>scrittura</t>
  </si>
  <si>
    <t>bellezza</t>
  </si>
  <si>
    <t>stress</t>
  </si>
  <si>
    <t xml:space="preserve">sociale </t>
  </si>
  <si>
    <t>impegni</t>
  </si>
  <si>
    <t xml:space="preserve">difficoltà </t>
  </si>
  <si>
    <t>psicologia</t>
  </si>
  <si>
    <t>mente</t>
  </si>
  <si>
    <t xml:space="preserve">affascinante </t>
  </si>
  <si>
    <t xml:space="preserve">futuro </t>
  </si>
  <si>
    <t>voto</t>
  </si>
  <si>
    <t xml:space="preserve">scuola </t>
  </si>
  <si>
    <t xml:space="preserve">miglioramento </t>
  </si>
  <si>
    <t>università</t>
  </si>
  <si>
    <t xml:space="preserve">problemi </t>
  </si>
  <si>
    <t xml:space="preserve">opportunità </t>
  </si>
  <si>
    <t>crescita</t>
  </si>
  <si>
    <t>tecnologia</t>
  </si>
  <si>
    <t xml:space="preserve">azzurro </t>
  </si>
  <si>
    <t xml:space="preserve">videogiochi </t>
  </si>
  <si>
    <t>relazione</t>
  </si>
  <si>
    <t xml:space="preserve">paura </t>
  </si>
  <si>
    <t>interesse</t>
  </si>
  <si>
    <t xml:space="preserve">ambiguità </t>
  </si>
  <si>
    <t>noia</t>
  </si>
  <si>
    <t xml:space="preserve">creatività </t>
  </si>
  <si>
    <t>dono</t>
  </si>
  <si>
    <t>numeri</t>
  </si>
  <si>
    <t xml:space="preserve">matematica </t>
  </si>
  <si>
    <t xml:space="preserve">linguaggio </t>
  </si>
  <si>
    <t>lettere</t>
  </si>
  <si>
    <t>conoscenza</t>
  </si>
  <si>
    <t xml:space="preserve">positiva </t>
  </si>
  <si>
    <t xml:space="preserve">studio </t>
  </si>
  <si>
    <t>professore</t>
  </si>
  <si>
    <t xml:space="preserve">aiuto </t>
  </si>
  <si>
    <t>scaffolding</t>
  </si>
  <si>
    <t>statistica</t>
  </si>
  <si>
    <t>tabelle</t>
  </si>
  <si>
    <t>dati</t>
  </si>
  <si>
    <t>neuroscienze</t>
  </si>
  <si>
    <t xml:space="preserve">interconnessione </t>
  </si>
  <si>
    <t xml:space="preserve">neuroni </t>
  </si>
  <si>
    <t>I.A.</t>
  </si>
  <si>
    <t>grafico</t>
  </si>
  <si>
    <t xml:space="preserve">andamento </t>
  </si>
  <si>
    <t xml:space="preserve">visualizzazione </t>
  </si>
  <si>
    <t>terapia</t>
  </si>
  <si>
    <t>psicologa</t>
  </si>
  <si>
    <t>cura</t>
  </si>
  <si>
    <t>insegnante</t>
  </si>
  <si>
    <t xml:space="preserve">supporto </t>
  </si>
  <si>
    <t xml:space="preserve">imparare </t>
  </si>
  <si>
    <t>sfida</t>
  </si>
  <si>
    <t xml:space="preserve">adrenalina </t>
  </si>
  <si>
    <t xml:space="preserve">soddisfazione </t>
  </si>
  <si>
    <t>frustrazione</t>
  </si>
  <si>
    <t xml:space="preserve">fallimento </t>
  </si>
  <si>
    <t>rabbia</t>
  </si>
  <si>
    <t xml:space="preserve">riflessione </t>
  </si>
  <si>
    <t>pensare</t>
  </si>
  <si>
    <t>Freud</t>
  </si>
  <si>
    <t>cognizione</t>
  </si>
  <si>
    <t xml:space="preserve">consapevolezza </t>
  </si>
  <si>
    <t xml:space="preserve">capire </t>
  </si>
  <si>
    <t xml:space="preserve">abilità </t>
  </si>
  <si>
    <t>compito</t>
  </si>
  <si>
    <t xml:space="preserve">sfida </t>
  </si>
  <si>
    <t xml:space="preserve">responsabilità </t>
  </si>
  <si>
    <t>tic</t>
  </si>
  <si>
    <t xml:space="preserve">fuggire </t>
  </si>
  <si>
    <t>curiosità</t>
  </si>
  <si>
    <t xml:space="preserve">bambini </t>
  </si>
  <si>
    <t xml:space="preserve">modus vivendi </t>
  </si>
  <si>
    <t>libri</t>
  </si>
  <si>
    <t>emozione</t>
  </si>
  <si>
    <t>azurra</t>
  </si>
  <si>
    <t>vita</t>
  </si>
  <si>
    <t>scienza</t>
  </si>
  <si>
    <t xml:space="preserve">laboratorio </t>
  </si>
  <si>
    <t xml:space="preserve">interesse </t>
  </si>
  <si>
    <t>Infinita</t>
  </si>
  <si>
    <t>matematica</t>
  </si>
  <si>
    <t xml:space="preserve">numeri </t>
  </si>
  <si>
    <t>scuola</t>
  </si>
  <si>
    <t xml:space="preserve">operazioni </t>
  </si>
  <si>
    <t xml:space="preserve">nostalgia </t>
  </si>
  <si>
    <t xml:space="preserve">gioia </t>
  </si>
  <si>
    <t>equazione</t>
  </si>
  <si>
    <t xml:space="preserve">algoritmo </t>
  </si>
  <si>
    <t xml:space="preserve">esercizi </t>
  </si>
  <si>
    <t>personalità</t>
  </si>
  <si>
    <t xml:space="preserve">descrizione </t>
  </si>
  <si>
    <t>test</t>
  </si>
  <si>
    <t>ego</t>
  </si>
  <si>
    <t xml:space="preserve">cervello </t>
  </si>
  <si>
    <t>fisica</t>
  </si>
  <si>
    <t xml:space="preserve">formule </t>
  </si>
  <si>
    <t xml:space="preserve">esperimenti </t>
  </si>
  <si>
    <t>modello</t>
  </si>
  <si>
    <t xml:space="preserve">esempio </t>
  </si>
  <si>
    <t xml:space="preserve">riproducibile </t>
  </si>
  <si>
    <t xml:space="preserve">giusto </t>
  </si>
  <si>
    <t>comportamento</t>
  </si>
  <si>
    <t>autoriflessione</t>
  </si>
  <si>
    <t>strano</t>
  </si>
  <si>
    <t>controllarlo</t>
  </si>
  <si>
    <t>benessere</t>
  </si>
  <si>
    <t>casa</t>
  </si>
  <si>
    <t xml:space="preserve">calma </t>
  </si>
  <si>
    <t xml:space="preserve">rifugio </t>
  </si>
  <si>
    <t>futuro</t>
  </si>
  <si>
    <t xml:space="preserve">incertezza </t>
  </si>
  <si>
    <t xml:space="preserve">positività </t>
  </si>
  <si>
    <t>esercitazione</t>
  </si>
  <si>
    <t xml:space="preserve">successo </t>
  </si>
  <si>
    <t>laurea</t>
  </si>
  <si>
    <t>lavoro</t>
  </si>
  <si>
    <t xml:space="preserve">ansia </t>
  </si>
  <si>
    <t xml:space="preserve">utilità </t>
  </si>
  <si>
    <t>scoperta</t>
  </si>
  <si>
    <t xml:space="preserve">curiosità </t>
  </si>
  <si>
    <t xml:space="preserve">novità </t>
  </si>
  <si>
    <t xml:space="preserve">necessità </t>
  </si>
  <si>
    <t xml:space="preserve">retribuzione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</si>
  <si>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</si>
  <si>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</si>
  <si>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</si>
  <si>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</si>
  <si>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</si>
  <si>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</si>
  <si>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</si>
  <si>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</si>
  <si>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</si>
  <si>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</si>
  <si>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</si>
  <si>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</si>
  <si>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</si>
  <si>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sono discipline molto affascinanti ma che si basano su un linguaggio tutto loro e quindi è facile perdersi in questo mondo a cui non siamo sempre abituati. Di sicuro possono essere fonte di stress ma se si impara ad accettarne la complessità possono essere una grande risorsa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</si>
</sst>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25" xfId="0" applyFont="1" applyFill="1" applyBorder="1"/>
    <xf numFmtId="0" fontId="1" fillId="2" borderId="31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0" fontId="1" fillId="2" borderId="33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4" xfId="0" applyFont="1" applyBorder="1"/>
    <xf numFmtId="0" fontId="1" fillId="2" borderId="16" xfId="0" applyFont="1" applyFill="1" applyBorder="1"/>
    <xf numFmtId="0" fontId="1" fillId="2" borderId="31" xfId="0" applyFont="1" applyFill="1" applyBorder="1"/>
    <xf numFmtId="0" fontId="3" fillId="0" borderId="19" xfId="0" applyFont="1" applyBorder="1"/>
    <xf numFmtId="0" fontId="1" fillId="2" borderId="32" xfId="0" applyFont="1" applyFill="1" applyBorder="1"/>
    <xf numFmtId="0" fontId="3" fillId="6" borderId="16" xfId="0" applyFont="1" applyFill="1" applyBorder="1"/>
    <xf numFmtId="0" fontId="3" fillId="0" borderId="0" xfId="0" applyFont="1" applyAlignment="1">
      <alignment horizontal="center"/>
    </xf>
    <xf numFmtId="0" fontId="6" fillId="0" borderId="5" xfId="0" applyFont="1" applyBorder="1"/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1" fillId="0" borderId="1" xfId="0" applyFont="1" applyBorder="1" applyAlignment="1">
      <alignment horizontal="center"/>
    </xf>
    <xf numFmtId="0" fontId="12" fillId="2" borderId="13" xfId="0" applyFont="1" applyFill="1" applyBorder="1" applyAlignment="1">
      <alignment horizontal="left"/>
    </xf>
    <xf numFmtId="0" fontId="6" fillId="0" borderId="30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6" width="8.6640625" customWidth="1"/>
  </cols>
  <sheetData>
    <row r="1" spans="1:6" ht="14.25" customHeight="1" x14ac:dyDescent="0.2">
      <c r="A1" s="6"/>
      <c r="B1" s="65" t="s">
        <v>30</v>
      </c>
      <c r="C1" s="66"/>
      <c r="D1" s="66"/>
      <c r="E1" s="66"/>
      <c r="F1" s="67"/>
    </row>
    <row r="2" spans="1:6" ht="14.25" customHeight="1" x14ac:dyDescent="0.2">
      <c r="A2" s="7"/>
      <c r="B2" s="57"/>
      <c r="C2" s="62"/>
      <c r="D2" s="62"/>
      <c r="E2" s="62"/>
      <c r="F2" s="58"/>
    </row>
    <row r="3" spans="1:6" ht="14.25" customHeight="1" x14ac:dyDescent="0.2">
      <c r="A3" s="7"/>
      <c r="B3" s="68" t="s">
        <v>31</v>
      </c>
      <c r="C3" s="62"/>
      <c r="D3" s="62"/>
      <c r="E3" s="62"/>
      <c r="F3" s="58"/>
    </row>
    <row r="4" spans="1:6" x14ac:dyDescent="0.2">
      <c r="A4" s="7"/>
      <c r="B4" s="69"/>
      <c r="C4" s="62"/>
      <c r="D4" s="62"/>
      <c r="E4" s="62"/>
      <c r="F4" s="58"/>
    </row>
    <row r="5" spans="1:6" ht="14.25" customHeight="1" x14ac:dyDescent="0.2">
      <c r="A5" s="70" t="s">
        <v>32</v>
      </c>
      <c r="B5" s="62"/>
      <c r="C5" s="62"/>
      <c r="D5" s="62"/>
      <c r="E5" s="62"/>
      <c r="F5" s="58"/>
    </row>
    <row r="6" spans="1:6" ht="30" customHeight="1" x14ac:dyDescent="0.2">
      <c r="A6" s="61" t="s">
        <v>33</v>
      </c>
      <c r="B6" s="62"/>
      <c r="C6" s="62"/>
      <c r="D6" s="62"/>
      <c r="E6" s="62"/>
      <c r="F6" s="58"/>
    </row>
    <row r="7" spans="1:6" ht="25.5" customHeight="1" x14ac:dyDescent="0.2">
      <c r="A7" s="61" t="s">
        <v>34</v>
      </c>
      <c r="B7" s="62"/>
      <c r="C7" s="62"/>
      <c r="D7" s="62"/>
      <c r="E7" s="62"/>
      <c r="F7" s="58"/>
    </row>
    <row r="8" spans="1:6" ht="30" customHeight="1" x14ac:dyDescent="0.2">
      <c r="A8" s="61" t="s">
        <v>35</v>
      </c>
      <c r="B8" s="62"/>
      <c r="C8" s="62"/>
      <c r="D8" s="62"/>
      <c r="E8" s="62"/>
      <c r="F8" s="58"/>
    </row>
    <row r="9" spans="1:6" ht="17.25" customHeight="1" x14ac:dyDescent="0.2">
      <c r="A9" s="61" t="s">
        <v>36</v>
      </c>
      <c r="B9" s="62"/>
      <c r="C9" s="62"/>
      <c r="D9" s="62"/>
      <c r="E9" s="62"/>
      <c r="F9" s="58"/>
    </row>
    <row r="10" spans="1:6" ht="24.75" customHeight="1" x14ac:dyDescent="0.2">
      <c r="A10" s="61" t="s">
        <v>37</v>
      </c>
      <c r="B10" s="62"/>
      <c r="C10" s="62"/>
      <c r="D10" s="62"/>
      <c r="E10" s="62"/>
      <c r="F10" s="58"/>
    </row>
    <row r="11" spans="1:6" ht="39" customHeight="1" x14ac:dyDescent="0.2">
      <c r="A11" s="61" t="s">
        <v>38</v>
      </c>
      <c r="B11" s="62"/>
      <c r="C11" s="62"/>
      <c r="D11" s="62"/>
      <c r="E11" s="62"/>
      <c r="F11" s="58"/>
    </row>
    <row r="12" spans="1:6" ht="24" customHeight="1" x14ac:dyDescent="0.2">
      <c r="A12" s="61" t="s">
        <v>39</v>
      </c>
      <c r="B12" s="62"/>
      <c r="C12" s="62"/>
      <c r="D12" s="62"/>
      <c r="E12" s="62"/>
      <c r="F12" s="58"/>
    </row>
    <row r="13" spans="1:6" x14ac:dyDescent="0.2">
      <c r="A13" s="63"/>
      <c r="B13" s="62"/>
      <c r="C13" s="62"/>
      <c r="D13" s="62"/>
      <c r="E13" s="62"/>
      <c r="F13" s="58"/>
    </row>
    <row r="14" spans="1:6" ht="24" customHeight="1" x14ac:dyDescent="0.2">
      <c r="A14" s="61" t="s">
        <v>40</v>
      </c>
      <c r="B14" s="62"/>
      <c r="C14" s="62"/>
      <c r="D14" s="62"/>
      <c r="E14" s="62"/>
      <c r="F14" s="58"/>
    </row>
    <row r="15" spans="1:6" ht="24" customHeight="1" x14ac:dyDescent="0.2">
      <c r="A15" s="7" t="s">
        <v>41</v>
      </c>
      <c r="B15" s="64" t="s">
        <v>42</v>
      </c>
      <c r="C15" s="62"/>
      <c r="D15" s="62"/>
      <c r="E15" s="62"/>
      <c r="F15" s="58"/>
    </row>
    <row r="16" spans="1:6" ht="24" customHeight="1" x14ac:dyDescent="0.2">
      <c r="A16" s="7"/>
      <c r="B16" s="64" t="s">
        <v>43</v>
      </c>
      <c r="C16" s="62"/>
      <c r="D16" s="62"/>
      <c r="E16" s="62"/>
      <c r="F16" s="58"/>
    </row>
    <row r="17" spans="1:6" ht="14.25" customHeight="1" x14ac:dyDescent="0.2">
      <c r="A17" s="7"/>
      <c r="B17" s="57"/>
      <c r="C17" s="62"/>
      <c r="D17" s="62"/>
      <c r="E17" s="62"/>
      <c r="F17" s="58"/>
    </row>
    <row r="18" spans="1:6" ht="14.25" customHeight="1" x14ac:dyDescent="0.2">
      <c r="A18" s="7"/>
      <c r="B18" s="3"/>
      <c r="C18" s="8" t="s">
        <v>44</v>
      </c>
      <c r="D18" s="9" t="s">
        <v>45</v>
      </c>
      <c r="E18" s="57"/>
      <c r="F18" s="58"/>
    </row>
    <row r="19" spans="1:6" ht="14.25" customHeight="1" x14ac:dyDescent="0.2">
      <c r="A19" s="10"/>
      <c r="B19" s="11"/>
      <c r="C19" s="12" t="s">
        <v>46</v>
      </c>
      <c r="D19" s="13" t="s">
        <v>41</v>
      </c>
      <c r="E19" s="59" t="s">
        <v>47</v>
      </c>
      <c r="F19" s="60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000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  <col min="3" max="6" width="14.5" customWidth="1"/>
  </cols>
  <sheetData>
    <row r="2" spans="1:3" ht="15" customHeight="1" x14ac:dyDescent="0.2">
      <c r="A2" s="73" t="s">
        <v>48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49</v>
      </c>
      <c r="B5" s="77"/>
    </row>
    <row r="6" spans="1:3" x14ac:dyDescent="0.2">
      <c r="A6" s="76"/>
      <c r="B6" s="77"/>
    </row>
    <row r="7" spans="1:3" x14ac:dyDescent="0.2">
      <c r="A7" s="14" t="s">
        <v>50</v>
      </c>
      <c r="B7" s="15">
        <v>19</v>
      </c>
      <c r="C7" s="16" t="s">
        <v>51</v>
      </c>
    </row>
    <row r="8" spans="1:3" x14ac:dyDescent="0.2">
      <c r="A8" s="71"/>
      <c r="B8" s="72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71"/>
      <c r="B10" s="72"/>
      <c r="C10" s="16"/>
    </row>
    <row r="11" spans="1:3" ht="15" customHeight="1" x14ac:dyDescent="0.2">
      <c r="A11" s="17" t="s">
        <v>54</v>
      </c>
      <c r="B11" s="18" t="s">
        <v>55</v>
      </c>
      <c r="C11" s="3"/>
    </row>
    <row r="12" spans="1:3" ht="15" customHeight="1" x14ac:dyDescent="0.2">
      <c r="A12" s="71"/>
      <c r="B12" s="72"/>
      <c r="C12" s="16"/>
    </row>
    <row r="13" spans="1:3" ht="15" customHeight="1" x14ac:dyDescent="0.2">
      <c r="A13" s="17" t="s">
        <v>56</v>
      </c>
      <c r="B13" s="15">
        <v>2024</v>
      </c>
      <c r="C13" s="16" t="s">
        <v>57</v>
      </c>
    </row>
    <row r="14" spans="1:3" ht="15" customHeight="1" x14ac:dyDescent="0.2">
      <c r="A14" s="71">
        <v>2024</v>
      </c>
      <c r="B14" s="72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71"/>
      <c r="B16" s="72"/>
      <c r="C16" s="16"/>
    </row>
    <row r="17" spans="1:2" ht="15" customHeight="1" x14ac:dyDescent="0.2">
      <c r="A17" s="19" t="s">
        <v>60</v>
      </c>
      <c r="B17" s="18" t="s">
        <v>61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5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62</v>
      </c>
      <c r="B4" s="77"/>
      <c r="C4" s="3"/>
    </row>
    <row r="5" spans="1:3" ht="14.25" customHeight="1" x14ac:dyDescent="0.2">
      <c r="A5" s="76" t="s">
        <v>63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20" t="s">
        <v>66</v>
      </c>
      <c r="B9" s="18" t="s">
        <v>67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20" t="s">
        <v>68</v>
      </c>
      <c r="B11" s="18" t="s">
        <v>65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20" t="s">
        <v>69</v>
      </c>
      <c r="B13" s="18" t="s">
        <v>70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71</v>
      </c>
      <c r="B18" s="77"/>
    </row>
    <row r="19" spans="1:4" ht="14.25" customHeight="1" x14ac:dyDescent="0.2">
      <c r="A19" s="76" t="s">
        <v>63</v>
      </c>
      <c r="B19" s="77"/>
    </row>
    <row r="20" spans="1:4" ht="14.25" hidden="1" customHeight="1" x14ac:dyDescent="0.2">
      <c r="A20" s="17" t="s">
        <v>72</v>
      </c>
      <c r="B20" s="21"/>
    </row>
    <row r="21" spans="1:4" ht="14.25" customHeight="1" x14ac:dyDescent="0.2">
      <c r="A21" s="76"/>
      <c r="B21" s="77"/>
    </row>
    <row r="22" spans="1:4" ht="14.25" customHeight="1" x14ac:dyDescent="0.2">
      <c r="A22" s="20" t="s">
        <v>73</v>
      </c>
      <c r="B22" s="18">
        <v>4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20" t="s">
        <v>74</v>
      </c>
      <c r="B24" s="18" t="s">
        <v>75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20" t="s">
        <v>76</v>
      </c>
      <c r="B26" s="18">
        <v>2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20" t="s">
        <v>77</v>
      </c>
      <c r="B28" s="18">
        <v>2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20" t="s">
        <v>78</v>
      </c>
      <c r="B30" s="18">
        <v>4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20" t="s">
        <v>79</v>
      </c>
      <c r="B32" s="18">
        <v>4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20" t="s">
        <v>80</v>
      </c>
      <c r="B34" s="18" t="s">
        <v>81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20" t="s">
        <v>82</v>
      </c>
      <c r="B36" s="18">
        <v>3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20" t="s">
        <v>83</v>
      </c>
      <c r="B38" s="18">
        <v>3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20" t="s">
        <v>84</v>
      </c>
      <c r="B40" s="18">
        <v>4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20" t="s">
        <v>85</v>
      </c>
      <c r="B42" s="18">
        <v>4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20" t="s">
        <v>86</v>
      </c>
      <c r="B44" s="18">
        <v>2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20" t="s">
        <v>87</v>
      </c>
      <c r="B46" s="18">
        <v>4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20" t="s">
        <v>88</v>
      </c>
      <c r="B48" s="18" t="s">
        <v>75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20" t="s">
        <v>89</v>
      </c>
      <c r="B50" s="18" t="s">
        <v>75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20" t="s">
        <v>90</v>
      </c>
      <c r="B52" s="18">
        <v>2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20" t="s">
        <v>91</v>
      </c>
      <c r="B54" s="18">
        <v>2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20" t="s">
        <v>92</v>
      </c>
      <c r="B56" s="18" t="s">
        <v>75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93</v>
      </c>
      <c r="B62" s="77"/>
    </row>
    <row r="63" spans="1:5" ht="14.25" hidden="1" customHeight="1" x14ac:dyDescent="0.2">
      <c r="A63" s="17" t="s">
        <v>94</v>
      </c>
      <c r="B63" s="21"/>
      <c r="E63" s="22" t="s">
        <v>95</v>
      </c>
    </row>
    <row r="64" spans="1:5" ht="14.25" customHeight="1" x14ac:dyDescent="0.2">
      <c r="A64" s="76" t="s">
        <v>63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3" t="s">
        <v>96</v>
      </c>
      <c r="B66" s="24">
        <v>4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20" t="s">
        <v>97</v>
      </c>
      <c r="B68" s="18">
        <v>3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20" t="s">
        <v>98</v>
      </c>
      <c r="B70" s="18">
        <v>2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20" t="s">
        <v>99</v>
      </c>
      <c r="B72" s="18">
        <v>4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20" t="s">
        <v>100</v>
      </c>
      <c r="B74" s="18" t="s">
        <v>101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20" t="s">
        <v>102</v>
      </c>
      <c r="B76" s="18">
        <v>3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20" t="s">
        <v>103</v>
      </c>
      <c r="B78" s="18">
        <v>3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20" t="s">
        <v>104</v>
      </c>
      <c r="B80" s="18">
        <v>4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20" t="s">
        <v>105</v>
      </c>
      <c r="B82" s="18">
        <v>3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20" t="s">
        <v>106</v>
      </c>
      <c r="B84" s="18">
        <v>4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107</v>
      </c>
      <c r="B90" s="77"/>
    </row>
    <row r="91" spans="1:3" ht="14.25" hidden="1" customHeight="1" x14ac:dyDescent="0.2">
      <c r="A91" s="17" t="s">
        <v>108</v>
      </c>
      <c r="B91" s="21"/>
    </row>
    <row r="92" spans="1:3" ht="14.25" customHeight="1" x14ac:dyDescent="0.2">
      <c r="A92" s="78"/>
      <c r="B92" s="79"/>
    </row>
    <row r="93" spans="1:3" ht="14.25" customHeight="1" x14ac:dyDescent="0.2">
      <c r="A93" s="25" t="s">
        <v>109</v>
      </c>
      <c r="B93" s="24" t="s">
        <v>110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20" t="s">
        <v>111</v>
      </c>
      <c r="B95" s="18" t="s">
        <v>110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20" t="s">
        <v>112</v>
      </c>
      <c r="B97" s="18" t="s">
        <v>113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20" t="s">
        <v>114</v>
      </c>
      <c r="B99" s="18" t="s">
        <v>110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20" t="s">
        <v>115</v>
      </c>
      <c r="B101" s="18" t="s">
        <v>116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20" t="s">
        <v>117</v>
      </c>
      <c r="B103" s="18" t="s">
        <v>116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20" t="s">
        <v>118</v>
      </c>
      <c r="B105" s="18" t="s">
        <v>116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20" t="s">
        <v>119</v>
      </c>
      <c r="B107" s="18" t="s">
        <v>113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20" t="s">
        <v>120</v>
      </c>
      <c r="B109" s="18" t="s">
        <v>110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20" t="s">
        <v>121</v>
      </c>
      <c r="B111" s="18" t="s">
        <v>110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20" t="s">
        <v>122</v>
      </c>
      <c r="B113" s="18" t="s">
        <v>113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20" t="s">
        <v>123</v>
      </c>
      <c r="B115" s="18" t="s">
        <v>110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20" t="s">
        <v>124</v>
      </c>
      <c r="B117" s="18" t="s">
        <v>113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20" t="s">
        <v>125</v>
      </c>
      <c r="B119" s="18" t="s">
        <v>113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20" t="s">
        <v>126</v>
      </c>
      <c r="B121" s="18" t="s">
        <v>110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20" t="s">
        <v>127</v>
      </c>
      <c r="B123" s="18" t="s">
        <v>110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20" t="s">
        <v>128</v>
      </c>
      <c r="B125" s="18" t="s">
        <v>110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20" t="s">
        <v>129</v>
      </c>
      <c r="B127" s="18" t="s">
        <v>113</v>
      </c>
    </row>
    <row r="128" spans="1:3" ht="14.25" customHeight="1" x14ac:dyDescent="0.2">
      <c r="A128" s="71"/>
      <c r="B128" s="72"/>
      <c r="C128" s="3"/>
    </row>
    <row r="129" spans="1:26" ht="14.25" customHeight="1" x14ac:dyDescent="0.2">
      <c r="A129" s="20" t="s">
        <v>130</v>
      </c>
      <c r="B129" s="18" t="s">
        <v>113</v>
      </c>
    </row>
    <row r="130" spans="1:26" ht="14.25" customHeight="1" x14ac:dyDescent="0.2">
      <c r="A130" s="71"/>
      <c r="B130" s="72"/>
      <c r="C130" s="3"/>
    </row>
    <row r="131" spans="1:26" ht="14.25" customHeight="1" x14ac:dyDescent="0.2">
      <c r="A131" s="20" t="s">
        <v>131</v>
      </c>
      <c r="B131" s="18" t="s">
        <v>110</v>
      </c>
    </row>
    <row r="132" spans="1:26" ht="14.25" customHeight="1" x14ac:dyDescent="0.2">
      <c r="A132" s="71"/>
      <c r="B132" s="72"/>
      <c r="C132" s="3"/>
    </row>
    <row r="133" spans="1:26" ht="14.25" customHeight="1" x14ac:dyDescent="0.2">
      <c r="A133" s="20" t="s">
        <v>132</v>
      </c>
      <c r="B133" s="18" t="s">
        <v>113</v>
      </c>
    </row>
    <row r="134" spans="1:26" ht="14.25" customHeight="1" x14ac:dyDescent="0.2">
      <c r="A134" s="71"/>
      <c r="B134" s="72"/>
      <c r="C134" s="3"/>
    </row>
    <row r="135" spans="1:26" ht="14.25" customHeight="1" x14ac:dyDescent="0.2">
      <c r="A135" s="20" t="s">
        <v>133</v>
      </c>
      <c r="B135" s="18" t="s">
        <v>113</v>
      </c>
    </row>
    <row r="136" spans="1:26" ht="14.25" customHeight="1" x14ac:dyDescent="0.2">
      <c r="A136" s="71"/>
      <c r="B136" s="72"/>
      <c r="C136" s="3"/>
    </row>
    <row r="137" spans="1:26" ht="14.25" customHeight="1" x14ac:dyDescent="0.2">
      <c r="A137" s="20" t="s">
        <v>134</v>
      </c>
      <c r="B137" s="18" t="s">
        <v>113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0" t="s">
        <v>135</v>
      </c>
      <c r="B142" s="77"/>
    </row>
    <row r="143" spans="1:26" ht="14.25" customHeight="1" x14ac:dyDescent="0.2">
      <c r="A143" s="76" t="s">
        <v>63</v>
      </c>
      <c r="B143" s="77"/>
    </row>
    <row r="144" spans="1:26" ht="14.25" customHeight="1" x14ac:dyDescent="0.2">
      <c r="A144" s="78"/>
      <c r="B144" s="79"/>
    </row>
    <row r="145" spans="1:2" ht="14.25" customHeight="1" x14ac:dyDescent="0.2">
      <c r="A145" s="25" t="s">
        <v>136</v>
      </c>
      <c r="B145" s="24" t="s">
        <v>137</v>
      </c>
    </row>
    <row r="146" spans="1:2" ht="14.25" customHeight="1" x14ac:dyDescent="0.2">
      <c r="A146" s="71"/>
      <c r="B146" s="72"/>
    </row>
    <row r="147" spans="1:2" ht="14.25" customHeight="1" x14ac:dyDescent="0.2">
      <c r="A147" s="20" t="s">
        <v>138</v>
      </c>
      <c r="B147" s="18" t="s">
        <v>139</v>
      </c>
    </row>
    <row r="148" spans="1:2" ht="14.25" customHeight="1" x14ac:dyDescent="0.2">
      <c r="A148" s="71"/>
      <c r="B148" s="72"/>
    </row>
    <row r="149" spans="1:2" ht="14.25" customHeight="1" x14ac:dyDescent="0.2">
      <c r="A149" s="20" t="s">
        <v>140</v>
      </c>
      <c r="B149" s="18" t="s">
        <v>137</v>
      </c>
    </row>
    <row r="150" spans="1:2" ht="14.25" customHeight="1" x14ac:dyDescent="0.2">
      <c r="A150" s="71"/>
      <c r="B150" s="72"/>
    </row>
    <row r="151" spans="1:2" ht="14.25" customHeight="1" x14ac:dyDescent="0.2">
      <c r="A151" s="20" t="s">
        <v>141</v>
      </c>
      <c r="B151" s="18" t="s">
        <v>142</v>
      </c>
    </row>
    <row r="152" spans="1:2" ht="14.25" customHeight="1" x14ac:dyDescent="0.2">
      <c r="A152" s="71"/>
      <c r="B152" s="72"/>
    </row>
    <row r="153" spans="1:2" ht="14.25" customHeight="1" x14ac:dyDescent="0.2">
      <c r="A153" s="20" t="s">
        <v>143</v>
      </c>
      <c r="B153" s="18" t="s">
        <v>137</v>
      </c>
    </row>
    <row r="154" spans="1:2" ht="14.25" customHeight="1" x14ac:dyDescent="0.2">
      <c r="A154" s="71"/>
      <c r="B154" s="72"/>
    </row>
    <row r="155" spans="1:2" ht="14.25" customHeight="1" x14ac:dyDescent="0.2">
      <c r="A155" s="20" t="s">
        <v>144</v>
      </c>
      <c r="B155" s="18" t="s">
        <v>137</v>
      </c>
    </row>
    <row r="156" spans="1:2" ht="14.25" customHeight="1" x14ac:dyDescent="0.2">
      <c r="A156" s="71"/>
      <c r="B156" s="72"/>
    </row>
    <row r="157" spans="1:2" ht="14.25" customHeight="1" x14ac:dyDescent="0.2">
      <c r="A157" s="20" t="s">
        <v>145</v>
      </c>
      <c r="B157" s="18" t="s">
        <v>139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topLeftCell="A2" workbookViewId="0"/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19" width="8.6640625" customWidth="1"/>
  </cols>
  <sheetData>
    <row r="1" spans="1:19" ht="14.25" hidden="1" customHeight="1" x14ac:dyDescent="0.2">
      <c r="A1" s="27" t="s">
        <v>146</v>
      </c>
      <c r="B1" s="28"/>
      <c r="C1" s="29" t="s">
        <v>147</v>
      </c>
      <c r="D1" s="28"/>
      <c r="E1" s="29" t="s">
        <v>148</v>
      </c>
      <c r="F1" s="28"/>
      <c r="G1" s="30" t="s">
        <v>149</v>
      </c>
      <c r="H1" s="31"/>
    </row>
    <row r="2" spans="1:19" ht="14.25" customHeight="1" x14ac:dyDescent="0.2">
      <c r="A2" s="32" t="s">
        <v>150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5" t="s">
        <v>151</v>
      </c>
      <c r="K3" s="66"/>
      <c r="L3" s="66"/>
      <c r="M3" s="66"/>
      <c r="N3" s="66"/>
      <c r="O3" s="66"/>
      <c r="P3" s="66"/>
      <c r="Q3" s="66"/>
      <c r="R3" s="66"/>
      <c r="S3" s="67"/>
    </row>
    <row r="4" spans="1:19" ht="14.25" customHeight="1" x14ac:dyDescent="0.2">
      <c r="A4" s="81" t="s">
        <v>152</v>
      </c>
      <c r="B4" s="82"/>
      <c r="C4" s="82"/>
      <c r="D4" s="82"/>
      <c r="E4" s="82"/>
      <c r="F4" s="82"/>
      <c r="G4" s="82"/>
      <c r="H4" s="77"/>
      <c r="J4" s="7"/>
      <c r="M4" s="37"/>
      <c r="S4" s="21"/>
    </row>
    <row r="5" spans="1:19" ht="14.25" customHeight="1" x14ac:dyDescent="0.2">
      <c r="A5" s="81" t="s">
        <v>153</v>
      </c>
      <c r="B5" s="82"/>
      <c r="C5" s="82"/>
      <c r="D5" s="82"/>
      <c r="E5" s="82"/>
      <c r="F5" s="82"/>
      <c r="G5" s="82"/>
      <c r="H5" s="77"/>
      <c r="J5" s="7"/>
      <c r="K5" s="37"/>
      <c r="L5" s="37"/>
      <c r="S5" s="21"/>
    </row>
    <row r="6" spans="1:19" ht="14.25" customHeight="1" x14ac:dyDescent="0.2">
      <c r="A6" s="81" t="s">
        <v>154</v>
      </c>
      <c r="B6" s="82"/>
      <c r="C6" s="82"/>
      <c r="D6" s="82"/>
      <c r="E6" s="82"/>
      <c r="F6" s="82"/>
      <c r="G6" s="82"/>
      <c r="H6" s="77"/>
      <c r="J6" s="7"/>
      <c r="S6" s="21"/>
    </row>
    <row r="7" spans="1:19" ht="14.25" customHeight="1" x14ac:dyDescent="0.2">
      <c r="A7" s="81" t="s">
        <v>155</v>
      </c>
      <c r="B7" s="82"/>
      <c r="C7" s="82"/>
      <c r="D7" s="82"/>
      <c r="E7" s="82"/>
      <c r="F7" s="82"/>
      <c r="G7" s="82"/>
      <c r="H7" s="77"/>
      <c r="J7" s="7"/>
      <c r="S7" s="21"/>
    </row>
    <row r="8" spans="1:19" ht="14.25" customHeight="1" x14ac:dyDescent="0.2">
      <c r="A8" s="81" t="s">
        <v>156</v>
      </c>
      <c r="B8" s="82"/>
      <c r="C8" s="82"/>
      <c r="D8" s="82"/>
      <c r="E8" s="82"/>
      <c r="F8" s="82"/>
      <c r="G8" s="82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3"/>
      <c r="B9" s="84"/>
      <c r="C9" s="84"/>
      <c r="D9" s="84"/>
      <c r="E9" s="84"/>
      <c r="F9" s="84"/>
      <c r="G9" s="84"/>
      <c r="H9" s="79"/>
    </row>
    <row r="10" spans="1:19" ht="14.25" customHeight="1" x14ac:dyDescent="0.2">
      <c r="A10" s="83" t="s">
        <v>157</v>
      </c>
      <c r="B10" s="84"/>
      <c r="C10" s="84"/>
      <c r="D10" s="84"/>
      <c r="E10" s="84"/>
      <c r="F10" s="84"/>
      <c r="G10" s="84"/>
      <c r="H10" s="79"/>
    </row>
    <row r="11" spans="1:19" ht="14.25" customHeight="1" x14ac:dyDescent="0.2">
      <c r="A11" s="39" t="s">
        <v>158</v>
      </c>
      <c r="B11" s="39"/>
      <c r="C11" s="39" t="s">
        <v>159</v>
      </c>
      <c r="D11" s="39"/>
      <c r="E11" s="39" t="s">
        <v>160</v>
      </c>
      <c r="F11" s="39"/>
      <c r="G11" s="39" t="s">
        <v>161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162</v>
      </c>
      <c r="C13" s="41" t="s">
        <v>163</v>
      </c>
      <c r="E13" s="41" t="s">
        <v>164</v>
      </c>
      <c r="G13" s="41" t="s">
        <v>165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166</v>
      </c>
      <c r="C15" s="42" t="s">
        <v>167</v>
      </c>
      <c r="E15" s="42" t="s">
        <v>168</v>
      </c>
      <c r="G15" s="42" t="s">
        <v>169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170</v>
      </c>
      <c r="C17" s="42" t="s">
        <v>171</v>
      </c>
      <c r="E17" s="42" t="s">
        <v>172</v>
      </c>
      <c r="G17" s="42" t="s">
        <v>173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174</v>
      </c>
      <c r="C19" s="42" t="s">
        <v>175</v>
      </c>
      <c r="E19" s="42" t="s">
        <v>176</v>
      </c>
      <c r="G19" s="42" t="s">
        <v>177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178</v>
      </c>
      <c r="C21" s="42" t="s">
        <v>165</v>
      </c>
      <c r="E21" s="42" t="s">
        <v>179</v>
      </c>
      <c r="G21" s="42" t="s">
        <v>180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181</v>
      </c>
      <c r="C23" s="42" t="s">
        <v>182</v>
      </c>
      <c r="E23" s="42" t="s">
        <v>183</v>
      </c>
      <c r="G23" s="42" t="s">
        <v>184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185</v>
      </c>
      <c r="C25" s="42" t="s">
        <v>177</v>
      </c>
      <c r="E25" s="42" t="s">
        <v>186</v>
      </c>
      <c r="G25" s="42" t="s">
        <v>187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188</v>
      </c>
      <c r="C27" s="42" t="s">
        <v>189</v>
      </c>
      <c r="E27" s="42" t="s">
        <v>190</v>
      </c>
      <c r="G27" s="42" t="s">
        <v>191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192</v>
      </c>
      <c r="C29" s="42" t="s">
        <v>183</v>
      </c>
      <c r="E29" s="42" t="s">
        <v>193</v>
      </c>
      <c r="G29" s="42" t="s">
        <v>194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195</v>
      </c>
      <c r="C31" s="42" t="s">
        <v>196</v>
      </c>
      <c r="E31" s="42" t="s">
        <v>197</v>
      </c>
      <c r="G31" s="42" t="s">
        <v>198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199</v>
      </c>
      <c r="C33" s="42" t="s">
        <v>180</v>
      </c>
      <c r="E33" s="42" t="s">
        <v>200</v>
      </c>
      <c r="G33" s="42" t="s">
        <v>201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202</v>
      </c>
      <c r="C35" s="42" t="s">
        <v>203</v>
      </c>
      <c r="E35" s="42" t="s">
        <v>204</v>
      </c>
      <c r="G35" s="42" t="s">
        <v>179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205</v>
      </c>
      <c r="C37" s="42" t="s">
        <v>206</v>
      </c>
      <c r="E37" s="42" t="s">
        <v>207</v>
      </c>
      <c r="G37" s="42" t="s">
        <v>192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208</v>
      </c>
      <c r="C39" s="42" t="s">
        <v>209</v>
      </c>
      <c r="E39" s="42" t="s">
        <v>210</v>
      </c>
      <c r="G39" s="42" t="s">
        <v>211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212</v>
      </c>
      <c r="C41" s="42" t="s">
        <v>213</v>
      </c>
      <c r="E41" s="42" t="s">
        <v>214</v>
      </c>
      <c r="G41" s="42" t="s">
        <v>207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215</v>
      </c>
      <c r="C43" s="42" t="s">
        <v>216</v>
      </c>
      <c r="E43" s="42" t="s">
        <v>217</v>
      </c>
      <c r="G43" s="42" t="s">
        <v>180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218</v>
      </c>
      <c r="C45" s="42" t="s">
        <v>204</v>
      </c>
      <c r="E45" s="42" t="s">
        <v>219</v>
      </c>
      <c r="G45" s="42" t="s">
        <v>220</v>
      </c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221</v>
      </c>
      <c r="C47" s="42" t="s">
        <v>183</v>
      </c>
      <c r="E47" s="42" t="s">
        <v>222</v>
      </c>
      <c r="G47" s="42" t="s">
        <v>223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224</v>
      </c>
      <c r="C49" s="42" t="s">
        <v>225</v>
      </c>
      <c r="E49" s="42" t="s">
        <v>226</v>
      </c>
      <c r="G49" s="42" t="s">
        <v>227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174</v>
      </c>
      <c r="C51" s="42" t="s">
        <v>228</v>
      </c>
      <c r="E51" s="42" t="s">
        <v>229</v>
      </c>
      <c r="G51" s="42" t="s">
        <v>201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230</v>
      </c>
      <c r="C53" s="42" t="s">
        <v>231</v>
      </c>
      <c r="E53" s="42" t="s">
        <v>232</v>
      </c>
      <c r="G53" s="42" t="s">
        <v>233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234</v>
      </c>
      <c r="C55" s="42" t="s">
        <v>235</v>
      </c>
      <c r="E55" s="42" t="s">
        <v>236</v>
      </c>
      <c r="G55" s="42" t="s">
        <v>183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163</v>
      </c>
      <c r="C57" s="42" t="s">
        <v>171</v>
      </c>
      <c r="E57" s="42" t="s">
        <v>237</v>
      </c>
      <c r="G57" s="42" t="s">
        <v>238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239</v>
      </c>
      <c r="C59" s="42" t="s">
        <v>240</v>
      </c>
      <c r="E59" s="42" t="s">
        <v>241</v>
      </c>
      <c r="G59" s="42" t="s">
        <v>242</v>
      </c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243</v>
      </c>
      <c r="C61" s="42" t="s">
        <v>244</v>
      </c>
      <c r="E61" s="42" t="s">
        <v>245</v>
      </c>
      <c r="G61" s="42" t="s">
        <v>167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246</v>
      </c>
      <c r="C63" s="42" t="s">
        <v>247</v>
      </c>
      <c r="E63" s="42" t="s">
        <v>248</v>
      </c>
      <c r="G63" s="42" t="s">
        <v>249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250</v>
      </c>
      <c r="C65" s="42" t="s">
        <v>251</v>
      </c>
      <c r="E65" s="42" t="s">
        <v>252</v>
      </c>
      <c r="G65" s="42" t="s">
        <v>253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252</v>
      </c>
      <c r="C67" s="42" t="s">
        <v>254</v>
      </c>
      <c r="E67" s="42" t="s">
        <v>255</v>
      </c>
      <c r="G67" s="42" t="s">
        <v>221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256</v>
      </c>
      <c r="C69" s="42" t="s">
        <v>257</v>
      </c>
      <c r="E69" s="42" t="s">
        <v>179</v>
      </c>
      <c r="G69" s="42" t="s">
        <v>258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259</v>
      </c>
      <c r="C71" s="42" t="s">
        <v>260</v>
      </c>
      <c r="E71" s="42" t="s">
        <v>261</v>
      </c>
      <c r="G71" s="42" t="s">
        <v>262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175</v>
      </c>
      <c r="C73" s="42" t="s">
        <v>176</v>
      </c>
      <c r="E73" s="42" t="s">
        <v>263</v>
      </c>
      <c r="G73" s="42" t="s">
        <v>210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264</v>
      </c>
      <c r="C75" s="42" t="s">
        <v>265</v>
      </c>
      <c r="E75" s="42" t="s">
        <v>179</v>
      </c>
      <c r="G75" s="42" t="s">
        <v>266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267</v>
      </c>
      <c r="C77" s="42" t="s">
        <v>268</v>
      </c>
      <c r="E77" s="42" t="s">
        <v>269</v>
      </c>
      <c r="G77" s="42" t="s">
        <v>270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271</v>
      </c>
      <c r="C79" s="42" t="s">
        <v>272</v>
      </c>
      <c r="E79" s="42" t="s">
        <v>273</v>
      </c>
      <c r="G79" s="42" t="s">
        <v>274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275</v>
      </c>
      <c r="C81" s="42" t="s">
        <v>276</v>
      </c>
      <c r="E81" s="42" t="s">
        <v>277</v>
      </c>
      <c r="G81" s="42" t="s">
        <v>278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279</v>
      </c>
      <c r="C83" s="42" t="s">
        <v>280</v>
      </c>
      <c r="E83" s="42" t="s">
        <v>183</v>
      </c>
      <c r="G83" s="42" t="s">
        <v>281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282</v>
      </c>
      <c r="C85" s="42" t="s">
        <v>235</v>
      </c>
      <c r="E85" s="42" t="s">
        <v>180</v>
      </c>
      <c r="G85" s="42" t="s">
        <v>283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284</v>
      </c>
      <c r="C87" s="42" t="s">
        <v>285</v>
      </c>
      <c r="E87" s="42" t="s">
        <v>286</v>
      </c>
      <c r="G87" s="42" t="s">
        <v>287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288</v>
      </c>
      <c r="C89" s="42" t="s">
        <v>289</v>
      </c>
      <c r="E89" s="42" t="s">
        <v>223</v>
      </c>
      <c r="G89" s="42" t="s">
        <v>290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285</v>
      </c>
      <c r="B91" s="11"/>
      <c r="C91" s="24" t="s">
        <v>291</v>
      </c>
      <c r="D91" s="11"/>
      <c r="E91" s="24" t="s">
        <v>183</v>
      </c>
      <c r="F91" s="11"/>
      <c r="G91" s="24" t="s">
        <v>292</v>
      </c>
      <c r="H91" s="38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0"/>
  <sheetViews>
    <sheetView tabSelected="1" topLeftCell="A7" workbookViewId="0">
      <selection activeCell="L15" sqref="L15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7"/>
      <c r="C1" s="87"/>
      <c r="D1" s="87"/>
      <c r="E1" s="87"/>
      <c r="F1" s="87"/>
      <c r="G1" s="87"/>
      <c r="H1" s="30"/>
    </row>
    <row r="2" spans="1:15" ht="15" customHeight="1" x14ac:dyDescent="0.2">
      <c r="A2" s="81" t="s">
        <v>293</v>
      </c>
      <c r="B2" s="82"/>
      <c r="C2" s="82"/>
      <c r="D2" s="82"/>
      <c r="E2" s="82"/>
      <c r="F2" s="82"/>
      <c r="G2" s="82"/>
      <c r="H2" s="43"/>
      <c r="I2" s="3"/>
      <c r="J2" s="85" t="s">
        <v>294</v>
      </c>
      <c r="K2" s="66"/>
      <c r="L2" s="66"/>
      <c r="M2" s="66"/>
      <c r="N2" s="66"/>
      <c r="O2" s="67"/>
    </row>
    <row r="3" spans="1:15" ht="15" customHeight="1" x14ac:dyDescent="0.2">
      <c r="A3" s="81" t="s">
        <v>295</v>
      </c>
      <c r="B3" s="82"/>
      <c r="C3" s="82"/>
      <c r="D3" s="82"/>
      <c r="E3" s="82"/>
      <c r="F3" s="82"/>
      <c r="G3" s="82"/>
      <c r="H3" s="43"/>
      <c r="J3" s="7"/>
      <c r="O3" s="21"/>
    </row>
    <row r="4" spans="1:15" ht="15" customHeight="1" x14ac:dyDescent="0.2">
      <c r="A4" s="88" t="s">
        <v>296</v>
      </c>
      <c r="B4" s="82"/>
      <c r="C4" s="82"/>
      <c r="D4" s="82"/>
      <c r="E4" s="82"/>
      <c r="F4" s="82"/>
      <c r="G4" s="82"/>
      <c r="H4" s="43"/>
      <c r="J4" s="7"/>
      <c r="O4" s="21"/>
    </row>
    <row r="5" spans="1:15" ht="15" customHeight="1" x14ac:dyDescent="0.2">
      <c r="A5" s="81" t="s">
        <v>297</v>
      </c>
      <c r="B5" s="82"/>
      <c r="C5" s="82"/>
      <c r="D5" s="82"/>
      <c r="E5" s="82"/>
      <c r="F5" s="82"/>
      <c r="G5" s="82"/>
      <c r="H5" s="43"/>
      <c r="J5" s="7"/>
      <c r="O5" s="21"/>
    </row>
    <row r="6" spans="1:15" ht="15" customHeight="1" x14ac:dyDescent="0.2">
      <c r="A6" s="81" t="s">
        <v>298</v>
      </c>
      <c r="B6" s="82"/>
      <c r="C6" s="82"/>
      <c r="D6" s="82"/>
      <c r="E6" s="82"/>
      <c r="F6" s="82"/>
      <c r="G6" s="82"/>
      <c r="H6" s="43"/>
      <c r="J6" s="7"/>
      <c r="O6" s="21"/>
    </row>
    <row r="7" spans="1:15" ht="15" customHeight="1" x14ac:dyDescent="0.2">
      <c r="A7" s="86" t="s">
        <v>299</v>
      </c>
      <c r="B7" s="82"/>
      <c r="C7" s="82"/>
      <c r="D7" s="82"/>
      <c r="E7" s="82"/>
      <c r="F7" s="82"/>
      <c r="G7" s="82"/>
      <c r="H7" s="43"/>
      <c r="J7" s="7"/>
      <c r="O7" s="21"/>
    </row>
    <row r="8" spans="1:15" ht="15" customHeight="1" x14ac:dyDescent="0.2">
      <c r="A8" s="44"/>
      <c r="B8" s="45"/>
      <c r="C8" s="45"/>
      <c r="D8" s="45"/>
      <c r="E8" s="45"/>
      <c r="F8" s="45"/>
      <c r="G8" s="45"/>
      <c r="H8" s="46"/>
      <c r="J8" s="7"/>
      <c r="O8" s="21"/>
    </row>
    <row r="9" spans="1:15" ht="14.25" customHeight="1" x14ac:dyDescent="0.2">
      <c r="A9" s="47" t="s">
        <v>158</v>
      </c>
      <c r="B9" s="47" t="s">
        <v>300</v>
      </c>
      <c r="C9" s="47" t="s">
        <v>159</v>
      </c>
      <c r="D9" s="47" t="s">
        <v>301</v>
      </c>
      <c r="E9" s="47" t="s">
        <v>160</v>
      </c>
      <c r="F9" s="47" t="s">
        <v>302</v>
      </c>
      <c r="G9" s="47" t="s">
        <v>161</v>
      </c>
      <c r="H9" s="47" t="s">
        <v>303</v>
      </c>
      <c r="J9" s="10"/>
      <c r="K9" s="11"/>
      <c r="L9" s="11"/>
      <c r="M9" s="11"/>
      <c r="N9" s="11"/>
      <c r="O9" s="38"/>
    </row>
    <row r="10" spans="1:15" ht="14.25" customHeight="1" x14ac:dyDescent="0.2">
      <c r="A10" s="48"/>
      <c r="B10" s="49"/>
      <c r="C10" s="49"/>
      <c r="D10" s="49"/>
      <c r="E10" s="49"/>
      <c r="F10" s="49"/>
      <c r="G10" s="49"/>
      <c r="H10" s="50"/>
    </row>
    <row r="11" spans="1:15" ht="15" customHeight="1" x14ac:dyDescent="0.2">
      <c r="A11" s="42" t="str">
        <f>Task_1parte_Associazioni!A13</f>
        <v>esame</v>
      </c>
      <c r="B11" s="51">
        <v>4</v>
      </c>
      <c r="C11" s="52" t="str">
        <f>Task_1parte_Associazioni!C13</f>
        <v>ansia</v>
      </c>
      <c r="D11" s="51">
        <v>2</v>
      </c>
      <c r="E11" s="52" t="str">
        <f>Task_1parte_Associazioni!E13</f>
        <v xml:space="preserve">fibrillazione </v>
      </c>
      <c r="F11" s="51">
        <v>4</v>
      </c>
      <c r="G11" s="52" t="str">
        <f>Task_1parte_Associazioni!G13</f>
        <v xml:space="preserve">risultato </v>
      </c>
      <c r="H11" s="21">
        <v>5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creatività</v>
      </c>
      <c r="B13" s="51">
        <v>5</v>
      </c>
      <c r="C13" s="52" t="str">
        <f>Task_1parte_Associazioni!C15</f>
        <v>gioia</v>
      </c>
      <c r="D13" s="51"/>
      <c r="E13" s="52" t="s">
        <v>168</v>
      </c>
      <c r="F13" s="51">
        <v>5</v>
      </c>
      <c r="G13" s="52" t="str">
        <f>Task_1parte_Associazioni!G15</f>
        <v>bellezza</v>
      </c>
      <c r="H13" s="51">
        <v>5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stress</v>
      </c>
      <c r="B15" s="51">
        <v>2</v>
      </c>
      <c r="C15" s="52" t="str">
        <f>Task_1parte_Associazioni!C17</f>
        <v xml:space="preserve">sociale </v>
      </c>
      <c r="D15" s="51">
        <v>2</v>
      </c>
      <c r="E15" s="52" t="str">
        <f>Task_1parte_Associazioni!E17</f>
        <v>impegni</v>
      </c>
      <c r="F15" s="51">
        <v>3</v>
      </c>
      <c r="G15" s="52" t="str">
        <f>Task_1parte_Associazioni!G17</f>
        <v xml:space="preserve">difficoltà </v>
      </c>
      <c r="H15" s="51">
        <v>3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/>
      <c r="B17" s="51"/>
      <c r="C17" s="52"/>
      <c r="D17" s="51"/>
      <c r="E17" s="52"/>
      <c r="F17" s="51"/>
      <c r="G17" s="52"/>
      <c r="H17" s="5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voto</v>
      </c>
      <c r="B19" s="51">
        <v>4</v>
      </c>
      <c r="C19" s="52" t="str">
        <f>Task_1parte_Associazioni!C21</f>
        <v xml:space="preserve">risultato </v>
      </c>
      <c r="D19" s="51">
        <v>5</v>
      </c>
      <c r="E19" s="52" t="str">
        <f>Task_1parte_Associazioni!E21</f>
        <v xml:space="preserve">scuola </v>
      </c>
      <c r="F19" s="51">
        <v>5</v>
      </c>
      <c r="G19" s="52" t="str">
        <f>Task_1parte_Associazioni!G21</f>
        <v xml:space="preserve">miglioramento </v>
      </c>
      <c r="H19" s="51">
        <v>5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università</v>
      </c>
      <c r="B21" s="51">
        <v>4</v>
      </c>
      <c r="C21" s="52" t="str">
        <f>Task_1parte_Associazioni!C23</f>
        <v xml:space="preserve">problemi </v>
      </c>
      <c r="D21" s="51">
        <v>3</v>
      </c>
      <c r="E21" s="52" t="str">
        <f>Task_1parte_Associazioni!E23</f>
        <v xml:space="preserve">opportunità </v>
      </c>
      <c r="F21" s="51">
        <v>5</v>
      </c>
      <c r="G21" s="52" t="str">
        <f>Task_1parte_Associazioni!G23</f>
        <v>crescita</v>
      </c>
      <c r="H21" s="51">
        <v>5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tecnologia</v>
      </c>
      <c r="B23" s="51">
        <v>4</v>
      </c>
      <c r="C23" s="52" t="str">
        <f>Task_1parte_Associazioni!C25</f>
        <v xml:space="preserve">futuro </v>
      </c>
      <c r="D23" s="51">
        <v>5</v>
      </c>
      <c r="E23" s="52" t="s">
        <v>186</v>
      </c>
      <c r="F23" s="51">
        <v>5</v>
      </c>
      <c r="G23" s="52" t="str">
        <f>Task_1parte_Associazioni!G25</f>
        <v xml:space="preserve">videogiochi </v>
      </c>
      <c r="H23" s="51">
        <v>4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relazione</v>
      </c>
      <c r="B25" s="51">
        <v>3</v>
      </c>
      <c r="C25" s="52" t="str">
        <f>Task_1parte_Associazioni!C27</f>
        <v xml:space="preserve">paura </v>
      </c>
      <c r="D25" s="51">
        <v>2</v>
      </c>
      <c r="E25" s="52" t="str">
        <f>Task_1parte_Associazioni!E27</f>
        <v>interesse</v>
      </c>
      <c r="F25" s="51">
        <v>5</v>
      </c>
      <c r="G25" s="52" t="str">
        <f>Task_1parte_Associazioni!G27</f>
        <v xml:space="preserve">ambiguità </v>
      </c>
      <c r="H25" s="51">
        <v>3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noia</v>
      </c>
      <c r="B27" s="51">
        <v>3</v>
      </c>
      <c r="C27" s="52" t="str">
        <f>Task_1parte_Associazioni!C29</f>
        <v xml:space="preserve">opportunità </v>
      </c>
      <c r="D27" s="51">
        <v>5</v>
      </c>
      <c r="E27" s="52" t="str">
        <f>Task_1parte_Associazioni!E29</f>
        <v xml:space="preserve">creatività </v>
      </c>
      <c r="F27" s="51">
        <v>5</v>
      </c>
      <c r="G27" s="52" t="str">
        <f>Task_1parte_Associazioni!G29</f>
        <v>dono</v>
      </c>
      <c r="H27" s="51">
        <v>4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numeri</v>
      </c>
      <c r="B29" s="51">
        <v>3</v>
      </c>
      <c r="C29" s="52" t="str">
        <f>Task_1parte_Associazioni!C31</f>
        <v xml:space="preserve">matematica </v>
      </c>
      <c r="D29" s="51">
        <v>3</v>
      </c>
      <c r="E29" s="52" t="str">
        <f>Task_1parte_Associazioni!E31</f>
        <v xml:space="preserve">linguaggio </v>
      </c>
      <c r="F29" s="51">
        <v>4</v>
      </c>
      <c r="G29" s="52" t="str">
        <f>Task_1parte_Associazioni!G31</f>
        <v>lettere</v>
      </c>
      <c r="H29" s="51">
        <v>4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conoscenza</v>
      </c>
      <c r="B31" s="51">
        <v>5</v>
      </c>
      <c r="C31" s="52" t="str">
        <f>Task_1parte_Associazioni!C33</f>
        <v xml:space="preserve">miglioramento </v>
      </c>
      <c r="D31" s="51">
        <v>5</v>
      </c>
      <c r="E31" s="52" t="str">
        <f>Task_1parte_Associazioni!E33</f>
        <v xml:space="preserve">positiva </v>
      </c>
      <c r="F31" s="51">
        <v>5</v>
      </c>
      <c r="G31" s="52" t="str">
        <f>Task_1parte_Associazioni!G33</f>
        <v xml:space="preserve">studio </v>
      </c>
      <c r="H31" s="51">
        <v>4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professore</v>
      </c>
      <c r="B33" s="51">
        <v>4</v>
      </c>
      <c r="C33" s="52" t="str">
        <f>Task_1parte_Associazioni!C35</f>
        <v xml:space="preserve">aiuto </v>
      </c>
      <c r="D33" s="51">
        <v>4</v>
      </c>
      <c r="E33" s="52" t="str">
        <f>Task_1parte_Associazioni!E35</f>
        <v>scaffolding</v>
      </c>
      <c r="F33" s="51">
        <v>4</v>
      </c>
      <c r="G33" s="52" t="str">
        <f>Task_1parte_Associazioni!G35</f>
        <v xml:space="preserve">scuola </v>
      </c>
      <c r="H33" s="51">
        <v>4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statistica</v>
      </c>
      <c r="B35" s="51">
        <v>3</v>
      </c>
      <c r="C35" s="52" t="str">
        <f>Task_1parte_Associazioni!C37</f>
        <v>tabelle</v>
      </c>
      <c r="D35" s="51">
        <v>3</v>
      </c>
      <c r="E35" s="52" t="s">
        <v>207</v>
      </c>
      <c r="F35" s="51">
        <v>4</v>
      </c>
      <c r="G35" s="52" t="str">
        <f>Task_1parte_Associazioni!G37</f>
        <v>noia</v>
      </c>
      <c r="H35" s="51">
        <v>3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neuroscienze</v>
      </c>
      <c r="B37" s="51">
        <v>4</v>
      </c>
      <c r="C37" s="52" t="str">
        <f>Task_1parte_Associazioni!C39</f>
        <v xml:space="preserve">interconnessione </v>
      </c>
      <c r="D37" s="51">
        <v>4</v>
      </c>
      <c r="E37" s="52" t="str">
        <f>Task_1parte_Associazioni!E39</f>
        <v xml:space="preserve">neuroni </v>
      </c>
      <c r="F37" s="51">
        <v>3</v>
      </c>
      <c r="G37" s="52" t="str">
        <f>Task_1parte_Associazioni!G39</f>
        <v>I.A.</v>
      </c>
      <c r="H37" s="51">
        <v>4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grafico</v>
      </c>
      <c r="B39" s="51">
        <v>3</v>
      </c>
      <c r="C39" s="52" t="str">
        <f>Task_1parte_Associazioni!C41</f>
        <v xml:space="preserve">andamento </v>
      </c>
      <c r="D39" s="51">
        <v>3</v>
      </c>
      <c r="E39" s="52" t="str">
        <f>Task_1parte_Associazioni!E41</f>
        <v xml:space="preserve">visualizzazione </v>
      </c>
      <c r="F39" s="51">
        <v>5</v>
      </c>
      <c r="G39" s="52" t="str">
        <f>Task_1parte_Associazioni!G41</f>
        <v>dati</v>
      </c>
      <c r="H39" s="51">
        <v>3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terapia</v>
      </c>
      <c r="B41" s="51">
        <v>4</v>
      </c>
      <c r="C41" s="52" t="str">
        <f>Task_1parte_Associazioni!C43</f>
        <v>psicologa</v>
      </c>
      <c r="D41" s="51">
        <v>3</v>
      </c>
      <c r="E41" s="52" t="str">
        <f>Task_1parte_Associazioni!E43</f>
        <v>cura</v>
      </c>
      <c r="F41" s="51">
        <v>4</v>
      </c>
      <c r="G41" s="52" t="str">
        <f>Task_1parte_Associazioni!G43</f>
        <v xml:space="preserve">miglioramento </v>
      </c>
      <c r="H41" s="51">
        <v>5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insegnante</v>
      </c>
      <c r="B43" s="51">
        <v>4</v>
      </c>
      <c r="C43" s="52" t="str">
        <f>Task_1parte_Associazioni!C45</f>
        <v>scaffolding</v>
      </c>
      <c r="D43" s="51">
        <v>4</v>
      </c>
      <c r="E43" s="52" t="str">
        <f>Task_1parte_Associazioni!E45</f>
        <v xml:space="preserve">supporto </v>
      </c>
      <c r="F43" s="51">
        <v>4</v>
      </c>
      <c r="G43" s="52" t="str">
        <f>Task_1parte_Associazioni!G45</f>
        <v xml:space="preserve">imparare </v>
      </c>
      <c r="H43" s="51">
        <v>5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sfida</v>
      </c>
      <c r="B45" s="51">
        <v>5</v>
      </c>
      <c r="C45" s="52" t="str">
        <f>Task_1parte_Associazioni!C47</f>
        <v xml:space="preserve">opportunità </v>
      </c>
      <c r="D45" s="51">
        <v>5</v>
      </c>
      <c r="E45" s="52" t="str">
        <f>Task_1parte_Associazioni!E47</f>
        <v xml:space="preserve">adrenalina </v>
      </c>
      <c r="F45" s="51">
        <v>4</v>
      </c>
      <c r="G45" s="52" t="str">
        <f>Task_1parte_Associazioni!G47</f>
        <v xml:space="preserve">soddisfazione </v>
      </c>
      <c r="H45" s="51">
        <v>5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frustrazione</v>
      </c>
      <c r="B47" s="51">
        <v>2</v>
      </c>
      <c r="C47" s="52" t="str">
        <f>Task_1parte_Associazioni!C49</f>
        <v xml:space="preserve">fallimento </v>
      </c>
      <c r="D47" s="51">
        <v>2</v>
      </c>
      <c r="E47" s="52" t="str">
        <f>Task_1parte_Associazioni!E49</f>
        <v>rabbia</v>
      </c>
      <c r="F47" s="51">
        <v>3</v>
      </c>
      <c r="G47" s="52" t="str">
        <f>Task_1parte_Associazioni!G49</f>
        <v xml:space="preserve">riflessione </v>
      </c>
      <c r="H47" s="51">
        <v>5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/>
      <c r="B49" s="51"/>
      <c r="C49" s="52"/>
      <c r="D49" s="51"/>
      <c r="E49" s="52"/>
      <c r="F49" s="51"/>
      <c r="G49" s="52"/>
      <c r="H49" s="51"/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cognizione</v>
      </c>
      <c r="B51" s="51">
        <v>5</v>
      </c>
      <c r="C51" s="52" t="str">
        <f>Task_1parte_Associazioni!C53</f>
        <v xml:space="preserve">consapevolezza </v>
      </c>
      <c r="D51" s="51">
        <v>4</v>
      </c>
      <c r="E51" s="52" t="str">
        <f>Task_1parte_Associazioni!E53</f>
        <v xml:space="preserve">capire </v>
      </c>
      <c r="F51" s="51">
        <v>5</v>
      </c>
      <c r="G51" s="52" t="str">
        <f>Task_1parte_Associazioni!G53</f>
        <v xml:space="preserve">abilità </v>
      </c>
      <c r="H51" s="51">
        <v>5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compito</v>
      </c>
      <c r="B53" s="51">
        <v>4</v>
      </c>
      <c r="C53" s="52" t="str">
        <f>Task_1parte_Associazioni!C55</f>
        <v xml:space="preserve">sfida </v>
      </c>
      <c r="D53" s="51">
        <v>4</v>
      </c>
      <c r="E53" s="52" t="str">
        <f>Task_1parte_Associazioni!E55</f>
        <v xml:space="preserve">responsabilità </v>
      </c>
      <c r="F53" s="51">
        <v>4</v>
      </c>
      <c r="G53" s="52" t="str">
        <f>Task_1parte_Associazioni!G55</f>
        <v xml:space="preserve">opportunità </v>
      </c>
      <c r="H53" s="51">
        <v>5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ansia</v>
      </c>
      <c r="B55" s="51">
        <v>3</v>
      </c>
      <c r="C55" s="52" t="str">
        <f>Task_1parte_Associazioni!C57</f>
        <v xml:space="preserve">sociale </v>
      </c>
      <c r="D55" s="51">
        <v>3</v>
      </c>
      <c r="E55" s="52" t="str">
        <f>Task_1parte_Associazioni!E57</f>
        <v>tic</v>
      </c>
      <c r="F55" s="51">
        <v>2</v>
      </c>
      <c r="G55" s="52" t="str">
        <f>Task_1parte_Associazioni!G57</f>
        <v xml:space="preserve">fuggire </v>
      </c>
      <c r="H55" s="51">
        <v>2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curiosità</v>
      </c>
      <c r="B57" s="51">
        <v>5</v>
      </c>
      <c r="C57" s="52" t="str">
        <f>Task_1parte_Associazioni!C59</f>
        <v xml:space="preserve">bambini </v>
      </c>
      <c r="D57" s="51">
        <v>4</v>
      </c>
      <c r="E57" s="52" t="str">
        <f>Task_1parte_Associazioni!E59</f>
        <v xml:space="preserve">modus vivendi </v>
      </c>
      <c r="F57" s="51">
        <v>3</v>
      </c>
      <c r="G57" s="52" t="str">
        <f>Task_1parte_Associazioni!G59</f>
        <v>libri</v>
      </c>
      <c r="H57" s="51">
        <v>5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emozione</v>
      </c>
      <c r="B59" s="51">
        <v>4</v>
      </c>
      <c r="C59" s="52" t="str">
        <f>Task_1parte_Associazioni!C61</f>
        <v>azurra</v>
      </c>
      <c r="D59" s="51">
        <v>5</v>
      </c>
      <c r="E59" s="52" t="str">
        <f>Task_1parte_Associazioni!E61</f>
        <v>vita</v>
      </c>
      <c r="F59" s="51">
        <v>5</v>
      </c>
      <c r="G59" s="52" t="str">
        <f>Task_1parte_Associazioni!G61</f>
        <v>gioia</v>
      </c>
      <c r="H59" s="51">
        <v>5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scienza</v>
      </c>
      <c r="B61" s="51">
        <v>4</v>
      </c>
      <c r="C61" s="52" t="str">
        <f>Task_1parte_Associazioni!C63</f>
        <v xml:space="preserve">laboratorio </v>
      </c>
      <c r="D61" s="51">
        <v>4</v>
      </c>
      <c r="E61" s="52" t="str">
        <f>Task_1parte_Associazioni!E63</f>
        <v xml:space="preserve">interesse </v>
      </c>
      <c r="F61" s="51">
        <v>5</v>
      </c>
      <c r="G61" s="52" t="str">
        <f>Task_1parte_Associazioni!G63</f>
        <v>Infinita</v>
      </c>
      <c r="H61" s="51">
        <v>3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1"/>
    </row>
    <row r="63" spans="1:10" ht="15" customHeight="1" x14ac:dyDescent="0.2">
      <c r="A63" s="42" t="str">
        <f>Task_1parte_Associazioni!A65</f>
        <v>matematica</v>
      </c>
      <c r="B63" s="51">
        <v>3</v>
      </c>
      <c r="C63" s="52" t="str">
        <f>Task_1parte_Associazioni!C65</f>
        <v xml:space="preserve">numeri </v>
      </c>
      <c r="D63" s="51">
        <v>3</v>
      </c>
      <c r="E63" s="52" t="str">
        <f>Task_1parte_Associazioni!E65</f>
        <v>scuola</v>
      </c>
      <c r="F63" s="51">
        <v>1</v>
      </c>
      <c r="G63" s="52" t="str">
        <f>Task_1parte_Associazioni!G65</f>
        <v xml:space="preserve">operazioni </v>
      </c>
      <c r="H63" s="51">
        <v>4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scuola</v>
      </c>
      <c r="B65" s="51">
        <v>4</v>
      </c>
      <c r="C65" s="52" t="str">
        <f>Task_1parte_Associazioni!C67</f>
        <v xml:space="preserve">nostalgia </v>
      </c>
      <c r="D65" s="51">
        <v>3</v>
      </c>
      <c r="E65" s="52" t="str">
        <f>Task_1parte_Associazioni!E67</f>
        <v xml:space="preserve">gioia </v>
      </c>
      <c r="F65" s="51">
        <v>5</v>
      </c>
      <c r="G65" s="52" t="str">
        <f>Task_1parte_Associazioni!G67</f>
        <v>sfida</v>
      </c>
      <c r="H65" s="51">
        <v>4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equazione</v>
      </c>
      <c r="B67" s="51">
        <v>3</v>
      </c>
      <c r="C67" s="52" t="str">
        <f>Task_1parte_Associazioni!C69</f>
        <v xml:space="preserve">algoritmo </v>
      </c>
      <c r="D67" s="51">
        <v>4</v>
      </c>
      <c r="E67" s="52" t="str">
        <f>Task_1parte_Associazioni!E69</f>
        <v xml:space="preserve">scuola </v>
      </c>
      <c r="F67" s="51">
        <v>4</v>
      </c>
      <c r="G67" s="52" t="str">
        <f>Task_1parte_Associazioni!G69</f>
        <v xml:space="preserve">esercizi </v>
      </c>
      <c r="H67" s="51">
        <v>4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personalità</v>
      </c>
      <c r="B69" s="51">
        <v>5</v>
      </c>
      <c r="C69" s="52" t="str">
        <f>Task_1parte_Associazioni!C71</f>
        <v xml:space="preserve">descrizione </v>
      </c>
      <c r="D69" s="51">
        <v>4</v>
      </c>
      <c r="E69" s="52" t="str">
        <f>Task_1parte_Associazioni!E71</f>
        <v>test</v>
      </c>
      <c r="F69" s="51">
        <v>3</v>
      </c>
      <c r="G69" s="52" t="str">
        <f>Task_1parte_Associazioni!G71</f>
        <v>ego</v>
      </c>
      <c r="H69" s="51">
        <v>4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mente</v>
      </c>
      <c r="B71" s="51">
        <v>5</v>
      </c>
      <c r="C71" s="52" t="str">
        <f>Task_1parte_Associazioni!C73</f>
        <v xml:space="preserve">affascinante </v>
      </c>
      <c r="D71" s="51">
        <v>4</v>
      </c>
      <c r="E71" s="52" t="str">
        <f>Task_1parte_Associazioni!E73</f>
        <v xml:space="preserve">cervello </v>
      </c>
      <c r="F71" s="51">
        <v>5</v>
      </c>
      <c r="G71" s="52" t="str">
        <f>Task_1parte_Associazioni!G73</f>
        <v xml:space="preserve">neuroni </v>
      </c>
      <c r="H71" s="51">
        <v>3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fisica</v>
      </c>
      <c r="B73" s="51">
        <v>3</v>
      </c>
      <c r="C73" s="52" t="str">
        <f>Task_1parte_Associazioni!C75</f>
        <v xml:space="preserve">formule </v>
      </c>
      <c r="D73" s="51">
        <v>4</v>
      </c>
      <c r="E73" s="52" t="str">
        <f>Task_1parte_Associazioni!E75</f>
        <v xml:space="preserve">scuola </v>
      </c>
      <c r="F73" s="51">
        <v>4</v>
      </c>
      <c r="G73" s="52" t="str">
        <f>Task_1parte_Associazioni!G75</f>
        <v xml:space="preserve">esperimenti </v>
      </c>
      <c r="H73" s="51">
        <v>4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modello</v>
      </c>
      <c r="B75" s="51">
        <v>3</v>
      </c>
      <c r="C75" s="52" t="str">
        <f>Task_1parte_Associazioni!C77</f>
        <v xml:space="preserve">esempio </v>
      </c>
      <c r="D75" s="51">
        <v>4</v>
      </c>
      <c r="E75" s="52" t="str">
        <f>Task_1parte_Associazioni!E77</f>
        <v xml:space="preserve">riproducibile </v>
      </c>
      <c r="F75" s="51">
        <v>3</v>
      </c>
      <c r="G75" s="52" t="str">
        <f>Task_1parte_Associazioni!G77</f>
        <v xml:space="preserve">giusto </v>
      </c>
      <c r="H75" s="51">
        <v>5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comportamento</v>
      </c>
      <c r="B77" s="51">
        <v>3</v>
      </c>
      <c r="C77" s="52" t="str">
        <f>Task_1parte_Associazioni!C79</f>
        <v>autoriflessione</v>
      </c>
      <c r="D77" s="51">
        <v>4</v>
      </c>
      <c r="E77" s="52" t="str">
        <f>Task_1parte_Associazioni!E79</f>
        <v>strano</v>
      </c>
      <c r="F77" s="51">
        <v>3</v>
      </c>
      <c r="G77" s="52" t="str">
        <f>Task_1parte_Associazioni!G79</f>
        <v>controllarlo</v>
      </c>
      <c r="H77" s="51">
        <v>2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benessere</v>
      </c>
      <c r="B79" s="51">
        <v>5</v>
      </c>
      <c r="C79" s="52" t="str">
        <f>Task_1parte_Associazioni!C81</f>
        <v>casa</v>
      </c>
      <c r="D79" s="51">
        <v>5</v>
      </c>
      <c r="E79" s="52" t="str">
        <f>Task_1parte_Associazioni!E81</f>
        <v xml:space="preserve">calma </v>
      </c>
      <c r="F79" s="51">
        <v>3</v>
      </c>
      <c r="G79" s="52" t="str">
        <f>Task_1parte_Associazioni!G81</f>
        <v xml:space="preserve">rifugio </v>
      </c>
      <c r="H79" s="51">
        <v>4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futuro</v>
      </c>
      <c r="B81" s="51">
        <v>4</v>
      </c>
      <c r="C81" s="52" t="str">
        <f>Task_1parte_Associazioni!C83</f>
        <v xml:space="preserve">incertezza </v>
      </c>
      <c r="D81" s="51">
        <v>3</v>
      </c>
      <c r="E81" s="52" t="str">
        <f>Task_1parte_Associazioni!E83</f>
        <v xml:space="preserve">opportunità </v>
      </c>
      <c r="F81" s="51">
        <v>5</v>
      </c>
      <c r="G81" s="52" t="str">
        <f>Task_1parte_Associazioni!G83</f>
        <v xml:space="preserve">positività </v>
      </c>
      <c r="H81" s="51">
        <v>5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esercitazione</v>
      </c>
      <c r="B83" s="51">
        <v>5</v>
      </c>
      <c r="C83" s="52" t="str">
        <f>Task_1parte_Associazioni!C85</f>
        <v xml:space="preserve">sfida </v>
      </c>
      <c r="D83" s="51">
        <v>4</v>
      </c>
      <c r="E83" s="52" t="str">
        <f>Task_1parte_Associazioni!E85</f>
        <v xml:space="preserve">miglioramento </v>
      </c>
      <c r="F83" s="51">
        <v>5</v>
      </c>
      <c r="G83" s="52" t="str">
        <f>Task_1parte_Associazioni!G85</f>
        <v xml:space="preserve">successo </v>
      </c>
      <c r="H83" s="51">
        <v>5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laurea</v>
      </c>
      <c r="B85" s="51">
        <v>5</v>
      </c>
      <c r="C85" s="52" t="str">
        <f>Task_1parte_Associazioni!C87</f>
        <v>lavoro</v>
      </c>
      <c r="D85" s="51">
        <v>4</v>
      </c>
      <c r="E85" s="52" t="str">
        <f>Task_1parte_Associazioni!E87</f>
        <v xml:space="preserve">ansia </v>
      </c>
      <c r="F85" s="51">
        <v>3</v>
      </c>
      <c r="G85" s="52" t="str">
        <f>Task_1parte_Associazioni!G87</f>
        <v xml:space="preserve">utilità </v>
      </c>
      <c r="H85" s="51">
        <v>5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scoperta</v>
      </c>
      <c r="B87" s="51">
        <v>4</v>
      </c>
      <c r="C87" s="52" t="str">
        <f>Task_1parte_Associazioni!C89</f>
        <v xml:space="preserve">curiosità </v>
      </c>
      <c r="D87" s="51">
        <v>5</v>
      </c>
      <c r="E87" s="52" t="str">
        <f>Task_1parte_Associazioni!E89</f>
        <v xml:space="preserve">soddisfazione </v>
      </c>
      <c r="F87" s="51">
        <v>5</v>
      </c>
      <c r="G87" s="52" t="str">
        <f>Task_1parte_Associazioni!G89</f>
        <v xml:space="preserve">novità </v>
      </c>
      <c r="H87" s="51">
        <v>4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lavoro</v>
      </c>
      <c r="B89" s="54">
        <v>4</v>
      </c>
      <c r="C89" s="55" t="str">
        <f>Task_1parte_Associazioni!C91</f>
        <v xml:space="preserve">necessità </v>
      </c>
      <c r="D89" s="54">
        <v>3</v>
      </c>
      <c r="E89" s="55" t="str">
        <f>Task_1parte_Associazioni!E91</f>
        <v xml:space="preserve">opportunità </v>
      </c>
      <c r="F89" s="54">
        <v>5</v>
      </c>
      <c r="G89" s="55" t="str">
        <f>Task_1parte_Associazioni!G91</f>
        <v xml:space="preserve">retribuzione </v>
      </c>
      <c r="H89" s="54">
        <v>4</v>
      </c>
    </row>
    <row r="90" spans="1:8" ht="15.75" customHeight="1" x14ac:dyDescent="0.2"/>
    <row r="91" spans="1:8" ht="15.75" customHeight="1" x14ac:dyDescent="0.2"/>
    <row r="92" spans="1:8" ht="15.75" customHeight="1" x14ac:dyDescent="0.2"/>
    <row r="93" spans="1:8" ht="15.75" customHeight="1" x14ac:dyDescent="0.2"/>
    <row r="94" spans="1:8" ht="15.75" customHeight="1" x14ac:dyDescent="0.2"/>
    <row r="95" spans="1:8" ht="15.75" customHeight="1" x14ac:dyDescent="0.2"/>
    <row r="96" spans="1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6" width="8.6640625" customWidth="1"/>
  </cols>
  <sheetData>
    <row r="1" spans="1:1" ht="14.25" customHeight="1" x14ac:dyDescent="0.2">
      <c r="A1" s="8" t="s">
        <v>304</v>
      </c>
    </row>
    <row r="2" spans="1:1" ht="14.25" customHeight="1" x14ac:dyDescent="0.2">
      <c r="A2" s="1" t="s">
        <v>305</v>
      </c>
    </row>
    <row r="3" spans="1:1" ht="14.25" customHeight="1" x14ac:dyDescent="0.2">
      <c r="A3" s="56" t="s">
        <v>306</v>
      </c>
    </row>
    <row r="4" spans="1:1" ht="14.25" customHeight="1" x14ac:dyDescent="0.2">
      <c r="A4" s="56"/>
    </row>
    <row r="5" spans="1:1" ht="14.25" customHeight="1" x14ac:dyDescent="0.2">
      <c r="A5" s="56"/>
    </row>
    <row r="6" spans="1:1" ht="14.25" customHeight="1" x14ac:dyDescent="0.2">
      <c r="A6" s="56"/>
    </row>
    <row r="7" spans="1:1" ht="14.25" customHeight="1" x14ac:dyDescent="0.2">
      <c r="A7" s="56"/>
    </row>
    <row r="8" spans="1:1" ht="14.25" customHeight="1" x14ac:dyDescent="0.2">
      <c r="A8" s="56"/>
    </row>
    <row r="9" spans="1:1" ht="14.25" customHeight="1" x14ac:dyDescent="0.2">
      <c r="A9" s="56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Franchino, Emma</cp:lastModifiedBy>
  <dcterms:modified xsi:type="dcterms:W3CDTF">2025-05-19T09:10:10Z</dcterms:modified>
</cp:coreProperties>
</file>