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17456f517d2ce7f4/Documenti/"/>
    </mc:Choice>
  </mc:AlternateContent>
  <xr:revisionPtr revIDLastSave="28" documentId="8_{7BAF81A4-331F-49D1-BFB9-150164789F5E}" xr6:coauthVersionLast="47" xr6:coauthVersionMax="47" xr10:uidLastSave="{923470C0-49DE-4F1C-84A8-5AE479D58ADA}"/>
  <bookViews>
    <workbookView xWindow="-108" yWindow="-108" windowWidth="23256" windowHeight="12456" activeTab="3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89" i="5" l="1"/>
  <c r="G89" i="5"/>
  <c r="E89" i="5"/>
  <c r="C89" i="5"/>
  <c r="A89" i="5"/>
  <c r="G87" i="5"/>
  <c r="E87" i="5"/>
  <c r="C87" i="5"/>
  <c r="A87" i="5"/>
  <c r="H85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H75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H67" i="5"/>
  <c r="G67" i="5"/>
  <c r="F67" i="5"/>
  <c r="E67" i="5"/>
  <c r="C67" i="5"/>
  <c r="A67" i="5"/>
  <c r="H65" i="5"/>
  <c r="G65" i="5"/>
  <c r="F65" i="5"/>
  <c r="E65" i="5"/>
  <c r="C65" i="5"/>
  <c r="A65" i="5"/>
  <c r="H63" i="5"/>
  <c r="G63" i="5"/>
  <c r="E63" i="5"/>
  <c r="C63" i="5"/>
  <c r="A63" i="5"/>
  <c r="H61" i="5"/>
  <c r="G61" i="5"/>
  <c r="E61" i="5"/>
  <c r="C61" i="5"/>
  <c r="A61" i="5"/>
  <c r="H59" i="5"/>
  <c r="G59" i="5"/>
  <c r="E59" i="5"/>
  <c r="C59" i="5"/>
  <c r="A59" i="5"/>
  <c r="G57" i="5"/>
  <c r="E57" i="5"/>
  <c r="C57" i="5"/>
  <c r="A57" i="5"/>
  <c r="H55" i="5"/>
  <c r="G55" i="5"/>
  <c r="F55" i="5"/>
  <c r="E55" i="5"/>
  <c r="C55" i="5"/>
  <c r="A55" i="5"/>
  <c r="G53" i="5"/>
  <c r="E53" i="5"/>
  <c r="C53" i="5"/>
  <c r="A53" i="5"/>
  <c r="H51" i="5"/>
  <c r="G51" i="5"/>
  <c r="E51" i="5"/>
  <c r="C51" i="5"/>
  <c r="A51" i="5"/>
  <c r="H49" i="5"/>
  <c r="G49" i="5"/>
  <c r="E49" i="5"/>
  <c r="C49" i="5"/>
  <c r="A49" i="5"/>
  <c r="G47" i="5"/>
  <c r="E47" i="5"/>
  <c r="C47" i="5"/>
  <c r="A47" i="5"/>
  <c r="G45" i="5"/>
  <c r="E45" i="5"/>
  <c r="C45" i="5"/>
  <c r="A45" i="5"/>
  <c r="H43" i="5"/>
  <c r="G43" i="5"/>
  <c r="E43" i="5"/>
  <c r="C43" i="5"/>
  <c r="A43" i="5"/>
  <c r="G41" i="5"/>
  <c r="E41" i="5"/>
  <c r="C41" i="5"/>
  <c r="A41" i="5"/>
  <c r="H39" i="5"/>
  <c r="G39" i="5"/>
  <c r="E39" i="5"/>
  <c r="C39" i="5"/>
  <c r="A39" i="5"/>
  <c r="G37" i="5"/>
  <c r="E37" i="5"/>
  <c r="C37" i="5"/>
  <c r="A37" i="5"/>
  <c r="G35" i="5"/>
  <c r="E35" i="5"/>
  <c r="C35" i="5"/>
  <c r="A35" i="5"/>
  <c r="H33" i="5"/>
  <c r="G33" i="5"/>
  <c r="F33" i="5"/>
  <c r="E33" i="5"/>
  <c r="C33" i="5"/>
  <c r="A33" i="5"/>
  <c r="H31" i="5"/>
  <c r="G31" i="5"/>
  <c r="E31" i="5"/>
  <c r="C31" i="5"/>
  <c r="A31" i="5"/>
  <c r="G29" i="5"/>
  <c r="E29" i="5"/>
  <c r="C29" i="5"/>
  <c r="A29" i="5"/>
  <c r="H27" i="5"/>
  <c r="G27" i="5"/>
  <c r="F27" i="5"/>
  <c r="E27" i="5"/>
  <c r="C27" i="5"/>
  <c r="A27" i="5"/>
  <c r="G25" i="5"/>
  <c r="E25" i="5"/>
  <c r="C25" i="5"/>
  <c r="A25" i="5"/>
  <c r="H23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H13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<sst xmlns="http://schemas.openxmlformats.org/spreadsheetml/2006/main" count="345" uniqueCount="292">
  <si>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</si>
  <si>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</si>
  <si>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</si>
  <si>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</si>
  <si>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</si>
  <si>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</si>
  <si>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</si>
  <si>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</si>
  <si>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</si>
  <si>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</si>
  <si>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</si>
  <si>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</si>
  <si>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</si>
  <si>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</si>
  <si>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</si>
  <si>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</si>
  <si>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</si>
  <si>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</si>
  <si>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</si>
  <si>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</si>
  <si>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</si>
  <si>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</si>
  <si>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</si>
  <si>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</si>
  <si>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</si>
  <si>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</si>
  <si>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</si>
  <si>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</si>
  <si>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</si>
  <si>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</si>
  <si>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</si>
  <si>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</si>
  <si>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</si>
  <si>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</si>
  <si>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</si>
  <si>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</si>
  <si>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</si>
  <si>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</si>
  <si>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</si>
  <si>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</si>
  <si>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</si>
  <si>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</si>
  <si>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</si>
  <si>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</si>
  <si>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</si>
  <si>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</si>
  <si>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</si>
  <si>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</si>
  <si>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</si>
  <si>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</si>
  <si>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</si>
  <si>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</si>
  <si>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</si>
  <si>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</si>
  <si>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</si>
  <si>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</si>
  <si>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</si>
  <si>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</si>
  <si>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</si>
  <si>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</si>
  <si>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</si>
  <si>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</si>
  <si>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</si>
  <si>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</si>
  <si>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</si>
  <si>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</si>
  <si>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</si>
  <si>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</si>
  <si>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</si>
  <si>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</si>
  <si>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</si>
  <si>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</si>
  <si>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</si>
  <si>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</si>
  <si>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</si>
  <si>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</si>
  <si>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</si>
  <si>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</si>
  <si>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</si>
  <si>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</si>
  <si>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</si>
  <si>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</si>
  <si>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</si>
  <si>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</si>
  <si>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</si>
  <si>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</si>
  <si>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</si>
  <si>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</si>
  <si>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</si>
  <si>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</si>
  <si>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</si>
  <si>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</si>
  <si>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</si>
  <si>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</si>
  <si>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</si>
  <si>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</si>
  <si>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</si>
  <si>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</si>
  <si>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</si>
  <si>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</si>
  <si>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</si>
  <si>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</si>
  <si>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</si>
  <si>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</si>
  <si>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</si>
  <si>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</si>
  <si>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</si>
  <si>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</si>
  <si>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</si>
  <si>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</si>
  <si>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</si>
  <si>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</si>
  <si>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</si>
  <si>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</si>
  <si>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</si>
  <si>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</si>
  <si>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</si>
  <si>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</si>
  <si>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</si>
  <si>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voto</t>
  </si>
  <si>
    <t>compito</t>
  </si>
  <si>
    <t xml:space="preserve">noia </t>
  </si>
  <si>
    <t>stress</t>
  </si>
  <si>
    <t>biologia</t>
  </si>
  <si>
    <t>comportamento</t>
  </si>
  <si>
    <t>scoperta</t>
  </si>
  <si>
    <t>università</t>
  </si>
  <si>
    <t>neuroscienze</t>
  </si>
  <si>
    <t>grafico</t>
  </si>
  <si>
    <t>cognizione</t>
  </si>
  <si>
    <t>emozione</t>
  </si>
  <si>
    <t>sfida</t>
  </si>
  <si>
    <t>creatività</t>
  </si>
  <si>
    <t>scienza</t>
  </si>
  <si>
    <t>statistica</t>
  </si>
  <si>
    <t>relazione</t>
  </si>
  <si>
    <t>lavoro</t>
  </si>
  <si>
    <t>tecnologia</t>
  </si>
  <si>
    <t>equazione</t>
  </si>
  <si>
    <t>fisica</t>
  </si>
  <si>
    <t>psicologia</t>
  </si>
  <si>
    <t>personalità</t>
  </si>
  <si>
    <t>terapia</t>
  </si>
  <si>
    <t>esercitazione</t>
  </si>
  <si>
    <t>mente</t>
  </si>
  <si>
    <t>numeri</t>
  </si>
  <si>
    <t>futuro</t>
  </si>
  <si>
    <t>frustrazione</t>
  </si>
  <si>
    <t>matematica</t>
  </si>
  <si>
    <t>esame</t>
  </si>
  <si>
    <t>benessere</t>
  </si>
  <si>
    <t>modello</t>
  </si>
  <si>
    <t>professore</t>
  </si>
  <si>
    <t>ansia</t>
  </si>
  <si>
    <t>laurea</t>
  </si>
  <si>
    <t xml:space="preserve">conoscenza </t>
  </si>
  <si>
    <t>curiosità</t>
  </si>
  <si>
    <t>scuola</t>
  </si>
  <si>
    <t>insegnante</t>
  </si>
  <si>
    <t>Scriva adesso un breve testo di circa 250 parole relativamente a come si sente quando si trova ad affrontare le discipline STEM.</t>
  </si>
  <si>
    <t>"Quando affronto le discipline STEM…"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</si>
  <si>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</si>
  <si>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</si>
  <si>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</si>
  <si>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</si>
  <si>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</si>
  <si>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</si>
  <si>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</si>
  <si>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</si>
  <si>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</si>
  <si>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</si>
  <si>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</si>
  <si>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</si>
  <si>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</si>
  <si>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</si>
  <si>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</si>
  <si>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</si>
  <si>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</si>
  <si>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</si>
  <si>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</si>
  <si>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</si>
  <si>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</si>
  <si>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</si>
  <si>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</si>
  <si>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</si>
  <si>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</si>
  <si>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</si>
  <si>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</si>
  <si>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</si>
  <si>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</si>
  <si>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</si>
  <si>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</si>
  <si>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</si>
  <si>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</si>
  <si>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</si>
  <si>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</si>
  <si>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</si>
  <si>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3 - Abilità e competenze moderate</t>
  </si>
  <si>
    <t>1 - Non mi descrive per nulla</t>
  </si>
  <si>
    <t>5 - Mi descrive molto bene</t>
  </si>
  <si>
    <t>5 - Completamente d'accordo</t>
  </si>
  <si>
    <t>2 - Leggermente ansioso/a</t>
  </si>
  <si>
    <t>5 - Estremamente ansiosa/o</t>
  </si>
  <si>
    <t>1 - Per niente ansiosa/o</t>
  </si>
  <si>
    <t>3 - Moderatamente ansiosa/o</t>
  </si>
  <si>
    <t>4 - Molto ansioso/a</t>
  </si>
  <si>
    <t>4 - Mi è capitato quasi sempre</t>
  </si>
  <si>
    <t>3 - Mi è capitato con una certa frequenza</t>
  </si>
  <si>
    <t>numero</t>
  </si>
  <si>
    <t>valutazione</t>
  </si>
  <si>
    <t>verifica</t>
  </si>
  <si>
    <t>sforzo</t>
  </si>
  <si>
    <t>routine</t>
  </si>
  <si>
    <t>dormire</t>
  </si>
  <si>
    <t>nervoso</t>
  </si>
  <si>
    <t>genitori</t>
  </si>
  <si>
    <t>litigare</t>
  </si>
  <si>
    <t>paternale</t>
  </si>
  <si>
    <t>natura</t>
  </si>
  <si>
    <t>anatomia</t>
  </si>
  <si>
    <t>foresta</t>
  </si>
  <si>
    <t>educazione</t>
  </si>
  <si>
    <t>rispetto</t>
  </si>
  <si>
    <t>solarità</t>
  </si>
  <si>
    <t>scientifica</t>
  </si>
  <si>
    <t>posto</t>
  </si>
  <si>
    <t>gruppo</t>
  </si>
  <si>
    <t>istruzione</t>
  </si>
  <si>
    <t>cervello</t>
  </si>
  <si>
    <t>analisi</t>
  </si>
  <si>
    <t>causa</t>
  </si>
  <si>
    <t>comprendere</t>
  </si>
  <si>
    <t>sentimento</t>
  </si>
  <si>
    <t>gara</t>
  </si>
  <si>
    <t>ostacolo</t>
  </si>
  <si>
    <t>imporsi</t>
  </si>
  <si>
    <t>musica</t>
  </si>
  <si>
    <t>cinema</t>
  </si>
  <si>
    <t>pittura</t>
  </si>
  <si>
    <t>spazio</t>
  </si>
  <si>
    <t>chimica</t>
  </si>
  <si>
    <t>report</t>
  </si>
  <si>
    <t>umana</t>
  </si>
  <si>
    <t>dati</t>
  </si>
  <si>
    <t>risultato</t>
  </si>
  <si>
    <t>stipendio</t>
  </si>
  <si>
    <t>soddisfazione</t>
  </si>
  <si>
    <t>computer</t>
  </si>
  <si>
    <t>meccanica</t>
  </si>
  <si>
    <t>robot</t>
  </si>
  <si>
    <t>noia</t>
  </si>
  <si>
    <t>difficoltà</t>
  </si>
  <si>
    <t>risolvere</t>
  </si>
  <si>
    <t>incognita</t>
  </si>
  <si>
    <t>studio</t>
  </si>
  <si>
    <t>singolarità</t>
  </si>
  <si>
    <t>farmaci</t>
  </si>
  <si>
    <t>psicologo</t>
  </si>
  <si>
    <t>ospedale</t>
  </si>
  <si>
    <t>militare</t>
  </si>
  <si>
    <t>pensiero</t>
  </si>
  <si>
    <t>filosofia</t>
  </si>
  <si>
    <t>operazione</t>
  </si>
  <si>
    <t>insuccesso</t>
  </si>
  <si>
    <t>materia</t>
  </si>
  <si>
    <t>soluzione</t>
  </si>
  <si>
    <t>regolazione</t>
  </si>
  <si>
    <t>obbiettivo</t>
  </si>
  <si>
    <t>amici</t>
  </si>
  <si>
    <t>libertà</t>
  </si>
  <si>
    <t>viaggiare</t>
  </si>
  <si>
    <t>esempio</t>
  </si>
  <si>
    <t>corso</t>
  </si>
  <si>
    <t>mentore</t>
  </si>
  <si>
    <t>tachicardia</t>
  </si>
  <si>
    <t>persone</t>
  </si>
  <si>
    <t>argomento</t>
  </si>
  <si>
    <t>caos</t>
  </si>
  <si>
    <t>abbandono</t>
  </si>
  <si>
    <t>crescita</t>
  </si>
  <si>
    <t>interesse</t>
  </si>
  <si>
    <t>obbligo</t>
  </si>
  <si>
    <t>diploma</t>
  </si>
  <si>
    <t>percorso</t>
  </si>
  <si>
    <t>trasmettere</t>
  </si>
  <si>
    <t>appassionarsi</t>
  </si>
  <si>
    <t>incertezza</t>
  </si>
  <si>
    <t>X</t>
  </si>
  <si>
    <t>Uomo</t>
  </si>
  <si>
    <t>Maschile</t>
  </si>
  <si>
    <t>No</t>
  </si>
  <si>
    <t>Diploma di scuola superiore secondaria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</si>
</sst>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/>
    <xf numFmtId="0" fontId="0" fillId="6" borderId="0" xfId="0" applyFill="1"/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/>
    </xf>
    <xf numFmtId="0" fontId="5" fillId="0" borderId="25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24" xfId="0" applyFont="1" applyFill="1" applyBorder="1" applyAlignment="1">
      <alignment horizontal="center" wrapText="1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>
      <selection activeCell="A28" sqref="A28"/>
    </sheetView>
  </sheetViews>
  <sheetFormatPr defaultRowHeight="14.4" x14ac:dyDescent="0.3"/>
  <cols>
    <col min="1" max="1" width="96.5546875" bestFit="1" customWidth="1"/>
  </cols>
  <sheetData>
    <row r="1" spans="1:1" x14ac:dyDescent="0.3">
      <c r="A1" s="54" t="s">
        <v>87</v>
      </c>
    </row>
    <row r="3" spans="1:1" x14ac:dyDescent="0.3">
      <c r="A3" s="55" t="s">
        <v>88</v>
      </c>
    </row>
    <row r="4" spans="1:1" x14ac:dyDescent="0.3">
      <c r="A4" s="56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6" t="s">
        <v>106</v>
      </c>
    </row>
    <row r="11" spans="1:1" x14ac:dyDescent="0.3">
      <c r="A11" t="s">
        <v>92</v>
      </c>
    </row>
    <row r="13" spans="1:1" x14ac:dyDescent="0.3">
      <c r="A13" s="56" t="s">
        <v>107</v>
      </c>
    </row>
    <row r="15" spans="1:1" x14ac:dyDescent="0.3">
      <c r="A15" s="56" t="s">
        <v>108</v>
      </c>
    </row>
    <row r="16" spans="1:1" x14ac:dyDescent="0.3">
      <c r="A16" t="s">
        <v>93</v>
      </c>
    </row>
    <row r="18" spans="1:1" x14ac:dyDescent="0.3">
      <c r="A18" s="56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6" t="s">
        <v>110</v>
      </c>
    </row>
    <row r="25" spans="1:1" x14ac:dyDescent="0.3">
      <c r="A25" s="56" t="s">
        <v>111</v>
      </c>
    </row>
    <row r="27" spans="1:1" x14ac:dyDescent="0.3">
      <c r="A27" s="56" t="s">
        <v>112</v>
      </c>
    </row>
    <row r="28" spans="1:1" x14ac:dyDescent="0.3">
      <c r="A28" t="s">
        <v>97</v>
      </c>
    </row>
    <row r="30" spans="1:1" x14ac:dyDescent="0.3">
      <c r="A30" s="56" t="s">
        <v>113</v>
      </c>
    </row>
    <row r="31" spans="1:1" x14ac:dyDescent="0.3">
      <c r="A31" t="s">
        <v>98</v>
      </c>
    </row>
    <row r="33" spans="1:1" x14ac:dyDescent="0.3">
      <c r="A33" s="56" t="s">
        <v>114</v>
      </c>
    </row>
    <row r="34" spans="1:1" x14ac:dyDescent="0.3">
      <c r="A34" t="s">
        <v>99</v>
      </c>
    </row>
    <row r="36" spans="1:1" x14ac:dyDescent="0.3">
      <c r="A36" s="56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7" t="s">
        <v>116</v>
      </c>
    </row>
    <row r="44" spans="1:1" x14ac:dyDescent="0.3">
      <c r="A44" s="58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16" sqref="B16:F16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7"/>
      <c r="B1" s="68" t="s">
        <v>0</v>
      </c>
      <c r="C1" s="68"/>
      <c r="D1" s="68"/>
      <c r="E1" s="68"/>
      <c r="F1" s="69"/>
    </row>
    <row r="2" spans="1:6" ht="14.25" customHeight="1" x14ac:dyDescent="0.3">
      <c r="A2" s="48"/>
      <c r="B2" s="70"/>
      <c r="C2" s="70"/>
      <c r="D2" s="70"/>
      <c r="E2" s="70"/>
      <c r="F2" s="71"/>
    </row>
    <row r="3" spans="1:6" ht="14.25" customHeight="1" x14ac:dyDescent="0.3">
      <c r="A3" s="48"/>
      <c r="B3" s="72" t="s">
        <v>74</v>
      </c>
      <c r="C3" s="72"/>
      <c r="D3" s="72"/>
      <c r="E3" s="72"/>
      <c r="F3" s="73"/>
    </row>
    <row r="4" spans="1:6" ht="14.4" x14ac:dyDescent="0.3">
      <c r="A4" s="48"/>
      <c r="B4" s="74"/>
      <c r="C4" s="74"/>
      <c r="D4" s="74"/>
      <c r="E4" s="74"/>
      <c r="F4" s="75"/>
    </row>
    <row r="5" spans="1:6" ht="14.25" customHeight="1" x14ac:dyDescent="0.3">
      <c r="A5" s="82" t="s">
        <v>75</v>
      </c>
      <c r="B5" s="83"/>
      <c r="C5" s="83"/>
      <c r="D5" s="83"/>
      <c r="E5" s="83"/>
      <c r="F5" s="84"/>
    </row>
    <row r="6" spans="1:6" ht="30" customHeight="1" x14ac:dyDescent="0.3">
      <c r="A6" s="79" t="s">
        <v>85</v>
      </c>
      <c r="B6" s="80"/>
      <c r="C6" s="80"/>
      <c r="D6" s="80"/>
      <c r="E6" s="80"/>
      <c r="F6" s="81"/>
    </row>
    <row r="7" spans="1:6" ht="25.95" customHeight="1" x14ac:dyDescent="0.3">
      <c r="A7" s="79" t="s">
        <v>81</v>
      </c>
      <c r="B7" s="80"/>
      <c r="C7" s="80"/>
      <c r="D7" s="80"/>
      <c r="E7" s="80"/>
      <c r="F7" s="81"/>
    </row>
    <row r="8" spans="1:6" ht="30.45" customHeight="1" x14ac:dyDescent="0.3">
      <c r="A8" s="79" t="s">
        <v>82</v>
      </c>
      <c r="B8" s="80"/>
      <c r="C8" s="80"/>
      <c r="D8" s="80"/>
      <c r="E8" s="80"/>
      <c r="F8" s="81"/>
    </row>
    <row r="9" spans="1:6" ht="17.55" customHeight="1" x14ac:dyDescent="0.3">
      <c r="A9" s="79" t="s">
        <v>83</v>
      </c>
      <c r="B9" s="80"/>
      <c r="C9" s="80"/>
      <c r="D9" s="80"/>
      <c r="E9" s="80"/>
      <c r="F9" s="81"/>
    </row>
    <row r="10" spans="1:6" ht="24.75" customHeight="1" x14ac:dyDescent="0.3">
      <c r="A10" s="79" t="s">
        <v>76</v>
      </c>
      <c r="B10" s="80"/>
      <c r="C10" s="80"/>
      <c r="D10" s="80"/>
      <c r="E10" s="80"/>
      <c r="F10" s="81"/>
    </row>
    <row r="11" spans="1:6" ht="39" customHeight="1" x14ac:dyDescent="0.3">
      <c r="A11" s="79" t="s">
        <v>84</v>
      </c>
      <c r="B11" s="80"/>
      <c r="C11" s="80"/>
      <c r="D11" s="80"/>
      <c r="E11" s="80"/>
      <c r="F11" s="81"/>
    </row>
    <row r="12" spans="1:6" ht="24" customHeight="1" x14ac:dyDescent="0.3">
      <c r="A12" s="79" t="s">
        <v>77</v>
      </c>
      <c r="B12" s="80"/>
      <c r="C12" s="80"/>
      <c r="D12" s="80"/>
      <c r="E12" s="80"/>
      <c r="F12" s="81"/>
    </row>
    <row r="13" spans="1:6" ht="14.4" x14ac:dyDescent="0.3">
      <c r="A13" s="85"/>
      <c r="B13" s="86"/>
      <c r="C13" s="86"/>
      <c r="D13" s="86"/>
      <c r="E13" s="86"/>
      <c r="F13" s="87"/>
    </row>
    <row r="14" spans="1:6" ht="24" customHeight="1" x14ac:dyDescent="0.3">
      <c r="A14" s="79" t="s">
        <v>78</v>
      </c>
      <c r="B14" s="80"/>
      <c r="C14" s="80"/>
      <c r="D14" s="80"/>
      <c r="E14" s="80"/>
      <c r="F14" s="81"/>
    </row>
    <row r="15" spans="1:6" ht="24" customHeight="1" x14ac:dyDescent="0.3">
      <c r="A15" s="49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3">
      <c r="A16" s="49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">
      <c r="A17" s="48"/>
      <c r="B17" s="70"/>
      <c r="C17" s="92"/>
      <c r="D17" s="92"/>
      <c r="E17" s="92"/>
      <c r="F17" s="93"/>
    </row>
    <row r="18" spans="1:6" ht="14.25" customHeight="1" x14ac:dyDescent="0.3">
      <c r="A18" s="48"/>
      <c r="B18" s="44"/>
      <c r="C18" s="45" t="s">
        <v>1</v>
      </c>
      <c r="D18" s="46">
        <v>0.79819444444444443</v>
      </c>
      <c r="E18" s="70"/>
      <c r="F18" s="93"/>
    </row>
    <row r="19" spans="1:6" ht="14.25" customHeight="1" x14ac:dyDescent="0.3">
      <c r="A19" s="50"/>
      <c r="B19" s="51"/>
      <c r="C19" s="52" t="s">
        <v>2</v>
      </c>
      <c r="D19" s="53" t="s">
        <v>287</v>
      </c>
      <c r="E19" s="88" t="s">
        <v>86</v>
      </c>
      <c r="F19" s="89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288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289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2024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290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291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abSelected="1" topLeftCell="A4" workbookViewId="0">
      <selection activeCell="B159" sqref="B159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101"/>
      <c r="B3" s="102"/>
    </row>
    <row r="4" spans="1:3" ht="14.25" customHeight="1" x14ac:dyDescent="0.3">
      <c r="A4" s="103" t="s">
        <v>13</v>
      </c>
      <c r="B4" s="104"/>
      <c r="C4" s="5"/>
    </row>
    <row r="5" spans="1:3" ht="14.25" customHeight="1" x14ac:dyDescent="0.3">
      <c r="A5" s="103" t="s">
        <v>14</v>
      </c>
      <c r="B5" s="104"/>
      <c r="C5" s="5"/>
    </row>
    <row r="6" spans="1:3" ht="14.25" customHeight="1" x14ac:dyDescent="0.3">
      <c r="A6" s="103"/>
      <c r="B6" s="104"/>
    </row>
    <row r="7" spans="1:3" ht="14.25" customHeight="1" x14ac:dyDescent="0.3">
      <c r="A7" s="12" t="s">
        <v>15</v>
      </c>
      <c r="B7" s="10" t="s">
        <v>197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197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197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197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101"/>
      <c r="B17" s="102"/>
      <c r="D17" s="5"/>
    </row>
    <row r="18" spans="1:4" ht="14.25" customHeight="1" x14ac:dyDescent="0.3">
      <c r="A18" s="103" t="s">
        <v>117</v>
      </c>
      <c r="B18" s="104"/>
    </row>
    <row r="19" spans="1:4" ht="14.25" customHeight="1" x14ac:dyDescent="0.3">
      <c r="A19" s="103" t="s">
        <v>14</v>
      </c>
      <c r="B19" s="104"/>
    </row>
    <row r="20" spans="1:4" ht="14.25" hidden="1" customHeight="1" x14ac:dyDescent="0.3">
      <c r="A20" s="61" t="s">
        <v>19</v>
      </c>
      <c r="B20" s="62"/>
    </row>
    <row r="21" spans="1:4" ht="14.25" customHeight="1" x14ac:dyDescent="0.3">
      <c r="A21" s="103"/>
      <c r="B21" s="104"/>
    </row>
    <row r="22" spans="1:4" ht="14.25" customHeight="1" x14ac:dyDescent="0.3">
      <c r="A22" s="12" t="s">
        <v>161</v>
      </c>
      <c r="B22" s="10" t="s">
        <v>198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162</v>
      </c>
      <c r="B24" s="10">
        <v>4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163</v>
      </c>
      <c r="B26" s="10">
        <v>2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164</v>
      </c>
      <c r="B28" s="10">
        <v>2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165</v>
      </c>
      <c r="B30" s="10">
        <v>3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166</v>
      </c>
      <c r="B32" s="10">
        <v>4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167</v>
      </c>
      <c r="B34" s="10" t="s">
        <v>198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168</v>
      </c>
      <c r="B36" s="10">
        <v>4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169</v>
      </c>
      <c r="B38" s="10">
        <v>3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170</v>
      </c>
      <c r="B40" s="10">
        <v>4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171</v>
      </c>
      <c r="B42" s="10">
        <v>3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172</v>
      </c>
      <c r="B44" s="10" t="s">
        <v>199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173</v>
      </c>
      <c r="B46" s="10">
        <v>3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174</v>
      </c>
      <c r="B48" s="10">
        <v>4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175</v>
      </c>
      <c r="B50" s="10">
        <v>3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176</v>
      </c>
      <c r="B52" s="10" t="s">
        <v>199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177</v>
      </c>
      <c r="B54" s="10">
        <v>2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178</v>
      </c>
      <c r="B56" s="10">
        <v>4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101"/>
      <c r="B61" s="102"/>
    </row>
    <row r="62" spans="1:5" ht="14.25" customHeight="1" x14ac:dyDescent="0.3">
      <c r="A62" s="103" t="s">
        <v>118</v>
      </c>
      <c r="B62" s="104"/>
    </row>
    <row r="63" spans="1:5" ht="14.25" hidden="1" customHeight="1" x14ac:dyDescent="0.3">
      <c r="A63" s="61" t="s">
        <v>20</v>
      </c>
      <c r="B63" s="62"/>
      <c r="E63" s="63" t="s">
        <v>21</v>
      </c>
    </row>
    <row r="64" spans="1:5" ht="14.25" customHeight="1" x14ac:dyDescent="0.3">
      <c r="A64" s="103" t="s">
        <v>14</v>
      </c>
      <c r="B64" s="104"/>
    </row>
    <row r="65" spans="1:3" ht="14.25" customHeight="1" x14ac:dyDescent="0.3">
      <c r="A65" s="105"/>
      <c r="B65" s="106"/>
    </row>
    <row r="66" spans="1:3" ht="14.25" customHeight="1" x14ac:dyDescent="0.3">
      <c r="A66" s="64" t="s">
        <v>179</v>
      </c>
      <c r="B66" s="14">
        <v>4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180</v>
      </c>
      <c r="B68" s="10">
        <v>2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181</v>
      </c>
      <c r="B70" s="10" t="s">
        <v>200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182</v>
      </c>
      <c r="B72" s="10">
        <v>2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183</v>
      </c>
      <c r="B74" s="10">
        <v>2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184</v>
      </c>
      <c r="B76" s="10" t="s">
        <v>200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185</v>
      </c>
      <c r="B78" s="10">
        <v>4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186</v>
      </c>
      <c r="B80" s="10">
        <v>4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187</v>
      </c>
      <c r="B82" s="10">
        <v>4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188</v>
      </c>
      <c r="B84" s="10">
        <v>2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101"/>
      <c r="B89" s="102"/>
    </row>
    <row r="90" spans="1:3" ht="14.25" customHeight="1" x14ac:dyDescent="0.3">
      <c r="A90" s="103" t="s">
        <v>22</v>
      </c>
      <c r="B90" s="104"/>
    </row>
    <row r="91" spans="1:3" ht="14.25" hidden="1" customHeight="1" x14ac:dyDescent="0.3">
      <c r="A91" s="61" t="s">
        <v>23</v>
      </c>
      <c r="B91" s="62"/>
    </row>
    <row r="92" spans="1:3" ht="14.25" customHeight="1" x14ac:dyDescent="0.3">
      <c r="A92" s="105"/>
      <c r="B92" s="106"/>
    </row>
    <row r="93" spans="1:3" ht="14.25" customHeight="1" x14ac:dyDescent="0.3">
      <c r="A93" s="65" t="s">
        <v>24</v>
      </c>
      <c r="B93" s="14" t="s">
        <v>203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202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203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201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201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204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202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204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203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203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205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203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202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201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203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203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203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205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201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203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201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201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204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6" customFormat="1" ht="14.25" customHeight="1" x14ac:dyDescent="0.3">
      <c r="A141" s="101"/>
      <c r="B141" s="102"/>
    </row>
    <row r="142" spans="1:3" ht="14.25" customHeight="1" x14ac:dyDescent="0.3">
      <c r="A142" s="107" t="s">
        <v>189</v>
      </c>
      <c r="B142" s="104"/>
    </row>
    <row r="143" spans="1:3" ht="14.25" customHeight="1" x14ac:dyDescent="0.3">
      <c r="A143" s="103" t="s">
        <v>14</v>
      </c>
      <c r="B143" s="104"/>
    </row>
    <row r="144" spans="1:3" ht="14.25" customHeight="1" x14ac:dyDescent="0.3">
      <c r="A144" s="108"/>
      <c r="B144" s="109"/>
    </row>
    <row r="145" spans="1:2" ht="14.25" customHeight="1" x14ac:dyDescent="0.3">
      <c r="A145" s="65" t="s">
        <v>190</v>
      </c>
      <c r="B145" s="14" t="s">
        <v>207</v>
      </c>
    </row>
    <row r="146" spans="1:2" ht="14.25" customHeight="1" x14ac:dyDescent="0.3">
      <c r="A146" s="94"/>
      <c r="B146" s="95"/>
    </row>
    <row r="147" spans="1:2" ht="14.25" customHeight="1" x14ac:dyDescent="0.3">
      <c r="A147" s="12" t="s">
        <v>191</v>
      </c>
      <c r="B147" s="10" t="s">
        <v>207</v>
      </c>
    </row>
    <row r="148" spans="1:2" ht="14.25" customHeight="1" x14ac:dyDescent="0.3">
      <c r="A148" s="94"/>
      <c r="B148" s="95"/>
    </row>
    <row r="149" spans="1:2" ht="14.25" customHeight="1" x14ac:dyDescent="0.3">
      <c r="A149" s="12" t="s">
        <v>192</v>
      </c>
      <c r="B149" s="10" t="s">
        <v>207</v>
      </c>
    </row>
    <row r="150" spans="1:2" ht="14.25" customHeight="1" x14ac:dyDescent="0.3">
      <c r="A150" s="94"/>
      <c r="B150" s="95"/>
    </row>
    <row r="151" spans="1:2" ht="14.25" customHeight="1" x14ac:dyDescent="0.3">
      <c r="A151" s="12" t="s">
        <v>193</v>
      </c>
      <c r="B151" s="10" t="s">
        <v>206</v>
      </c>
    </row>
    <row r="152" spans="1:2" ht="14.25" customHeight="1" x14ac:dyDescent="0.3">
      <c r="A152" s="94"/>
      <c r="B152" s="95"/>
    </row>
    <row r="153" spans="1:2" ht="14.25" customHeight="1" x14ac:dyDescent="0.3">
      <c r="A153" s="12" t="s">
        <v>194</v>
      </c>
      <c r="B153" s="10" t="s">
        <v>207</v>
      </c>
    </row>
    <row r="154" spans="1:2" ht="14.25" customHeight="1" x14ac:dyDescent="0.3">
      <c r="A154" s="94"/>
      <c r="B154" s="95"/>
    </row>
    <row r="155" spans="1:2" ht="14.25" customHeight="1" x14ac:dyDescent="0.3">
      <c r="A155" s="12" t="s">
        <v>195</v>
      </c>
      <c r="B155" s="10" t="s">
        <v>206</v>
      </c>
    </row>
    <row r="156" spans="1:2" ht="14.25" customHeight="1" x14ac:dyDescent="0.3">
      <c r="A156" s="94"/>
      <c r="B156" s="95"/>
    </row>
    <row r="157" spans="1:2" ht="14.25" customHeight="1" x14ac:dyDescent="0.3">
      <c r="A157" s="12" t="s">
        <v>196</v>
      </c>
      <c r="B157" s="10" t="s">
        <v>207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0" zoomScale="120" zoomScaleNormal="120" workbookViewId="0">
      <selection activeCell="C67" sqref="C67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3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3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3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3">
      <c r="A13" s="29" t="s">
        <v>119</v>
      </c>
      <c r="C13" s="29" t="s">
        <v>208</v>
      </c>
      <c r="E13" s="29" t="s">
        <v>209</v>
      </c>
      <c r="G13" s="29" t="s">
        <v>157</v>
      </c>
      <c r="H13" s="13"/>
    </row>
    <row r="14" spans="1:19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3">
      <c r="A15" s="30" t="s">
        <v>120</v>
      </c>
      <c r="C15" s="30" t="s">
        <v>210</v>
      </c>
      <c r="E15" s="30" t="s">
        <v>211</v>
      </c>
      <c r="G15" s="30"/>
      <c r="H15" s="13"/>
    </row>
    <row r="16" spans="1:19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3">
      <c r="A17" s="30" t="s">
        <v>121</v>
      </c>
      <c r="C17" s="30" t="s">
        <v>212</v>
      </c>
      <c r="E17" s="30" t="s">
        <v>213</v>
      </c>
      <c r="G17" s="30" t="s">
        <v>217</v>
      </c>
      <c r="H17" s="13"/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3">
      <c r="A19" s="30" t="s">
        <v>122</v>
      </c>
      <c r="C19" s="30" t="s">
        <v>214</v>
      </c>
      <c r="E19" s="30" t="s">
        <v>215</v>
      </c>
      <c r="G19" s="30" t="s">
        <v>216</v>
      </c>
      <c r="H19" s="13"/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3">
      <c r="A21" s="30" t="s">
        <v>123</v>
      </c>
      <c r="C21" s="30" t="s">
        <v>218</v>
      </c>
      <c r="E21" s="30" t="s">
        <v>219</v>
      </c>
      <c r="G21" s="30" t="s">
        <v>220</v>
      </c>
      <c r="H21" s="13"/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3">
      <c r="A23" s="30" t="s">
        <v>124</v>
      </c>
      <c r="C23" s="30" t="s">
        <v>221</v>
      </c>
      <c r="E23" s="30" t="s">
        <v>222</v>
      </c>
      <c r="G23" s="30" t="s">
        <v>223</v>
      </c>
      <c r="H23" s="13"/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3">
      <c r="A25" s="30" t="s">
        <v>125</v>
      </c>
      <c r="C25" s="30" t="s">
        <v>224</v>
      </c>
      <c r="E25" s="30" t="s">
        <v>225</v>
      </c>
      <c r="G25" s="30"/>
      <c r="H25" s="13"/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3">
      <c r="A27" s="30" t="s">
        <v>126</v>
      </c>
      <c r="C27" s="30" t="s">
        <v>226</v>
      </c>
      <c r="E27" s="30" t="s">
        <v>146</v>
      </c>
      <c r="G27" s="30" t="s">
        <v>154</v>
      </c>
      <c r="H27" s="13"/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3">
      <c r="A29" s="30" t="s">
        <v>127</v>
      </c>
      <c r="C29" s="30" t="s">
        <v>228</v>
      </c>
      <c r="E29" s="30"/>
      <c r="G29" s="30"/>
      <c r="H29" s="13"/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3">
      <c r="A31" s="30" t="s">
        <v>128</v>
      </c>
      <c r="C31" s="30" t="s">
        <v>148</v>
      </c>
      <c r="E31" s="30" t="s">
        <v>229</v>
      </c>
      <c r="G31" s="30" t="s">
        <v>134</v>
      </c>
      <c r="H31" s="13"/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3">
      <c r="A33" s="30" t="s">
        <v>129</v>
      </c>
      <c r="C33" s="30" t="s">
        <v>230</v>
      </c>
      <c r="E33" s="30" t="s">
        <v>231</v>
      </c>
      <c r="G33" s="30"/>
      <c r="H33" s="13"/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3">
      <c r="A35" s="30" t="s">
        <v>130</v>
      </c>
      <c r="C35" s="30" t="s">
        <v>232</v>
      </c>
      <c r="E35" s="30"/>
      <c r="G35" s="30"/>
      <c r="H35" s="13"/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3">
      <c r="A37" s="30" t="s">
        <v>131</v>
      </c>
      <c r="C37" s="30" t="s">
        <v>233</v>
      </c>
      <c r="E37" s="30" t="s">
        <v>234</v>
      </c>
      <c r="G37" s="30" t="s">
        <v>235</v>
      </c>
      <c r="H37" s="13"/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3">
      <c r="A39" s="30" t="s">
        <v>132</v>
      </c>
      <c r="C39" s="30" t="s">
        <v>236</v>
      </c>
      <c r="E39" s="30" t="s">
        <v>237</v>
      </c>
      <c r="G39" s="30" t="s">
        <v>238</v>
      </c>
      <c r="H39" s="13"/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3">
      <c r="A41" s="30" t="s">
        <v>133</v>
      </c>
      <c r="C41" s="30" t="s">
        <v>239</v>
      </c>
      <c r="E41" s="30" t="s">
        <v>240</v>
      </c>
      <c r="G41" s="30"/>
      <c r="H41" s="13"/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3">
      <c r="A43" s="30" t="s">
        <v>134</v>
      </c>
      <c r="C43" s="30" t="s">
        <v>145</v>
      </c>
      <c r="E43" s="30" t="s">
        <v>243</v>
      </c>
      <c r="G43" s="30" t="s">
        <v>244</v>
      </c>
      <c r="H43" s="13"/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3">
      <c r="A45" s="30" t="s">
        <v>135</v>
      </c>
      <c r="C45" s="30" t="s">
        <v>241</v>
      </c>
      <c r="E45" s="30" t="s">
        <v>242</v>
      </c>
      <c r="G45" s="30"/>
      <c r="H45" s="13"/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3">
      <c r="A47" s="30" t="s">
        <v>136</v>
      </c>
      <c r="C47" s="30" t="s">
        <v>226</v>
      </c>
      <c r="E47" s="30" t="s">
        <v>245</v>
      </c>
      <c r="G47" s="30" t="s">
        <v>246</v>
      </c>
      <c r="H47" s="13"/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3">
      <c r="A49" s="30" t="s">
        <v>137</v>
      </c>
      <c r="C49" s="30" t="s">
        <v>247</v>
      </c>
      <c r="E49" s="30" t="s">
        <v>248</v>
      </c>
      <c r="G49" s="30" t="s">
        <v>249</v>
      </c>
      <c r="H49" s="13"/>
    </row>
    <row r="50" spans="1:8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3">
      <c r="A51" s="30" t="s">
        <v>138</v>
      </c>
      <c r="C51" s="30" t="s">
        <v>252</v>
      </c>
      <c r="E51" s="30" t="s">
        <v>253</v>
      </c>
      <c r="G51" s="30"/>
      <c r="H51" s="13"/>
    </row>
    <row r="52" spans="1:8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3">
      <c r="A53" s="30" t="s">
        <v>139</v>
      </c>
      <c r="C53" s="30" t="s">
        <v>250</v>
      </c>
      <c r="E53" s="30" t="s">
        <v>251</v>
      </c>
      <c r="G53" s="30"/>
      <c r="H53" s="13"/>
    </row>
    <row r="54" spans="1:8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3">
      <c r="A55" s="30" t="s">
        <v>140</v>
      </c>
      <c r="C55" s="30" t="s">
        <v>142</v>
      </c>
      <c r="E55" s="30" t="s">
        <v>254</v>
      </c>
      <c r="G55" s="30" t="s">
        <v>136</v>
      </c>
      <c r="H55" s="13"/>
    </row>
    <row r="56" spans="1:8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3">
      <c r="A57" s="30" t="s">
        <v>141</v>
      </c>
      <c r="C57" s="30" t="s">
        <v>255</v>
      </c>
      <c r="E57" s="30"/>
      <c r="G57" s="30"/>
      <c r="H57" s="13"/>
    </row>
    <row r="58" spans="1:8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3">
      <c r="A59" s="30" t="s">
        <v>142</v>
      </c>
      <c r="C59" s="30" t="s">
        <v>256</v>
      </c>
      <c r="E59" s="30" t="s">
        <v>257</v>
      </c>
      <c r="G59" s="30" t="s">
        <v>258</v>
      </c>
      <c r="H59" s="13"/>
    </row>
    <row r="60" spans="1:8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3">
      <c r="A61" s="30" t="s">
        <v>143</v>
      </c>
      <c r="C61" s="30" t="s">
        <v>259</v>
      </c>
      <c r="E61" s="30" t="s">
        <v>157</v>
      </c>
      <c r="G61" s="30"/>
      <c r="H61" s="13"/>
    </row>
    <row r="62" spans="1:8" ht="14.25" customHeight="1" x14ac:dyDescent="0.3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3">
      <c r="A63" s="30" t="s">
        <v>144</v>
      </c>
      <c r="C63" s="30" t="s">
        <v>260</v>
      </c>
      <c r="E63" s="30" t="s">
        <v>261</v>
      </c>
      <c r="G63" s="30"/>
      <c r="H63" s="13"/>
    </row>
    <row r="64" spans="1:8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3">
      <c r="A65" s="30" t="s">
        <v>145</v>
      </c>
      <c r="C65" s="30" t="s">
        <v>262</v>
      </c>
      <c r="E65" s="30" t="s">
        <v>157</v>
      </c>
      <c r="G65" s="30"/>
      <c r="H65" s="13"/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3">
      <c r="A67" s="30" t="s">
        <v>146</v>
      </c>
      <c r="C67" s="30" t="s">
        <v>286</v>
      </c>
      <c r="E67" s="30"/>
      <c r="G67" s="30"/>
      <c r="H67" s="13"/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3">
      <c r="A69" s="30" t="s">
        <v>147</v>
      </c>
      <c r="C69" s="30" t="s">
        <v>263</v>
      </c>
      <c r="E69" s="30"/>
      <c r="G69" s="30"/>
      <c r="H69" s="13"/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3">
      <c r="A71" s="30" t="s">
        <v>148</v>
      </c>
      <c r="C71" s="30" t="s">
        <v>264</v>
      </c>
      <c r="E71" s="30" t="s">
        <v>265</v>
      </c>
      <c r="G71" s="30" t="s">
        <v>266</v>
      </c>
      <c r="H71" s="13"/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3">
      <c r="A73" s="30" t="s">
        <v>149</v>
      </c>
      <c r="C73" s="30" t="s">
        <v>119</v>
      </c>
      <c r="E73" s="30" t="s">
        <v>154</v>
      </c>
      <c r="G73" s="30" t="s">
        <v>267</v>
      </c>
      <c r="H73" s="13"/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3">
      <c r="A75" s="30" t="s">
        <v>150</v>
      </c>
      <c r="C75" s="30" t="s">
        <v>268</v>
      </c>
      <c r="E75" s="30" t="s">
        <v>269</v>
      </c>
      <c r="G75" s="30" t="s">
        <v>270</v>
      </c>
      <c r="H75" s="13"/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3">
      <c r="A77" s="30" t="s">
        <v>151</v>
      </c>
      <c r="C77" s="30" t="s">
        <v>271</v>
      </c>
      <c r="E77" s="30" t="s">
        <v>152</v>
      </c>
      <c r="G77" s="30"/>
      <c r="H77" s="13"/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3">
      <c r="A79" s="30" t="s">
        <v>152</v>
      </c>
      <c r="C79" s="30" t="s">
        <v>126</v>
      </c>
      <c r="E79" s="30" t="s">
        <v>272</v>
      </c>
      <c r="G79" s="30" t="s">
        <v>273</v>
      </c>
      <c r="H79" s="13"/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3">
      <c r="A81" s="30" t="s">
        <v>153</v>
      </c>
      <c r="C81" s="30" t="s">
        <v>274</v>
      </c>
      <c r="E81" s="30" t="s">
        <v>277</v>
      </c>
      <c r="G81" s="30" t="s">
        <v>278</v>
      </c>
      <c r="H81" s="13"/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3">
      <c r="A83" s="30" t="s">
        <v>154</v>
      </c>
      <c r="C83" s="30" t="s">
        <v>136</v>
      </c>
      <c r="E83" s="30" t="s">
        <v>146</v>
      </c>
      <c r="G83" s="30" t="s">
        <v>227</v>
      </c>
      <c r="H83" s="13"/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3">
      <c r="A85" s="30" t="s">
        <v>155</v>
      </c>
      <c r="C85" s="30" t="s">
        <v>275</v>
      </c>
      <c r="E85" s="30" t="s">
        <v>276</v>
      </c>
      <c r="G85" s="30"/>
      <c r="H85" s="13"/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3">
      <c r="A87" s="30" t="s">
        <v>156</v>
      </c>
      <c r="C87" s="30" t="s">
        <v>279</v>
      </c>
      <c r="E87" s="30" t="s">
        <v>280</v>
      </c>
      <c r="G87" s="30"/>
      <c r="H87" s="13"/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3">
      <c r="A89" s="30" t="s">
        <v>157</v>
      </c>
      <c r="C89" s="30" t="s">
        <v>281</v>
      </c>
      <c r="E89" s="30" t="s">
        <v>282</v>
      </c>
      <c r="G89" s="30" t="s">
        <v>283</v>
      </c>
      <c r="H89" s="13"/>
    </row>
    <row r="90" spans="1:8" ht="14.25" customHeight="1" x14ac:dyDescent="0.3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3">
      <c r="A91" s="14" t="s">
        <v>158</v>
      </c>
      <c r="B91" s="4"/>
      <c r="C91" s="14" t="s">
        <v>285</v>
      </c>
      <c r="D91" s="4"/>
      <c r="E91" s="14" t="s">
        <v>284</v>
      </c>
      <c r="F91" s="4"/>
      <c r="G91" s="14"/>
      <c r="H91" s="26"/>
    </row>
    <row r="92" spans="1:8" ht="14.25" customHeight="1" x14ac:dyDescent="0.3"/>
    <row r="93" spans="1:8" ht="14.25" customHeight="1" x14ac:dyDescent="0.3"/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1"/>
      <c r="C1033" s="31"/>
      <c r="E1033" s="31"/>
      <c r="G1033" s="31"/>
    </row>
    <row r="1034" spans="1:7" ht="14.25" customHeight="1" x14ac:dyDescent="0.3">
      <c r="A1034" s="31"/>
      <c r="C1034" s="31"/>
      <c r="E1034" s="31"/>
      <c r="G1034" s="31"/>
    </row>
    <row r="1035" spans="1:7" ht="14.25" customHeight="1" x14ac:dyDescent="0.3">
      <c r="A1035" s="31"/>
      <c r="C1035" s="31"/>
      <c r="E1035" s="31"/>
      <c r="G1035" s="31"/>
    </row>
    <row r="1036" spans="1:7" ht="14.25" customHeight="1" x14ac:dyDescent="0.3">
      <c r="A1036" s="31"/>
      <c r="C1036" s="31"/>
      <c r="E1036" s="31"/>
      <c r="G1036" s="31"/>
    </row>
    <row r="1037" spans="1:7" ht="14.25" customHeight="1" x14ac:dyDescent="0.3">
      <c r="A1037" s="31"/>
      <c r="C1037" s="31"/>
      <c r="E1037" s="31"/>
      <c r="G1037" s="31"/>
    </row>
    <row r="1038" spans="1:7" ht="14.25" customHeight="1" x14ac:dyDescent="0.3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opLeftCell="A19" workbookViewId="0">
      <selection activeCell="B89" sqref="B89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3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3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3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3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3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3">
      <c r="A11" s="30" t="str">
        <f>Task_1parte_Associazioni!A13</f>
        <v>voto</v>
      </c>
      <c r="B11" s="40">
        <v>2</v>
      </c>
      <c r="C11" s="31" t="str">
        <f>Task_1parte_Associazioni!C13</f>
        <v>numero</v>
      </c>
      <c r="D11" s="40">
        <v>3</v>
      </c>
      <c r="E11" s="31" t="str">
        <f>Task_1parte_Associazioni!E13</f>
        <v>valutazione</v>
      </c>
      <c r="F11" s="40">
        <v>2</v>
      </c>
      <c r="G11" s="31" t="str">
        <f>Task_1parte_Associazioni!G13</f>
        <v>scuola</v>
      </c>
      <c r="H11" s="13">
        <v>3</v>
      </c>
    </row>
    <row r="12" spans="1:15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3">
      <c r="A13" s="30" t="str">
        <f>Task_1parte_Associazioni!A15</f>
        <v>compito</v>
      </c>
      <c r="B13" s="40">
        <v>2</v>
      </c>
      <c r="C13" s="31" t="str">
        <f>Task_1parte_Associazioni!C15</f>
        <v>verifica</v>
      </c>
      <c r="D13" s="40">
        <v>2</v>
      </c>
      <c r="E13" s="31" t="str">
        <f>Task_1parte_Associazioni!E15</f>
        <v>sforzo</v>
      </c>
      <c r="F13" s="40">
        <v>1</v>
      </c>
      <c r="G13" s="31">
        <f>Task_1parte_Associazioni!G15</f>
        <v>0</v>
      </c>
      <c r="H13" s="40">
        <f>Task_1parte_Associazioni!H15</f>
        <v>0</v>
      </c>
    </row>
    <row r="14" spans="1:15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3">
      <c r="A15" s="30" t="str">
        <f>Task_1parte_Associazioni!A17</f>
        <v xml:space="preserve">noia </v>
      </c>
      <c r="B15" s="40">
        <v>1</v>
      </c>
      <c r="C15" s="31" t="str">
        <f>Task_1parte_Associazioni!C17</f>
        <v>routine</v>
      </c>
      <c r="D15" s="40">
        <v>2</v>
      </c>
      <c r="E15" s="31" t="str">
        <f>Task_1parte_Associazioni!E17</f>
        <v>dormire</v>
      </c>
      <c r="F15" s="40">
        <v>3</v>
      </c>
      <c r="G15" s="31" t="str">
        <f>Task_1parte_Associazioni!G17</f>
        <v>paternale</v>
      </c>
      <c r="H15" s="40">
        <v>1</v>
      </c>
    </row>
    <row r="16" spans="1:15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3">
      <c r="A17" s="30" t="str">
        <f>Task_1parte_Associazioni!A19</f>
        <v>stress</v>
      </c>
      <c r="B17" s="40">
        <v>1</v>
      </c>
      <c r="C17" s="31" t="str">
        <f>Task_1parte_Associazioni!C19</f>
        <v>nervoso</v>
      </c>
      <c r="D17" s="40">
        <v>1</v>
      </c>
      <c r="E17" s="31" t="str">
        <f>Task_1parte_Associazioni!E19</f>
        <v>genitori</v>
      </c>
      <c r="F17" s="40">
        <v>1</v>
      </c>
      <c r="G17" s="31" t="str">
        <f>Task_1parte_Associazioni!G19</f>
        <v>litigare</v>
      </c>
      <c r="H17" s="40">
        <v>1</v>
      </c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3">
      <c r="A19" s="30" t="str">
        <f>Task_1parte_Associazioni!A21</f>
        <v>biologia</v>
      </c>
      <c r="B19" s="40">
        <v>4</v>
      </c>
      <c r="C19" s="31" t="str">
        <f>Task_1parte_Associazioni!C21</f>
        <v>natura</v>
      </c>
      <c r="D19" s="40">
        <v>5</v>
      </c>
      <c r="E19" s="31" t="str">
        <f>Task_1parte_Associazioni!E21</f>
        <v>anatomia</v>
      </c>
      <c r="F19" s="40">
        <v>4</v>
      </c>
      <c r="G19" s="31" t="str">
        <f>Task_1parte_Associazioni!G21</f>
        <v>foresta</v>
      </c>
      <c r="H19" s="40">
        <v>5</v>
      </c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3">
      <c r="A21" s="30" t="str">
        <f>Task_1parte_Associazioni!A23</f>
        <v>comportamento</v>
      </c>
      <c r="B21" s="40">
        <v>3</v>
      </c>
      <c r="C21" s="31" t="str">
        <f>Task_1parte_Associazioni!C23</f>
        <v>educazione</v>
      </c>
      <c r="D21" s="40">
        <v>4</v>
      </c>
      <c r="E21" s="31" t="str">
        <f>Task_1parte_Associazioni!E23</f>
        <v>rispetto</v>
      </c>
      <c r="F21" s="40">
        <v>5</v>
      </c>
      <c r="G21" s="31" t="str">
        <f>Task_1parte_Associazioni!G23</f>
        <v>solarità</v>
      </c>
      <c r="H21" s="40">
        <v>4</v>
      </c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3">
      <c r="A23" s="30" t="str">
        <f>Task_1parte_Associazioni!A25</f>
        <v>scoperta</v>
      </c>
      <c r="B23" s="40">
        <v>4</v>
      </c>
      <c r="C23" s="31" t="str">
        <f>Task_1parte_Associazioni!C25</f>
        <v>scientifica</v>
      </c>
      <c r="D23" s="40">
        <v>3</v>
      </c>
      <c r="E23" s="31" t="str">
        <f>Task_1parte_Associazioni!E25</f>
        <v>posto</v>
      </c>
      <c r="F23" s="40">
        <v>3</v>
      </c>
      <c r="G23" s="31">
        <f>Task_1parte_Associazioni!G25</f>
        <v>0</v>
      </c>
      <c r="H23" s="40">
        <f>Task_1parte_Associazioni!H25</f>
        <v>0</v>
      </c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3">
      <c r="A25" s="30" t="str">
        <f>Task_1parte_Associazioni!A27</f>
        <v>università</v>
      </c>
      <c r="B25" s="40">
        <v>5</v>
      </c>
      <c r="C25" s="31" t="str">
        <f>Task_1parte_Associazioni!C27</f>
        <v>gruppo</v>
      </c>
      <c r="D25" s="40">
        <v>4</v>
      </c>
      <c r="E25" s="31" t="str">
        <f>Task_1parte_Associazioni!E27</f>
        <v>futuro</v>
      </c>
      <c r="F25" s="40">
        <v>2</v>
      </c>
      <c r="G25" s="31" t="str">
        <f>Task_1parte_Associazioni!G27</f>
        <v>laurea</v>
      </c>
      <c r="H25" s="40">
        <v>4</v>
      </c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3">
      <c r="A27" s="30" t="str">
        <f>Task_1parte_Associazioni!A29</f>
        <v>neuroscienze</v>
      </c>
      <c r="B27" s="40">
        <v>3</v>
      </c>
      <c r="C27" s="31" t="str">
        <f>Task_1parte_Associazioni!C29</f>
        <v>cervello</v>
      </c>
      <c r="D27" s="40">
        <v>4</v>
      </c>
      <c r="E27" s="31">
        <f>Task_1parte_Associazioni!E29</f>
        <v>0</v>
      </c>
      <c r="F27" s="40">
        <f>Task_1parte_Associazioni!F29</f>
        <v>0</v>
      </c>
      <c r="G27" s="31">
        <f>Task_1parte_Associazioni!G29</f>
        <v>0</v>
      </c>
      <c r="H27" s="40">
        <f>Task_1parte_Associazioni!H29</f>
        <v>0</v>
      </c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3">
      <c r="A29" s="30" t="str">
        <f>Task_1parte_Associazioni!A31</f>
        <v>grafico</v>
      </c>
      <c r="B29" s="40">
        <v>3</v>
      </c>
      <c r="C29" s="31" t="str">
        <f>Task_1parte_Associazioni!C31</f>
        <v>matematica</v>
      </c>
      <c r="D29" s="40">
        <v>3</v>
      </c>
      <c r="E29" s="31" t="str">
        <f>Task_1parte_Associazioni!E31</f>
        <v>analisi</v>
      </c>
      <c r="F29" s="40">
        <v>3</v>
      </c>
      <c r="G29" s="31" t="str">
        <f>Task_1parte_Associazioni!G31</f>
        <v>statistica</v>
      </c>
      <c r="H29" s="40">
        <v>5</v>
      </c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3">
      <c r="A31" s="30" t="str">
        <f>Task_1parte_Associazioni!A33</f>
        <v>cognizione</v>
      </c>
      <c r="B31" s="40">
        <v>3</v>
      </c>
      <c r="C31" s="31" t="str">
        <f>Task_1parte_Associazioni!C33</f>
        <v>causa</v>
      </c>
      <c r="D31" s="40">
        <v>2</v>
      </c>
      <c r="E31" s="31" t="str">
        <f>Task_1parte_Associazioni!E33</f>
        <v>comprendere</v>
      </c>
      <c r="F31" s="40">
        <v>4</v>
      </c>
      <c r="G31" s="31">
        <f>Task_1parte_Associazioni!G33</f>
        <v>0</v>
      </c>
      <c r="H31" s="40">
        <f>Task_1parte_Associazioni!H33</f>
        <v>0</v>
      </c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3">
      <c r="A33" s="30" t="str">
        <f>Task_1parte_Associazioni!A35</f>
        <v>emozione</v>
      </c>
      <c r="B33" s="40">
        <v>3</v>
      </c>
      <c r="C33" s="31" t="str">
        <f>Task_1parte_Associazioni!C35</f>
        <v>sentimento</v>
      </c>
      <c r="D33" s="40">
        <v>3</v>
      </c>
      <c r="E33" s="31">
        <f>Task_1parte_Associazioni!E35</f>
        <v>0</v>
      </c>
      <c r="F33" s="40">
        <f>Task_1parte_Associazioni!F35</f>
        <v>0</v>
      </c>
      <c r="G33" s="31">
        <f>Task_1parte_Associazioni!G35</f>
        <v>0</v>
      </c>
      <c r="H33" s="40">
        <f>Task_1parte_Associazioni!H35</f>
        <v>0</v>
      </c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3">
      <c r="A35" s="30" t="str">
        <f>Task_1parte_Associazioni!A37</f>
        <v>sfida</v>
      </c>
      <c r="B35" s="40">
        <v>4</v>
      </c>
      <c r="C35" s="31" t="str">
        <f>Task_1parte_Associazioni!C37</f>
        <v>gara</v>
      </c>
      <c r="D35" s="40">
        <v>4</v>
      </c>
      <c r="E35" s="31" t="str">
        <f>Task_1parte_Associazioni!E37</f>
        <v>ostacolo</v>
      </c>
      <c r="F35" s="40">
        <v>2</v>
      </c>
      <c r="G35" s="31" t="str">
        <f>Task_1parte_Associazioni!G37</f>
        <v>imporsi</v>
      </c>
      <c r="H35" s="40">
        <v>3</v>
      </c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3">
      <c r="A37" s="30" t="str">
        <f>Task_1parte_Associazioni!A39</f>
        <v>creatività</v>
      </c>
      <c r="B37" s="40">
        <v>3</v>
      </c>
      <c r="C37" s="31" t="str">
        <f>Task_1parte_Associazioni!C39</f>
        <v>musica</v>
      </c>
      <c r="D37" s="40">
        <v>5</v>
      </c>
      <c r="E37" s="31" t="str">
        <f>Task_1parte_Associazioni!E39</f>
        <v>cinema</v>
      </c>
      <c r="F37" s="40">
        <v>5</v>
      </c>
      <c r="G37" s="31" t="str">
        <f>Task_1parte_Associazioni!G39</f>
        <v>pittura</v>
      </c>
      <c r="H37" s="40">
        <v>4</v>
      </c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3">
      <c r="A39" s="30" t="str">
        <f>Task_1parte_Associazioni!A41</f>
        <v>scienza</v>
      </c>
      <c r="B39" s="40">
        <v>5</v>
      </c>
      <c r="C39" s="31" t="str">
        <f>Task_1parte_Associazioni!C41</f>
        <v>spazio</v>
      </c>
      <c r="D39" s="40">
        <v>4</v>
      </c>
      <c r="E39" s="31" t="str">
        <f>Task_1parte_Associazioni!E41</f>
        <v>chimica</v>
      </c>
      <c r="F39" s="40">
        <v>3</v>
      </c>
      <c r="G39" s="31">
        <f>Task_1parte_Associazioni!G41</f>
        <v>0</v>
      </c>
      <c r="H39" s="40">
        <f>Task_1parte_Associazioni!H41</f>
        <v>0</v>
      </c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3">
      <c r="A41" s="30" t="str">
        <f>Task_1parte_Associazioni!A43</f>
        <v>statistica</v>
      </c>
      <c r="B41" s="40">
        <v>5</v>
      </c>
      <c r="C41" s="31" t="str">
        <f>Task_1parte_Associazioni!C43</f>
        <v>numeri</v>
      </c>
      <c r="D41" s="40">
        <v>3</v>
      </c>
      <c r="E41" s="31" t="str">
        <f>Task_1parte_Associazioni!E43</f>
        <v>dati</v>
      </c>
      <c r="F41" s="40">
        <v>4</v>
      </c>
      <c r="G41" s="31" t="str">
        <f>Task_1parte_Associazioni!G43</f>
        <v>risultato</v>
      </c>
      <c r="H41" s="40">
        <v>4</v>
      </c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3">
      <c r="A43" s="30" t="str">
        <f>Task_1parte_Associazioni!A45</f>
        <v>relazione</v>
      </c>
      <c r="B43" s="40">
        <v>3</v>
      </c>
      <c r="C43" s="31" t="str">
        <f>Task_1parte_Associazioni!C45</f>
        <v>report</v>
      </c>
      <c r="D43" s="40">
        <v>3</v>
      </c>
      <c r="E43" s="31" t="str">
        <f>Task_1parte_Associazioni!E45</f>
        <v>umana</v>
      </c>
      <c r="F43" s="40">
        <v>4</v>
      </c>
      <c r="G43" s="31">
        <f>Task_1parte_Associazioni!G45</f>
        <v>0</v>
      </c>
      <c r="H43" s="40">
        <f>Task_1parte_Associazioni!H45</f>
        <v>0</v>
      </c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3">
      <c r="A45" s="30" t="str">
        <f>Task_1parte_Associazioni!A47</f>
        <v>lavoro</v>
      </c>
      <c r="B45" s="40">
        <v>4</v>
      </c>
      <c r="C45" s="31" t="str">
        <f>Task_1parte_Associazioni!C47</f>
        <v>gruppo</v>
      </c>
      <c r="D45" s="40">
        <v>5</v>
      </c>
      <c r="E45" s="31" t="str">
        <f>Task_1parte_Associazioni!E47</f>
        <v>stipendio</v>
      </c>
      <c r="F45" s="40">
        <v>4</v>
      </c>
      <c r="G45" s="31" t="str">
        <f>Task_1parte_Associazioni!G47</f>
        <v>soddisfazione</v>
      </c>
      <c r="H45" s="40">
        <v>5</v>
      </c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3">
      <c r="A47" s="30" t="str">
        <f>Task_1parte_Associazioni!A49</f>
        <v>tecnologia</v>
      </c>
      <c r="B47" s="40">
        <v>4</v>
      </c>
      <c r="C47" s="31" t="str">
        <f>Task_1parte_Associazioni!C49</f>
        <v>computer</v>
      </c>
      <c r="D47" s="40">
        <v>4</v>
      </c>
      <c r="E47" s="31" t="str">
        <f>Task_1parte_Associazioni!E49</f>
        <v>meccanica</v>
      </c>
      <c r="F47" s="40">
        <v>2</v>
      </c>
      <c r="G47" s="31" t="str">
        <f>Task_1parte_Associazioni!G49</f>
        <v>robot</v>
      </c>
      <c r="H47" s="40">
        <v>3</v>
      </c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3">
      <c r="A49" s="30" t="str">
        <f>Task_1parte_Associazioni!A51</f>
        <v>equazione</v>
      </c>
      <c r="B49" s="40">
        <v>3</v>
      </c>
      <c r="C49" s="31" t="str">
        <f>Task_1parte_Associazioni!C51</f>
        <v>risolvere</v>
      </c>
      <c r="D49" s="40">
        <v>5</v>
      </c>
      <c r="E49" s="31" t="str">
        <f>Task_1parte_Associazioni!E51</f>
        <v>incognita</v>
      </c>
      <c r="F49" s="40">
        <v>2</v>
      </c>
      <c r="G49" s="31">
        <f>Task_1parte_Associazioni!G51</f>
        <v>0</v>
      </c>
      <c r="H49" s="40">
        <f>Task_1parte_Associazioni!H51</f>
        <v>0</v>
      </c>
    </row>
    <row r="50" spans="1:10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3">
      <c r="A51" s="30" t="str">
        <f>Task_1parte_Associazioni!A53</f>
        <v>fisica</v>
      </c>
      <c r="B51" s="40">
        <v>1</v>
      </c>
      <c r="C51" s="31" t="str">
        <f>Task_1parte_Associazioni!C53</f>
        <v>noia</v>
      </c>
      <c r="D51" s="40">
        <v>1</v>
      </c>
      <c r="E51" s="31" t="str">
        <f>Task_1parte_Associazioni!E53</f>
        <v>difficoltà</v>
      </c>
      <c r="F51" s="40">
        <v>1</v>
      </c>
      <c r="G51" s="31">
        <f>Task_1parte_Associazioni!G53</f>
        <v>0</v>
      </c>
      <c r="H51" s="40">
        <f>Task_1parte_Associazioni!H53</f>
        <v>0</v>
      </c>
    </row>
    <row r="52" spans="1:10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3">
      <c r="A53" s="30" t="str">
        <f>Task_1parte_Associazioni!A55</f>
        <v>psicologia</v>
      </c>
      <c r="B53" s="40">
        <v>5</v>
      </c>
      <c r="C53" s="31" t="str">
        <f>Task_1parte_Associazioni!C55</f>
        <v>terapia</v>
      </c>
      <c r="D53" s="40">
        <v>2</v>
      </c>
      <c r="E53" s="31" t="str">
        <f>Task_1parte_Associazioni!E55</f>
        <v>studio</v>
      </c>
      <c r="F53" s="40">
        <v>3</v>
      </c>
      <c r="G53" s="31" t="str">
        <f>Task_1parte_Associazioni!G55</f>
        <v>lavoro</v>
      </c>
      <c r="H53" s="40">
        <v>4</v>
      </c>
    </row>
    <row r="54" spans="1:10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3">
      <c r="A55" s="30" t="str">
        <f>Task_1parte_Associazioni!A57</f>
        <v>personalità</v>
      </c>
      <c r="B55" s="40">
        <v>5</v>
      </c>
      <c r="C55" s="31" t="str">
        <f>Task_1parte_Associazioni!C57</f>
        <v>singolarità</v>
      </c>
      <c r="D55" s="40">
        <v>4</v>
      </c>
      <c r="E55" s="31">
        <f>Task_1parte_Associazioni!E57</f>
        <v>0</v>
      </c>
      <c r="F55" s="40">
        <f>Task_1parte_Associazioni!F57</f>
        <v>0</v>
      </c>
      <c r="G55" s="31">
        <f>Task_1parte_Associazioni!G57</f>
        <v>0</v>
      </c>
      <c r="H55" s="40">
        <f>Task_1parte_Associazioni!H57</f>
        <v>0</v>
      </c>
    </row>
    <row r="56" spans="1:10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3">
      <c r="A57" s="30" t="str">
        <f>Task_1parte_Associazioni!A59</f>
        <v>terapia</v>
      </c>
      <c r="B57" s="40">
        <v>2</v>
      </c>
      <c r="C57" s="31" t="str">
        <f>Task_1parte_Associazioni!C59</f>
        <v>farmaci</v>
      </c>
      <c r="D57" s="40">
        <v>1</v>
      </c>
      <c r="E57" s="31" t="str">
        <f>Task_1parte_Associazioni!E59</f>
        <v>psicologo</v>
      </c>
      <c r="F57" s="40">
        <v>4</v>
      </c>
      <c r="G57" s="31" t="str">
        <f>Task_1parte_Associazioni!G59</f>
        <v>ospedale</v>
      </c>
      <c r="H57" s="40">
        <v>1</v>
      </c>
    </row>
    <row r="58" spans="1:10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3">
      <c r="A59" s="30" t="str">
        <f>Task_1parte_Associazioni!A61</f>
        <v>esercitazione</v>
      </c>
      <c r="B59" s="40">
        <v>2</v>
      </c>
      <c r="C59" s="31" t="str">
        <f>Task_1parte_Associazioni!C61</f>
        <v>militare</v>
      </c>
      <c r="D59" s="40">
        <v>1</v>
      </c>
      <c r="E59" s="31" t="str">
        <f>Task_1parte_Associazioni!E61</f>
        <v>scuola</v>
      </c>
      <c r="F59" s="40">
        <v>3</v>
      </c>
      <c r="G59" s="31">
        <f>Task_1parte_Associazioni!G61</f>
        <v>0</v>
      </c>
      <c r="H59" s="40">
        <f>Task_1parte_Associazioni!H61</f>
        <v>0</v>
      </c>
    </row>
    <row r="60" spans="1:10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3">
      <c r="A61" s="30" t="str">
        <f>Task_1parte_Associazioni!A63</f>
        <v>mente</v>
      </c>
      <c r="B61" s="40">
        <v>4</v>
      </c>
      <c r="C61" s="31" t="str">
        <f>Task_1parte_Associazioni!C63</f>
        <v>pensiero</v>
      </c>
      <c r="D61" s="40">
        <v>4</v>
      </c>
      <c r="E61" s="31" t="str">
        <f>Task_1parte_Associazioni!E63</f>
        <v>filosofia</v>
      </c>
      <c r="F61" s="40">
        <v>5</v>
      </c>
      <c r="G61" s="31">
        <f>Task_1parte_Associazioni!G63</f>
        <v>0</v>
      </c>
      <c r="H61" s="40">
        <f>Task_1parte_Associazioni!H63</f>
        <v>0</v>
      </c>
    </row>
    <row r="62" spans="1:10" ht="14.25" customHeight="1" x14ac:dyDescent="0.3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3">
      <c r="A63" s="30" t="str">
        <f>Task_1parte_Associazioni!A65</f>
        <v>numeri</v>
      </c>
      <c r="B63" s="40">
        <v>3</v>
      </c>
      <c r="C63" s="31" t="str">
        <f>Task_1parte_Associazioni!C65</f>
        <v>operazione</v>
      </c>
      <c r="D63" s="40">
        <v>1</v>
      </c>
      <c r="E63" s="31" t="str">
        <f>Task_1parte_Associazioni!E65</f>
        <v>scuola</v>
      </c>
      <c r="F63" s="40">
        <v>3</v>
      </c>
      <c r="G63" s="31">
        <f>Task_1parte_Associazioni!G65</f>
        <v>0</v>
      </c>
      <c r="H63" s="40">
        <f>Task_1parte_Associazioni!H65</f>
        <v>0</v>
      </c>
    </row>
    <row r="64" spans="1:10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3">
      <c r="A65" s="30" t="str">
        <f>Task_1parte_Associazioni!A67</f>
        <v>futuro</v>
      </c>
      <c r="B65" s="40">
        <v>2</v>
      </c>
      <c r="C65" s="31" t="str">
        <f>Task_1parte_Associazioni!C67</f>
        <v>incertezza</v>
      </c>
      <c r="D65" s="40">
        <v>1</v>
      </c>
      <c r="E65" s="31">
        <f>Task_1parte_Associazioni!E67</f>
        <v>0</v>
      </c>
      <c r="F65" s="40">
        <f>Task_1parte_Associazioni!F67</f>
        <v>0</v>
      </c>
      <c r="G65" s="31">
        <f>Task_1parte_Associazioni!G67</f>
        <v>0</v>
      </c>
      <c r="H65" s="40">
        <f>Task_1parte_Associazioni!H67</f>
        <v>0</v>
      </c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3">
      <c r="A67" s="30" t="str">
        <f>Task_1parte_Associazioni!A69</f>
        <v>frustrazione</v>
      </c>
      <c r="B67" s="40">
        <v>1</v>
      </c>
      <c r="C67" s="31" t="str">
        <f>Task_1parte_Associazioni!C69</f>
        <v>insuccesso</v>
      </c>
      <c r="D67" s="40">
        <v>1</v>
      </c>
      <c r="E67" s="31">
        <f>Task_1parte_Associazioni!E69</f>
        <v>0</v>
      </c>
      <c r="F67" s="40">
        <f>Task_1parte_Associazioni!F69</f>
        <v>0</v>
      </c>
      <c r="G67" s="31">
        <f>Task_1parte_Associazioni!G69</f>
        <v>0</v>
      </c>
      <c r="H67" s="40">
        <f>Task_1parte_Associazioni!H69</f>
        <v>0</v>
      </c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3">
      <c r="A69" s="30" t="str">
        <f>Task_1parte_Associazioni!A71</f>
        <v>matematica</v>
      </c>
      <c r="B69" s="40">
        <v>3</v>
      </c>
      <c r="C69" s="31" t="str">
        <f>Task_1parte_Associazioni!C71</f>
        <v>materia</v>
      </c>
      <c r="D69" s="40">
        <v>3</v>
      </c>
      <c r="E69" s="31" t="str">
        <f>Task_1parte_Associazioni!E71</f>
        <v>soluzione</v>
      </c>
      <c r="F69" s="40">
        <v>4</v>
      </c>
      <c r="G69" s="31" t="str">
        <f>Task_1parte_Associazioni!G71</f>
        <v>regolazione</v>
      </c>
      <c r="H69" s="40">
        <v>2</v>
      </c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3">
      <c r="A71" s="30" t="str">
        <f>Task_1parte_Associazioni!A73</f>
        <v>esame</v>
      </c>
      <c r="B71" s="40">
        <v>3</v>
      </c>
      <c r="C71" s="31" t="str">
        <f>Task_1parte_Associazioni!C73</f>
        <v>voto</v>
      </c>
      <c r="D71" s="40">
        <v>2</v>
      </c>
      <c r="E71" s="31" t="str">
        <f>Task_1parte_Associazioni!E73</f>
        <v>laurea</v>
      </c>
      <c r="F71" s="40">
        <v>5</v>
      </c>
      <c r="G71" s="31" t="str">
        <f>Task_1parte_Associazioni!G73</f>
        <v>obbiettivo</v>
      </c>
      <c r="H71" s="40">
        <v>4</v>
      </c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3">
      <c r="A73" s="30" t="str">
        <f>Task_1parte_Associazioni!A75</f>
        <v>benessere</v>
      </c>
      <c r="B73" s="40">
        <v>5</v>
      </c>
      <c r="C73" s="31" t="str">
        <f>Task_1parte_Associazioni!C75</f>
        <v>amici</v>
      </c>
      <c r="D73" s="40">
        <v>5</v>
      </c>
      <c r="E73" s="31" t="str">
        <f>Task_1parte_Associazioni!E75</f>
        <v>libertà</v>
      </c>
      <c r="F73" s="40">
        <v>5</v>
      </c>
      <c r="G73" s="31" t="str">
        <f>Task_1parte_Associazioni!G75</f>
        <v>viaggiare</v>
      </c>
      <c r="H73" s="40">
        <v>5</v>
      </c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3">
      <c r="A75" s="30" t="str">
        <f>Task_1parte_Associazioni!A77</f>
        <v>modello</v>
      </c>
      <c r="B75" s="40">
        <v>3</v>
      </c>
      <c r="C75" s="31" t="str">
        <f>Task_1parte_Associazioni!C77</f>
        <v>esempio</v>
      </c>
      <c r="D75" s="40">
        <v>3</v>
      </c>
      <c r="E75" s="31" t="str">
        <f>Task_1parte_Associazioni!E77</f>
        <v>professore</v>
      </c>
      <c r="F75" s="40">
        <v>4</v>
      </c>
      <c r="G75" s="31">
        <f>Task_1parte_Associazioni!G77</f>
        <v>0</v>
      </c>
      <c r="H75" s="40">
        <f>Task_1parte_Associazioni!H77</f>
        <v>0</v>
      </c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3">
      <c r="A77" s="30" t="str">
        <f>Task_1parte_Associazioni!A79</f>
        <v>professore</v>
      </c>
      <c r="B77" s="40">
        <v>4</v>
      </c>
      <c r="C77" s="31" t="str">
        <f>Task_1parte_Associazioni!C79</f>
        <v>università</v>
      </c>
      <c r="D77" s="40">
        <v>5</v>
      </c>
      <c r="E77" s="31" t="str">
        <f>Task_1parte_Associazioni!E79</f>
        <v>corso</v>
      </c>
      <c r="F77" s="40">
        <v>4</v>
      </c>
      <c r="G77" s="31" t="str">
        <f>Task_1parte_Associazioni!G79</f>
        <v>mentore</v>
      </c>
      <c r="H77" s="40">
        <v>5</v>
      </c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3">
      <c r="A79" s="30" t="str">
        <f>Task_1parte_Associazioni!A81</f>
        <v>ansia</v>
      </c>
      <c r="B79" s="40">
        <v>1</v>
      </c>
      <c r="C79" s="31" t="str">
        <f>Task_1parte_Associazioni!C81</f>
        <v>tachicardia</v>
      </c>
      <c r="D79" s="40">
        <v>1</v>
      </c>
      <c r="E79" s="31" t="str">
        <f>Task_1parte_Associazioni!E81</f>
        <v>caos</v>
      </c>
      <c r="F79" s="40">
        <v>1</v>
      </c>
      <c r="G79" s="31" t="str">
        <f>Task_1parte_Associazioni!G81</f>
        <v>abbandono</v>
      </c>
      <c r="H79" s="40">
        <v>1</v>
      </c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3">
      <c r="A81" s="30" t="str">
        <f>Task_1parte_Associazioni!A83</f>
        <v>laurea</v>
      </c>
      <c r="B81" s="40">
        <v>5</v>
      </c>
      <c r="C81" s="31" t="str">
        <f>Task_1parte_Associazioni!C83</f>
        <v>lavoro</v>
      </c>
      <c r="D81" s="40">
        <v>4</v>
      </c>
      <c r="E81" s="31" t="str">
        <f>Task_1parte_Associazioni!E83</f>
        <v>futuro</v>
      </c>
      <c r="F81" s="40">
        <v>2</v>
      </c>
      <c r="G81" s="31" t="str">
        <f>Task_1parte_Associazioni!G83</f>
        <v>istruzione</v>
      </c>
      <c r="H81" s="40">
        <v>4</v>
      </c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3">
      <c r="A83" s="30" t="str">
        <f>Task_1parte_Associazioni!A85</f>
        <v xml:space="preserve">conoscenza </v>
      </c>
      <c r="B83" s="40">
        <v>4</v>
      </c>
      <c r="C83" s="31" t="str">
        <f>Task_1parte_Associazioni!C85</f>
        <v>persone</v>
      </c>
      <c r="D83" s="40">
        <v>4</v>
      </c>
      <c r="E83" s="31" t="str">
        <f>Task_1parte_Associazioni!E85</f>
        <v>argomento</v>
      </c>
      <c r="F83" s="40">
        <v>3</v>
      </c>
      <c r="G83" s="31">
        <f>Task_1parte_Associazioni!G85</f>
        <v>0</v>
      </c>
      <c r="H83" s="40">
        <f>Task_1parte_Associazioni!H85</f>
        <v>0</v>
      </c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3">
      <c r="A85" s="30" t="str">
        <f>Task_1parte_Associazioni!A87</f>
        <v>curiosità</v>
      </c>
      <c r="B85" s="40">
        <v>5</v>
      </c>
      <c r="C85" s="31" t="str">
        <f>Task_1parte_Associazioni!C87</f>
        <v>crescita</v>
      </c>
      <c r="D85" s="40">
        <v>5</v>
      </c>
      <c r="E85" s="31" t="str">
        <f>Task_1parte_Associazioni!E87</f>
        <v>interesse</v>
      </c>
      <c r="F85" s="40">
        <v>4</v>
      </c>
      <c r="G85" s="31">
        <f>Task_1parte_Associazioni!G87</f>
        <v>0</v>
      </c>
      <c r="H85" s="40">
        <f>Task_1parte_Associazioni!H87</f>
        <v>0</v>
      </c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3">
      <c r="A87" s="30" t="str">
        <f>Task_1parte_Associazioni!A89</f>
        <v>scuola</v>
      </c>
      <c r="B87" s="40">
        <v>3</v>
      </c>
      <c r="C87" s="31" t="str">
        <f>Task_1parte_Associazioni!C89</f>
        <v>obbligo</v>
      </c>
      <c r="D87" s="40">
        <v>1</v>
      </c>
      <c r="E87" s="31" t="str">
        <f>Task_1parte_Associazioni!E89</f>
        <v>diploma</v>
      </c>
      <c r="F87" s="40">
        <v>5</v>
      </c>
      <c r="G87" s="31" t="str">
        <f>Task_1parte_Associazioni!G89</f>
        <v>percorso</v>
      </c>
      <c r="H87" s="40">
        <v>3</v>
      </c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3">
      <c r="A89" s="41" t="str">
        <f>Task_1parte_Associazioni!A91</f>
        <v>insegnante</v>
      </c>
      <c r="B89" s="42">
        <v>4</v>
      </c>
      <c r="C89" s="43" t="str">
        <f>Task_1parte_Associazioni!C91</f>
        <v>appassionarsi</v>
      </c>
      <c r="D89" s="42">
        <v>5</v>
      </c>
      <c r="E89" s="43" t="str">
        <f>Task_1parte_Associazioni!E91</f>
        <v>trasmettere</v>
      </c>
      <c r="F89" s="42">
        <v>2</v>
      </c>
      <c r="G89" s="43">
        <f>Task_1parte_Associazioni!G91</f>
        <v>0</v>
      </c>
      <c r="H89" s="42">
        <f>Task_1parte_Associazioni!H91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9"/>
  <sheetViews>
    <sheetView workbookViewId="0">
      <selection activeCell="A3" sqref="A3"/>
    </sheetView>
  </sheetViews>
  <sheetFormatPr defaultRowHeight="14.4" x14ac:dyDescent="0.3"/>
  <cols>
    <col min="1" max="1" width="108" bestFit="1" customWidth="1"/>
  </cols>
  <sheetData>
    <row r="1" spans="1:1" x14ac:dyDescent="0.3">
      <c r="A1" s="59" t="s">
        <v>159</v>
      </c>
    </row>
    <row r="2" spans="1:1" x14ac:dyDescent="0.3">
      <c r="A2" s="54" t="s">
        <v>160</v>
      </c>
    </row>
    <row r="3" spans="1:1" x14ac:dyDescent="0.3">
      <c r="A3" s="67"/>
    </row>
    <row r="4" spans="1:1" x14ac:dyDescent="0.3">
      <c r="A4" s="60"/>
    </row>
    <row r="5" spans="1:1" x14ac:dyDescent="0.3">
      <c r="A5" s="60"/>
    </row>
    <row r="6" spans="1:1" x14ac:dyDescent="0.3">
      <c r="A6" s="60"/>
    </row>
    <row r="7" spans="1:1" x14ac:dyDescent="0.3">
      <c r="A7" s="60"/>
    </row>
    <row r="8" spans="1:1" x14ac:dyDescent="0.3">
      <c r="A8" s="60"/>
    </row>
    <row r="9" spans="1:1" x14ac:dyDescent="0.3">
      <c r="A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samuele bacchetti</cp:lastModifiedBy>
  <dcterms:created xsi:type="dcterms:W3CDTF">2023-12-13T11:03:35Z</dcterms:created>
  <dcterms:modified xsi:type="dcterms:W3CDTF">2024-09-21T11:58:41Z</dcterms:modified>
</cp:coreProperties>
</file>