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slicers/slicer2.xml" ContentType="application/vnd.ms-excel.slicer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9c7b47c6a3dd52b/Documentos/Projects/15_Freight_Operations_Analysis/docs/"/>
    </mc:Choice>
  </mc:AlternateContent>
  <xr:revisionPtr revIDLastSave="454" documentId="11_4C7AFDCE8F79A8D366075C52F3C1EA749ADDFC04" xr6:coauthVersionLast="47" xr6:coauthVersionMax="47" xr10:uidLastSave="{CE46149B-484E-410E-9DFD-070B1F0FC6BE}"/>
  <bookViews>
    <workbookView xWindow="-28920" yWindow="8910" windowWidth="29040" windowHeight="15720" activeTab="1" xr2:uid="{00000000-000D-0000-FFFF-FFFF00000000}"/>
  </bookViews>
  <sheets>
    <sheet name="Summary" sheetId="1" r:id="rId1"/>
    <sheet name="Dimension Tables" sheetId="2" r:id="rId2"/>
    <sheet name="Fact Tables" sheetId="3" r:id="rId3"/>
  </sheets>
  <definedNames>
    <definedName name="SegmentaciónDeDatos_dataset">#N/A</definedName>
    <definedName name="SegmentaciónDeDatos_dataset1">#N/A</definedName>
  </definedNames>
  <calcPr calcId="12451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  <x14:slicerCache r:id="rId5"/>
      </x15:slicerCaches>
    </ext>
  </extLst>
</workbook>
</file>

<file path=xl/sharedStrings.xml><?xml version="1.0" encoding="utf-8"?>
<sst xmlns="http://schemas.openxmlformats.org/spreadsheetml/2006/main" count="807" uniqueCount="394">
  <si>
    <t>dataset</t>
  </si>
  <si>
    <t>n_rows</t>
  </si>
  <si>
    <t>n_columns</t>
  </si>
  <si>
    <t>primary_key</t>
  </si>
  <si>
    <t>dim_calendar</t>
  </si>
  <si>
    <t>dim_cargo_types</t>
  </si>
  <si>
    <t>cargo_type_id</t>
  </si>
  <si>
    <t>dim_carriers</t>
  </si>
  <si>
    <t>carrier_id</t>
  </si>
  <si>
    <t>dim_facilities</t>
  </si>
  <si>
    <t>facility_id</t>
  </si>
  <si>
    <t>dim_ports</t>
  </si>
  <si>
    <t>port_id</t>
  </si>
  <si>
    <t>dim_projects</t>
  </si>
  <si>
    <t>dim_vessels</t>
  </si>
  <si>
    <t>vessel_id</t>
  </si>
  <si>
    <t>fact_events</t>
  </si>
  <si>
    <t>event_id</t>
  </si>
  <si>
    <t>fact_fuel_prices</t>
  </si>
  <si>
    <t>fuel_month_id</t>
  </si>
  <si>
    <t>fact_incidents</t>
  </si>
  <si>
    <t>fact_port_congestion</t>
  </si>
  <si>
    <t>port_month_id</t>
  </si>
  <si>
    <t>fact_route_legs</t>
  </si>
  <si>
    <t>leg_id</t>
  </si>
  <si>
    <t>fact_shipments</t>
  </si>
  <si>
    <t>shipment_id</t>
  </si>
  <si>
    <t>date</t>
  </si>
  <si>
    <t>incident_id</t>
  </si>
  <si>
    <t>project_id</t>
  </si>
  <si>
    <t>dataset_description</t>
  </si>
  <si>
    <t>distinct_count</t>
  </si>
  <si>
    <t>one row per freight shipment with operational, cost, delay and emissions data.</t>
  </si>
  <si>
    <t>detailed transport legs for each shipment.</t>
  </si>
  <si>
    <t>operational milestones and event timestamps for each shipment.</t>
  </si>
  <si>
    <t>shipment incidents, impacts, costs and corrective actions.</t>
  </si>
  <si>
    <t>monthly port congestion indicators.</t>
  </si>
  <si>
    <t>monthly fuel indicators.</t>
  </si>
  <si>
    <t>vessel characteristics and capacity information.</t>
  </si>
  <si>
    <t>port characteristics, capacities, risks and coordinates.</t>
  </si>
  <si>
    <t>project information, priorities and performance targets.</t>
  </si>
  <si>
    <t>origin and destination facilities with location data.</t>
  </si>
  <si>
    <t>carrier profiles, transport modes and performance attributes.</t>
  </si>
  <si>
    <t>cargo categories, weights, volumes and handling attributes.</t>
  </si>
  <si>
    <t>daily calendar attributes for time analysis.</t>
  </si>
  <si>
    <t>character</t>
  </si>
  <si>
    <t>risk_level</t>
  </si>
  <si>
    <t>numeric</t>
  </si>
  <si>
    <t>risk_score</t>
  </si>
  <si>
    <t>claim_amount_eur</t>
  </si>
  <si>
    <t>damage_flag</t>
  </si>
  <si>
    <t>co2e_kg_per_ton_km</t>
  </si>
  <si>
    <t>co2e_kg</t>
  </si>
  <si>
    <t>logistics_cost_pct_cargo_value</t>
  </si>
  <si>
    <t>cargo_value_eur</t>
  </si>
  <si>
    <t>total_logistics_cost_eur</t>
  </si>
  <si>
    <t>customs_cost_eur</t>
  </si>
  <si>
    <t>port_cost_eur</t>
  </si>
  <si>
    <t>fuel_surcharge_eur</t>
  </si>
  <si>
    <t>freight_cost_eur</t>
  </si>
  <si>
    <t>main_delay_reason</t>
  </si>
  <si>
    <t>status</t>
  </si>
  <si>
    <t>on_time_flag</t>
  </si>
  <si>
    <t>late_bucket</t>
  </si>
  <si>
    <t>delay_days</t>
  </si>
  <si>
    <t>delay_hours</t>
  </si>
  <si>
    <t>planned_transit_days</t>
  </si>
  <si>
    <t>actual_distance_km</t>
  </si>
  <si>
    <t>planned_distance_km</t>
  </si>
  <si>
    <t>incoterm</t>
  </si>
  <si>
    <t>service_level</t>
  </si>
  <si>
    <t>temperature_controlled_flag</t>
  </si>
  <si>
    <t>hazardous_flag</t>
  </si>
  <si>
    <t>heavy_lift_flag</t>
  </si>
  <si>
    <t>oversize_flag</t>
  </si>
  <si>
    <t>height_m</t>
  </si>
  <si>
    <t>width_m</t>
  </si>
  <si>
    <t>length_m</t>
  </si>
  <si>
    <t>volume_cbm</t>
  </si>
  <si>
    <t>weight_tons</t>
  </si>
  <si>
    <t>units</t>
  </si>
  <si>
    <t>primary_mode</t>
  </si>
  <si>
    <t>destination_port_id</t>
  </si>
  <si>
    <t>origin_port_id</t>
  </si>
  <si>
    <t>destination_facility_id</t>
  </si>
  <si>
    <t>origin_facility_id</t>
  </si>
  <si>
    <t>POSIXct</t>
  </si>
  <si>
    <t>actual_delivery_datetime</t>
  </si>
  <si>
    <t>planned_delivery_datetime</t>
  </si>
  <si>
    <t>actual_pickup_datetime</t>
  </si>
  <si>
    <t>planned_pickup_datetime</t>
  </si>
  <si>
    <t>Date</t>
  </si>
  <si>
    <t>requested_delivery_date</t>
  </si>
  <si>
    <t>order_date</t>
  </si>
  <si>
    <t>wkt_linestring</t>
  </si>
  <si>
    <t>leg_cost_eur</t>
  </si>
  <si>
    <t>delay_reason</t>
  </si>
  <si>
    <t>actual_transit_hours</t>
  </si>
  <si>
    <t>planned_transit_hours</t>
  </si>
  <si>
    <t>actual_arrival_datetime</t>
  </si>
  <si>
    <t>planned_arrival_datetime</t>
  </si>
  <si>
    <t>actual_departure_datetime</t>
  </si>
  <si>
    <t>planned_departure_datetime</t>
  </si>
  <si>
    <t>mode</t>
  </si>
  <si>
    <t>to_longitude</t>
  </si>
  <si>
    <t>to_latitude</t>
  </si>
  <si>
    <t>to_country</t>
  </si>
  <si>
    <t>to_node_type</t>
  </si>
  <si>
    <t>to_node_name</t>
  </si>
  <si>
    <t>to_node_id</t>
  </si>
  <si>
    <t>from_longitude</t>
  </si>
  <si>
    <t>from_latitude</t>
  </si>
  <si>
    <t>from_country</t>
  </si>
  <si>
    <t>from_node_type</t>
  </si>
  <si>
    <t>from_node_name</t>
  </si>
  <si>
    <t>from_node_id</t>
  </si>
  <si>
    <t>leg_sequence</t>
  </si>
  <si>
    <t>strike_flag</t>
  </si>
  <si>
    <t>customs_clearance_avg_days</t>
  </si>
  <si>
    <t>berth_utilization_pct</t>
  </si>
  <si>
    <t>avg_vessel_wait_hours</t>
  </si>
  <si>
    <t>congestion_level</t>
  </si>
  <si>
    <t>congestion_index</t>
  </si>
  <si>
    <t>month_start</t>
  </si>
  <si>
    <t>corrective_action</t>
  </si>
  <si>
    <t>preventable_flag</t>
  </si>
  <si>
    <t>direct_cost_eur</t>
  </si>
  <si>
    <t>delay_hours_impact</t>
  </si>
  <si>
    <t>root_cause</t>
  </si>
  <si>
    <t>location_name</t>
  </si>
  <si>
    <t>location_type</t>
  </si>
  <si>
    <t>severity</t>
  </si>
  <si>
    <t>incident_type</t>
  </si>
  <si>
    <t>incident_date</t>
  </si>
  <si>
    <t>fuel_market_note</t>
  </si>
  <si>
    <t>vlsfo_eur_per_ton</t>
  </si>
  <si>
    <t>mgo_eur_per_ton</t>
  </si>
  <si>
    <t>diesel_eur_per_liter</t>
  </si>
  <si>
    <t>notes</t>
  </si>
  <si>
    <t>location_reference</t>
  </si>
  <si>
    <t>responsible_party</t>
  </si>
  <si>
    <t>event_status</t>
  </si>
  <si>
    <t>event_type</t>
  </si>
  <si>
    <t>event_datetime</t>
  </si>
  <si>
    <t>event_sequence</t>
  </si>
  <si>
    <t>fuel_type</t>
  </si>
  <si>
    <t>max_crane_lift_tons</t>
  </si>
  <si>
    <t>deck_capacity_tons</t>
  </si>
  <si>
    <t>dwt_tons</t>
  </si>
  <si>
    <t>year_built</t>
  </si>
  <si>
    <t>operator_carrier_id</t>
  </si>
  <si>
    <t>vessel_type</t>
  </si>
  <si>
    <t>vessel_name</t>
  </si>
  <si>
    <t>target_on_time_pct</t>
  </si>
  <si>
    <t>contract_model</t>
  </si>
  <si>
    <t>planned_finish_date</t>
  </si>
  <si>
    <t>start_date</t>
  </si>
  <si>
    <t>priority</t>
  </si>
  <si>
    <t>customer_segment</t>
  </si>
  <si>
    <t>sector</t>
  </si>
  <si>
    <t>project_name</t>
  </si>
  <si>
    <t>customs_risk_level</t>
  </si>
  <si>
    <t>avg_berth_productivity_tph</t>
  </si>
  <si>
    <t>heavy_lift_capable</t>
  </si>
  <si>
    <t>max_draft_m</t>
  </si>
  <si>
    <t>specialization</t>
  </si>
  <si>
    <t>port_cluster</t>
  </si>
  <si>
    <t>longitude</t>
  </si>
  <si>
    <t>latitude</t>
  </si>
  <si>
    <t>locode</t>
  </si>
  <si>
    <t>region</t>
  </si>
  <si>
    <t>country</t>
  </si>
  <si>
    <t>port_name</t>
  </si>
  <si>
    <t>heavy_lift_yard</t>
  </si>
  <si>
    <t>storage_capacity_tons</t>
  </si>
  <si>
    <t>default_port_id</t>
  </si>
  <si>
    <t>city</t>
  </si>
  <si>
    <t>facility_type</t>
  </si>
  <si>
    <t>facility_name</t>
  </si>
  <si>
    <t>co2_rating</t>
  </si>
  <si>
    <t>cost_tier</t>
  </si>
  <si>
    <t>reliability_score</t>
  </si>
  <si>
    <t>contract_type</t>
  </si>
  <si>
    <t>country_base</t>
  </si>
  <si>
    <t>carrier_name</t>
  </si>
  <si>
    <t>value_density_eur_per_ton</t>
  </si>
  <si>
    <t>oversize_probability</t>
  </si>
  <si>
    <t>hazardous_default</t>
  </si>
  <si>
    <t>base_volume_cbm</t>
  </si>
  <si>
    <t>base_weight_tons</t>
  </si>
  <si>
    <t>cargo_family</t>
  </si>
  <si>
    <t>cargo_type</t>
  </si>
  <si>
    <t>is_holiday_sample</t>
  </si>
  <si>
    <t>is_weekend</t>
  </si>
  <si>
    <t>weekday_name</t>
  </si>
  <si>
    <t>weekday</t>
  </si>
  <si>
    <t>week</t>
  </si>
  <si>
    <t>year_month</t>
  </si>
  <si>
    <t>month_name</t>
  </si>
  <si>
    <t>month</t>
  </si>
  <si>
    <t>quarter</t>
  </si>
  <si>
    <t>year</t>
  </si>
  <si>
    <t>n_nulls</t>
  </si>
  <si>
    <t>data_type</t>
  </si>
  <si>
    <t>column_name</t>
  </si>
  <si>
    <t>A unique identifier for each shipment event record.</t>
  </si>
  <si>
    <t>The identifier of the shipment to which the event belongs.</t>
  </si>
  <si>
    <t>The chronological position of the event within the shipment’s event history.</t>
  </si>
  <si>
    <t>The date and time when the event occurred or was recorded.</t>
  </si>
  <si>
    <t>The operational milestone represented by the event, such as pickup, vessel departure, customs release, or delivery.</t>
  </si>
  <si>
    <t>The completion or exception status associated with the event.</t>
  </si>
  <si>
    <t>The organization or operational actor responsible for managing or completing the event.</t>
  </si>
  <si>
    <t>The facility, port, terminal, or site where the event took place.</t>
  </si>
  <si>
    <t>Optional additional information explaining delays, incidents, or other relevant circumstances related to the event.</t>
  </si>
  <si>
    <t>brief_description</t>
  </si>
  <si>
    <t>A unique identifier representing the year and month of the recorded fuel prices.</t>
  </si>
  <si>
    <t>The first calendar date of the month to which the fuel price record applies.</t>
  </si>
  <si>
    <t>The average diesel price during the month, expressed in euros per liter.</t>
  </si>
  <si>
    <t>The average Marine Gas Oil price during the month, expressed in euros per metric ton.</t>
  </si>
  <si>
    <t>The average Very Low Sulphur Fuel Oil price during the month, expressed in euros per metric ton.</t>
  </si>
  <si>
    <t>A categorical note describing the general fuel market conditions during the month.</t>
  </si>
  <si>
    <t>A unique identifier for each incident record.</t>
  </si>
  <si>
    <t>The identifier of the shipment affected by the incident.</t>
  </si>
  <si>
    <t>The calendar date on which the incident occurred.</t>
  </si>
  <si>
    <t>The category of operational incident, such as delay, cargo damage, equipment shortage, or documentation issue.</t>
  </si>
  <si>
    <t>The assessed level of seriousness or operational impact of the incident.</t>
  </si>
  <si>
    <t>The type of location where the incident occurred, such as a port, road, or project site.</t>
  </si>
  <si>
    <t>The specific facility, port, site, or geographical location associated with the incident.</t>
  </si>
  <si>
    <t>The identified underlying cause of the incident.</t>
  </si>
  <si>
    <t>The number of delay hours attributed to the incident.</t>
  </si>
  <si>
    <t>The direct operational cost generated by the incident, expressed in euros.</t>
  </si>
  <si>
    <t>The monetary value of the claim associated with the incident, expressed in euros.</t>
  </si>
  <si>
    <t>The action proposed or implemented to prevent the incident from recurring.</t>
  </si>
  <si>
    <t>A unique identifier combining the port and the month of the congestion record.</t>
  </si>
  <si>
    <t>The first calendar date of the month to which the port indicators apply.</t>
  </si>
  <si>
    <t>The identifier of the port associated with the monthly congestion record.</t>
  </si>
  <si>
    <t>A numerical score representing the overall level of congestion at the port during the month.</t>
  </si>
  <si>
    <t>A categorical classification of port congestion, such as Low, Medium, or High.</t>
  </si>
  <si>
    <t>The average number of hours vessels waited before receiving port or berth services.</t>
  </si>
  <si>
    <t>The percentage of available berth capacity used during the month.</t>
  </si>
  <si>
    <t>The average number of days required to complete customs clearance procedures.</t>
  </si>
  <si>
    <t>A unique identifier for each individual route leg.</t>
  </si>
  <si>
    <t>The identifier of the shipment to which the route leg belongs.</t>
  </si>
  <si>
    <t>The chronological position of the route leg within the shipment’s complete journey.</t>
  </si>
  <si>
    <t>The identifier of the facility or port where the route leg begins.</t>
  </si>
  <si>
    <t>The descriptive name of the origin node of the route leg.</t>
  </si>
  <si>
    <t>The operational category of the origin node, such as a vendor, warehouse, port, or project site.</t>
  </si>
  <si>
    <t>The country in which the origin node is located.</t>
  </si>
  <si>
    <t>The geographical latitude of the origin node.</t>
  </si>
  <si>
    <t>The geographical longitude of the origin node.</t>
  </si>
  <si>
    <t>The identifier of the facility or port where the route leg ends.</t>
  </si>
  <si>
    <t>The descriptive name of the destination node of the route leg.</t>
  </si>
  <si>
    <t>The operational category of the destination node, such as a port, warehouse, or project site.</t>
  </si>
  <si>
    <t>The country in which the destination node is located.</t>
  </si>
  <si>
    <t>The geographical latitude of the destination node.</t>
  </si>
  <si>
    <t>The geographical longitude of the destination node.</t>
  </si>
  <si>
    <t>The transport mode used to complete the route leg, such as road, container shipping, or sea breakbulk.</t>
  </si>
  <si>
    <t>The identifier of the carrier responsible for transporting the cargo during the route leg.</t>
  </si>
  <si>
    <t>The identifier of the vessel associated with the route leg when maritime transport is involved.</t>
  </si>
  <si>
    <t>The scheduled date and time at which the route leg was expected to begin.</t>
  </si>
  <si>
    <t>The date and time at which the route leg actually began.</t>
  </si>
  <si>
    <t>The scheduled date and time at which the cargo was expected to reach the destination node.</t>
  </si>
  <si>
    <t>The date and time at which the cargo actually reached the destination node.</t>
  </si>
  <si>
    <t>The estimated distance of the route leg, expressed in kilometres.</t>
  </si>
  <si>
    <t>The distance actually travelled during the route leg, expressed in kilometres.</t>
  </si>
  <si>
    <t>The estimated duration of the route leg, expressed in hours.</t>
  </si>
  <si>
    <t>The actual duration of the route leg, expressed in hours.</t>
  </si>
  <si>
    <t>The number of delay hours attributed to the route leg.</t>
  </si>
  <si>
    <t>The recorded operational cause of the delay affecting the route leg.</t>
  </si>
  <si>
    <t>The logistics cost associated with completing the route leg, expressed in euros.</t>
  </si>
  <si>
    <t>The estimated greenhouse gas emissions generated by the route leg, expressed in kilograms of CO₂ equivalent.</t>
  </si>
  <si>
    <t>A unique identifier for each shipment record.</t>
  </si>
  <si>
    <t>The identifier of the project to which the shipment belongs.</t>
  </si>
  <si>
    <t>The date on which the shipment order was created.</t>
  </si>
  <si>
    <t>The delivery date requested by the customer or project team.</t>
  </si>
  <si>
    <t>The scheduled date and time for collecting the cargo from its origin.</t>
  </si>
  <si>
    <t>The date and time when the cargo was actually collected.</t>
  </si>
  <si>
    <t>The scheduled date and time for delivering the cargo to its destination.</t>
  </si>
  <si>
    <t>The date and time when the cargo was actually delivered.</t>
  </si>
  <si>
    <t>The identifier of the facility from which the shipment originated.</t>
  </si>
  <si>
    <t>The identifier of the facility to which the shipment was delivered.</t>
  </si>
  <si>
    <t>The identifier of the departure port used by the shipment, when applicable.</t>
  </si>
  <si>
    <t>The identifier of the arrival port used by the shipment, when applicable.</t>
  </si>
  <si>
    <t>The main transport mode used for the shipment.</t>
  </si>
  <si>
    <t>The identifier of the carrier responsible for the shipment.</t>
  </si>
  <si>
    <t>The identifier of the vessel used for maritime transport, when applicable.</t>
  </si>
  <si>
    <t>The identifier of the cargo category associated with the shipment.</t>
  </si>
  <si>
    <t>The number of cargo units included in the shipment.</t>
  </si>
  <si>
    <t>The total weight of the shipment, expressed in metric tons.</t>
  </si>
  <si>
    <t>The total volume of the shipment, expressed in cubic metres.</t>
  </si>
  <si>
    <t>The maximum cargo length, expressed in metres.</t>
  </si>
  <si>
    <t>The maximum cargo width, expressed in metres.</t>
  </si>
  <si>
    <t>The maximum cargo height, expressed in metres.</t>
  </si>
  <si>
    <t>The agreed level of transport service, such as Standard, Expedite, or Critical.</t>
  </si>
  <si>
    <t>The Incoterm defining the allocation of transport costs, responsibilities, and risks between the parties.</t>
  </si>
  <si>
    <t>The estimated total transport distance, expressed in kilometres.</t>
  </si>
  <si>
    <t>The total distance actually travelled, expressed in kilometres.</t>
  </si>
  <si>
    <t>The expected total shipment duration, expressed in days.</t>
  </si>
  <si>
    <t>The total number of hours by which the shipment was delayed.</t>
  </si>
  <si>
    <t>The total shipment delay expressed in days.</t>
  </si>
  <si>
    <t>A categorical grouping of the shipment according to the length of its delivery delay.</t>
  </si>
  <si>
    <t>The current or final operational status of the shipment.</t>
  </si>
  <si>
    <t>The primary recorded cause of the shipment delay.</t>
  </si>
  <si>
    <t>The base freight transport cost of the shipment, expressed in euros.</t>
  </si>
  <si>
    <t>The fuel-related surcharge applied to the shipment, expressed in euros.</t>
  </si>
  <si>
    <t>The port handling and terminal costs associated with the shipment, expressed in euros.</t>
  </si>
  <si>
    <t>The customs-related costs associated with the shipment, expressed in euros.</t>
  </si>
  <si>
    <t>The total logistics cost of the shipment, expressed in euros.</t>
  </si>
  <si>
    <t>The declared or estimated commercial value of the transported cargo, expressed in euros.</t>
  </si>
  <si>
    <t>The total logistics cost expressed as a proportion of the cargo value.</t>
  </si>
  <si>
    <t>The estimated greenhouse gas emissions generated by the shipment, expressed in kilograms of CO₂ equivalent.</t>
  </si>
  <si>
    <t>The shipment’s emissions intensity, expressed as kilograms of CO₂ equivalent per ton-kilometre.</t>
  </si>
  <si>
    <t>The monetary value of the claim associated with the shipment, expressed in euros.</t>
  </si>
  <si>
    <t>A numerical score representing the assessed operational risk of the shipment.</t>
  </si>
  <si>
    <t>A categorical classification of shipment risk, such as Low, Medium, or High.</t>
  </si>
  <si>
    <t>The calendar date represented by the dimension record.</t>
  </si>
  <si>
    <t>The calendar year corresponding to the date.</t>
  </si>
  <si>
    <r>
      <t xml:space="preserve">The calendar quarter to which the date belongs, such as </t>
    </r>
    <r>
      <rPr>
        <sz val="10"/>
        <color theme="1"/>
        <rFont val="Arial Unicode MS"/>
      </rPr>
      <t>Q1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Q2</t>
    </r>
    <r>
      <rPr>
        <sz val="11"/>
        <color theme="1"/>
        <rFont val="Calibri"/>
        <family val="2"/>
        <scheme val="minor"/>
      </rPr>
      <t>.</t>
    </r>
  </si>
  <si>
    <t>The numerical month of the year, ranging from 1 to 12.</t>
  </si>
  <si>
    <t>The abbreviated English name of the month.</t>
  </si>
  <si>
    <r>
      <t xml:space="preserve">A combined year-and-month identifier formatted as </t>
    </r>
    <r>
      <rPr>
        <sz val="10"/>
        <color theme="1"/>
        <rFont val="Arial Unicode MS"/>
      </rPr>
      <t>YYYY-MM</t>
    </r>
    <r>
      <rPr>
        <sz val="11"/>
        <color theme="1"/>
        <rFont val="Calibri"/>
        <family val="2"/>
        <scheme val="minor"/>
      </rPr>
      <t>.</t>
    </r>
  </si>
  <si>
    <t>The numerical week of the year associated with the date.</t>
  </si>
  <si>
    <t>The numerical day of the week, where Monday is 1 and Sunday is 7.</t>
  </si>
  <si>
    <t>The English name of the day of the week.</t>
  </si>
  <si>
    <r>
      <t xml:space="preserve">An indicator showing whether the date falls on a Saturday or Sunday, using </t>
    </r>
    <r>
      <rPr>
        <sz val="10"/>
        <color theme="1"/>
        <rFont val="Arial Unicode MS"/>
      </rPr>
      <t>Y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N</t>
    </r>
    <r>
      <rPr>
        <sz val="11"/>
        <color theme="1"/>
        <rFont val="Calibri"/>
        <family val="2"/>
        <scheme val="minor"/>
      </rPr>
      <t>.</t>
    </r>
  </si>
  <si>
    <t>A sample indicator showing whether the date is classified as a public holiday, using Y or N.</t>
  </si>
  <si>
    <t>A unique identifier for each cargo type.</t>
  </si>
  <si>
    <t>The descriptive name of the cargo category.</t>
  </si>
  <si>
    <t>The broader operational or engineering family to which the cargo type belongs.</t>
  </si>
  <si>
    <t>The typical reference weight assigned to the cargo type, expressed in metric tons.</t>
  </si>
  <si>
    <t>The typical reference volume assigned to the cargo type, expressed in cubic metres.</t>
  </si>
  <si>
    <t>An indicator showing whether the cargo type is normally considered hazardous, using Y or N.</t>
  </si>
  <si>
    <t>The assumed probability that a shipment of this cargo type will be classified as oversize.</t>
  </si>
  <si>
    <t>The estimated cargo value per metric ton, expressed in euros.</t>
  </si>
  <si>
    <t>A categorical rating representing the carrier’s relative carbon-emissions performance.</t>
  </si>
  <si>
    <t>A categorical classification of the carrier’s relative pricing level, such as Budget, Standard, or Premium.</t>
  </si>
  <si>
    <t>A numerical rating representing the carrier’s expected operational reliability.</t>
  </si>
  <si>
    <t>A unique identifier for each logistics carrier or service provider.</t>
  </si>
  <si>
    <t>The commercial or descriptive name of the carrier.</t>
  </si>
  <si>
    <t>The primary transport mode or logistics service provided by the carrier.</t>
  </si>
  <si>
    <t>The specific cargo, route, or operational service in which the carrier specializes.</t>
  </si>
  <si>
    <t>The country where the carrier’s main operational base is located.</t>
  </si>
  <si>
    <t>The commercial agreement normally used to procure the carrier’s services.</t>
  </si>
  <si>
    <t>A unique identifier for each logistics or project facility.</t>
  </si>
  <si>
    <t>The descriptive name of the facility.</t>
  </si>
  <si>
    <t>The operational category of the facility, such as warehouse, vendor, project site, cross-dock, or module yard.</t>
  </si>
  <si>
    <t>The city where the facility is located.</t>
  </si>
  <si>
    <t>The country where the facility is located.</t>
  </si>
  <si>
    <t>The geographical latitude of the facility.</t>
  </si>
  <si>
    <t>The geographical longitude of the facility.</t>
  </si>
  <si>
    <t>The identifier of the port normally associated with the facility for maritime operations.</t>
  </si>
  <si>
    <t>The estimated cargo storage capacity of the facility, expressed in metric tons.</t>
  </si>
  <si>
    <r>
      <t xml:space="preserve">An indicator showing whether the facility has a yard suitable for heavy-lift cargo, using </t>
    </r>
    <r>
      <rPr>
        <sz val="10"/>
        <color theme="1"/>
        <rFont val="Arial Unicode MS"/>
      </rPr>
      <t>Y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N</t>
    </r>
    <r>
      <rPr>
        <sz val="11"/>
        <color theme="1"/>
        <rFont val="Calibri"/>
        <family val="2"/>
        <scheme val="minor"/>
      </rPr>
      <t>.</t>
    </r>
  </si>
  <si>
    <t>A unique identifier for each port.</t>
  </si>
  <si>
    <t>The official or commonly used name of the port.</t>
  </si>
  <si>
    <t>The country where the port is located.</t>
  </si>
  <si>
    <t>The broader maritime or geographical region in which the port operates.</t>
  </si>
  <si>
    <t>The UN/LOCODE used to identify the port internationally.</t>
  </si>
  <si>
    <t>The geographical latitude of the port.</t>
  </si>
  <si>
    <t>The geographical longitude of the port.</t>
  </si>
  <si>
    <t>The regional port grouping or logistics cluster to which the port belongs.</t>
  </si>
  <si>
    <t>The main cargo types or port services in which the port specializes.</t>
  </si>
  <si>
    <t>The maximum vessel draft supported by the port, expressed in metres.</t>
  </si>
  <si>
    <r>
      <t xml:space="preserve">An indicator showing whether the port can handle heavy-lift cargo, using </t>
    </r>
    <r>
      <rPr>
        <sz val="10"/>
        <color theme="1"/>
        <rFont val="Arial Unicode MS"/>
      </rPr>
      <t>Y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N</t>
    </r>
    <r>
      <rPr>
        <sz val="11"/>
        <color theme="1"/>
        <rFont val="Calibri"/>
        <family val="2"/>
        <scheme val="minor"/>
      </rPr>
      <t>.</t>
    </r>
  </si>
  <si>
    <t>The average berth handling productivity, expressed in tons per hour.</t>
  </si>
  <si>
    <t>A categorical assessment of the customs-related operational risk at the port.</t>
  </si>
  <si>
    <t>A unique identifier for each project.</t>
  </si>
  <si>
    <t>The descriptive name of the project.</t>
  </si>
  <si>
    <t>The industry or business sector to which the project belongs.</t>
  </si>
  <si>
    <t>The category of customer or organization associated with the project.</t>
  </si>
  <si>
    <t>The identifier of the main facility receiving shipments for the project.</t>
  </si>
  <si>
    <t>The operational importance assigned to the project, such as Low, Medium, High, or Critical.</t>
  </si>
  <si>
    <t>The planned or recorded date on which the project begins.</t>
  </si>
  <si>
    <t>The scheduled date by which the project is expected to be completed.</t>
  </si>
  <si>
    <t>The commercial and execution model used for the project, such as EPC, EPCI, Maintenance, or Framework.</t>
  </si>
  <si>
    <t>The target percentage of project shipments expected to be delivered on time.</t>
  </si>
  <si>
    <t>A unique identifier for each vessel.</t>
  </si>
  <si>
    <t>The registered or descriptive name of the vessel.</t>
  </si>
  <si>
    <t>The operational category of the vessel, such as Multipurpose, RoRo, Container, or Heavy Lift.</t>
  </si>
  <si>
    <t>The identifier of the carrier responsible for operating the vessel.</t>
  </si>
  <si>
    <t>The year in which the vessel was constructed.</t>
  </si>
  <si>
    <t>The vessel’s deadweight tonnage, representing its total carrying capacity in metric tons.</t>
  </si>
  <si>
    <t>The maximum cargo weight that can be carried on the vessel’s deck, expressed in metric tons.</t>
  </si>
  <si>
    <t>The maximum weight that the vessel’s onboard cranes can lift, expressed in metric tons.</t>
  </si>
  <si>
    <t>The primary type of fuel used by the vessel, such as VLSFO, MGO, or LNG.</t>
  </si>
  <si>
    <r>
      <t xml:space="preserve">An indicator showing whether the incident was considered preventable, using </t>
    </r>
    <r>
      <rPr>
        <sz val="9"/>
        <color theme="1"/>
        <rFont val="Arial Unicode MS"/>
      </rPr>
      <t>Y</t>
    </r>
    <r>
      <rPr>
        <sz val="9"/>
        <color theme="1"/>
        <rFont val="Calibri"/>
        <family val="2"/>
        <scheme val="minor"/>
      </rPr>
      <t xml:space="preserve"> or </t>
    </r>
    <r>
      <rPr>
        <sz val="9"/>
        <color theme="1"/>
        <rFont val="Arial Unicode MS"/>
      </rPr>
      <t>N</t>
    </r>
    <r>
      <rPr>
        <sz val="9"/>
        <color theme="1"/>
        <rFont val="Calibri"/>
        <family val="2"/>
        <scheme val="minor"/>
      </rPr>
      <t>.</t>
    </r>
  </si>
  <si>
    <r>
      <t xml:space="preserve">An indicator showing whether a strike affected port operations during the month, using </t>
    </r>
    <r>
      <rPr>
        <sz val="9"/>
        <color theme="1"/>
        <rFont val="Arial Unicode MS"/>
      </rPr>
      <t>Y</t>
    </r>
    <r>
      <rPr>
        <sz val="9"/>
        <color theme="1"/>
        <rFont val="Calibri"/>
        <family val="2"/>
        <scheme val="minor"/>
      </rPr>
      <t xml:space="preserve"> or </t>
    </r>
    <r>
      <rPr>
        <sz val="9"/>
        <color theme="1"/>
        <rFont val="Arial Unicode MS"/>
      </rPr>
      <t>N</t>
    </r>
    <r>
      <rPr>
        <sz val="9"/>
        <color theme="1"/>
        <rFont val="Calibri"/>
        <family val="2"/>
        <scheme val="minor"/>
      </rPr>
      <t>.</t>
    </r>
  </si>
  <si>
    <r>
      <t xml:space="preserve">The route geometry represented as a WKT </t>
    </r>
    <r>
      <rPr>
        <sz val="9"/>
        <color theme="1"/>
        <rFont val="Arial Unicode MS"/>
      </rPr>
      <t>LINESTRING</t>
    </r>
    <r>
      <rPr>
        <sz val="9"/>
        <color theme="1"/>
        <rFont val="Calibri"/>
        <family val="2"/>
        <scheme val="minor"/>
      </rPr>
      <t xml:space="preserve"> connecting the origin and destination coordinates.</t>
    </r>
  </si>
  <si>
    <r>
      <t xml:space="preserve">An indicator showing whether the cargo exceeds standard dimensional limits, using </t>
    </r>
    <r>
      <rPr>
        <sz val="9"/>
        <color theme="1"/>
        <rFont val="Arial Unicode MS"/>
      </rPr>
      <t>Y</t>
    </r>
    <r>
      <rPr>
        <sz val="9"/>
        <color theme="1"/>
        <rFont val="Calibri"/>
        <family val="2"/>
        <scheme val="minor"/>
      </rPr>
      <t xml:space="preserve"> or </t>
    </r>
    <r>
      <rPr>
        <sz val="9"/>
        <color theme="1"/>
        <rFont val="Arial Unicode MS"/>
      </rPr>
      <t>N</t>
    </r>
    <r>
      <rPr>
        <sz val="9"/>
        <color theme="1"/>
        <rFont val="Calibri"/>
        <family val="2"/>
        <scheme val="minor"/>
      </rPr>
      <t>.</t>
    </r>
  </si>
  <si>
    <r>
      <t xml:space="preserve">An indicator showing whether the cargo requires heavy-lift handling, using </t>
    </r>
    <r>
      <rPr>
        <sz val="9"/>
        <color theme="1"/>
        <rFont val="Arial Unicode MS"/>
      </rPr>
      <t>Y</t>
    </r>
    <r>
      <rPr>
        <sz val="9"/>
        <color theme="1"/>
        <rFont val="Calibri"/>
        <family val="2"/>
        <scheme val="minor"/>
      </rPr>
      <t xml:space="preserve"> or </t>
    </r>
    <r>
      <rPr>
        <sz val="9"/>
        <color theme="1"/>
        <rFont val="Arial Unicode MS"/>
      </rPr>
      <t>N</t>
    </r>
    <r>
      <rPr>
        <sz val="9"/>
        <color theme="1"/>
        <rFont val="Calibri"/>
        <family val="2"/>
        <scheme val="minor"/>
      </rPr>
      <t>.</t>
    </r>
  </si>
  <si>
    <r>
      <t xml:space="preserve">An indicator showing whether the shipment contains hazardous materials, using </t>
    </r>
    <r>
      <rPr>
        <sz val="9"/>
        <color theme="1"/>
        <rFont val="Arial Unicode MS"/>
      </rPr>
      <t>Y</t>
    </r>
    <r>
      <rPr>
        <sz val="9"/>
        <color theme="1"/>
        <rFont val="Calibri"/>
        <family val="2"/>
        <scheme val="minor"/>
      </rPr>
      <t xml:space="preserve"> or </t>
    </r>
    <r>
      <rPr>
        <sz val="9"/>
        <color theme="1"/>
        <rFont val="Arial Unicode MS"/>
      </rPr>
      <t>N</t>
    </r>
    <r>
      <rPr>
        <sz val="9"/>
        <color theme="1"/>
        <rFont val="Calibri"/>
        <family val="2"/>
        <scheme val="minor"/>
      </rPr>
      <t>.</t>
    </r>
  </si>
  <si>
    <r>
      <t xml:space="preserve">An indicator showing whether the shipment requires controlled-temperature transport, using </t>
    </r>
    <r>
      <rPr>
        <sz val="9"/>
        <color theme="1"/>
        <rFont val="Arial Unicode MS"/>
      </rPr>
      <t>Y</t>
    </r>
    <r>
      <rPr>
        <sz val="9"/>
        <color theme="1"/>
        <rFont val="Calibri"/>
        <family val="2"/>
        <scheme val="minor"/>
      </rPr>
      <t xml:space="preserve"> or </t>
    </r>
    <r>
      <rPr>
        <sz val="9"/>
        <color theme="1"/>
        <rFont val="Arial Unicode MS"/>
      </rPr>
      <t>N</t>
    </r>
    <r>
      <rPr>
        <sz val="9"/>
        <color theme="1"/>
        <rFont val="Calibri"/>
        <family val="2"/>
        <scheme val="minor"/>
      </rPr>
      <t>.</t>
    </r>
  </si>
  <si>
    <r>
      <t xml:space="preserve">An indicator showing whether the shipment met its delivery commitment, using </t>
    </r>
    <r>
      <rPr>
        <sz val="9"/>
        <color theme="1"/>
        <rFont val="Arial Unicode MS"/>
      </rPr>
      <t>Y</t>
    </r>
    <r>
      <rPr>
        <sz val="9"/>
        <color theme="1"/>
        <rFont val="Calibri"/>
        <family val="2"/>
        <scheme val="minor"/>
      </rPr>
      <t xml:space="preserve"> or </t>
    </r>
    <r>
      <rPr>
        <sz val="9"/>
        <color theme="1"/>
        <rFont val="Arial Unicode MS"/>
      </rPr>
      <t>N</t>
    </r>
    <r>
      <rPr>
        <sz val="9"/>
        <color theme="1"/>
        <rFont val="Calibri"/>
        <family val="2"/>
        <scheme val="minor"/>
      </rPr>
      <t>.</t>
    </r>
  </si>
  <si>
    <r>
      <t xml:space="preserve">An indicator showing whether cargo damage was recorded, using </t>
    </r>
    <r>
      <rPr>
        <sz val="9"/>
        <color theme="1"/>
        <rFont val="Arial Unicode MS"/>
      </rPr>
      <t>Y</t>
    </r>
    <r>
      <rPr>
        <sz val="9"/>
        <color theme="1"/>
        <rFont val="Calibri"/>
        <family val="2"/>
        <scheme val="minor"/>
      </rPr>
      <t xml:space="preserve"> or </t>
    </r>
    <r>
      <rPr>
        <sz val="9"/>
        <color theme="1"/>
        <rFont val="Arial Unicode MS"/>
      </rPr>
      <t>N</t>
    </r>
    <r>
      <rPr>
        <sz val="9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</si>
</sst>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Ebrima"/>
    </font>
    <font>
      <sz val="9"/>
      <color theme="4" tint="-0.499984740745262"/>
      <name val="Ebrima"/>
    </font>
    <font>
      <sz val="9"/>
      <color theme="1"/>
      <name val="Ebrima"/>
    </font>
    <font>
      <sz val="9"/>
      <color rgb="FF357351"/>
      <name val="Ebrima"/>
    </font>
    <font>
      <sz val="10"/>
      <color theme="1"/>
      <name val="Arial Unicode MS"/>
    </font>
    <font>
      <sz val="9"/>
      <color theme="1"/>
      <name val="Arial Unicode MS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5735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5" borderId="4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33">
    <dxf>
      <font>
        <strike val="0"/>
        <outline val="0"/>
        <shadow val="0"/>
        <u val="none"/>
        <vertAlign val="baseline"/>
        <sz val="9"/>
        <color theme="1"/>
        <name val="Ebri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Ebrima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Ebrim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Ebrima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Ebrima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4" tint="-0.249977111117893"/>
        <name val="Ebrima"/>
        <scheme val="none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Ebrima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Ebrima"/>
        <scheme val="none"/>
      </font>
      <fill>
        <patternFill patternType="solid">
          <fgColor indexed="64"/>
          <bgColor theme="3" tint="-0.24997711111789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Ebrima"/>
        <scheme val="none"/>
      </font>
      <fill>
        <patternFill patternType="solid">
          <fgColor indexed="64"/>
          <bgColor theme="4" tint="-0.49998474074526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Ebrim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Ebrima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Ebrima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4" tint="-0.499984740745262"/>
        <name val="Ebrima"/>
        <scheme val="none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Ebrima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Ebrima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Ebrim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name val="Ebrim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name val="Ebrim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Ebrima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rgb="FF357351"/>
        <name val="Ebrima"/>
        <scheme val="none"/>
      </font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name val="Ebrima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Ebrima"/>
        <scheme val="none"/>
      </font>
      <fill>
        <patternFill patternType="solid">
          <fgColor indexed="64"/>
          <bgColor rgb="FF35735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9" defaultPivotStyle="PivotStyleLight16">
    <tableStyle name="Invisible" pivot="0" table="0" count="0" xr9:uid="{3761AC2F-7246-4B01-BFC8-E4A3F81EC3AF}"/>
  </tableStyles>
  <colors>
    <mruColors>
      <color rgb="FF3573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0</xdr:colOff>
      <xdr:row>1</xdr:row>
      <xdr:rowOff>9525</xdr:rowOff>
    </xdr:from>
    <xdr:to>
      <xdr:col>11</xdr:col>
      <xdr:colOff>304800</xdr:colOff>
      <xdr:row>11</xdr:row>
      <xdr:rowOff>120650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dataset 1">
              <a:extLst>
                <a:ext uri="{FF2B5EF4-FFF2-40B4-BE49-F238E27FC236}">
                  <a16:creationId xmlns:a16="http://schemas.microsoft.com/office/drawing/2014/main" id="{7E9EDB44-8A5F-E0CF-32B8-1B034B79CE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se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39925" y="92075"/>
              <a:ext cx="1828800" cy="2498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539750</xdr:colOff>
      <xdr:row>0</xdr:row>
      <xdr:rowOff>82550</xdr:rowOff>
    </xdr:from>
    <xdr:to>
      <xdr:col>8</xdr:col>
      <xdr:colOff>311150</xdr:colOff>
      <xdr:row>11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dataset">
              <a:extLst>
                <a:ext uri="{FF2B5EF4-FFF2-40B4-BE49-F238E27FC236}">
                  <a16:creationId xmlns:a16="http://schemas.microsoft.com/office/drawing/2014/main" id="{9C3A3A02-4E53-B03B-69D3-1204F6DA82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se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20725" y="85725"/>
              <a:ext cx="1828800" cy="2559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ataset" xr10:uid="{1F8CE41F-EC30-4E50-90E2-74DB3CE1EA18}" sourceName="dataset">
  <extLst>
    <x:ext xmlns:x15="http://schemas.microsoft.com/office/spreadsheetml/2010/11/main" uri="{2F2917AC-EB37-4324-AD4E-5DD8C200BD13}">
      <x15:tableSlicerCache tableId="3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ataset1" xr10:uid="{4EA62FD4-0A7E-445E-8D2C-F674337B0CC4}" sourceName="dataset">
  <extLst>
    <x:ext xmlns:x15="http://schemas.microsoft.com/office/spreadsheetml/2010/11/main" uri="{2F2917AC-EB37-4324-AD4E-5DD8C200BD13}">
      <x15:tableSlicerCache tableId="2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set 1" xr10:uid="{39437AEC-B571-4AC0-A860-CA4C41CB7EB3}" cache="SegmentaciónDeDatos_dataset1" caption="dataset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set" xr10:uid="{003A1603-E72E-44B9-B88C-73D3C1274DDB}" cache="SegmentaciónDeDatos_dataset" caption="dataset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10EC4C-C6EA-477B-8DE0-F4825364D8F8}" name="datsets_summary" displayName="datsets_summary" ref="B2:G15" totalsRowShown="0" headerRowDxfId="32" dataDxfId="30" headerRowBorderDxfId="31" tableBorderDxfId="29" totalsRowBorderDxfId="28">
  <autoFilter ref="B2:G15" xr:uid="{C810EC4C-C6EA-477B-8DE0-F4825364D8F8}"/>
  <tableColumns count="6">
    <tableColumn id="1" xr3:uid="{84ED89D7-4807-486E-AF57-93856EF745E9}" name="dataset" dataDxfId="27"/>
    <tableColumn id="4" xr3:uid="{ADBFFC72-22AB-4A20-84A0-BA268175D36C}" name="primary_key" dataDxfId="26"/>
    <tableColumn id="5" xr3:uid="{2A3F866F-5103-44AF-9BE3-B175329BEA87}" name="distinct_count" dataDxfId="25"/>
    <tableColumn id="2" xr3:uid="{064DAD35-00C3-4B47-83E2-3AF2E16F8416}" name="n_rows" dataDxfId="24"/>
    <tableColumn id="3" xr3:uid="{343DE56D-C44C-4D5E-A2DC-5A36B665D34B}" name="n_columns" dataDxfId="23"/>
    <tableColumn id="6" xr3:uid="{2CD932F9-A9EB-40FD-ACD7-DBD6E77F203D}" name="dataset_description" dataDxfId="22"/>
  </tableColumns>
  <tableStyleInfo showFirstColumn="1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2430A3-D32C-40F2-9F44-61BDAA382B6C}" name="dim_tables" displayName="dim_tables" ref="B2:F72" totalsRowShown="0" headerRowDxfId="7" dataDxfId="21" headerRowBorderDxfId="8" tableBorderDxfId="20" totalsRowBorderDxfId="19">
  <autoFilter ref="B2:F72" xr:uid="{382430A3-D32C-40F2-9F44-61BDAA382B6C}"/>
  <tableColumns count="5">
    <tableColumn id="1" xr3:uid="{1992EFAD-DFDF-4B63-B58C-06BEFAD00891}" name="dataset" dataDxfId="18"/>
    <tableColumn id="2" xr3:uid="{12B25A63-AA64-4095-91FC-5C4CF603AE2A}" name="column_name" dataDxfId="17"/>
    <tableColumn id="3" xr3:uid="{3F594347-266D-40A6-AABA-E4BCB01A036B}" name="data_type" dataDxfId="16"/>
    <tableColumn id="4" xr3:uid="{586B8394-54D7-4BD1-A28B-45A4AAF2E9D9}" name="n_nulls" dataDxfId="15"/>
    <tableColumn id="5" xr3:uid="{2307EE68-406F-4E82-8A47-B8D790B7FA9C}" name="brief_description" dataDxfId="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61D6A5-B869-47D3-BC29-B4F06F05C691}" name="fact_tables" displayName="fact_tables" ref="B2:F120" totalsRowShown="0" headerRowDxfId="14" dataDxfId="0" headerRowBorderDxfId="13" tableBorderDxfId="12" totalsRowBorderDxfId="11">
  <autoFilter ref="B2:F120" xr:uid="{FF61D6A5-B869-47D3-BC29-B4F06F05C691}"/>
  <tableColumns count="5">
    <tableColumn id="1" xr3:uid="{9044875F-F4B9-406C-88AE-E0EBAB180F3D}" name="dataset" dataDxfId="5"/>
    <tableColumn id="2" xr3:uid="{3083A2D7-F0E0-4222-A50A-E7B8CB0E9C06}" name="column_name" dataDxfId="4"/>
    <tableColumn id="3" xr3:uid="{03522230-67C4-4715-9BA9-D8786793189D}" name="data_type" dataDxfId="3"/>
    <tableColumn id="4" xr3:uid="{FA8D2BA8-E297-4126-B55B-1FA8CD825D90}" name="n_nulls" dataDxfId="2"/>
    <tableColumn id="5" xr3:uid="{6456D849-DF75-459C-A04D-4BF91949DCDF}" name="brief_descript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5"/>
  <sheetViews>
    <sheetView showGridLines="0" workbookViewId="0">
      <selection activeCell="G27" sqref="G27"/>
    </sheetView>
  </sheetViews>
  <sheetFormatPr baseColWidth="10" defaultColWidth="8.7265625" defaultRowHeight="17" customHeight="1"/>
  <cols>
    <col min="1" max="1" width="2.36328125" customWidth="1"/>
    <col min="2" max="2" width="22.90625" style="2" customWidth="1"/>
    <col min="3" max="3" width="16.1796875" customWidth="1"/>
    <col min="4" max="4" width="20.08984375" customWidth="1"/>
    <col min="5" max="5" width="20.08984375" style="2" customWidth="1"/>
    <col min="6" max="6" width="20.08984375" style="5" customWidth="1"/>
    <col min="7" max="7" width="64.90625" style="3" bestFit="1" customWidth="1"/>
    <col min="8" max="8" width="13.54296875" style="3" customWidth="1"/>
    <col min="9" max="9" width="68.7265625" bestFit="1" customWidth="1"/>
  </cols>
  <sheetData>
    <row r="1" spans="2:8" ht="10" customHeight="1"/>
    <row r="2" spans="2:8" s="1" customFormat="1" ht="17" customHeight="1">
      <c r="B2" s="6" t="s">
        <v>0</v>
      </c>
      <c r="C2" s="6" t="s">
        <v>3</v>
      </c>
      <c r="D2" s="7" t="s">
        <v>31</v>
      </c>
      <c r="E2" s="7" t="s">
        <v>1</v>
      </c>
      <c r="F2" s="7" t="s">
        <v>2</v>
      </c>
      <c r="G2" s="6" t="s">
        <v>30</v>
      </c>
    </row>
    <row r="3" spans="2:8" ht="17" customHeight="1">
      <c r="B3" s="17" t="s">
        <v>4</v>
      </c>
      <c r="C3" s="18" t="s">
        <v>27</v>
      </c>
      <c r="D3" s="19">
        <v>731</v>
      </c>
      <c r="E3" s="19">
        <v>731</v>
      </c>
      <c r="F3" s="19">
        <v>11</v>
      </c>
      <c r="G3" s="18" t="s">
        <v>44</v>
      </c>
      <c r="H3"/>
    </row>
    <row r="4" spans="2:8" ht="17" customHeight="1">
      <c r="B4" s="20" t="s">
        <v>5</v>
      </c>
      <c r="C4" s="12" t="s">
        <v>6</v>
      </c>
      <c r="D4" s="21">
        <v>10</v>
      </c>
      <c r="E4" s="21">
        <v>10</v>
      </c>
      <c r="F4" s="21">
        <v>8</v>
      </c>
      <c r="G4" s="12" t="s">
        <v>43</v>
      </c>
      <c r="H4"/>
    </row>
    <row r="5" spans="2:8" ht="17" customHeight="1">
      <c r="B5" s="20" t="s">
        <v>7</v>
      </c>
      <c r="C5" s="12" t="s">
        <v>8</v>
      </c>
      <c r="D5" s="21">
        <v>12</v>
      </c>
      <c r="E5" s="21">
        <v>12</v>
      </c>
      <c r="F5" s="21">
        <v>9</v>
      </c>
      <c r="G5" s="12" t="s">
        <v>42</v>
      </c>
      <c r="H5"/>
    </row>
    <row r="6" spans="2:8" ht="17" customHeight="1">
      <c r="B6" s="20" t="s">
        <v>9</v>
      </c>
      <c r="C6" s="12" t="s">
        <v>10</v>
      </c>
      <c r="D6" s="21">
        <v>18</v>
      </c>
      <c r="E6" s="21">
        <v>18</v>
      </c>
      <c r="F6" s="21">
        <v>10</v>
      </c>
      <c r="G6" s="12" t="s">
        <v>41</v>
      </c>
      <c r="H6"/>
    </row>
    <row r="7" spans="2:8" ht="17" customHeight="1">
      <c r="B7" s="20" t="s">
        <v>11</v>
      </c>
      <c r="C7" s="12" t="s">
        <v>12</v>
      </c>
      <c r="D7" s="21">
        <v>18</v>
      </c>
      <c r="E7" s="21">
        <v>18</v>
      </c>
      <c r="F7" s="21">
        <v>13</v>
      </c>
      <c r="G7" s="22" t="s">
        <v>39</v>
      </c>
      <c r="H7"/>
    </row>
    <row r="8" spans="2:8" ht="17" customHeight="1">
      <c r="B8" s="20" t="s">
        <v>13</v>
      </c>
      <c r="C8" s="12" t="s">
        <v>29</v>
      </c>
      <c r="D8" s="21">
        <v>7</v>
      </c>
      <c r="E8" s="21">
        <v>7</v>
      </c>
      <c r="F8" s="21">
        <v>10</v>
      </c>
      <c r="G8" s="22" t="s">
        <v>40</v>
      </c>
      <c r="H8"/>
    </row>
    <row r="9" spans="2:8" ht="17" customHeight="1">
      <c r="B9" s="20" t="s">
        <v>14</v>
      </c>
      <c r="C9" s="12" t="s">
        <v>15</v>
      </c>
      <c r="D9" s="21">
        <v>14</v>
      </c>
      <c r="E9" s="21">
        <v>14</v>
      </c>
      <c r="F9" s="21">
        <v>9</v>
      </c>
      <c r="G9" s="22" t="s">
        <v>38</v>
      </c>
      <c r="H9"/>
    </row>
    <row r="10" spans="2:8" ht="17" customHeight="1">
      <c r="B10" s="20" t="s">
        <v>16</v>
      </c>
      <c r="C10" s="12" t="s">
        <v>17</v>
      </c>
      <c r="D10" s="21">
        <v>5772</v>
      </c>
      <c r="E10" s="21">
        <v>5772</v>
      </c>
      <c r="F10" s="21">
        <v>9</v>
      </c>
      <c r="G10" s="22" t="s">
        <v>34</v>
      </c>
      <c r="H10"/>
    </row>
    <row r="11" spans="2:8" ht="17" customHeight="1">
      <c r="B11" s="20" t="s">
        <v>18</v>
      </c>
      <c r="C11" s="12" t="s">
        <v>19</v>
      </c>
      <c r="D11" s="21">
        <v>24</v>
      </c>
      <c r="E11" s="21">
        <v>24</v>
      </c>
      <c r="F11" s="21">
        <v>6</v>
      </c>
      <c r="G11" s="12" t="s">
        <v>37</v>
      </c>
      <c r="H11"/>
    </row>
    <row r="12" spans="2:8" ht="17" customHeight="1">
      <c r="B12" s="20" t="s">
        <v>20</v>
      </c>
      <c r="C12" s="12" t="s">
        <v>28</v>
      </c>
      <c r="D12" s="21">
        <v>55</v>
      </c>
      <c r="E12" s="21">
        <v>55</v>
      </c>
      <c r="F12" s="21">
        <v>13</v>
      </c>
      <c r="G12" s="22" t="s">
        <v>35</v>
      </c>
      <c r="H12"/>
    </row>
    <row r="13" spans="2:8" ht="17" customHeight="1">
      <c r="B13" s="20" t="s">
        <v>21</v>
      </c>
      <c r="C13" s="12" t="s">
        <v>22</v>
      </c>
      <c r="D13" s="21">
        <v>432</v>
      </c>
      <c r="E13" s="21">
        <v>432</v>
      </c>
      <c r="F13" s="21">
        <v>9</v>
      </c>
      <c r="G13" s="22" t="s">
        <v>36</v>
      </c>
      <c r="H13"/>
    </row>
    <row r="14" spans="2:8" ht="17" customHeight="1">
      <c r="B14" s="20" t="s">
        <v>23</v>
      </c>
      <c r="C14" s="12" t="s">
        <v>24</v>
      </c>
      <c r="D14" s="21">
        <v>2436</v>
      </c>
      <c r="E14" s="21">
        <v>2436</v>
      </c>
      <c r="F14" s="21">
        <v>31</v>
      </c>
      <c r="G14" s="12" t="s">
        <v>33</v>
      </c>
      <c r="H14"/>
    </row>
    <row r="15" spans="2:8" ht="17" customHeight="1">
      <c r="B15" s="20" t="s">
        <v>25</v>
      </c>
      <c r="C15" s="12" t="s">
        <v>26</v>
      </c>
      <c r="D15" s="21">
        <v>900</v>
      </c>
      <c r="E15" s="21">
        <v>900</v>
      </c>
      <c r="F15" s="21">
        <v>50</v>
      </c>
      <c r="G15" s="22" t="s">
        <v>32</v>
      </c>
      <c r="H1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2FF9-6042-484F-A7BB-19B0CD143C87}">
  <dimension ref="B1:F72"/>
  <sheetViews>
    <sheetView showGridLines="0" tabSelected="1" workbookViewId="0">
      <selection activeCell="C12" sqref="C12"/>
    </sheetView>
  </sheetViews>
  <sheetFormatPr baseColWidth="10" defaultRowHeight="19" customHeight="1"/>
  <cols>
    <col min="1" max="1" width="2" customWidth="1"/>
    <col min="2" max="2" width="22.6328125" style="4" customWidth="1"/>
    <col min="3" max="3" width="26.26953125" style="4" customWidth="1"/>
    <col min="4" max="4" width="15.90625" style="4" customWidth="1"/>
    <col min="5" max="5" width="17.90625" style="3" customWidth="1"/>
    <col min="6" max="6" width="92.08984375" customWidth="1"/>
  </cols>
  <sheetData>
    <row r="1" spans="2:6" ht="7" customHeight="1"/>
    <row r="2" spans="2:6" ht="19" customHeight="1">
      <c r="B2" s="25" t="s">
        <v>0</v>
      </c>
      <c r="C2" s="25" t="s">
        <v>204</v>
      </c>
      <c r="D2" s="25" t="s">
        <v>203</v>
      </c>
      <c r="E2" s="26" t="s">
        <v>202</v>
      </c>
      <c r="F2" s="25" t="s">
        <v>214</v>
      </c>
    </row>
    <row r="3" spans="2:6" ht="19" customHeight="1">
      <c r="B3" s="23" t="s">
        <v>4</v>
      </c>
      <c r="C3" s="18" t="s">
        <v>27</v>
      </c>
      <c r="D3" s="18" t="s">
        <v>27</v>
      </c>
      <c r="E3" s="24">
        <v>0</v>
      </c>
      <c r="F3" s="18" t="s">
        <v>315</v>
      </c>
    </row>
    <row r="4" spans="2:6" ht="19" customHeight="1">
      <c r="B4" s="11" t="s">
        <v>4</v>
      </c>
      <c r="C4" s="12" t="s">
        <v>201</v>
      </c>
      <c r="D4" s="12" t="s">
        <v>47</v>
      </c>
      <c r="E4" s="13">
        <v>0</v>
      </c>
      <c r="F4" s="18" t="s">
        <v>316</v>
      </c>
    </row>
    <row r="5" spans="2:6" ht="19" customHeight="1">
      <c r="B5" s="11" t="s">
        <v>4</v>
      </c>
      <c r="C5" s="12" t="s">
        <v>200</v>
      </c>
      <c r="D5" s="12" t="s">
        <v>45</v>
      </c>
      <c r="E5" s="13">
        <v>0</v>
      </c>
      <c r="F5" s="18" t="s">
        <v>317</v>
      </c>
    </row>
    <row r="6" spans="2:6" ht="19" customHeight="1">
      <c r="B6" s="11" t="s">
        <v>4</v>
      </c>
      <c r="C6" s="12" t="s">
        <v>199</v>
      </c>
      <c r="D6" s="12" t="s">
        <v>47</v>
      </c>
      <c r="E6" s="13">
        <v>0</v>
      </c>
      <c r="F6" s="18" t="s">
        <v>318</v>
      </c>
    </row>
    <row r="7" spans="2:6" ht="19" customHeight="1">
      <c r="B7" s="11" t="s">
        <v>4</v>
      </c>
      <c r="C7" s="12" t="s">
        <v>198</v>
      </c>
      <c r="D7" s="12" t="s">
        <v>45</v>
      </c>
      <c r="E7" s="13">
        <v>0</v>
      </c>
      <c r="F7" s="18" t="s">
        <v>319</v>
      </c>
    </row>
    <row r="8" spans="2:6" ht="19" customHeight="1">
      <c r="B8" s="11" t="s">
        <v>4</v>
      </c>
      <c r="C8" s="12" t="s">
        <v>197</v>
      </c>
      <c r="D8" s="12" t="s">
        <v>45</v>
      </c>
      <c r="E8" s="13">
        <v>0</v>
      </c>
      <c r="F8" s="18" t="s">
        <v>320</v>
      </c>
    </row>
    <row r="9" spans="2:6" ht="19" customHeight="1">
      <c r="B9" s="11" t="s">
        <v>4</v>
      </c>
      <c r="C9" s="12" t="s">
        <v>196</v>
      </c>
      <c r="D9" s="12" t="s">
        <v>47</v>
      </c>
      <c r="E9" s="13">
        <v>0</v>
      </c>
      <c r="F9" s="18" t="s">
        <v>321</v>
      </c>
    </row>
    <row r="10" spans="2:6" ht="19" customHeight="1">
      <c r="B10" s="11" t="s">
        <v>4</v>
      </c>
      <c r="C10" s="12" t="s">
        <v>195</v>
      </c>
      <c r="D10" s="12" t="s">
        <v>47</v>
      </c>
      <c r="E10" s="13">
        <v>0</v>
      </c>
      <c r="F10" s="18" t="s">
        <v>322</v>
      </c>
    </row>
    <row r="11" spans="2:6" ht="19" customHeight="1">
      <c r="B11" s="11" t="s">
        <v>4</v>
      </c>
      <c r="C11" s="12" t="s">
        <v>194</v>
      </c>
      <c r="D11" s="12" t="s">
        <v>45</v>
      </c>
      <c r="E11" s="13">
        <v>0</v>
      </c>
      <c r="F11" s="18" t="s">
        <v>323</v>
      </c>
    </row>
    <row r="12" spans="2:6" ht="19" customHeight="1">
      <c r="B12" s="11" t="s">
        <v>4</v>
      </c>
      <c r="C12" s="12" t="s">
        <v>193</v>
      </c>
      <c r="D12" s="12" t="s">
        <v>45</v>
      </c>
      <c r="E12" s="13">
        <v>0</v>
      </c>
      <c r="F12" s="18" t="s">
        <v>324</v>
      </c>
    </row>
    <row r="13" spans="2:6" ht="19" customHeight="1">
      <c r="B13" s="11" t="s">
        <v>4</v>
      </c>
      <c r="C13" s="12" t="s">
        <v>192</v>
      </c>
      <c r="D13" s="12" t="s">
        <v>45</v>
      </c>
      <c r="E13" s="13">
        <v>0</v>
      </c>
      <c r="F13" s="18" t="s">
        <v>325</v>
      </c>
    </row>
    <row r="14" spans="2:6" ht="19" customHeight="1">
      <c r="B14" s="11" t="s">
        <v>5</v>
      </c>
      <c r="C14" s="12" t="s">
        <v>6</v>
      </c>
      <c r="D14" s="12" t="s">
        <v>45</v>
      </c>
      <c r="E14" s="13">
        <v>0</v>
      </c>
      <c r="F14" s="18" t="s">
        <v>326</v>
      </c>
    </row>
    <row r="15" spans="2:6" ht="19" customHeight="1">
      <c r="B15" s="11" t="s">
        <v>5</v>
      </c>
      <c r="C15" s="12" t="s">
        <v>191</v>
      </c>
      <c r="D15" s="12" t="s">
        <v>45</v>
      </c>
      <c r="E15" s="13">
        <v>0</v>
      </c>
      <c r="F15" s="18" t="s">
        <v>327</v>
      </c>
    </row>
    <row r="16" spans="2:6" ht="19" customHeight="1">
      <c r="B16" s="11" t="s">
        <v>5</v>
      </c>
      <c r="C16" s="12" t="s">
        <v>190</v>
      </c>
      <c r="D16" s="12" t="s">
        <v>45</v>
      </c>
      <c r="E16" s="13">
        <v>0</v>
      </c>
      <c r="F16" s="18" t="s">
        <v>328</v>
      </c>
    </row>
    <row r="17" spans="2:6" ht="19" customHeight="1">
      <c r="B17" s="11" t="s">
        <v>5</v>
      </c>
      <c r="C17" s="12" t="s">
        <v>189</v>
      </c>
      <c r="D17" s="12" t="s">
        <v>47</v>
      </c>
      <c r="E17" s="13">
        <v>0</v>
      </c>
      <c r="F17" s="18" t="s">
        <v>329</v>
      </c>
    </row>
    <row r="18" spans="2:6" ht="19" customHeight="1">
      <c r="B18" s="11" t="s">
        <v>5</v>
      </c>
      <c r="C18" s="12" t="s">
        <v>188</v>
      </c>
      <c r="D18" s="12" t="s">
        <v>47</v>
      </c>
      <c r="E18" s="13">
        <v>0</v>
      </c>
      <c r="F18" s="18" t="s">
        <v>330</v>
      </c>
    </row>
    <row r="19" spans="2:6" ht="19" customHeight="1">
      <c r="B19" s="11" t="s">
        <v>5</v>
      </c>
      <c r="C19" s="12" t="s">
        <v>187</v>
      </c>
      <c r="D19" s="12" t="s">
        <v>45</v>
      </c>
      <c r="E19" s="13">
        <v>0</v>
      </c>
      <c r="F19" s="18" t="s">
        <v>331</v>
      </c>
    </row>
    <row r="20" spans="2:6" ht="19" customHeight="1">
      <c r="B20" s="11" t="s">
        <v>5</v>
      </c>
      <c r="C20" s="12" t="s">
        <v>186</v>
      </c>
      <c r="D20" s="12" t="s">
        <v>47</v>
      </c>
      <c r="E20" s="13">
        <v>0</v>
      </c>
      <c r="F20" s="18" t="s">
        <v>332</v>
      </c>
    </row>
    <row r="21" spans="2:6" ht="19" customHeight="1">
      <c r="B21" s="11" t="s">
        <v>5</v>
      </c>
      <c r="C21" s="12" t="s">
        <v>185</v>
      </c>
      <c r="D21" s="12" t="s">
        <v>47</v>
      </c>
      <c r="E21" s="13">
        <v>0</v>
      </c>
      <c r="F21" s="18" t="s">
        <v>333</v>
      </c>
    </row>
    <row r="22" spans="2:6" ht="19" customHeight="1">
      <c r="B22" s="11" t="s">
        <v>7</v>
      </c>
      <c r="C22" s="12" t="s">
        <v>8</v>
      </c>
      <c r="D22" s="12" t="s">
        <v>45</v>
      </c>
      <c r="E22" s="13">
        <v>0</v>
      </c>
      <c r="F22" s="18" t="s">
        <v>337</v>
      </c>
    </row>
    <row r="23" spans="2:6" ht="19" customHeight="1">
      <c r="B23" s="11" t="s">
        <v>7</v>
      </c>
      <c r="C23" s="12" t="s">
        <v>184</v>
      </c>
      <c r="D23" s="12" t="s">
        <v>45</v>
      </c>
      <c r="E23" s="13">
        <v>0</v>
      </c>
      <c r="F23" s="18" t="s">
        <v>338</v>
      </c>
    </row>
    <row r="24" spans="2:6" ht="19" customHeight="1">
      <c r="B24" s="11" t="s">
        <v>7</v>
      </c>
      <c r="C24" s="12" t="s">
        <v>103</v>
      </c>
      <c r="D24" s="12" t="s">
        <v>45</v>
      </c>
      <c r="E24" s="13">
        <v>0</v>
      </c>
      <c r="F24" s="18" t="s">
        <v>339</v>
      </c>
    </row>
    <row r="25" spans="2:6" ht="19" customHeight="1">
      <c r="B25" s="11" t="s">
        <v>7</v>
      </c>
      <c r="C25" s="12" t="s">
        <v>165</v>
      </c>
      <c r="D25" s="12" t="s">
        <v>45</v>
      </c>
      <c r="E25" s="13">
        <v>0</v>
      </c>
      <c r="F25" s="18" t="s">
        <v>340</v>
      </c>
    </row>
    <row r="26" spans="2:6" ht="19" customHeight="1">
      <c r="B26" s="11" t="s">
        <v>7</v>
      </c>
      <c r="C26" s="12" t="s">
        <v>183</v>
      </c>
      <c r="D26" s="12" t="s">
        <v>45</v>
      </c>
      <c r="E26" s="13">
        <v>0</v>
      </c>
      <c r="F26" s="18" t="s">
        <v>341</v>
      </c>
    </row>
    <row r="27" spans="2:6" ht="19" customHeight="1">
      <c r="B27" s="11" t="s">
        <v>7</v>
      </c>
      <c r="C27" s="12" t="s">
        <v>182</v>
      </c>
      <c r="D27" s="12" t="s">
        <v>45</v>
      </c>
      <c r="E27" s="13">
        <v>0</v>
      </c>
      <c r="F27" s="18" t="s">
        <v>342</v>
      </c>
    </row>
    <row r="28" spans="2:6" ht="19" customHeight="1">
      <c r="B28" s="11" t="s">
        <v>7</v>
      </c>
      <c r="C28" s="12" t="s">
        <v>181</v>
      </c>
      <c r="D28" s="12" t="s">
        <v>47</v>
      </c>
      <c r="E28" s="13">
        <v>0</v>
      </c>
      <c r="F28" s="18" t="s">
        <v>336</v>
      </c>
    </row>
    <row r="29" spans="2:6" ht="19" customHeight="1">
      <c r="B29" s="11" t="s">
        <v>7</v>
      </c>
      <c r="C29" s="12" t="s">
        <v>180</v>
      </c>
      <c r="D29" s="12" t="s">
        <v>45</v>
      </c>
      <c r="E29" s="13">
        <v>0</v>
      </c>
      <c r="F29" s="18" t="s">
        <v>335</v>
      </c>
    </row>
    <row r="30" spans="2:6" ht="19" customHeight="1">
      <c r="B30" s="11" t="s">
        <v>7</v>
      </c>
      <c r="C30" s="12" t="s">
        <v>179</v>
      </c>
      <c r="D30" s="12" t="s">
        <v>45</v>
      </c>
      <c r="E30" s="13">
        <v>1</v>
      </c>
      <c r="F30" s="18" t="s">
        <v>334</v>
      </c>
    </row>
    <row r="31" spans="2:6" ht="19" customHeight="1">
      <c r="B31" s="11" t="s">
        <v>9</v>
      </c>
      <c r="C31" s="12" t="s">
        <v>10</v>
      </c>
      <c r="D31" s="12" t="s">
        <v>45</v>
      </c>
      <c r="E31" s="13">
        <v>0</v>
      </c>
      <c r="F31" s="18" t="s">
        <v>343</v>
      </c>
    </row>
    <row r="32" spans="2:6" ht="19" customHeight="1">
      <c r="B32" s="11" t="s">
        <v>9</v>
      </c>
      <c r="C32" s="12" t="s">
        <v>178</v>
      </c>
      <c r="D32" s="12" t="s">
        <v>45</v>
      </c>
      <c r="E32" s="13">
        <v>0</v>
      </c>
      <c r="F32" s="18" t="s">
        <v>344</v>
      </c>
    </row>
    <row r="33" spans="2:6" ht="19" customHeight="1">
      <c r="B33" s="11" t="s">
        <v>9</v>
      </c>
      <c r="C33" s="12" t="s">
        <v>177</v>
      </c>
      <c r="D33" s="12" t="s">
        <v>45</v>
      </c>
      <c r="E33" s="13">
        <v>0</v>
      </c>
      <c r="F33" s="18" t="s">
        <v>345</v>
      </c>
    </row>
    <row r="34" spans="2:6" ht="19" customHeight="1">
      <c r="B34" s="11" t="s">
        <v>9</v>
      </c>
      <c r="C34" s="12" t="s">
        <v>176</v>
      </c>
      <c r="D34" s="12" t="s">
        <v>45</v>
      </c>
      <c r="E34" s="13">
        <v>0</v>
      </c>
      <c r="F34" s="18" t="s">
        <v>346</v>
      </c>
    </row>
    <row r="35" spans="2:6" ht="19" customHeight="1">
      <c r="B35" s="11" t="s">
        <v>9</v>
      </c>
      <c r="C35" s="12" t="s">
        <v>171</v>
      </c>
      <c r="D35" s="12" t="s">
        <v>45</v>
      </c>
      <c r="E35" s="13">
        <v>0</v>
      </c>
      <c r="F35" s="18" t="s">
        <v>347</v>
      </c>
    </row>
    <row r="36" spans="2:6" ht="19" customHeight="1">
      <c r="B36" s="11" t="s">
        <v>9</v>
      </c>
      <c r="C36" s="12" t="s">
        <v>168</v>
      </c>
      <c r="D36" s="12" t="s">
        <v>47</v>
      </c>
      <c r="E36" s="13">
        <v>0</v>
      </c>
      <c r="F36" s="18" t="s">
        <v>348</v>
      </c>
    </row>
    <row r="37" spans="2:6" ht="19" customHeight="1">
      <c r="B37" s="11" t="s">
        <v>9</v>
      </c>
      <c r="C37" s="12" t="s">
        <v>167</v>
      </c>
      <c r="D37" s="12" t="s">
        <v>47</v>
      </c>
      <c r="E37" s="13">
        <v>0</v>
      </c>
      <c r="F37" s="18" t="s">
        <v>349</v>
      </c>
    </row>
    <row r="38" spans="2:6" ht="19" customHeight="1">
      <c r="B38" s="11" t="s">
        <v>9</v>
      </c>
      <c r="C38" s="12" t="s">
        <v>175</v>
      </c>
      <c r="D38" s="12" t="s">
        <v>45</v>
      </c>
      <c r="E38" s="13">
        <v>0</v>
      </c>
      <c r="F38" s="18" t="s">
        <v>350</v>
      </c>
    </row>
    <row r="39" spans="2:6" ht="19" customHeight="1">
      <c r="B39" s="11" t="s">
        <v>9</v>
      </c>
      <c r="C39" s="12" t="s">
        <v>174</v>
      </c>
      <c r="D39" s="12" t="s">
        <v>47</v>
      </c>
      <c r="E39" s="13">
        <v>0</v>
      </c>
      <c r="F39" s="18" t="s">
        <v>351</v>
      </c>
    </row>
    <row r="40" spans="2:6" ht="19" customHeight="1">
      <c r="B40" s="11" t="s">
        <v>9</v>
      </c>
      <c r="C40" s="12" t="s">
        <v>173</v>
      </c>
      <c r="D40" s="12" t="s">
        <v>45</v>
      </c>
      <c r="E40" s="13">
        <v>0</v>
      </c>
      <c r="F40" s="18" t="s">
        <v>352</v>
      </c>
    </row>
    <row r="41" spans="2:6" ht="19" customHeight="1">
      <c r="B41" s="11" t="s">
        <v>11</v>
      </c>
      <c r="C41" s="12" t="s">
        <v>12</v>
      </c>
      <c r="D41" s="12" t="s">
        <v>45</v>
      </c>
      <c r="E41" s="13">
        <v>0</v>
      </c>
      <c r="F41" s="18" t="s">
        <v>353</v>
      </c>
    </row>
    <row r="42" spans="2:6" ht="19" customHeight="1">
      <c r="B42" s="11" t="s">
        <v>11</v>
      </c>
      <c r="C42" s="12" t="s">
        <v>172</v>
      </c>
      <c r="D42" s="12" t="s">
        <v>45</v>
      </c>
      <c r="E42" s="13">
        <v>0</v>
      </c>
      <c r="F42" s="18" t="s">
        <v>354</v>
      </c>
    </row>
    <row r="43" spans="2:6" ht="19" customHeight="1">
      <c r="B43" s="11" t="s">
        <v>11</v>
      </c>
      <c r="C43" s="12" t="s">
        <v>171</v>
      </c>
      <c r="D43" s="12" t="s">
        <v>45</v>
      </c>
      <c r="E43" s="13">
        <v>0</v>
      </c>
      <c r="F43" s="18" t="s">
        <v>355</v>
      </c>
    </row>
    <row r="44" spans="2:6" ht="19" customHeight="1">
      <c r="B44" s="11" t="s">
        <v>11</v>
      </c>
      <c r="C44" s="12" t="s">
        <v>170</v>
      </c>
      <c r="D44" s="12" t="s">
        <v>45</v>
      </c>
      <c r="E44" s="13">
        <v>0</v>
      </c>
      <c r="F44" s="18" t="s">
        <v>356</v>
      </c>
    </row>
    <row r="45" spans="2:6" ht="19" customHeight="1">
      <c r="B45" s="11" t="s">
        <v>11</v>
      </c>
      <c r="C45" s="12" t="s">
        <v>169</v>
      </c>
      <c r="D45" s="12" t="s">
        <v>45</v>
      </c>
      <c r="E45" s="13">
        <v>0</v>
      </c>
      <c r="F45" s="18" t="s">
        <v>357</v>
      </c>
    </row>
    <row r="46" spans="2:6" ht="19" customHeight="1">
      <c r="B46" s="11" t="s">
        <v>11</v>
      </c>
      <c r="C46" s="12" t="s">
        <v>168</v>
      </c>
      <c r="D46" s="12" t="s">
        <v>47</v>
      </c>
      <c r="E46" s="13">
        <v>0</v>
      </c>
      <c r="F46" s="18" t="s">
        <v>358</v>
      </c>
    </row>
    <row r="47" spans="2:6" ht="19" customHeight="1">
      <c r="B47" s="11" t="s">
        <v>11</v>
      </c>
      <c r="C47" s="12" t="s">
        <v>167</v>
      </c>
      <c r="D47" s="12" t="s">
        <v>47</v>
      </c>
      <c r="E47" s="13">
        <v>0</v>
      </c>
      <c r="F47" s="18" t="s">
        <v>359</v>
      </c>
    </row>
    <row r="48" spans="2:6" ht="19" customHeight="1">
      <c r="B48" s="11" t="s">
        <v>11</v>
      </c>
      <c r="C48" s="12" t="s">
        <v>166</v>
      </c>
      <c r="D48" s="12" t="s">
        <v>45</v>
      </c>
      <c r="E48" s="13">
        <v>0</v>
      </c>
      <c r="F48" s="18" t="s">
        <v>360</v>
      </c>
    </row>
    <row r="49" spans="2:6" ht="19" customHeight="1">
      <c r="B49" s="11" t="s">
        <v>11</v>
      </c>
      <c r="C49" s="12" t="s">
        <v>165</v>
      </c>
      <c r="D49" s="12" t="s">
        <v>45</v>
      </c>
      <c r="E49" s="13">
        <v>0</v>
      </c>
      <c r="F49" s="18" t="s">
        <v>361</v>
      </c>
    </row>
    <row r="50" spans="2:6" ht="19" customHeight="1">
      <c r="B50" s="11" t="s">
        <v>11</v>
      </c>
      <c r="C50" s="12" t="s">
        <v>164</v>
      </c>
      <c r="D50" s="12" t="s">
        <v>47</v>
      </c>
      <c r="E50" s="13">
        <v>0</v>
      </c>
      <c r="F50" s="18" t="s">
        <v>362</v>
      </c>
    </row>
    <row r="51" spans="2:6" ht="19" customHeight="1">
      <c r="B51" s="11" t="s">
        <v>11</v>
      </c>
      <c r="C51" s="12" t="s">
        <v>163</v>
      </c>
      <c r="D51" s="12" t="s">
        <v>45</v>
      </c>
      <c r="E51" s="13">
        <v>0</v>
      </c>
      <c r="F51" s="18" t="s">
        <v>363</v>
      </c>
    </row>
    <row r="52" spans="2:6" ht="19" customHeight="1">
      <c r="B52" s="11" t="s">
        <v>11</v>
      </c>
      <c r="C52" s="12" t="s">
        <v>162</v>
      </c>
      <c r="D52" s="12" t="s">
        <v>47</v>
      </c>
      <c r="E52" s="13">
        <v>0</v>
      </c>
      <c r="F52" s="18" t="s">
        <v>364</v>
      </c>
    </row>
    <row r="53" spans="2:6" ht="19" customHeight="1">
      <c r="B53" s="11" t="s">
        <v>11</v>
      </c>
      <c r="C53" s="12" t="s">
        <v>161</v>
      </c>
      <c r="D53" s="12" t="s">
        <v>45</v>
      </c>
      <c r="E53" s="13">
        <v>0</v>
      </c>
      <c r="F53" s="18" t="s">
        <v>365</v>
      </c>
    </row>
    <row r="54" spans="2:6" ht="19" customHeight="1">
      <c r="B54" s="11" t="s">
        <v>13</v>
      </c>
      <c r="C54" s="12" t="s">
        <v>29</v>
      </c>
      <c r="D54" s="12" t="s">
        <v>45</v>
      </c>
      <c r="E54" s="13">
        <v>0</v>
      </c>
      <c r="F54" s="18" t="s">
        <v>366</v>
      </c>
    </row>
    <row r="55" spans="2:6" ht="19" customHeight="1">
      <c r="B55" s="11" t="s">
        <v>13</v>
      </c>
      <c r="C55" s="12" t="s">
        <v>160</v>
      </c>
      <c r="D55" s="12" t="s">
        <v>45</v>
      </c>
      <c r="E55" s="13">
        <v>0</v>
      </c>
      <c r="F55" s="18" t="s">
        <v>367</v>
      </c>
    </row>
    <row r="56" spans="2:6" ht="19" customHeight="1">
      <c r="B56" s="11" t="s">
        <v>13</v>
      </c>
      <c r="C56" s="12" t="s">
        <v>159</v>
      </c>
      <c r="D56" s="12" t="s">
        <v>45</v>
      </c>
      <c r="E56" s="13">
        <v>0</v>
      </c>
      <c r="F56" s="18" t="s">
        <v>368</v>
      </c>
    </row>
    <row r="57" spans="2:6" ht="19" customHeight="1">
      <c r="B57" s="11" t="s">
        <v>13</v>
      </c>
      <c r="C57" s="12" t="s">
        <v>158</v>
      </c>
      <c r="D57" s="12" t="s">
        <v>45</v>
      </c>
      <c r="E57" s="13">
        <v>0</v>
      </c>
      <c r="F57" s="18" t="s">
        <v>369</v>
      </c>
    </row>
    <row r="58" spans="2:6" ht="19" customHeight="1">
      <c r="B58" s="11" t="s">
        <v>13</v>
      </c>
      <c r="C58" s="12" t="s">
        <v>84</v>
      </c>
      <c r="D58" s="12" t="s">
        <v>45</v>
      </c>
      <c r="E58" s="13">
        <v>0</v>
      </c>
      <c r="F58" s="18" t="s">
        <v>370</v>
      </c>
    </row>
    <row r="59" spans="2:6" ht="19" customHeight="1">
      <c r="B59" s="11" t="s">
        <v>13</v>
      </c>
      <c r="C59" s="12" t="s">
        <v>157</v>
      </c>
      <c r="D59" s="12" t="s">
        <v>45</v>
      </c>
      <c r="E59" s="13">
        <v>0</v>
      </c>
      <c r="F59" s="18" t="s">
        <v>371</v>
      </c>
    </row>
    <row r="60" spans="2:6" ht="19" customHeight="1">
      <c r="B60" s="11" t="s">
        <v>13</v>
      </c>
      <c r="C60" s="12" t="s">
        <v>156</v>
      </c>
      <c r="D60" s="12" t="s">
        <v>27</v>
      </c>
      <c r="E60" s="13">
        <v>0</v>
      </c>
      <c r="F60" s="18" t="s">
        <v>372</v>
      </c>
    </row>
    <row r="61" spans="2:6" ht="19" customHeight="1">
      <c r="B61" s="11" t="s">
        <v>13</v>
      </c>
      <c r="C61" s="12" t="s">
        <v>155</v>
      </c>
      <c r="D61" s="12" t="s">
        <v>27</v>
      </c>
      <c r="E61" s="13">
        <v>0</v>
      </c>
      <c r="F61" s="18" t="s">
        <v>373</v>
      </c>
    </row>
    <row r="62" spans="2:6" ht="19" customHeight="1">
      <c r="B62" s="11" t="s">
        <v>13</v>
      </c>
      <c r="C62" s="12" t="s">
        <v>154</v>
      </c>
      <c r="D62" s="12" t="s">
        <v>45</v>
      </c>
      <c r="E62" s="13">
        <v>0</v>
      </c>
      <c r="F62" s="18" t="s">
        <v>374</v>
      </c>
    </row>
    <row r="63" spans="2:6" ht="19" customHeight="1">
      <c r="B63" s="14" t="s">
        <v>13</v>
      </c>
      <c r="C63" s="15" t="s">
        <v>153</v>
      </c>
      <c r="D63" s="15" t="s">
        <v>47</v>
      </c>
      <c r="E63" s="16">
        <v>0</v>
      </c>
      <c r="F63" s="18" t="s">
        <v>375</v>
      </c>
    </row>
    <row r="64" spans="2:6" ht="19" customHeight="1">
      <c r="B64" s="27" t="s">
        <v>14</v>
      </c>
      <c r="C64" s="12" t="s">
        <v>15</v>
      </c>
      <c r="D64" s="12" t="s">
        <v>45</v>
      </c>
      <c r="E64" s="21">
        <v>0</v>
      </c>
      <c r="F64" s="18" t="s">
        <v>376</v>
      </c>
    </row>
    <row r="65" spans="2:6" ht="19" customHeight="1">
      <c r="B65" s="27" t="s">
        <v>14</v>
      </c>
      <c r="C65" s="12" t="s">
        <v>152</v>
      </c>
      <c r="D65" s="12" t="s">
        <v>45</v>
      </c>
      <c r="E65" s="21">
        <v>0</v>
      </c>
      <c r="F65" s="18" t="s">
        <v>377</v>
      </c>
    </row>
    <row r="66" spans="2:6" ht="19" customHeight="1">
      <c r="B66" s="27" t="s">
        <v>14</v>
      </c>
      <c r="C66" s="12" t="s">
        <v>151</v>
      </c>
      <c r="D66" s="12" t="s">
        <v>45</v>
      </c>
      <c r="E66" s="21">
        <v>0</v>
      </c>
      <c r="F66" s="18" t="s">
        <v>378</v>
      </c>
    </row>
    <row r="67" spans="2:6" ht="19" customHeight="1">
      <c r="B67" s="27" t="s">
        <v>14</v>
      </c>
      <c r="C67" s="12" t="s">
        <v>150</v>
      </c>
      <c r="D67" s="12" t="s">
        <v>45</v>
      </c>
      <c r="E67" s="21">
        <v>0</v>
      </c>
      <c r="F67" s="18" t="s">
        <v>379</v>
      </c>
    </row>
    <row r="68" spans="2:6" ht="19" customHeight="1">
      <c r="B68" s="27" t="s">
        <v>14</v>
      </c>
      <c r="C68" s="12" t="s">
        <v>149</v>
      </c>
      <c r="D68" s="12" t="s">
        <v>47</v>
      </c>
      <c r="E68" s="21">
        <v>0</v>
      </c>
      <c r="F68" s="18" t="s">
        <v>380</v>
      </c>
    </row>
    <row r="69" spans="2:6" ht="19" customHeight="1">
      <c r="B69" s="27" t="s">
        <v>14</v>
      </c>
      <c r="C69" s="12" t="s">
        <v>148</v>
      </c>
      <c r="D69" s="12" t="s">
        <v>47</v>
      </c>
      <c r="E69" s="21">
        <v>0</v>
      </c>
      <c r="F69" s="18" t="s">
        <v>381</v>
      </c>
    </row>
    <row r="70" spans="2:6" ht="19" customHeight="1">
      <c r="B70" s="27" t="s">
        <v>14</v>
      </c>
      <c r="C70" s="12" t="s">
        <v>147</v>
      </c>
      <c r="D70" s="12" t="s">
        <v>47</v>
      </c>
      <c r="E70" s="21">
        <v>0</v>
      </c>
      <c r="F70" s="18" t="s">
        <v>382</v>
      </c>
    </row>
    <row r="71" spans="2:6" ht="19" customHeight="1">
      <c r="B71" s="27" t="s">
        <v>14</v>
      </c>
      <c r="C71" s="12" t="s">
        <v>146</v>
      </c>
      <c r="D71" s="12" t="s">
        <v>47</v>
      </c>
      <c r="E71" s="21">
        <v>0</v>
      </c>
      <c r="F71" s="18" t="s">
        <v>383</v>
      </c>
    </row>
    <row r="72" spans="2:6" ht="19" customHeight="1">
      <c r="B72" s="27" t="s">
        <v>14</v>
      </c>
      <c r="C72" s="12" t="s">
        <v>145</v>
      </c>
      <c r="D72" s="12" t="s">
        <v>45</v>
      </c>
      <c r="E72" s="21">
        <v>0</v>
      </c>
      <c r="F72" s="18" t="s">
        <v>384</v>
      </c>
    </row>
  </sheetData>
  <conditionalFormatting sqref="E3:E72">
    <cfRule type="cellIs" dxfId="10" priority="1" operator="greaterThan">
      <formula>0</formula>
    </cfRule>
  </conditionalFormatting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7D1D-9DE0-4CE2-A360-8FD1409F6ABD}">
  <dimension ref="B1:F120"/>
  <sheetViews>
    <sheetView showGridLines="0" workbookViewId="0">
      <selection activeCell="F15" sqref="F15"/>
    </sheetView>
  </sheetViews>
  <sheetFormatPr baseColWidth="10" defaultColWidth="14.7265625" defaultRowHeight="18.5" customHeight="1"/>
  <cols>
    <col min="1" max="1" width="2.36328125" customWidth="1"/>
    <col min="2" max="2" width="22.6328125" customWidth="1"/>
    <col min="3" max="3" width="25.36328125" customWidth="1"/>
    <col min="4" max="4" width="19.08984375" customWidth="1"/>
    <col min="6" max="6" width="100.26953125" customWidth="1"/>
  </cols>
  <sheetData>
    <row r="1" spans="2:6" ht="10" customHeight="1"/>
    <row r="2" spans="2:6" ht="18.5" customHeight="1">
      <c r="B2" s="8" t="s">
        <v>0</v>
      </c>
      <c r="C2" s="9" t="s">
        <v>204</v>
      </c>
      <c r="D2" s="9" t="s">
        <v>203</v>
      </c>
      <c r="E2" s="10" t="s">
        <v>202</v>
      </c>
      <c r="F2" s="9" t="s">
        <v>214</v>
      </c>
    </row>
    <row r="3" spans="2:6" ht="18.5" customHeight="1">
      <c r="B3" s="11" t="s">
        <v>16</v>
      </c>
      <c r="C3" s="12" t="s">
        <v>17</v>
      </c>
      <c r="D3" s="12" t="s">
        <v>45</v>
      </c>
      <c r="E3" s="13">
        <v>0</v>
      </c>
      <c r="F3" s="12" t="s">
        <v>205</v>
      </c>
    </row>
    <row r="4" spans="2:6" ht="18.5" customHeight="1">
      <c r="B4" s="11" t="s">
        <v>16</v>
      </c>
      <c r="C4" s="12" t="s">
        <v>26</v>
      </c>
      <c r="D4" s="12" t="s">
        <v>45</v>
      </c>
      <c r="E4" s="13">
        <v>0</v>
      </c>
      <c r="F4" s="12" t="s">
        <v>206</v>
      </c>
    </row>
    <row r="5" spans="2:6" ht="18.5" customHeight="1">
      <c r="B5" s="11" t="s">
        <v>16</v>
      </c>
      <c r="C5" s="12" t="s">
        <v>144</v>
      </c>
      <c r="D5" s="12" t="s">
        <v>47</v>
      </c>
      <c r="E5" s="13">
        <v>0</v>
      </c>
      <c r="F5" s="12" t="s">
        <v>207</v>
      </c>
    </row>
    <row r="6" spans="2:6" ht="18.5" customHeight="1">
      <c r="B6" s="11" t="s">
        <v>16</v>
      </c>
      <c r="C6" s="12" t="s">
        <v>143</v>
      </c>
      <c r="D6" s="12" t="s">
        <v>86</v>
      </c>
      <c r="E6" s="13">
        <v>0</v>
      </c>
      <c r="F6" s="12" t="s">
        <v>208</v>
      </c>
    </row>
    <row r="7" spans="2:6" ht="18.5" customHeight="1">
      <c r="B7" s="11" t="s">
        <v>16</v>
      </c>
      <c r="C7" s="12" t="s">
        <v>142</v>
      </c>
      <c r="D7" s="12" t="s">
        <v>45</v>
      </c>
      <c r="E7" s="13">
        <v>0</v>
      </c>
      <c r="F7" s="12" t="s">
        <v>209</v>
      </c>
    </row>
    <row r="8" spans="2:6" ht="18.5" customHeight="1">
      <c r="B8" s="11" t="s">
        <v>16</v>
      </c>
      <c r="C8" s="12" t="s">
        <v>141</v>
      </c>
      <c r="D8" s="12" t="s">
        <v>45</v>
      </c>
      <c r="E8" s="13">
        <v>0</v>
      </c>
      <c r="F8" s="12" t="s">
        <v>210</v>
      </c>
    </row>
    <row r="9" spans="2:6" ht="18.5" customHeight="1">
      <c r="B9" s="11" t="s">
        <v>16</v>
      </c>
      <c r="C9" s="12" t="s">
        <v>140</v>
      </c>
      <c r="D9" s="12" t="s">
        <v>45</v>
      </c>
      <c r="E9" s="13">
        <v>0</v>
      </c>
      <c r="F9" s="12" t="s">
        <v>211</v>
      </c>
    </row>
    <row r="10" spans="2:6" ht="18.5" customHeight="1">
      <c r="B10" s="11" t="s">
        <v>16</v>
      </c>
      <c r="C10" s="12" t="s">
        <v>139</v>
      </c>
      <c r="D10" s="12" t="s">
        <v>45</v>
      </c>
      <c r="E10" s="13">
        <v>0</v>
      </c>
      <c r="F10" s="12" t="s">
        <v>212</v>
      </c>
    </row>
    <row r="11" spans="2:6" ht="18.5" customHeight="1">
      <c r="B11" s="11" t="s">
        <v>16</v>
      </c>
      <c r="C11" s="12" t="s">
        <v>138</v>
      </c>
      <c r="D11" s="12" t="s">
        <v>45</v>
      </c>
      <c r="E11" s="13">
        <v>5586</v>
      </c>
      <c r="F11" s="12" t="s">
        <v>213</v>
      </c>
    </row>
    <row r="12" spans="2:6" ht="18.5" customHeight="1">
      <c r="B12" s="11" t="s">
        <v>18</v>
      </c>
      <c r="C12" s="12" t="s">
        <v>19</v>
      </c>
      <c r="D12" s="12" t="s">
        <v>45</v>
      </c>
      <c r="E12" s="13">
        <v>0</v>
      </c>
      <c r="F12" s="12" t="s">
        <v>215</v>
      </c>
    </row>
    <row r="13" spans="2:6" ht="18.5" customHeight="1">
      <c r="B13" s="11" t="s">
        <v>18</v>
      </c>
      <c r="C13" s="12" t="s">
        <v>123</v>
      </c>
      <c r="D13" s="12" t="s">
        <v>91</v>
      </c>
      <c r="E13" s="13">
        <v>0</v>
      </c>
      <c r="F13" s="12" t="s">
        <v>216</v>
      </c>
    </row>
    <row r="14" spans="2:6" ht="18.5" customHeight="1">
      <c r="B14" s="11" t="s">
        <v>18</v>
      </c>
      <c r="C14" s="12" t="s">
        <v>137</v>
      </c>
      <c r="D14" s="12" t="s">
        <v>47</v>
      </c>
      <c r="E14" s="13">
        <v>0</v>
      </c>
      <c r="F14" s="12" t="s">
        <v>217</v>
      </c>
    </row>
    <row r="15" spans="2:6" ht="18.5" customHeight="1">
      <c r="B15" s="11" t="s">
        <v>18</v>
      </c>
      <c r="C15" s="12" t="s">
        <v>136</v>
      </c>
      <c r="D15" s="12" t="s">
        <v>47</v>
      </c>
      <c r="E15" s="13">
        <v>0</v>
      </c>
      <c r="F15" s="12" t="s">
        <v>218</v>
      </c>
    </row>
    <row r="16" spans="2:6" ht="18.5" customHeight="1">
      <c r="B16" s="11" t="s">
        <v>18</v>
      </c>
      <c r="C16" s="12" t="s">
        <v>135</v>
      </c>
      <c r="D16" s="12" t="s">
        <v>47</v>
      </c>
      <c r="E16" s="13">
        <v>0</v>
      </c>
      <c r="F16" s="12" t="s">
        <v>219</v>
      </c>
    </row>
    <row r="17" spans="2:6" ht="18.5" customHeight="1">
      <c r="B17" s="11" t="s">
        <v>18</v>
      </c>
      <c r="C17" s="12" t="s">
        <v>134</v>
      </c>
      <c r="D17" s="12" t="s">
        <v>45</v>
      </c>
      <c r="E17" s="13">
        <v>0</v>
      </c>
      <c r="F17" s="12" t="s">
        <v>220</v>
      </c>
    </row>
    <row r="18" spans="2:6" ht="18.5" customHeight="1">
      <c r="B18" s="11" t="s">
        <v>20</v>
      </c>
      <c r="C18" s="12" t="s">
        <v>28</v>
      </c>
      <c r="D18" s="12" t="s">
        <v>45</v>
      </c>
      <c r="E18" s="13">
        <v>0</v>
      </c>
      <c r="F18" s="12" t="s">
        <v>221</v>
      </c>
    </row>
    <row r="19" spans="2:6" ht="18.5" customHeight="1">
      <c r="B19" s="11" t="s">
        <v>20</v>
      </c>
      <c r="C19" s="12" t="s">
        <v>26</v>
      </c>
      <c r="D19" s="12" t="s">
        <v>45</v>
      </c>
      <c r="E19" s="13">
        <v>0</v>
      </c>
      <c r="F19" s="12" t="s">
        <v>222</v>
      </c>
    </row>
    <row r="20" spans="2:6" ht="18.5" customHeight="1">
      <c r="B20" s="11" t="s">
        <v>20</v>
      </c>
      <c r="C20" s="12" t="s">
        <v>133</v>
      </c>
      <c r="D20" s="12" t="s">
        <v>91</v>
      </c>
      <c r="E20" s="13">
        <v>0</v>
      </c>
      <c r="F20" s="12" t="s">
        <v>223</v>
      </c>
    </row>
    <row r="21" spans="2:6" ht="18.5" customHeight="1">
      <c r="B21" s="11" t="s">
        <v>20</v>
      </c>
      <c r="C21" s="12" t="s">
        <v>132</v>
      </c>
      <c r="D21" s="12" t="s">
        <v>45</v>
      </c>
      <c r="E21" s="13">
        <v>0</v>
      </c>
      <c r="F21" s="12" t="s">
        <v>224</v>
      </c>
    </row>
    <row r="22" spans="2:6" ht="18.5" customHeight="1">
      <c r="B22" s="11" t="s">
        <v>20</v>
      </c>
      <c r="C22" s="12" t="s">
        <v>131</v>
      </c>
      <c r="D22" s="12" t="s">
        <v>45</v>
      </c>
      <c r="E22" s="13">
        <v>0</v>
      </c>
      <c r="F22" s="12" t="s">
        <v>225</v>
      </c>
    </row>
    <row r="23" spans="2:6" ht="18.5" customHeight="1">
      <c r="B23" s="11" t="s">
        <v>20</v>
      </c>
      <c r="C23" s="12" t="s">
        <v>130</v>
      </c>
      <c r="D23" s="12" t="s">
        <v>45</v>
      </c>
      <c r="E23" s="13">
        <v>0</v>
      </c>
      <c r="F23" s="12" t="s">
        <v>226</v>
      </c>
    </row>
    <row r="24" spans="2:6" ht="18.5" customHeight="1">
      <c r="B24" s="11" t="s">
        <v>20</v>
      </c>
      <c r="C24" s="12" t="s">
        <v>129</v>
      </c>
      <c r="D24" s="12" t="s">
        <v>45</v>
      </c>
      <c r="E24" s="13">
        <v>0</v>
      </c>
      <c r="F24" s="12" t="s">
        <v>227</v>
      </c>
    </row>
    <row r="25" spans="2:6" ht="18.5" customHeight="1">
      <c r="B25" s="11" t="s">
        <v>20</v>
      </c>
      <c r="C25" s="12" t="s">
        <v>128</v>
      </c>
      <c r="D25" s="12" t="s">
        <v>45</v>
      </c>
      <c r="E25" s="13">
        <v>0</v>
      </c>
      <c r="F25" s="12" t="s">
        <v>228</v>
      </c>
    </row>
    <row r="26" spans="2:6" ht="18.5" customHeight="1">
      <c r="B26" s="11" t="s">
        <v>20</v>
      </c>
      <c r="C26" s="12" t="s">
        <v>127</v>
      </c>
      <c r="D26" s="12" t="s">
        <v>47</v>
      </c>
      <c r="E26" s="13">
        <v>0</v>
      </c>
      <c r="F26" s="12" t="s">
        <v>229</v>
      </c>
    </row>
    <row r="27" spans="2:6" ht="18.5" customHeight="1">
      <c r="B27" s="11" t="s">
        <v>20</v>
      </c>
      <c r="C27" s="12" t="s">
        <v>126</v>
      </c>
      <c r="D27" s="12" t="s">
        <v>47</v>
      </c>
      <c r="E27" s="13">
        <v>0</v>
      </c>
      <c r="F27" s="12" t="s">
        <v>230</v>
      </c>
    </row>
    <row r="28" spans="2:6" ht="18.5" customHeight="1">
      <c r="B28" s="11" t="s">
        <v>20</v>
      </c>
      <c r="C28" s="12" t="s">
        <v>49</v>
      </c>
      <c r="D28" s="12" t="s">
        <v>47</v>
      </c>
      <c r="E28" s="13">
        <v>0</v>
      </c>
      <c r="F28" s="12" t="s">
        <v>231</v>
      </c>
    </row>
    <row r="29" spans="2:6" ht="18.5" customHeight="1">
      <c r="B29" s="11" t="s">
        <v>20</v>
      </c>
      <c r="C29" s="12" t="s">
        <v>125</v>
      </c>
      <c r="D29" s="12" t="s">
        <v>45</v>
      </c>
      <c r="E29" s="13">
        <v>0</v>
      </c>
      <c r="F29" s="12" t="s">
        <v>385</v>
      </c>
    </row>
    <row r="30" spans="2:6" ht="18.5" customHeight="1">
      <c r="B30" s="11" t="s">
        <v>20</v>
      </c>
      <c r="C30" s="12" t="s">
        <v>124</v>
      </c>
      <c r="D30" s="12" t="s">
        <v>45</v>
      </c>
      <c r="E30" s="13">
        <v>0</v>
      </c>
      <c r="F30" s="12" t="s">
        <v>232</v>
      </c>
    </row>
    <row r="31" spans="2:6" ht="18.5" customHeight="1">
      <c r="B31" s="11" t="s">
        <v>21</v>
      </c>
      <c r="C31" s="12" t="s">
        <v>22</v>
      </c>
      <c r="D31" s="12" t="s">
        <v>45</v>
      </c>
      <c r="E31" s="13">
        <v>0</v>
      </c>
      <c r="F31" s="12" t="s">
        <v>233</v>
      </c>
    </row>
    <row r="32" spans="2:6" ht="18.5" customHeight="1">
      <c r="B32" s="11" t="s">
        <v>21</v>
      </c>
      <c r="C32" s="12" t="s">
        <v>123</v>
      </c>
      <c r="D32" s="12" t="s">
        <v>91</v>
      </c>
      <c r="E32" s="13">
        <v>0</v>
      </c>
      <c r="F32" s="12" t="s">
        <v>234</v>
      </c>
    </row>
    <row r="33" spans="2:6" ht="18.5" customHeight="1">
      <c r="B33" s="11" t="s">
        <v>21</v>
      </c>
      <c r="C33" s="12" t="s">
        <v>12</v>
      </c>
      <c r="D33" s="12" t="s">
        <v>45</v>
      </c>
      <c r="E33" s="13">
        <v>0</v>
      </c>
      <c r="F33" s="12" t="s">
        <v>235</v>
      </c>
    </row>
    <row r="34" spans="2:6" ht="18.5" customHeight="1">
      <c r="B34" s="11" t="s">
        <v>21</v>
      </c>
      <c r="C34" s="12" t="s">
        <v>122</v>
      </c>
      <c r="D34" s="12" t="s">
        <v>47</v>
      </c>
      <c r="E34" s="13">
        <v>0</v>
      </c>
      <c r="F34" s="12" t="s">
        <v>236</v>
      </c>
    </row>
    <row r="35" spans="2:6" ht="18.5" customHeight="1">
      <c r="B35" s="11" t="s">
        <v>21</v>
      </c>
      <c r="C35" s="12" t="s">
        <v>121</v>
      </c>
      <c r="D35" s="12" t="s">
        <v>45</v>
      </c>
      <c r="E35" s="13">
        <v>0</v>
      </c>
      <c r="F35" s="12" t="s">
        <v>237</v>
      </c>
    </row>
    <row r="36" spans="2:6" ht="18.5" customHeight="1">
      <c r="B36" s="11" t="s">
        <v>21</v>
      </c>
      <c r="C36" s="12" t="s">
        <v>120</v>
      </c>
      <c r="D36" s="12" t="s">
        <v>47</v>
      </c>
      <c r="E36" s="13">
        <v>0</v>
      </c>
      <c r="F36" s="12" t="s">
        <v>238</v>
      </c>
    </row>
    <row r="37" spans="2:6" ht="18.5" customHeight="1">
      <c r="B37" s="11" t="s">
        <v>21</v>
      </c>
      <c r="C37" s="12" t="s">
        <v>119</v>
      </c>
      <c r="D37" s="12" t="s">
        <v>47</v>
      </c>
      <c r="E37" s="13">
        <v>0</v>
      </c>
      <c r="F37" s="12" t="s">
        <v>239</v>
      </c>
    </row>
    <row r="38" spans="2:6" ht="18.5" customHeight="1">
      <c r="B38" s="11" t="s">
        <v>21</v>
      </c>
      <c r="C38" s="12" t="s">
        <v>118</v>
      </c>
      <c r="D38" s="12" t="s">
        <v>47</v>
      </c>
      <c r="E38" s="13">
        <v>0</v>
      </c>
      <c r="F38" s="12" t="s">
        <v>240</v>
      </c>
    </row>
    <row r="39" spans="2:6" ht="18.5" customHeight="1">
      <c r="B39" s="11" t="s">
        <v>21</v>
      </c>
      <c r="C39" s="12" t="s">
        <v>117</v>
      </c>
      <c r="D39" s="12" t="s">
        <v>45</v>
      </c>
      <c r="E39" s="13">
        <v>0</v>
      </c>
      <c r="F39" s="12" t="s">
        <v>386</v>
      </c>
    </row>
    <row r="40" spans="2:6" ht="18.5" customHeight="1">
      <c r="B40" s="11" t="s">
        <v>23</v>
      </c>
      <c r="C40" s="12" t="s">
        <v>24</v>
      </c>
      <c r="D40" s="12" t="s">
        <v>45</v>
      </c>
      <c r="E40" s="13">
        <v>0</v>
      </c>
      <c r="F40" s="12" t="s">
        <v>241</v>
      </c>
    </row>
    <row r="41" spans="2:6" ht="18.5" customHeight="1">
      <c r="B41" s="11" t="s">
        <v>23</v>
      </c>
      <c r="C41" s="12" t="s">
        <v>26</v>
      </c>
      <c r="D41" s="12" t="s">
        <v>45</v>
      </c>
      <c r="E41" s="13">
        <v>0</v>
      </c>
      <c r="F41" s="12" t="s">
        <v>242</v>
      </c>
    </row>
    <row r="42" spans="2:6" ht="18.5" customHeight="1">
      <c r="B42" s="11" t="s">
        <v>23</v>
      </c>
      <c r="C42" s="12" t="s">
        <v>116</v>
      </c>
      <c r="D42" s="12" t="s">
        <v>47</v>
      </c>
      <c r="E42" s="13">
        <v>0</v>
      </c>
      <c r="F42" s="12" t="s">
        <v>243</v>
      </c>
    </row>
    <row r="43" spans="2:6" ht="18.5" customHeight="1">
      <c r="B43" s="11" t="s">
        <v>23</v>
      </c>
      <c r="C43" s="12" t="s">
        <v>115</v>
      </c>
      <c r="D43" s="12" t="s">
        <v>45</v>
      </c>
      <c r="E43" s="13">
        <v>0</v>
      </c>
      <c r="F43" s="12" t="s">
        <v>244</v>
      </c>
    </row>
    <row r="44" spans="2:6" ht="18.5" customHeight="1">
      <c r="B44" s="11" t="s">
        <v>23</v>
      </c>
      <c r="C44" s="12" t="s">
        <v>114</v>
      </c>
      <c r="D44" s="12" t="s">
        <v>45</v>
      </c>
      <c r="E44" s="13">
        <v>0</v>
      </c>
      <c r="F44" s="12" t="s">
        <v>245</v>
      </c>
    </row>
    <row r="45" spans="2:6" ht="18.5" customHeight="1">
      <c r="B45" s="11" t="s">
        <v>23</v>
      </c>
      <c r="C45" s="12" t="s">
        <v>113</v>
      </c>
      <c r="D45" s="12" t="s">
        <v>45</v>
      </c>
      <c r="E45" s="13">
        <v>0</v>
      </c>
      <c r="F45" s="12" t="s">
        <v>246</v>
      </c>
    </row>
    <row r="46" spans="2:6" ht="18.5" customHeight="1">
      <c r="B46" s="11" t="s">
        <v>23</v>
      </c>
      <c r="C46" s="12" t="s">
        <v>112</v>
      </c>
      <c r="D46" s="12" t="s">
        <v>45</v>
      </c>
      <c r="E46" s="13">
        <v>0</v>
      </c>
      <c r="F46" s="12" t="s">
        <v>247</v>
      </c>
    </row>
    <row r="47" spans="2:6" ht="18.5" customHeight="1">
      <c r="B47" s="11" t="s">
        <v>23</v>
      </c>
      <c r="C47" s="12" t="s">
        <v>111</v>
      </c>
      <c r="D47" s="12" t="s">
        <v>47</v>
      </c>
      <c r="E47" s="13">
        <v>0</v>
      </c>
      <c r="F47" s="12" t="s">
        <v>248</v>
      </c>
    </row>
    <row r="48" spans="2:6" ht="18.5" customHeight="1">
      <c r="B48" s="11" t="s">
        <v>23</v>
      </c>
      <c r="C48" s="12" t="s">
        <v>110</v>
      </c>
      <c r="D48" s="12" t="s">
        <v>47</v>
      </c>
      <c r="E48" s="13">
        <v>0</v>
      </c>
      <c r="F48" s="12" t="s">
        <v>249</v>
      </c>
    </row>
    <row r="49" spans="2:6" ht="18.5" customHeight="1">
      <c r="B49" s="11" t="s">
        <v>23</v>
      </c>
      <c r="C49" s="12" t="s">
        <v>109</v>
      </c>
      <c r="D49" s="12" t="s">
        <v>45</v>
      </c>
      <c r="E49" s="13">
        <v>0</v>
      </c>
      <c r="F49" s="12" t="s">
        <v>250</v>
      </c>
    </row>
    <row r="50" spans="2:6" ht="18.5" customHeight="1">
      <c r="B50" s="11" t="s">
        <v>23</v>
      </c>
      <c r="C50" s="12" t="s">
        <v>108</v>
      </c>
      <c r="D50" s="12" t="s">
        <v>45</v>
      </c>
      <c r="E50" s="13">
        <v>0</v>
      </c>
      <c r="F50" s="12" t="s">
        <v>251</v>
      </c>
    </row>
    <row r="51" spans="2:6" ht="18.5" customHeight="1">
      <c r="B51" s="11" t="s">
        <v>23</v>
      </c>
      <c r="C51" s="12" t="s">
        <v>107</v>
      </c>
      <c r="D51" s="12" t="s">
        <v>45</v>
      </c>
      <c r="E51" s="13">
        <v>0</v>
      </c>
      <c r="F51" s="12" t="s">
        <v>252</v>
      </c>
    </row>
    <row r="52" spans="2:6" ht="18.5" customHeight="1">
      <c r="B52" s="11" t="s">
        <v>23</v>
      </c>
      <c r="C52" s="12" t="s">
        <v>106</v>
      </c>
      <c r="D52" s="12" t="s">
        <v>45</v>
      </c>
      <c r="E52" s="13">
        <v>0</v>
      </c>
      <c r="F52" s="12" t="s">
        <v>253</v>
      </c>
    </row>
    <row r="53" spans="2:6" ht="18.5" customHeight="1">
      <c r="B53" s="11" t="s">
        <v>23</v>
      </c>
      <c r="C53" s="12" t="s">
        <v>105</v>
      </c>
      <c r="D53" s="12" t="s">
        <v>47</v>
      </c>
      <c r="E53" s="13">
        <v>0</v>
      </c>
      <c r="F53" s="12" t="s">
        <v>254</v>
      </c>
    </row>
    <row r="54" spans="2:6" ht="18.5" customHeight="1">
      <c r="B54" s="11" t="s">
        <v>23</v>
      </c>
      <c r="C54" s="12" t="s">
        <v>104</v>
      </c>
      <c r="D54" s="12" t="s">
        <v>47</v>
      </c>
      <c r="E54" s="13">
        <v>0</v>
      </c>
      <c r="F54" s="12" t="s">
        <v>255</v>
      </c>
    </row>
    <row r="55" spans="2:6" ht="18.5" customHeight="1">
      <c r="B55" s="11" t="s">
        <v>23</v>
      </c>
      <c r="C55" s="12" t="s">
        <v>103</v>
      </c>
      <c r="D55" s="12" t="s">
        <v>45</v>
      </c>
      <c r="E55" s="13">
        <v>0</v>
      </c>
      <c r="F55" s="12" t="s">
        <v>256</v>
      </c>
    </row>
    <row r="56" spans="2:6" ht="18.5" customHeight="1">
      <c r="B56" s="11" t="s">
        <v>23</v>
      </c>
      <c r="C56" s="12" t="s">
        <v>8</v>
      </c>
      <c r="D56" s="12" t="s">
        <v>45</v>
      </c>
      <c r="E56" s="13">
        <v>0</v>
      </c>
      <c r="F56" s="12" t="s">
        <v>257</v>
      </c>
    </row>
    <row r="57" spans="2:6" ht="18.5" customHeight="1">
      <c r="B57" s="11" t="s">
        <v>23</v>
      </c>
      <c r="C57" s="12" t="s">
        <v>15</v>
      </c>
      <c r="D57" s="12" t="s">
        <v>45</v>
      </c>
      <c r="E57" s="13">
        <v>669</v>
      </c>
      <c r="F57" s="12" t="s">
        <v>258</v>
      </c>
    </row>
    <row r="58" spans="2:6" ht="18.5" customHeight="1">
      <c r="B58" s="11" t="s">
        <v>23</v>
      </c>
      <c r="C58" s="12" t="s">
        <v>102</v>
      </c>
      <c r="D58" s="12" t="s">
        <v>86</v>
      </c>
      <c r="E58" s="13">
        <v>0</v>
      </c>
      <c r="F58" s="12" t="s">
        <v>259</v>
      </c>
    </row>
    <row r="59" spans="2:6" ht="18.5" customHeight="1">
      <c r="B59" s="11" t="s">
        <v>23</v>
      </c>
      <c r="C59" s="12" t="s">
        <v>101</v>
      </c>
      <c r="D59" s="12" t="s">
        <v>86</v>
      </c>
      <c r="E59" s="13">
        <v>0</v>
      </c>
      <c r="F59" s="12" t="s">
        <v>260</v>
      </c>
    </row>
    <row r="60" spans="2:6" ht="18.5" customHeight="1">
      <c r="B60" s="11" t="s">
        <v>23</v>
      </c>
      <c r="C60" s="12" t="s">
        <v>100</v>
      </c>
      <c r="D60" s="12" t="s">
        <v>86</v>
      </c>
      <c r="E60" s="13">
        <v>0</v>
      </c>
      <c r="F60" s="12" t="s">
        <v>261</v>
      </c>
    </row>
    <row r="61" spans="2:6" ht="18.5" customHeight="1">
      <c r="B61" s="11" t="s">
        <v>23</v>
      </c>
      <c r="C61" s="12" t="s">
        <v>99</v>
      </c>
      <c r="D61" s="12" t="s">
        <v>86</v>
      </c>
      <c r="E61" s="13">
        <v>0</v>
      </c>
      <c r="F61" s="12" t="s">
        <v>262</v>
      </c>
    </row>
    <row r="62" spans="2:6" ht="18.5" customHeight="1">
      <c r="B62" s="11" t="s">
        <v>23</v>
      </c>
      <c r="C62" s="12" t="s">
        <v>68</v>
      </c>
      <c r="D62" s="12" t="s">
        <v>47</v>
      </c>
      <c r="E62" s="13">
        <v>0</v>
      </c>
      <c r="F62" s="12" t="s">
        <v>263</v>
      </c>
    </row>
    <row r="63" spans="2:6" ht="18.5" customHeight="1">
      <c r="B63" s="11" t="s">
        <v>23</v>
      </c>
      <c r="C63" s="12" t="s">
        <v>67</v>
      </c>
      <c r="D63" s="12" t="s">
        <v>47</v>
      </c>
      <c r="E63" s="13">
        <v>0</v>
      </c>
      <c r="F63" s="12" t="s">
        <v>264</v>
      </c>
    </row>
    <row r="64" spans="2:6" ht="18.5" customHeight="1">
      <c r="B64" s="11" t="s">
        <v>23</v>
      </c>
      <c r="C64" s="12" t="s">
        <v>98</v>
      </c>
      <c r="D64" s="12" t="s">
        <v>47</v>
      </c>
      <c r="E64" s="13">
        <v>0</v>
      </c>
      <c r="F64" s="12" t="s">
        <v>265</v>
      </c>
    </row>
    <row r="65" spans="2:6" ht="18.5" customHeight="1">
      <c r="B65" s="11" t="s">
        <v>23</v>
      </c>
      <c r="C65" s="12" t="s">
        <v>97</v>
      </c>
      <c r="D65" s="12" t="s">
        <v>47</v>
      </c>
      <c r="E65" s="13">
        <v>0</v>
      </c>
      <c r="F65" s="12" t="s">
        <v>266</v>
      </c>
    </row>
    <row r="66" spans="2:6" ht="18.5" customHeight="1">
      <c r="B66" s="11" t="s">
        <v>23</v>
      </c>
      <c r="C66" s="12" t="s">
        <v>65</v>
      </c>
      <c r="D66" s="12" t="s">
        <v>47</v>
      </c>
      <c r="E66" s="13">
        <v>0</v>
      </c>
      <c r="F66" s="12" t="s">
        <v>267</v>
      </c>
    </row>
    <row r="67" spans="2:6" ht="18.5" customHeight="1">
      <c r="B67" s="11" t="s">
        <v>23</v>
      </c>
      <c r="C67" s="12" t="s">
        <v>96</v>
      </c>
      <c r="D67" s="12" t="s">
        <v>45</v>
      </c>
      <c r="E67" s="13">
        <v>0</v>
      </c>
      <c r="F67" s="12" t="s">
        <v>268</v>
      </c>
    </row>
    <row r="68" spans="2:6" ht="18.5" customHeight="1">
      <c r="B68" s="11" t="s">
        <v>23</v>
      </c>
      <c r="C68" s="12" t="s">
        <v>95</v>
      </c>
      <c r="D68" s="12" t="s">
        <v>47</v>
      </c>
      <c r="E68" s="13">
        <v>0</v>
      </c>
      <c r="F68" s="12" t="s">
        <v>269</v>
      </c>
    </row>
    <row r="69" spans="2:6" ht="18.5" customHeight="1">
      <c r="B69" s="11" t="s">
        <v>23</v>
      </c>
      <c r="C69" s="12" t="s">
        <v>52</v>
      </c>
      <c r="D69" s="12" t="s">
        <v>47</v>
      </c>
      <c r="E69" s="13">
        <v>0</v>
      </c>
      <c r="F69" s="12" t="s">
        <v>270</v>
      </c>
    </row>
    <row r="70" spans="2:6" ht="18.5" customHeight="1">
      <c r="B70" s="11" t="s">
        <v>23</v>
      </c>
      <c r="C70" s="12" t="s">
        <v>94</v>
      </c>
      <c r="D70" s="12" t="s">
        <v>45</v>
      </c>
      <c r="E70" s="13">
        <v>0</v>
      </c>
      <c r="F70" s="12" t="s">
        <v>387</v>
      </c>
    </row>
    <row r="71" spans="2:6" ht="18.5" customHeight="1">
      <c r="B71" s="27" t="s">
        <v>25</v>
      </c>
      <c r="C71" s="12" t="s">
        <v>26</v>
      </c>
      <c r="D71" s="12" t="s">
        <v>45</v>
      </c>
      <c r="E71" s="21">
        <v>0</v>
      </c>
      <c r="F71" s="12" t="s">
        <v>271</v>
      </c>
    </row>
    <row r="72" spans="2:6" ht="18.5" customHeight="1">
      <c r="B72" s="11" t="s">
        <v>25</v>
      </c>
      <c r="C72" s="12" t="s">
        <v>29</v>
      </c>
      <c r="D72" s="12" t="s">
        <v>45</v>
      </c>
      <c r="E72" s="13">
        <v>0</v>
      </c>
      <c r="F72" s="12" t="s">
        <v>272</v>
      </c>
    </row>
    <row r="73" spans="2:6" ht="18.5" customHeight="1">
      <c r="B73" s="11" t="s">
        <v>25</v>
      </c>
      <c r="C73" s="12" t="s">
        <v>93</v>
      </c>
      <c r="D73" s="12" t="s">
        <v>91</v>
      </c>
      <c r="E73" s="13">
        <v>0</v>
      </c>
      <c r="F73" s="12" t="s">
        <v>273</v>
      </c>
    </row>
    <row r="74" spans="2:6" ht="18.5" customHeight="1">
      <c r="B74" s="11" t="s">
        <v>25</v>
      </c>
      <c r="C74" s="12" t="s">
        <v>92</v>
      </c>
      <c r="D74" s="12" t="s">
        <v>91</v>
      </c>
      <c r="E74" s="13">
        <v>0</v>
      </c>
      <c r="F74" s="12" t="s">
        <v>274</v>
      </c>
    </row>
    <row r="75" spans="2:6" ht="18.5" customHeight="1">
      <c r="B75" s="11" t="s">
        <v>25</v>
      </c>
      <c r="C75" s="12" t="s">
        <v>90</v>
      </c>
      <c r="D75" s="12" t="s">
        <v>86</v>
      </c>
      <c r="E75" s="13">
        <v>0</v>
      </c>
      <c r="F75" s="12" t="s">
        <v>275</v>
      </c>
    </row>
    <row r="76" spans="2:6" ht="18.5" customHeight="1">
      <c r="B76" s="11" t="s">
        <v>25</v>
      </c>
      <c r="C76" s="12" t="s">
        <v>89</v>
      </c>
      <c r="D76" s="12" t="s">
        <v>86</v>
      </c>
      <c r="E76" s="13">
        <v>0</v>
      </c>
      <c r="F76" s="12" t="s">
        <v>276</v>
      </c>
    </row>
    <row r="77" spans="2:6" ht="18.5" customHeight="1">
      <c r="B77" s="11" t="s">
        <v>25</v>
      </c>
      <c r="C77" s="12" t="s">
        <v>88</v>
      </c>
      <c r="D77" s="12" t="s">
        <v>86</v>
      </c>
      <c r="E77" s="13">
        <v>0</v>
      </c>
      <c r="F77" s="12" t="s">
        <v>277</v>
      </c>
    </row>
    <row r="78" spans="2:6" ht="18.5" customHeight="1">
      <c r="B78" s="11" t="s">
        <v>25</v>
      </c>
      <c r="C78" s="12" t="s">
        <v>87</v>
      </c>
      <c r="D78" s="12" t="s">
        <v>86</v>
      </c>
      <c r="E78" s="13">
        <v>0</v>
      </c>
      <c r="F78" s="12" t="s">
        <v>278</v>
      </c>
    </row>
    <row r="79" spans="2:6" ht="18.5" customHeight="1">
      <c r="B79" s="11" t="s">
        <v>25</v>
      </c>
      <c r="C79" s="12" t="s">
        <v>85</v>
      </c>
      <c r="D79" s="12" t="s">
        <v>45</v>
      </c>
      <c r="E79" s="13">
        <v>0</v>
      </c>
      <c r="F79" s="12" t="s">
        <v>279</v>
      </c>
    </row>
    <row r="80" spans="2:6" ht="18.5" customHeight="1">
      <c r="B80" s="11" t="s">
        <v>25</v>
      </c>
      <c r="C80" s="12" t="s">
        <v>84</v>
      </c>
      <c r="D80" s="12" t="s">
        <v>45</v>
      </c>
      <c r="E80" s="13">
        <v>0</v>
      </c>
      <c r="F80" s="12" t="s">
        <v>280</v>
      </c>
    </row>
    <row r="81" spans="2:6" ht="18.5" customHeight="1">
      <c r="B81" s="11" t="s">
        <v>25</v>
      </c>
      <c r="C81" s="12" t="s">
        <v>83</v>
      </c>
      <c r="D81" s="12" t="s">
        <v>45</v>
      </c>
      <c r="E81" s="13">
        <v>132</v>
      </c>
      <c r="F81" s="12" t="s">
        <v>281</v>
      </c>
    </row>
    <row r="82" spans="2:6" ht="18.5" customHeight="1">
      <c r="B82" s="11" t="s">
        <v>25</v>
      </c>
      <c r="C82" s="12" t="s">
        <v>82</v>
      </c>
      <c r="D82" s="12" t="s">
        <v>45</v>
      </c>
      <c r="E82" s="13">
        <v>132</v>
      </c>
      <c r="F82" s="12" t="s">
        <v>282</v>
      </c>
    </row>
    <row r="83" spans="2:6" ht="18.5" customHeight="1">
      <c r="B83" s="11" t="s">
        <v>25</v>
      </c>
      <c r="C83" s="12" t="s">
        <v>81</v>
      </c>
      <c r="D83" s="12" t="s">
        <v>45</v>
      </c>
      <c r="E83" s="13">
        <v>0</v>
      </c>
      <c r="F83" s="12" t="s">
        <v>283</v>
      </c>
    </row>
    <row r="84" spans="2:6" ht="18.5" customHeight="1">
      <c r="B84" s="11" t="s">
        <v>25</v>
      </c>
      <c r="C84" s="12" t="s">
        <v>8</v>
      </c>
      <c r="D84" s="12" t="s">
        <v>45</v>
      </c>
      <c r="E84" s="13">
        <v>0</v>
      </c>
      <c r="F84" s="12" t="s">
        <v>284</v>
      </c>
    </row>
    <row r="85" spans="2:6" ht="18.5" customHeight="1">
      <c r="B85" s="11" t="s">
        <v>25</v>
      </c>
      <c r="C85" s="12" t="s">
        <v>15</v>
      </c>
      <c r="D85" s="12" t="s">
        <v>45</v>
      </c>
      <c r="E85" s="13">
        <v>311</v>
      </c>
      <c r="F85" s="12" t="s">
        <v>285</v>
      </c>
    </row>
    <row r="86" spans="2:6" ht="18.5" customHeight="1">
      <c r="B86" s="11" t="s">
        <v>25</v>
      </c>
      <c r="C86" s="12" t="s">
        <v>6</v>
      </c>
      <c r="D86" s="12" t="s">
        <v>45</v>
      </c>
      <c r="E86" s="13">
        <v>0</v>
      </c>
      <c r="F86" s="12" t="s">
        <v>286</v>
      </c>
    </row>
    <row r="87" spans="2:6" ht="18.5" customHeight="1">
      <c r="B87" s="11" t="s">
        <v>25</v>
      </c>
      <c r="C87" s="12" t="s">
        <v>80</v>
      </c>
      <c r="D87" s="12" t="s">
        <v>47</v>
      </c>
      <c r="E87" s="13">
        <v>0</v>
      </c>
      <c r="F87" s="12" t="s">
        <v>287</v>
      </c>
    </row>
    <row r="88" spans="2:6" ht="18.5" customHeight="1">
      <c r="B88" s="11" t="s">
        <v>25</v>
      </c>
      <c r="C88" s="12" t="s">
        <v>79</v>
      </c>
      <c r="D88" s="12" t="s">
        <v>47</v>
      </c>
      <c r="E88" s="13">
        <v>0</v>
      </c>
      <c r="F88" s="12" t="s">
        <v>288</v>
      </c>
    </row>
    <row r="89" spans="2:6" ht="18.5" customHeight="1">
      <c r="B89" s="11" t="s">
        <v>25</v>
      </c>
      <c r="C89" s="12" t="s">
        <v>78</v>
      </c>
      <c r="D89" s="12" t="s">
        <v>47</v>
      </c>
      <c r="E89" s="13">
        <v>0</v>
      </c>
      <c r="F89" s="12" t="s">
        <v>289</v>
      </c>
    </row>
    <row r="90" spans="2:6" ht="18.5" customHeight="1">
      <c r="B90" s="11" t="s">
        <v>25</v>
      </c>
      <c r="C90" s="12" t="s">
        <v>77</v>
      </c>
      <c r="D90" s="12" t="s">
        <v>47</v>
      </c>
      <c r="E90" s="13">
        <v>0</v>
      </c>
      <c r="F90" s="12" t="s">
        <v>290</v>
      </c>
    </row>
    <row r="91" spans="2:6" ht="18.5" customHeight="1">
      <c r="B91" s="11" t="s">
        <v>25</v>
      </c>
      <c r="C91" s="12" t="s">
        <v>76</v>
      </c>
      <c r="D91" s="12" t="s">
        <v>47</v>
      </c>
      <c r="E91" s="13">
        <v>0</v>
      </c>
      <c r="F91" s="12" t="s">
        <v>291</v>
      </c>
    </row>
    <row r="92" spans="2:6" ht="18.5" customHeight="1">
      <c r="B92" s="11" t="s">
        <v>25</v>
      </c>
      <c r="C92" s="12" t="s">
        <v>75</v>
      </c>
      <c r="D92" s="12" t="s">
        <v>47</v>
      </c>
      <c r="E92" s="13">
        <v>0</v>
      </c>
      <c r="F92" s="12" t="s">
        <v>292</v>
      </c>
    </row>
    <row r="93" spans="2:6" ht="18.5" customHeight="1">
      <c r="B93" s="11" t="s">
        <v>25</v>
      </c>
      <c r="C93" s="12" t="s">
        <v>74</v>
      </c>
      <c r="D93" s="12" t="s">
        <v>45</v>
      </c>
      <c r="E93" s="13">
        <v>0</v>
      </c>
      <c r="F93" s="12" t="s">
        <v>388</v>
      </c>
    </row>
    <row r="94" spans="2:6" ht="18.5" customHeight="1">
      <c r="B94" s="11" t="s">
        <v>25</v>
      </c>
      <c r="C94" s="12" t="s">
        <v>73</v>
      </c>
      <c r="D94" s="12" t="s">
        <v>45</v>
      </c>
      <c r="E94" s="13">
        <v>0</v>
      </c>
      <c r="F94" s="12" t="s">
        <v>389</v>
      </c>
    </row>
    <row r="95" spans="2:6" ht="18.5" customHeight="1">
      <c r="B95" s="11" t="s">
        <v>25</v>
      </c>
      <c r="C95" s="12" t="s">
        <v>72</v>
      </c>
      <c r="D95" s="12" t="s">
        <v>45</v>
      </c>
      <c r="E95" s="13">
        <v>0</v>
      </c>
      <c r="F95" s="12" t="s">
        <v>390</v>
      </c>
    </row>
    <row r="96" spans="2:6" ht="18.5" customHeight="1">
      <c r="B96" s="11" t="s">
        <v>25</v>
      </c>
      <c r="C96" s="12" t="s">
        <v>71</v>
      </c>
      <c r="D96" s="12" t="s">
        <v>45</v>
      </c>
      <c r="E96" s="13">
        <v>0</v>
      </c>
      <c r="F96" s="12" t="s">
        <v>391</v>
      </c>
    </row>
    <row r="97" spans="2:6" ht="18.5" customHeight="1">
      <c r="B97" s="11" t="s">
        <v>25</v>
      </c>
      <c r="C97" s="12" t="s">
        <v>70</v>
      </c>
      <c r="D97" s="12" t="s">
        <v>45</v>
      </c>
      <c r="E97" s="13">
        <v>0</v>
      </c>
      <c r="F97" s="12" t="s">
        <v>293</v>
      </c>
    </row>
    <row r="98" spans="2:6" ht="18.5" customHeight="1">
      <c r="B98" s="11" t="s">
        <v>25</v>
      </c>
      <c r="C98" s="12" t="s">
        <v>69</v>
      </c>
      <c r="D98" s="12" t="s">
        <v>45</v>
      </c>
      <c r="E98" s="13">
        <v>0</v>
      </c>
      <c r="F98" s="12" t="s">
        <v>294</v>
      </c>
    </row>
    <row r="99" spans="2:6" ht="18.5" customHeight="1">
      <c r="B99" s="11" t="s">
        <v>25</v>
      </c>
      <c r="C99" s="12" t="s">
        <v>68</v>
      </c>
      <c r="D99" s="12" t="s">
        <v>47</v>
      </c>
      <c r="E99" s="13">
        <v>0</v>
      </c>
      <c r="F99" s="12" t="s">
        <v>295</v>
      </c>
    </row>
    <row r="100" spans="2:6" ht="18.5" customHeight="1">
      <c r="B100" s="11" t="s">
        <v>25</v>
      </c>
      <c r="C100" s="12" t="s">
        <v>67</v>
      </c>
      <c r="D100" s="12" t="s">
        <v>47</v>
      </c>
      <c r="E100" s="13">
        <v>0</v>
      </c>
      <c r="F100" s="12" t="s">
        <v>296</v>
      </c>
    </row>
    <row r="101" spans="2:6" ht="18.5" customHeight="1">
      <c r="B101" s="11" t="s">
        <v>25</v>
      </c>
      <c r="C101" s="12" t="s">
        <v>66</v>
      </c>
      <c r="D101" s="12" t="s">
        <v>47</v>
      </c>
      <c r="E101" s="13">
        <v>0</v>
      </c>
      <c r="F101" s="12" t="s">
        <v>297</v>
      </c>
    </row>
    <row r="102" spans="2:6" ht="18.5" customHeight="1">
      <c r="B102" s="11" t="s">
        <v>25</v>
      </c>
      <c r="C102" s="12" t="s">
        <v>65</v>
      </c>
      <c r="D102" s="12" t="s">
        <v>47</v>
      </c>
      <c r="E102" s="13">
        <v>0</v>
      </c>
      <c r="F102" s="12" t="s">
        <v>298</v>
      </c>
    </row>
    <row r="103" spans="2:6" ht="18.5" customHeight="1">
      <c r="B103" s="11" t="s">
        <v>25</v>
      </c>
      <c r="C103" s="12" t="s">
        <v>64</v>
      </c>
      <c r="D103" s="12" t="s">
        <v>47</v>
      </c>
      <c r="E103" s="13">
        <v>0</v>
      </c>
      <c r="F103" s="12" t="s">
        <v>299</v>
      </c>
    </row>
    <row r="104" spans="2:6" ht="18.5" customHeight="1">
      <c r="B104" s="11" t="s">
        <v>25</v>
      </c>
      <c r="C104" s="12" t="s">
        <v>63</v>
      </c>
      <c r="D104" s="12" t="s">
        <v>45</v>
      </c>
      <c r="E104" s="13">
        <v>0</v>
      </c>
      <c r="F104" s="12" t="s">
        <v>300</v>
      </c>
    </row>
    <row r="105" spans="2:6" ht="18.5" customHeight="1">
      <c r="B105" s="11" t="s">
        <v>25</v>
      </c>
      <c r="C105" s="12" t="s">
        <v>62</v>
      </c>
      <c r="D105" s="12" t="s">
        <v>45</v>
      </c>
      <c r="E105" s="13">
        <v>0</v>
      </c>
      <c r="F105" s="12" t="s">
        <v>392</v>
      </c>
    </row>
    <row r="106" spans="2:6" ht="18.5" customHeight="1">
      <c r="B106" s="11" t="s">
        <v>25</v>
      </c>
      <c r="C106" s="12" t="s">
        <v>61</v>
      </c>
      <c r="D106" s="12" t="s">
        <v>45</v>
      </c>
      <c r="E106" s="13">
        <v>0</v>
      </c>
      <c r="F106" s="12" t="s">
        <v>301</v>
      </c>
    </row>
    <row r="107" spans="2:6" ht="18.5" customHeight="1">
      <c r="B107" s="11" t="s">
        <v>25</v>
      </c>
      <c r="C107" s="12" t="s">
        <v>60</v>
      </c>
      <c r="D107" s="12" t="s">
        <v>45</v>
      </c>
      <c r="E107" s="13">
        <v>0</v>
      </c>
      <c r="F107" s="12" t="s">
        <v>302</v>
      </c>
    </row>
    <row r="108" spans="2:6" ht="18.5" customHeight="1">
      <c r="B108" s="11" t="s">
        <v>25</v>
      </c>
      <c r="C108" s="12" t="s">
        <v>59</v>
      </c>
      <c r="D108" s="12" t="s">
        <v>47</v>
      </c>
      <c r="E108" s="13">
        <v>0</v>
      </c>
      <c r="F108" s="12" t="s">
        <v>303</v>
      </c>
    </row>
    <row r="109" spans="2:6" ht="18.5" customHeight="1">
      <c r="B109" s="11" t="s">
        <v>25</v>
      </c>
      <c r="C109" s="12" t="s">
        <v>58</v>
      </c>
      <c r="D109" s="12" t="s">
        <v>47</v>
      </c>
      <c r="E109" s="13">
        <v>0</v>
      </c>
      <c r="F109" s="12" t="s">
        <v>304</v>
      </c>
    </row>
    <row r="110" spans="2:6" ht="18.5" customHeight="1">
      <c r="B110" s="11" t="s">
        <v>25</v>
      </c>
      <c r="C110" s="12" t="s">
        <v>57</v>
      </c>
      <c r="D110" s="12" t="s">
        <v>47</v>
      </c>
      <c r="E110" s="13">
        <v>0</v>
      </c>
      <c r="F110" s="12" t="s">
        <v>305</v>
      </c>
    </row>
    <row r="111" spans="2:6" ht="18.5" customHeight="1">
      <c r="B111" s="11" t="s">
        <v>25</v>
      </c>
      <c r="C111" s="12" t="s">
        <v>56</v>
      </c>
      <c r="D111" s="12" t="s">
        <v>47</v>
      </c>
      <c r="E111" s="13">
        <v>0</v>
      </c>
      <c r="F111" s="12" t="s">
        <v>306</v>
      </c>
    </row>
    <row r="112" spans="2:6" ht="18.5" customHeight="1">
      <c r="B112" s="11" t="s">
        <v>25</v>
      </c>
      <c r="C112" s="12" t="s">
        <v>55</v>
      </c>
      <c r="D112" s="12" t="s">
        <v>47</v>
      </c>
      <c r="E112" s="13">
        <v>0</v>
      </c>
      <c r="F112" s="12" t="s">
        <v>307</v>
      </c>
    </row>
    <row r="113" spans="2:6" ht="18.5" customHeight="1">
      <c r="B113" s="11" t="s">
        <v>25</v>
      </c>
      <c r="C113" s="12" t="s">
        <v>54</v>
      </c>
      <c r="D113" s="12" t="s">
        <v>47</v>
      </c>
      <c r="E113" s="13">
        <v>0</v>
      </c>
      <c r="F113" s="12" t="s">
        <v>308</v>
      </c>
    </row>
    <row r="114" spans="2:6" ht="18.5" customHeight="1">
      <c r="B114" s="11" t="s">
        <v>25</v>
      </c>
      <c r="C114" s="12" t="s">
        <v>53</v>
      </c>
      <c r="D114" s="12" t="s">
        <v>47</v>
      </c>
      <c r="E114" s="13">
        <v>0</v>
      </c>
      <c r="F114" s="12" t="s">
        <v>309</v>
      </c>
    </row>
    <row r="115" spans="2:6" ht="18.5" customHeight="1">
      <c r="B115" s="11" t="s">
        <v>25</v>
      </c>
      <c r="C115" s="12" t="s">
        <v>52</v>
      </c>
      <c r="D115" s="12" t="s">
        <v>47</v>
      </c>
      <c r="E115" s="13">
        <v>0</v>
      </c>
      <c r="F115" s="12" t="s">
        <v>310</v>
      </c>
    </row>
    <row r="116" spans="2:6" ht="18.5" customHeight="1">
      <c r="B116" s="11" t="s">
        <v>25</v>
      </c>
      <c r="C116" s="12" t="s">
        <v>51</v>
      </c>
      <c r="D116" s="12" t="s">
        <v>47</v>
      </c>
      <c r="E116" s="13">
        <v>0</v>
      </c>
      <c r="F116" s="12" t="s">
        <v>311</v>
      </c>
    </row>
    <row r="117" spans="2:6" ht="18.5" customHeight="1">
      <c r="B117" s="11" t="s">
        <v>25</v>
      </c>
      <c r="C117" s="12" t="s">
        <v>50</v>
      </c>
      <c r="D117" s="12" t="s">
        <v>45</v>
      </c>
      <c r="E117" s="13">
        <v>0</v>
      </c>
      <c r="F117" s="12" t="s">
        <v>393</v>
      </c>
    </row>
    <row r="118" spans="2:6" ht="18.5" customHeight="1">
      <c r="B118" s="11" t="s">
        <v>25</v>
      </c>
      <c r="C118" s="12" t="s">
        <v>49</v>
      </c>
      <c r="D118" s="12" t="s">
        <v>47</v>
      </c>
      <c r="E118" s="13">
        <v>0</v>
      </c>
      <c r="F118" s="12" t="s">
        <v>312</v>
      </c>
    </row>
    <row r="119" spans="2:6" ht="18.5" customHeight="1">
      <c r="B119" s="11" t="s">
        <v>25</v>
      </c>
      <c r="C119" s="12" t="s">
        <v>48</v>
      </c>
      <c r="D119" s="12" t="s">
        <v>47</v>
      </c>
      <c r="E119" s="13">
        <v>0</v>
      </c>
      <c r="F119" s="12" t="s">
        <v>313</v>
      </c>
    </row>
    <row r="120" spans="2:6" ht="18.5" customHeight="1">
      <c r="B120" s="11" t="s">
        <v>25</v>
      </c>
      <c r="C120" s="15" t="s">
        <v>46</v>
      </c>
      <c r="D120" s="15" t="s">
        <v>45</v>
      </c>
      <c r="E120" s="16">
        <v>0</v>
      </c>
      <c r="F120" s="12" t="s">
        <v>314</v>
      </c>
    </row>
  </sheetData>
  <conditionalFormatting sqref="E3:E120">
    <cfRule type="cellIs" dxfId="9" priority="1" operator="greaterThan">
      <formula>0</formula>
    </cfRule>
  </conditionalFormatting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Summary</vt:lpstr>
      <vt:lpstr>Dimension Tables</vt:lpstr>
      <vt:lpstr>Fact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Elena Sánchez-Laulhé</cp:lastModifiedBy>
  <dcterms:created xsi:type="dcterms:W3CDTF">2026-07-27T00:03:29Z</dcterms:created>
  <dcterms:modified xsi:type="dcterms:W3CDTF">2026-07-31T02:47:40Z</dcterms:modified>
</cp:coreProperties>
</file>