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autoCompressPictures="0"/>
  <mc:AlternateContent xmlns:mc="http://schemas.openxmlformats.org/markup-compatibility/2006">
    <mc:Choice Requires="x15">
      <x15ac:absPath xmlns:x15ac="http://schemas.microsoft.com/office/spreadsheetml/2010/11/ac" url="/Users/chrisbuckley/Desktop/Research - looms analysis/Kra-Dai analysis/"/>
    </mc:Choice>
  </mc:AlternateContent>
  <xr:revisionPtr revIDLastSave="0" documentId="13_ncr:1_{F03E4B68-E7C8-0C4E-A59E-C6310AF95B87}" xr6:coauthVersionLast="47" xr6:coauthVersionMax="47" xr10:uidLastSave="{00000000-0000-0000-0000-000000000000}"/>
  <bookViews>
    <workbookView xWindow="560" yWindow="720" windowWidth="28000" windowHeight="17500" tabRatio="500" xr2:uid="{00000000-000D-0000-FFFF-FFFF00000000}"/>
  </bookViews>
  <sheets>
    <sheet name="Data" sheetId="1" r:id="rId1"/>
    <sheet name="Digit" sheetId="3" r:id="rId2"/>
    <sheet name="Reference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6" i="3" l="1"/>
  <c r="A7" i="3"/>
  <c r="A8" i="3"/>
  <c r="A9" i="3"/>
  <c r="A10" i="3"/>
  <c r="A11" i="3"/>
  <c r="A12" i="3"/>
  <c r="A13" i="3"/>
  <c r="A14" i="3"/>
  <c r="A15" i="3"/>
  <c r="A16" i="3"/>
  <c r="A17" i="3"/>
  <c r="A18" i="3"/>
  <c r="A19" i="3"/>
  <c r="A20" i="3"/>
  <c r="A21" i="3"/>
  <c r="A22" i="3"/>
  <c r="A23" i="3"/>
  <c r="A24" i="3"/>
  <c r="A25" i="3"/>
  <c r="A26" i="3"/>
  <c r="A27" i="3"/>
  <c r="A28" i="3"/>
  <c r="A29" i="3"/>
  <c r="A30" i="3"/>
  <c r="A31" i="3"/>
  <c r="A32" i="3"/>
  <c r="A33" i="3"/>
  <c r="A5" i="3"/>
  <c r="HI5" i="3" l="1"/>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AZ4" i="3"/>
  <c r="BA4" i="3"/>
  <c r="BB4" i="3"/>
  <c r="BC4" i="3"/>
  <c r="BD4" i="3"/>
  <c r="BE4" i="3"/>
  <c r="BF4" i="3"/>
  <c r="BG4" i="3"/>
  <c r="BH4" i="3"/>
  <c r="BI4" i="3"/>
  <c r="BJ4" i="3"/>
  <c r="BK4" i="3"/>
  <c r="BL4" i="3"/>
  <c r="BM4" i="3"/>
  <c r="BN4" i="3"/>
  <c r="BO4" i="3"/>
  <c r="BP4" i="3"/>
  <c r="BQ4" i="3"/>
  <c r="BR4" i="3"/>
  <c r="BS4" i="3"/>
  <c r="BT4" i="3"/>
  <c r="BU4" i="3"/>
  <c r="BV4" i="3"/>
  <c r="BW4" i="3"/>
  <c r="BX4" i="3"/>
  <c r="BY4" i="3"/>
  <c r="BZ4" i="3"/>
  <c r="CA4" i="3"/>
  <c r="CB4" i="3"/>
  <c r="CC4" i="3"/>
  <c r="CD4" i="3"/>
  <c r="CE4" i="3"/>
  <c r="CF4" i="3"/>
  <c r="CG4" i="3"/>
  <c r="CH4" i="3"/>
  <c r="CI4" i="3"/>
  <c r="CJ4" i="3"/>
  <c r="CK4" i="3"/>
  <c r="CL4" i="3"/>
  <c r="CM4" i="3"/>
  <c r="CN4" i="3"/>
  <c r="CO4" i="3"/>
  <c r="CP4" i="3"/>
  <c r="CQ4" i="3"/>
  <c r="CR4" i="3"/>
  <c r="CS4" i="3"/>
  <c r="CT4" i="3"/>
  <c r="CU4" i="3"/>
  <c r="CV4" i="3"/>
  <c r="CW4" i="3"/>
  <c r="CX4" i="3"/>
  <c r="CY4" i="3"/>
  <c r="CZ4" i="3"/>
  <c r="DA4" i="3"/>
  <c r="DB4" i="3"/>
  <c r="DC4" i="3"/>
  <c r="DD4" i="3"/>
  <c r="DE4" i="3"/>
  <c r="DF4" i="3"/>
  <c r="DG4" i="3"/>
  <c r="DH4" i="3"/>
  <c r="DI4" i="3"/>
  <c r="DJ4" i="3"/>
  <c r="DK4" i="3"/>
  <c r="DL4" i="3"/>
  <c r="DM4" i="3"/>
  <c r="DN4" i="3"/>
  <c r="DO4" i="3"/>
  <c r="DP4" i="3"/>
  <c r="DQ4" i="3"/>
  <c r="DR4" i="3"/>
  <c r="DS4" i="3"/>
  <c r="DT4" i="3"/>
  <c r="DU4" i="3"/>
  <c r="DV4" i="3"/>
  <c r="DW4" i="3"/>
  <c r="DX4" i="3"/>
  <c r="DY4" i="3"/>
  <c r="DZ4" i="3"/>
  <c r="EA4" i="3"/>
  <c r="EB4" i="3"/>
  <c r="EC4" i="3"/>
  <c r="ED4" i="3"/>
  <c r="EE4" i="3"/>
  <c r="EF4" i="3"/>
  <c r="EG4" i="3"/>
  <c r="EH4" i="3"/>
  <c r="EI4" i="3"/>
  <c r="EJ4" i="3"/>
  <c r="EK4" i="3"/>
  <c r="EL4" i="3"/>
  <c r="EM4" i="3"/>
  <c r="EN4" i="3"/>
  <c r="EO4" i="3"/>
  <c r="EP4" i="3"/>
  <c r="EQ4" i="3"/>
  <c r="ER4" i="3"/>
  <c r="ES4" i="3"/>
  <c r="ET4" i="3"/>
  <c r="EU4" i="3"/>
  <c r="EV4" i="3"/>
  <c r="EW4" i="3"/>
  <c r="EX4" i="3"/>
  <c r="EY4" i="3"/>
  <c r="EZ4" i="3"/>
  <c r="FA4" i="3"/>
  <c r="FB4" i="3"/>
  <c r="FC4" i="3"/>
  <c r="FD4" i="3"/>
  <c r="FE4" i="3"/>
  <c r="FF4" i="3"/>
  <c r="FG4" i="3"/>
  <c r="FH4" i="3"/>
  <c r="FI4" i="3"/>
  <c r="FJ4" i="3"/>
  <c r="FK4" i="3"/>
  <c r="FL4" i="3"/>
  <c r="FM4" i="3"/>
  <c r="FN4" i="3"/>
  <c r="FO4" i="3"/>
  <c r="FP4" i="3"/>
  <c r="FQ4" i="3"/>
  <c r="FR4" i="3"/>
  <c r="FS4" i="3"/>
  <c r="FT4" i="3"/>
  <c r="FU4" i="3"/>
  <c r="FV4" i="3"/>
  <c r="FW4" i="3"/>
  <c r="FX4" i="3"/>
  <c r="FY4" i="3"/>
  <c r="FZ4" i="3"/>
  <c r="GA4" i="3"/>
  <c r="GB4" i="3"/>
  <c r="GC4" i="3"/>
  <c r="GD4" i="3"/>
  <c r="GE4" i="3"/>
  <c r="GF4" i="3"/>
  <c r="GG4" i="3"/>
  <c r="GH4" i="3"/>
  <c r="GI4" i="3"/>
  <c r="GJ4" i="3"/>
  <c r="GK4" i="3"/>
  <c r="GL4" i="3"/>
  <c r="GM4" i="3"/>
  <c r="GN4" i="3"/>
  <c r="GO4" i="3"/>
  <c r="GP4" i="3"/>
  <c r="GQ4" i="3"/>
  <c r="GR4" i="3"/>
  <c r="GS4" i="3"/>
  <c r="GT4" i="3"/>
  <c r="GU4" i="3"/>
  <c r="GV4" i="3"/>
  <c r="GW4" i="3"/>
  <c r="GX4" i="3"/>
  <c r="GY4" i="3"/>
  <c r="GZ4" i="3"/>
  <c r="HA4" i="3"/>
  <c r="HB4" i="3"/>
  <c r="HC4" i="3"/>
  <c r="HD4" i="3"/>
  <c r="HE4" i="3"/>
  <c r="HF4" i="3"/>
  <c r="HG4" i="3"/>
  <c r="HH4" i="3"/>
  <c r="HI4" i="3"/>
  <c r="B4" i="3"/>
  <c r="B6"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AS6" i="3"/>
  <c r="AT6" i="3"/>
  <c r="AU6" i="3"/>
  <c r="AV6" i="3"/>
  <c r="AW6" i="3"/>
  <c r="AX6" i="3"/>
  <c r="AY6" i="3"/>
  <c r="AZ6" i="3"/>
  <c r="BA6" i="3"/>
  <c r="BB6" i="3"/>
  <c r="BC6" i="3"/>
  <c r="BD6" i="3"/>
  <c r="BE6" i="3"/>
  <c r="BF6" i="3"/>
  <c r="BG6" i="3"/>
  <c r="BH6" i="3"/>
  <c r="BI6" i="3"/>
  <c r="BJ6" i="3"/>
  <c r="BK6" i="3"/>
  <c r="BL6" i="3"/>
  <c r="BM6" i="3"/>
  <c r="BN6" i="3"/>
  <c r="BO6" i="3"/>
  <c r="BP6" i="3"/>
  <c r="BQ6" i="3"/>
  <c r="BR6" i="3"/>
  <c r="BS6" i="3"/>
  <c r="BT6" i="3"/>
  <c r="BU6" i="3"/>
  <c r="BV6" i="3"/>
  <c r="BW6" i="3"/>
  <c r="BX6" i="3"/>
  <c r="BY6" i="3"/>
  <c r="BZ6" i="3"/>
  <c r="CA6" i="3"/>
  <c r="CB6" i="3"/>
  <c r="CC6" i="3"/>
  <c r="CD6" i="3"/>
  <c r="CE6" i="3"/>
  <c r="CF6" i="3"/>
  <c r="CG6" i="3"/>
  <c r="CH6" i="3"/>
  <c r="CI6" i="3"/>
  <c r="CJ6" i="3"/>
  <c r="CK6" i="3"/>
  <c r="CL6" i="3"/>
  <c r="CM6" i="3"/>
  <c r="CN6" i="3"/>
  <c r="CO6" i="3"/>
  <c r="CP6" i="3"/>
  <c r="CQ6" i="3"/>
  <c r="CR6" i="3"/>
  <c r="CS6" i="3"/>
  <c r="CT6" i="3"/>
  <c r="CU6" i="3"/>
  <c r="CV6" i="3"/>
  <c r="CW6" i="3"/>
  <c r="CX6" i="3"/>
  <c r="CY6" i="3"/>
  <c r="CZ6" i="3"/>
  <c r="DA6" i="3"/>
  <c r="DB6" i="3"/>
  <c r="DC6" i="3"/>
  <c r="DD6" i="3"/>
  <c r="DE6" i="3"/>
  <c r="DF6" i="3"/>
  <c r="DG6" i="3"/>
  <c r="DH6" i="3"/>
  <c r="DI6" i="3"/>
  <c r="DJ6" i="3"/>
  <c r="DK6" i="3"/>
  <c r="DL6" i="3"/>
  <c r="DM6" i="3"/>
  <c r="DN6" i="3"/>
  <c r="DO6" i="3"/>
  <c r="DP6" i="3"/>
  <c r="DQ6" i="3"/>
  <c r="DR6" i="3"/>
  <c r="DS6" i="3"/>
  <c r="DT6" i="3"/>
  <c r="DU6" i="3"/>
  <c r="DV6" i="3"/>
  <c r="DW6" i="3"/>
  <c r="DX6" i="3"/>
  <c r="DY6" i="3"/>
  <c r="DZ6" i="3"/>
  <c r="EA6" i="3"/>
  <c r="EB6" i="3"/>
  <c r="EC6" i="3"/>
  <c r="ED6" i="3"/>
  <c r="EE6" i="3"/>
  <c r="EF6" i="3"/>
  <c r="EG6" i="3"/>
  <c r="EH6" i="3"/>
  <c r="EI6" i="3"/>
  <c r="EJ6" i="3"/>
  <c r="EK6" i="3"/>
  <c r="EL6" i="3"/>
  <c r="EM6" i="3"/>
  <c r="EN6" i="3"/>
  <c r="EO6" i="3"/>
  <c r="EP6" i="3"/>
  <c r="EQ6" i="3"/>
  <c r="ER6" i="3"/>
  <c r="ES6" i="3"/>
  <c r="ET6" i="3"/>
  <c r="EU6" i="3"/>
  <c r="EV6" i="3"/>
  <c r="EW6" i="3"/>
  <c r="EX6" i="3"/>
  <c r="EY6" i="3"/>
  <c r="EZ6" i="3"/>
  <c r="FA6" i="3"/>
  <c r="FB6" i="3"/>
  <c r="FC6" i="3"/>
  <c r="FD6" i="3"/>
  <c r="FE6" i="3"/>
  <c r="FF6" i="3"/>
  <c r="FG6" i="3"/>
  <c r="FH6" i="3"/>
  <c r="FI6" i="3"/>
  <c r="FJ6" i="3"/>
  <c r="FK6" i="3"/>
  <c r="FL6" i="3"/>
  <c r="FM6" i="3"/>
  <c r="FN6" i="3"/>
  <c r="FO6" i="3"/>
  <c r="FP6" i="3"/>
  <c r="FQ6" i="3"/>
  <c r="FR6" i="3"/>
  <c r="FS6" i="3"/>
  <c r="FT6" i="3"/>
  <c r="FU6" i="3"/>
  <c r="FV6" i="3"/>
  <c r="FW6" i="3"/>
  <c r="FX6" i="3"/>
  <c r="FY6" i="3"/>
  <c r="FZ6" i="3"/>
  <c r="GA6" i="3"/>
  <c r="GB6" i="3"/>
  <c r="GC6" i="3"/>
  <c r="GD6" i="3"/>
  <c r="GE6" i="3"/>
  <c r="GF6" i="3"/>
  <c r="GG6" i="3"/>
  <c r="GH6" i="3"/>
  <c r="GI6" i="3"/>
  <c r="GJ6" i="3"/>
  <c r="GK6" i="3"/>
  <c r="GL6" i="3"/>
  <c r="GM6" i="3"/>
  <c r="GN6" i="3"/>
  <c r="GO6" i="3"/>
  <c r="GP6" i="3"/>
  <c r="GQ6" i="3"/>
  <c r="GR6" i="3"/>
  <c r="GS6" i="3"/>
  <c r="GT6" i="3"/>
  <c r="GU6" i="3"/>
  <c r="GV6" i="3"/>
  <c r="GW6" i="3"/>
  <c r="GX6" i="3"/>
  <c r="GY6" i="3"/>
  <c r="GZ6" i="3"/>
  <c r="HA6" i="3"/>
  <c r="HB6" i="3"/>
  <c r="HC6" i="3"/>
  <c r="HD6" i="3"/>
  <c r="HE6" i="3"/>
  <c r="HF6" i="3"/>
  <c r="HG6" i="3"/>
  <c r="HH6" i="3"/>
  <c r="HI6"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D7" i="3"/>
  <c r="BE7" i="3"/>
  <c r="BF7" i="3"/>
  <c r="BG7" i="3"/>
  <c r="BH7" i="3"/>
  <c r="BI7" i="3"/>
  <c r="BJ7" i="3"/>
  <c r="BK7" i="3"/>
  <c r="BL7" i="3"/>
  <c r="BM7" i="3"/>
  <c r="BN7" i="3"/>
  <c r="BO7" i="3"/>
  <c r="BP7" i="3"/>
  <c r="BQ7" i="3"/>
  <c r="BR7" i="3"/>
  <c r="BS7" i="3"/>
  <c r="BT7" i="3"/>
  <c r="BU7" i="3"/>
  <c r="BV7" i="3"/>
  <c r="BW7" i="3"/>
  <c r="BX7" i="3"/>
  <c r="BY7" i="3"/>
  <c r="BZ7" i="3"/>
  <c r="CA7" i="3"/>
  <c r="CB7" i="3"/>
  <c r="CC7" i="3"/>
  <c r="CD7" i="3"/>
  <c r="CE7" i="3"/>
  <c r="CF7" i="3"/>
  <c r="CG7" i="3"/>
  <c r="CH7" i="3"/>
  <c r="CI7" i="3"/>
  <c r="CJ7" i="3"/>
  <c r="CK7" i="3"/>
  <c r="CL7" i="3"/>
  <c r="CM7" i="3"/>
  <c r="CN7" i="3"/>
  <c r="CO7" i="3"/>
  <c r="CP7" i="3"/>
  <c r="CQ7" i="3"/>
  <c r="CR7" i="3"/>
  <c r="CS7" i="3"/>
  <c r="CT7" i="3"/>
  <c r="CU7" i="3"/>
  <c r="CV7" i="3"/>
  <c r="CW7" i="3"/>
  <c r="CX7" i="3"/>
  <c r="CY7" i="3"/>
  <c r="CZ7" i="3"/>
  <c r="DA7" i="3"/>
  <c r="DB7" i="3"/>
  <c r="DC7" i="3"/>
  <c r="DD7" i="3"/>
  <c r="DE7" i="3"/>
  <c r="DF7" i="3"/>
  <c r="DG7" i="3"/>
  <c r="DH7" i="3"/>
  <c r="DI7" i="3"/>
  <c r="DJ7" i="3"/>
  <c r="DK7" i="3"/>
  <c r="DL7" i="3"/>
  <c r="DM7" i="3"/>
  <c r="DN7" i="3"/>
  <c r="DO7" i="3"/>
  <c r="DP7" i="3"/>
  <c r="DQ7" i="3"/>
  <c r="DR7" i="3"/>
  <c r="DS7" i="3"/>
  <c r="DT7" i="3"/>
  <c r="DU7" i="3"/>
  <c r="DV7" i="3"/>
  <c r="DW7" i="3"/>
  <c r="DX7" i="3"/>
  <c r="DY7" i="3"/>
  <c r="DZ7" i="3"/>
  <c r="EA7" i="3"/>
  <c r="EB7" i="3"/>
  <c r="EC7" i="3"/>
  <c r="ED7" i="3"/>
  <c r="EE7" i="3"/>
  <c r="EF7" i="3"/>
  <c r="EG7" i="3"/>
  <c r="EH7" i="3"/>
  <c r="EI7" i="3"/>
  <c r="EJ7" i="3"/>
  <c r="EK7" i="3"/>
  <c r="EL7" i="3"/>
  <c r="EM7" i="3"/>
  <c r="EN7" i="3"/>
  <c r="EO7" i="3"/>
  <c r="EP7" i="3"/>
  <c r="EQ7" i="3"/>
  <c r="ER7" i="3"/>
  <c r="ES7" i="3"/>
  <c r="ET7" i="3"/>
  <c r="EU7" i="3"/>
  <c r="EV7" i="3"/>
  <c r="EW7" i="3"/>
  <c r="EX7" i="3"/>
  <c r="EY7" i="3"/>
  <c r="EZ7" i="3"/>
  <c r="FA7" i="3"/>
  <c r="FB7" i="3"/>
  <c r="FC7" i="3"/>
  <c r="FD7" i="3"/>
  <c r="FE7" i="3"/>
  <c r="FF7" i="3"/>
  <c r="FG7" i="3"/>
  <c r="FH7" i="3"/>
  <c r="FI7" i="3"/>
  <c r="FJ7" i="3"/>
  <c r="FK7" i="3"/>
  <c r="FL7" i="3"/>
  <c r="FM7" i="3"/>
  <c r="FN7" i="3"/>
  <c r="FO7" i="3"/>
  <c r="FP7" i="3"/>
  <c r="FQ7" i="3"/>
  <c r="FR7" i="3"/>
  <c r="FS7" i="3"/>
  <c r="FT7" i="3"/>
  <c r="FU7" i="3"/>
  <c r="FV7" i="3"/>
  <c r="FW7" i="3"/>
  <c r="FX7" i="3"/>
  <c r="FY7" i="3"/>
  <c r="FZ7" i="3"/>
  <c r="GA7" i="3"/>
  <c r="GB7" i="3"/>
  <c r="GC7" i="3"/>
  <c r="GD7" i="3"/>
  <c r="GE7" i="3"/>
  <c r="GF7" i="3"/>
  <c r="GG7" i="3"/>
  <c r="GH7" i="3"/>
  <c r="GI7" i="3"/>
  <c r="GJ7" i="3"/>
  <c r="GK7" i="3"/>
  <c r="GL7" i="3"/>
  <c r="GM7" i="3"/>
  <c r="GN7" i="3"/>
  <c r="GO7" i="3"/>
  <c r="GP7" i="3"/>
  <c r="GQ7" i="3"/>
  <c r="GR7" i="3"/>
  <c r="GS7" i="3"/>
  <c r="GT7" i="3"/>
  <c r="GU7" i="3"/>
  <c r="GV7" i="3"/>
  <c r="GW7" i="3"/>
  <c r="GX7" i="3"/>
  <c r="GY7" i="3"/>
  <c r="GZ7" i="3"/>
  <c r="HA7" i="3"/>
  <c r="HB7" i="3"/>
  <c r="HC7" i="3"/>
  <c r="HD7" i="3"/>
  <c r="HE7" i="3"/>
  <c r="HF7" i="3"/>
  <c r="HG7" i="3"/>
  <c r="HH7" i="3"/>
  <c r="HI7" i="3"/>
  <c r="B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AQ8" i="3"/>
  <c r="AR8" i="3"/>
  <c r="AS8" i="3"/>
  <c r="AT8" i="3"/>
  <c r="AU8" i="3"/>
  <c r="AV8" i="3"/>
  <c r="AW8" i="3"/>
  <c r="AX8" i="3"/>
  <c r="AY8" i="3"/>
  <c r="AZ8" i="3"/>
  <c r="BA8" i="3"/>
  <c r="BB8" i="3"/>
  <c r="BC8" i="3"/>
  <c r="BD8" i="3"/>
  <c r="BE8" i="3"/>
  <c r="BF8" i="3"/>
  <c r="BG8" i="3"/>
  <c r="BH8" i="3"/>
  <c r="BI8" i="3"/>
  <c r="BJ8" i="3"/>
  <c r="BK8" i="3"/>
  <c r="BL8" i="3"/>
  <c r="BM8" i="3"/>
  <c r="BN8" i="3"/>
  <c r="BO8" i="3"/>
  <c r="BP8" i="3"/>
  <c r="BQ8" i="3"/>
  <c r="BR8" i="3"/>
  <c r="BS8" i="3"/>
  <c r="BT8" i="3"/>
  <c r="BU8" i="3"/>
  <c r="BV8" i="3"/>
  <c r="BW8" i="3"/>
  <c r="BX8" i="3"/>
  <c r="BY8" i="3"/>
  <c r="BZ8" i="3"/>
  <c r="CA8" i="3"/>
  <c r="CB8" i="3"/>
  <c r="CC8" i="3"/>
  <c r="CD8" i="3"/>
  <c r="CE8" i="3"/>
  <c r="CF8" i="3"/>
  <c r="CG8" i="3"/>
  <c r="CH8" i="3"/>
  <c r="CI8" i="3"/>
  <c r="CJ8" i="3"/>
  <c r="CK8" i="3"/>
  <c r="CL8" i="3"/>
  <c r="CM8" i="3"/>
  <c r="CN8" i="3"/>
  <c r="CO8" i="3"/>
  <c r="CP8" i="3"/>
  <c r="CQ8" i="3"/>
  <c r="CR8" i="3"/>
  <c r="CS8" i="3"/>
  <c r="CT8" i="3"/>
  <c r="CU8" i="3"/>
  <c r="CV8" i="3"/>
  <c r="CW8" i="3"/>
  <c r="CX8" i="3"/>
  <c r="CY8" i="3"/>
  <c r="CZ8" i="3"/>
  <c r="DA8" i="3"/>
  <c r="DB8" i="3"/>
  <c r="DC8" i="3"/>
  <c r="DD8" i="3"/>
  <c r="DE8" i="3"/>
  <c r="DF8" i="3"/>
  <c r="DG8" i="3"/>
  <c r="DH8" i="3"/>
  <c r="DI8" i="3"/>
  <c r="DJ8" i="3"/>
  <c r="DK8" i="3"/>
  <c r="DL8" i="3"/>
  <c r="DM8" i="3"/>
  <c r="DN8" i="3"/>
  <c r="DO8" i="3"/>
  <c r="DP8" i="3"/>
  <c r="DQ8" i="3"/>
  <c r="DR8" i="3"/>
  <c r="DS8" i="3"/>
  <c r="DT8" i="3"/>
  <c r="DU8" i="3"/>
  <c r="DV8" i="3"/>
  <c r="DW8" i="3"/>
  <c r="DX8" i="3"/>
  <c r="DY8" i="3"/>
  <c r="DZ8" i="3"/>
  <c r="EA8" i="3"/>
  <c r="EB8" i="3"/>
  <c r="EC8" i="3"/>
  <c r="ED8" i="3"/>
  <c r="EE8" i="3"/>
  <c r="EF8" i="3"/>
  <c r="EG8" i="3"/>
  <c r="EH8" i="3"/>
  <c r="EI8" i="3"/>
  <c r="EJ8" i="3"/>
  <c r="EK8" i="3"/>
  <c r="EL8" i="3"/>
  <c r="EM8" i="3"/>
  <c r="EN8" i="3"/>
  <c r="EO8" i="3"/>
  <c r="EP8" i="3"/>
  <c r="EQ8" i="3"/>
  <c r="ER8" i="3"/>
  <c r="ES8" i="3"/>
  <c r="ET8" i="3"/>
  <c r="EU8" i="3"/>
  <c r="EV8" i="3"/>
  <c r="EW8" i="3"/>
  <c r="EX8" i="3"/>
  <c r="EY8" i="3"/>
  <c r="EZ8" i="3"/>
  <c r="FA8" i="3"/>
  <c r="FB8" i="3"/>
  <c r="FC8" i="3"/>
  <c r="FD8" i="3"/>
  <c r="FE8" i="3"/>
  <c r="FF8" i="3"/>
  <c r="FG8" i="3"/>
  <c r="FH8" i="3"/>
  <c r="FI8" i="3"/>
  <c r="FJ8" i="3"/>
  <c r="FK8" i="3"/>
  <c r="FL8" i="3"/>
  <c r="FM8" i="3"/>
  <c r="FN8" i="3"/>
  <c r="FO8" i="3"/>
  <c r="FP8" i="3"/>
  <c r="FQ8" i="3"/>
  <c r="FR8" i="3"/>
  <c r="FS8" i="3"/>
  <c r="FT8" i="3"/>
  <c r="FU8" i="3"/>
  <c r="FV8" i="3"/>
  <c r="FW8" i="3"/>
  <c r="FX8" i="3"/>
  <c r="FY8" i="3"/>
  <c r="FZ8" i="3"/>
  <c r="GA8" i="3"/>
  <c r="GB8" i="3"/>
  <c r="GC8" i="3"/>
  <c r="GD8" i="3"/>
  <c r="GE8" i="3"/>
  <c r="GF8" i="3"/>
  <c r="GG8" i="3"/>
  <c r="GH8" i="3"/>
  <c r="GI8" i="3"/>
  <c r="GJ8" i="3"/>
  <c r="GK8" i="3"/>
  <c r="GL8" i="3"/>
  <c r="GM8" i="3"/>
  <c r="GN8" i="3"/>
  <c r="GO8" i="3"/>
  <c r="GP8" i="3"/>
  <c r="GQ8" i="3"/>
  <c r="GR8" i="3"/>
  <c r="GS8" i="3"/>
  <c r="GT8" i="3"/>
  <c r="GU8" i="3"/>
  <c r="GV8" i="3"/>
  <c r="GW8" i="3"/>
  <c r="GX8" i="3"/>
  <c r="GY8" i="3"/>
  <c r="GZ8" i="3"/>
  <c r="HA8" i="3"/>
  <c r="HB8" i="3"/>
  <c r="HC8" i="3"/>
  <c r="HD8" i="3"/>
  <c r="HE8" i="3"/>
  <c r="HF8" i="3"/>
  <c r="HG8" i="3"/>
  <c r="HH8" i="3"/>
  <c r="HI8" i="3"/>
  <c r="B9" i="3"/>
  <c r="C9" i="3"/>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AZ9" i="3"/>
  <c r="BA9" i="3"/>
  <c r="BB9" i="3"/>
  <c r="BC9" i="3"/>
  <c r="BD9" i="3"/>
  <c r="BE9" i="3"/>
  <c r="BF9" i="3"/>
  <c r="BG9" i="3"/>
  <c r="BH9" i="3"/>
  <c r="BI9" i="3"/>
  <c r="BJ9" i="3"/>
  <c r="BK9" i="3"/>
  <c r="BL9" i="3"/>
  <c r="BM9" i="3"/>
  <c r="BN9" i="3"/>
  <c r="BO9" i="3"/>
  <c r="BP9" i="3"/>
  <c r="BQ9" i="3"/>
  <c r="BR9" i="3"/>
  <c r="BS9" i="3"/>
  <c r="BT9" i="3"/>
  <c r="BU9" i="3"/>
  <c r="BV9" i="3"/>
  <c r="BW9" i="3"/>
  <c r="BX9" i="3"/>
  <c r="BY9" i="3"/>
  <c r="BZ9" i="3"/>
  <c r="CA9" i="3"/>
  <c r="CB9" i="3"/>
  <c r="CC9" i="3"/>
  <c r="CD9" i="3"/>
  <c r="CE9" i="3"/>
  <c r="CF9" i="3"/>
  <c r="CG9" i="3"/>
  <c r="CH9" i="3"/>
  <c r="CI9" i="3"/>
  <c r="CJ9" i="3"/>
  <c r="CK9" i="3"/>
  <c r="CL9" i="3"/>
  <c r="CM9" i="3"/>
  <c r="CN9" i="3"/>
  <c r="CO9" i="3"/>
  <c r="CP9" i="3"/>
  <c r="CQ9" i="3"/>
  <c r="CR9" i="3"/>
  <c r="CS9" i="3"/>
  <c r="CT9" i="3"/>
  <c r="CU9" i="3"/>
  <c r="CV9" i="3"/>
  <c r="CW9" i="3"/>
  <c r="CX9" i="3"/>
  <c r="CY9" i="3"/>
  <c r="CZ9" i="3"/>
  <c r="DA9" i="3"/>
  <c r="DB9" i="3"/>
  <c r="DC9" i="3"/>
  <c r="DD9" i="3"/>
  <c r="DE9" i="3"/>
  <c r="DF9" i="3"/>
  <c r="DG9" i="3"/>
  <c r="DH9" i="3"/>
  <c r="DI9" i="3"/>
  <c r="DJ9" i="3"/>
  <c r="DK9" i="3"/>
  <c r="DL9" i="3"/>
  <c r="DM9" i="3"/>
  <c r="DN9" i="3"/>
  <c r="DO9" i="3"/>
  <c r="DP9" i="3"/>
  <c r="DQ9" i="3"/>
  <c r="DR9" i="3"/>
  <c r="DS9" i="3"/>
  <c r="DT9" i="3"/>
  <c r="DU9" i="3"/>
  <c r="DV9" i="3"/>
  <c r="DW9" i="3"/>
  <c r="DX9" i="3"/>
  <c r="DY9" i="3"/>
  <c r="DZ9" i="3"/>
  <c r="EA9" i="3"/>
  <c r="EB9" i="3"/>
  <c r="EC9" i="3"/>
  <c r="ED9" i="3"/>
  <c r="EE9" i="3"/>
  <c r="EF9" i="3"/>
  <c r="EG9" i="3"/>
  <c r="EH9" i="3"/>
  <c r="EI9" i="3"/>
  <c r="EJ9" i="3"/>
  <c r="EK9" i="3"/>
  <c r="EL9" i="3"/>
  <c r="EM9" i="3"/>
  <c r="EN9" i="3"/>
  <c r="EO9" i="3"/>
  <c r="EP9" i="3"/>
  <c r="EQ9" i="3"/>
  <c r="ER9" i="3"/>
  <c r="ES9" i="3"/>
  <c r="ET9" i="3"/>
  <c r="EU9" i="3"/>
  <c r="EV9" i="3"/>
  <c r="EW9" i="3"/>
  <c r="EX9" i="3"/>
  <c r="EY9" i="3"/>
  <c r="EZ9" i="3"/>
  <c r="FA9" i="3"/>
  <c r="FB9" i="3"/>
  <c r="FC9" i="3"/>
  <c r="FD9" i="3"/>
  <c r="FE9" i="3"/>
  <c r="FF9" i="3"/>
  <c r="FG9" i="3"/>
  <c r="FH9" i="3"/>
  <c r="FI9" i="3"/>
  <c r="FJ9" i="3"/>
  <c r="FK9" i="3"/>
  <c r="FL9" i="3"/>
  <c r="FM9" i="3"/>
  <c r="FN9" i="3"/>
  <c r="FO9" i="3"/>
  <c r="FP9" i="3"/>
  <c r="FQ9" i="3"/>
  <c r="FR9" i="3"/>
  <c r="FS9" i="3"/>
  <c r="FT9" i="3"/>
  <c r="FU9" i="3"/>
  <c r="FV9" i="3"/>
  <c r="FW9" i="3"/>
  <c r="FX9" i="3"/>
  <c r="FY9" i="3"/>
  <c r="FZ9" i="3"/>
  <c r="GA9" i="3"/>
  <c r="GB9" i="3"/>
  <c r="GC9" i="3"/>
  <c r="GD9" i="3"/>
  <c r="GE9" i="3"/>
  <c r="GF9" i="3"/>
  <c r="GG9" i="3"/>
  <c r="GH9" i="3"/>
  <c r="GI9" i="3"/>
  <c r="GJ9" i="3"/>
  <c r="GK9" i="3"/>
  <c r="GL9" i="3"/>
  <c r="GM9" i="3"/>
  <c r="GN9" i="3"/>
  <c r="GO9" i="3"/>
  <c r="GP9" i="3"/>
  <c r="GQ9" i="3"/>
  <c r="GR9" i="3"/>
  <c r="GS9" i="3"/>
  <c r="GT9" i="3"/>
  <c r="GU9" i="3"/>
  <c r="GV9" i="3"/>
  <c r="GW9" i="3"/>
  <c r="GX9" i="3"/>
  <c r="GY9" i="3"/>
  <c r="GZ9" i="3"/>
  <c r="HA9" i="3"/>
  <c r="HB9" i="3"/>
  <c r="HC9" i="3"/>
  <c r="HD9" i="3"/>
  <c r="HE9" i="3"/>
  <c r="HF9" i="3"/>
  <c r="HG9" i="3"/>
  <c r="HH9" i="3"/>
  <c r="HI9" i="3"/>
  <c r="B10"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AT10" i="3"/>
  <c r="AU10" i="3"/>
  <c r="AV10" i="3"/>
  <c r="AW10" i="3"/>
  <c r="AX10" i="3"/>
  <c r="AY10" i="3"/>
  <c r="AZ10" i="3"/>
  <c r="BA10" i="3"/>
  <c r="BB10" i="3"/>
  <c r="BC10" i="3"/>
  <c r="BD10" i="3"/>
  <c r="BE10" i="3"/>
  <c r="BF10" i="3"/>
  <c r="BG10" i="3"/>
  <c r="BH10" i="3"/>
  <c r="BI10" i="3"/>
  <c r="BJ10" i="3"/>
  <c r="BK10" i="3"/>
  <c r="BL10" i="3"/>
  <c r="BM10" i="3"/>
  <c r="BN10" i="3"/>
  <c r="BO10" i="3"/>
  <c r="BP10" i="3"/>
  <c r="BQ10" i="3"/>
  <c r="BR10" i="3"/>
  <c r="BS10" i="3"/>
  <c r="BT10" i="3"/>
  <c r="BU10" i="3"/>
  <c r="BV10" i="3"/>
  <c r="BW10" i="3"/>
  <c r="BX10" i="3"/>
  <c r="BY10" i="3"/>
  <c r="BZ10" i="3"/>
  <c r="CA10" i="3"/>
  <c r="CB10" i="3"/>
  <c r="CC10" i="3"/>
  <c r="CD10" i="3"/>
  <c r="CE10" i="3"/>
  <c r="CF10" i="3"/>
  <c r="CG10" i="3"/>
  <c r="CH10" i="3"/>
  <c r="CI10" i="3"/>
  <c r="CJ10" i="3"/>
  <c r="CK10" i="3"/>
  <c r="CL10" i="3"/>
  <c r="CM10" i="3"/>
  <c r="CN10" i="3"/>
  <c r="CO10" i="3"/>
  <c r="CP10" i="3"/>
  <c r="CQ10" i="3"/>
  <c r="CR10" i="3"/>
  <c r="CS10" i="3"/>
  <c r="CT10" i="3"/>
  <c r="CU10" i="3"/>
  <c r="CV10" i="3"/>
  <c r="CW10" i="3"/>
  <c r="CX10" i="3"/>
  <c r="CY10" i="3"/>
  <c r="CZ10" i="3"/>
  <c r="DA10" i="3"/>
  <c r="DB10" i="3"/>
  <c r="DC10" i="3"/>
  <c r="DD10" i="3"/>
  <c r="DE10" i="3"/>
  <c r="DF10" i="3"/>
  <c r="DG10" i="3"/>
  <c r="DH10" i="3"/>
  <c r="DI10" i="3"/>
  <c r="DJ10" i="3"/>
  <c r="DK10" i="3"/>
  <c r="DL10" i="3"/>
  <c r="DM10" i="3"/>
  <c r="DN10" i="3"/>
  <c r="DO10" i="3"/>
  <c r="DP10" i="3"/>
  <c r="DQ10" i="3"/>
  <c r="DR10" i="3"/>
  <c r="DS10" i="3"/>
  <c r="DT10" i="3"/>
  <c r="DU10" i="3"/>
  <c r="DV10" i="3"/>
  <c r="DW10" i="3"/>
  <c r="DX10" i="3"/>
  <c r="DY10" i="3"/>
  <c r="DZ10" i="3"/>
  <c r="EA10" i="3"/>
  <c r="EB10" i="3"/>
  <c r="EC10" i="3"/>
  <c r="ED10" i="3"/>
  <c r="EE10" i="3"/>
  <c r="EF10" i="3"/>
  <c r="EG10" i="3"/>
  <c r="EH10" i="3"/>
  <c r="EI10" i="3"/>
  <c r="EJ10" i="3"/>
  <c r="EK10" i="3"/>
  <c r="EL10" i="3"/>
  <c r="EM10" i="3"/>
  <c r="EN10" i="3"/>
  <c r="EO10" i="3"/>
  <c r="EP10" i="3"/>
  <c r="EQ10" i="3"/>
  <c r="ER10" i="3"/>
  <c r="ES10" i="3"/>
  <c r="ET10" i="3"/>
  <c r="EU10" i="3"/>
  <c r="EV10" i="3"/>
  <c r="EW10" i="3"/>
  <c r="EX10" i="3"/>
  <c r="EY10" i="3"/>
  <c r="EZ10" i="3"/>
  <c r="FA10" i="3"/>
  <c r="FB10" i="3"/>
  <c r="FC10" i="3"/>
  <c r="FD10" i="3"/>
  <c r="FE10" i="3"/>
  <c r="FF10" i="3"/>
  <c r="FG10" i="3"/>
  <c r="FH10" i="3"/>
  <c r="FI10" i="3"/>
  <c r="FJ10" i="3"/>
  <c r="FK10" i="3"/>
  <c r="FL10" i="3"/>
  <c r="FM10" i="3"/>
  <c r="FN10" i="3"/>
  <c r="FO10" i="3"/>
  <c r="FP10" i="3"/>
  <c r="FQ10" i="3"/>
  <c r="FR10" i="3"/>
  <c r="FS10" i="3"/>
  <c r="FT10" i="3"/>
  <c r="FU10" i="3"/>
  <c r="FV10" i="3"/>
  <c r="FW10" i="3"/>
  <c r="FX10" i="3"/>
  <c r="FY10" i="3"/>
  <c r="FZ10" i="3"/>
  <c r="GA10" i="3"/>
  <c r="GB10" i="3"/>
  <c r="GC10" i="3"/>
  <c r="GD10" i="3"/>
  <c r="GE10" i="3"/>
  <c r="GF10" i="3"/>
  <c r="GG10" i="3"/>
  <c r="GH10" i="3"/>
  <c r="GI10" i="3"/>
  <c r="GJ10" i="3"/>
  <c r="GK10" i="3"/>
  <c r="GL10" i="3"/>
  <c r="GM10" i="3"/>
  <c r="GN10" i="3"/>
  <c r="GO10" i="3"/>
  <c r="GP10" i="3"/>
  <c r="GQ10" i="3"/>
  <c r="GR10" i="3"/>
  <c r="GS10" i="3"/>
  <c r="GT10" i="3"/>
  <c r="GU10" i="3"/>
  <c r="GV10" i="3"/>
  <c r="GW10" i="3"/>
  <c r="GX10" i="3"/>
  <c r="GY10" i="3"/>
  <c r="GZ10" i="3"/>
  <c r="HA10" i="3"/>
  <c r="HB10" i="3"/>
  <c r="HC10" i="3"/>
  <c r="HD10" i="3"/>
  <c r="HE10" i="3"/>
  <c r="HF10" i="3"/>
  <c r="HG10" i="3"/>
  <c r="HH10" i="3"/>
  <c r="HI10" i="3"/>
  <c r="B11" i="3"/>
  <c r="C11"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AZ11" i="3"/>
  <c r="BA11" i="3"/>
  <c r="BB11" i="3"/>
  <c r="BC11" i="3"/>
  <c r="BD11" i="3"/>
  <c r="BE11" i="3"/>
  <c r="BF11" i="3"/>
  <c r="BG11" i="3"/>
  <c r="BH11" i="3"/>
  <c r="BI11" i="3"/>
  <c r="BJ11" i="3"/>
  <c r="BK11" i="3"/>
  <c r="BL11" i="3"/>
  <c r="BM11" i="3"/>
  <c r="BN11" i="3"/>
  <c r="BO11" i="3"/>
  <c r="BP11" i="3"/>
  <c r="BQ11" i="3"/>
  <c r="BR11" i="3"/>
  <c r="BS11" i="3"/>
  <c r="BT11" i="3"/>
  <c r="BU11" i="3"/>
  <c r="BV11" i="3"/>
  <c r="BW11" i="3"/>
  <c r="BX11" i="3"/>
  <c r="BY11" i="3"/>
  <c r="BZ11" i="3"/>
  <c r="CA11" i="3"/>
  <c r="CB11" i="3"/>
  <c r="CC11" i="3"/>
  <c r="CD11" i="3"/>
  <c r="CE11" i="3"/>
  <c r="CF11" i="3"/>
  <c r="CG11" i="3"/>
  <c r="CH11" i="3"/>
  <c r="CI11" i="3"/>
  <c r="CJ11" i="3"/>
  <c r="CK11" i="3"/>
  <c r="CL11" i="3"/>
  <c r="CM11" i="3"/>
  <c r="CN11" i="3"/>
  <c r="CO11" i="3"/>
  <c r="CP11" i="3"/>
  <c r="CQ11" i="3"/>
  <c r="CR11" i="3"/>
  <c r="CS11" i="3"/>
  <c r="CT11" i="3"/>
  <c r="CU11" i="3"/>
  <c r="CV11" i="3"/>
  <c r="CW11" i="3"/>
  <c r="CX11" i="3"/>
  <c r="CY11" i="3"/>
  <c r="CZ11" i="3"/>
  <c r="DA11" i="3"/>
  <c r="DB11" i="3"/>
  <c r="DC11" i="3"/>
  <c r="DD11" i="3"/>
  <c r="DE11" i="3"/>
  <c r="DF11" i="3"/>
  <c r="DG11" i="3"/>
  <c r="DH11" i="3"/>
  <c r="DI11" i="3"/>
  <c r="DJ11" i="3"/>
  <c r="DK11" i="3"/>
  <c r="DL11" i="3"/>
  <c r="DM11" i="3"/>
  <c r="DN11" i="3"/>
  <c r="DO11" i="3"/>
  <c r="DP11" i="3"/>
  <c r="DQ11" i="3"/>
  <c r="DR11" i="3"/>
  <c r="DS11" i="3"/>
  <c r="DT11" i="3"/>
  <c r="DU11" i="3"/>
  <c r="DV11" i="3"/>
  <c r="DW11" i="3"/>
  <c r="DX11" i="3"/>
  <c r="DY11" i="3"/>
  <c r="DZ11" i="3"/>
  <c r="EA11" i="3"/>
  <c r="EB11" i="3"/>
  <c r="EC11" i="3"/>
  <c r="ED11" i="3"/>
  <c r="EE11" i="3"/>
  <c r="EF11" i="3"/>
  <c r="EG11" i="3"/>
  <c r="EH11" i="3"/>
  <c r="EI11" i="3"/>
  <c r="EJ11" i="3"/>
  <c r="EK11" i="3"/>
  <c r="EL11" i="3"/>
  <c r="EM11" i="3"/>
  <c r="EN11" i="3"/>
  <c r="EO11" i="3"/>
  <c r="EP11" i="3"/>
  <c r="EQ11" i="3"/>
  <c r="ER11" i="3"/>
  <c r="ES11" i="3"/>
  <c r="ET11" i="3"/>
  <c r="EU11" i="3"/>
  <c r="EV11" i="3"/>
  <c r="EW11" i="3"/>
  <c r="EX11" i="3"/>
  <c r="EY11" i="3"/>
  <c r="EZ11" i="3"/>
  <c r="FA11" i="3"/>
  <c r="FB11" i="3"/>
  <c r="FC11" i="3"/>
  <c r="FD11" i="3"/>
  <c r="FE11" i="3"/>
  <c r="FF11" i="3"/>
  <c r="FG11" i="3"/>
  <c r="FH11" i="3"/>
  <c r="FI11" i="3"/>
  <c r="FJ11" i="3"/>
  <c r="FK11" i="3"/>
  <c r="FL11" i="3"/>
  <c r="FM11" i="3"/>
  <c r="FN11" i="3"/>
  <c r="FO11" i="3"/>
  <c r="FP11" i="3"/>
  <c r="FQ11" i="3"/>
  <c r="FR11" i="3"/>
  <c r="FS11" i="3"/>
  <c r="FT11" i="3"/>
  <c r="FU11" i="3"/>
  <c r="FV11" i="3"/>
  <c r="FW11" i="3"/>
  <c r="FX11" i="3"/>
  <c r="FY11" i="3"/>
  <c r="FZ11" i="3"/>
  <c r="GA11" i="3"/>
  <c r="GB11" i="3"/>
  <c r="GC11" i="3"/>
  <c r="GD11" i="3"/>
  <c r="GE11" i="3"/>
  <c r="GF11" i="3"/>
  <c r="GG11" i="3"/>
  <c r="GH11" i="3"/>
  <c r="GI11" i="3"/>
  <c r="GJ11" i="3"/>
  <c r="GK11" i="3"/>
  <c r="GL11" i="3"/>
  <c r="GM11" i="3"/>
  <c r="GN11" i="3"/>
  <c r="GO11" i="3"/>
  <c r="GP11" i="3"/>
  <c r="GQ11" i="3"/>
  <c r="GR11" i="3"/>
  <c r="GS11" i="3"/>
  <c r="GT11" i="3"/>
  <c r="GU11" i="3"/>
  <c r="GV11" i="3"/>
  <c r="GW11" i="3"/>
  <c r="GX11" i="3"/>
  <c r="GY11" i="3"/>
  <c r="GZ11" i="3"/>
  <c r="HA11" i="3"/>
  <c r="HB11" i="3"/>
  <c r="HC11" i="3"/>
  <c r="HD11" i="3"/>
  <c r="HE11" i="3"/>
  <c r="HF11" i="3"/>
  <c r="HG11" i="3"/>
  <c r="HH11" i="3"/>
  <c r="HI11" i="3"/>
  <c r="B12" i="3"/>
  <c r="C12"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BH12" i="3"/>
  <c r="BI12" i="3"/>
  <c r="BJ12" i="3"/>
  <c r="BK12" i="3"/>
  <c r="BL12" i="3"/>
  <c r="BM12" i="3"/>
  <c r="BN12" i="3"/>
  <c r="BO12" i="3"/>
  <c r="BP12" i="3"/>
  <c r="BQ12" i="3"/>
  <c r="BR12" i="3"/>
  <c r="BS12" i="3"/>
  <c r="BT12" i="3"/>
  <c r="BU12" i="3"/>
  <c r="BV12" i="3"/>
  <c r="BW12" i="3"/>
  <c r="BX12" i="3"/>
  <c r="BY12" i="3"/>
  <c r="BZ12" i="3"/>
  <c r="CA12" i="3"/>
  <c r="CB12" i="3"/>
  <c r="CC12" i="3"/>
  <c r="CD12" i="3"/>
  <c r="CE12" i="3"/>
  <c r="CF12" i="3"/>
  <c r="CG12" i="3"/>
  <c r="CH12" i="3"/>
  <c r="CI12" i="3"/>
  <c r="CJ12" i="3"/>
  <c r="CK12" i="3"/>
  <c r="CL12" i="3"/>
  <c r="CM12" i="3"/>
  <c r="CN12" i="3"/>
  <c r="CO12" i="3"/>
  <c r="CP12" i="3"/>
  <c r="CQ12" i="3"/>
  <c r="CR12" i="3"/>
  <c r="CS12" i="3"/>
  <c r="CT12" i="3"/>
  <c r="CU12" i="3"/>
  <c r="CV12" i="3"/>
  <c r="CW12" i="3"/>
  <c r="CX12" i="3"/>
  <c r="CY12" i="3"/>
  <c r="CZ12" i="3"/>
  <c r="DA12" i="3"/>
  <c r="DB12" i="3"/>
  <c r="DC12" i="3"/>
  <c r="DD12" i="3"/>
  <c r="DE12" i="3"/>
  <c r="DF12" i="3"/>
  <c r="DG12" i="3"/>
  <c r="DH12" i="3"/>
  <c r="DI12" i="3"/>
  <c r="DJ12" i="3"/>
  <c r="DK12" i="3"/>
  <c r="DL12" i="3"/>
  <c r="DM12" i="3"/>
  <c r="DN12" i="3"/>
  <c r="DO12" i="3"/>
  <c r="DP12" i="3"/>
  <c r="DQ12" i="3"/>
  <c r="DR12" i="3"/>
  <c r="DS12" i="3"/>
  <c r="DT12" i="3"/>
  <c r="DU12" i="3"/>
  <c r="DV12" i="3"/>
  <c r="DW12" i="3"/>
  <c r="DX12" i="3"/>
  <c r="DY12" i="3"/>
  <c r="DZ12" i="3"/>
  <c r="EA12" i="3"/>
  <c r="EB12" i="3"/>
  <c r="EC12" i="3"/>
  <c r="ED12" i="3"/>
  <c r="EE12" i="3"/>
  <c r="EF12" i="3"/>
  <c r="EG12" i="3"/>
  <c r="EH12" i="3"/>
  <c r="EI12" i="3"/>
  <c r="EJ12" i="3"/>
  <c r="EK12" i="3"/>
  <c r="EL12" i="3"/>
  <c r="EM12" i="3"/>
  <c r="EN12" i="3"/>
  <c r="EO12" i="3"/>
  <c r="EP12" i="3"/>
  <c r="EQ12" i="3"/>
  <c r="ER12" i="3"/>
  <c r="ES12" i="3"/>
  <c r="ET12" i="3"/>
  <c r="EU12" i="3"/>
  <c r="EV12" i="3"/>
  <c r="EW12" i="3"/>
  <c r="EX12" i="3"/>
  <c r="EY12" i="3"/>
  <c r="EZ12" i="3"/>
  <c r="FA12" i="3"/>
  <c r="FB12" i="3"/>
  <c r="FC12" i="3"/>
  <c r="FD12" i="3"/>
  <c r="FE12" i="3"/>
  <c r="FF12" i="3"/>
  <c r="FG12" i="3"/>
  <c r="FH12" i="3"/>
  <c r="FI12" i="3"/>
  <c r="FJ12" i="3"/>
  <c r="FK12" i="3"/>
  <c r="FL12" i="3"/>
  <c r="FM12" i="3"/>
  <c r="FN12" i="3"/>
  <c r="FO12" i="3"/>
  <c r="FP12" i="3"/>
  <c r="FQ12" i="3"/>
  <c r="FR12" i="3"/>
  <c r="FS12" i="3"/>
  <c r="FT12" i="3"/>
  <c r="FU12" i="3"/>
  <c r="FV12" i="3"/>
  <c r="FW12" i="3"/>
  <c r="FX12" i="3"/>
  <c r="FY12" i="3"/>
  <c r="FZ12" i="3"/>
  <c r="GA12" i="3"/>
  <c r="GB12" i="3"/>
  <c r="GC12" i="3"/>
  <c r="GD12" i="3"/>
  <c r="GE12" i="3"/>
  <c r="GF12" i="3"/>
  <c r="GG12" i="3"/>
  <c r="GH12" i="3"/>
  <c r="GI12" i="3"/>
  <c r="GJ12" i="3"/>
  <c r="GK12" i="3"/>
  <c r="GL12" i="3"/>
  <c r="GM12" i="3"/>
  <c r="GN12" i="3"/>
  <c r="GO12" i="3"/>
  <c r="GP12" i="3"/>
  <c r="GQ12" i="3"/>
  <c r="GR12" i="3"/>
  <c r="GS12" i="3"/>
  <c r="GT12" i="3"/>
  <c r="GU12" i="3"/>
  <c r="GV12" i="3"/>
  <c r="GW12" i="3"/>
  <c r="GX12" i="3"/>
  <c r="GY12" i="3"/>
  <c r="GZ12" i="3"/>
  <c r="HA12" i="3"/>
  <c r="HB12" i="3"/>
  <c r="HC12" i="3"/>
  <c r="HD12" i="3"/>
  <c r="HE12" i="3"/>
  <c r="HF12" i="3"/>
  <c r="HG12" i="3"/>
  <c r="HH12" i="3"/>
  <c r="HI12" i="3"/>
  <c r="B13" i="3"/>
  <c r="C13"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BI13" i="3"/>
  <c r="BJ13" i="3"/>
  <c r="BK13" i="3"/>
  <c r="BL13" i="3"/>
  <c r="BM13" i="3"/>
  <c r="BN13" i="3"/>
  <c r="BO13" i="3"/>
  <c r="BP13" i="3"/>
  <c r="BQ13" i="3"/>
  <c r="BR13" i="3"/>
  <c r="BS13" i="3"/>
  <c r="BT13" i="3"/>
  <c r="BU13" i="3"/>
  <c r="BV13" i="3"/>
  <c r="BW13" i="3"/>
  <c r="BX13" i="3"/>
  <c r="BY13" i="3"/>
  <c r="BZ13" i="3"/>
  <c r="CA13" i="3"/>
  <c r="CB13" i="3"/>
  <c r="CC13" i="3"/>
  <c r="CD13" i="3"/>
  <c r="CE13" i="3"/>
  <c r="CF13" i="3"/>
  <c r="CG13" i="3"/>
  <c r="CH13" i="3"/>
  <c r="CI13" i="3"/>
  <c r="CJ13" i="3"/>
  <c r="CK13" i="3"/>
  <c r="CL13" i="3"/>
  <c r="CM13" i="3"/>
  <c r="CN13" i="3"/>
  <c r="CO13" i="3"/>
  <c r="CP13" i="3"/>
  <c r="CQ13" i="3"/>
  <c r="CR13" i="3"/>
  <c r="CS13" i="3"/>
  <c r="CT13" i="3"/>
  <c r="CU13" i="3"/>
  <c r="CV13" i="3"/>
  <c r="CW13" i="3"/>
  <c r="CX13" i="3"/>
  <c r="CY13" i="3"/>
  <c r="CZ13" i="3"/>
  <c r="DA13" i="3"/>
  <c r="DB13" i="3"/>
  <c r="DC13" i="3"/>
  <c r="DD13" i="3"/>
  <c r="DE13" i="3"/>
  <c r="DF13" i="3"/>
  <c r="DG13" i="3"/>
  <c r="DH13" i="3"/>
  <c r="DI13" i="3"/>
  <c r="DJ13" i="3"/>
  <c r="DK13" i="3"/>
  <c r="DL13" i="3"/>
  <c r="DM13" i="3"/>
  <c r="DN13" i="3"/>
  <c r="DO13" i="3"/>
  <c r="DP13" i="3"/>
  <c r="DQ13" i="3"/>
  <c r="DR13" i="3"/>
  <c r="DS13" i="3"/>
  <c r="DT13" i="3"/>
  <c r="DU13" i="3"/>
  <c r="DV13" i="3"/>
  <c r="DW13" i="3"/>
  <c r="DX13" i="3"/>
  <c r="DY13" i="3"/>
  <c r="DZ13" i="3"/>
  <c r="EA13" i="3"/>
  <c r="EB13" i="3"/>
  <c r="EC13" i="3"/>
  <c r="ED13" i="3"/>
  <c r="EE13" i="3"/>
  <c r="EF13" i="3"/>
  <c r="EG13" i="3"/>
  <c r="EH13" i="3"/>
  <c r="EI13" i="3"/>
  <c r="EJ13" i="3"/>
  <c r="EK13" i="3"/>
  <c r="EL13" i="3"/>
  <c r="EM13" i="3"/>
  <c r="EN13" i="3"/>
  <c r="EO13" i="3"/>
  <c r="EP13" i="3"/>
  <c r="EQ13" i="3"/>
  <c r="ER13" i="3"/>
  <c r="ES13" i="3"/>
  <c r="ET13" i="3"/>
  <c r="EU13" i="3"/>
  <c r="EV13" i="3"/>
  <c r="EW13" i="3"/>
  <c r="EX13" i="3"/>
  <c r="EY13" i="3"/>
  <c r="EZ13" i="3"/>
  <c r="FA13" i="3"/>
  <c r="FB13" i="3"/>
  <c r="FC13" i="3"/>
  <c r="FD13" i="3"/>
  <c r="FE13" i="3"/>
  <c r="FF13" i="3"/>
  <c r="FG13" i="3"/>
  <c r="FH13" i="3"/>
  <c r="FI13" i="3"/>
  <c r="FJ13" i="3"/>
  <c r="FK13" i="3"/>
  <c r="FL13" i="3"/>
  <c r="FM13" i="3"/>
  <c r="FN13" i="3"/>
  <c r="FO13" i="3"/>
  <c r="FP13" i="3"/>
  <c r="FQ13" i="3"/>
  <c r="FR13" i="3"/>
  <c r="FS13" i="3"/>
  <c r="FT13" i="3"/>
  <c r="FU13" i="3"/>
  <c r="FV13" i="3"/>
  <c r="FW13" i="3"/>
  <c r="FX13" i="3"/>
  <c r="FY13" i="3"/>
  <c r="FZ13" i="3"/>
  <c r="GA13" i="3"/>
  <c r="GB13" i="3"/>
  <c r="GC13" i="3"/>
  <c r="GD13" i="3"/>
  <c r="GE13" i="3"/>
  <c r="GF13" i="3"/>
  <c r="GG13" i="3"/>
  <c r="GH13" i="3"/>
  <c r="GI13" i="3"/>
  <c r="GJ13" i="3"/>
  <c r="GK13" i="3"/>
  <c r="GL13" i="3"/>
  <c r="GM13" i="3"/>
  <c r="GN13" i="3"/>
  <c r="GO13" i="3"/>
  <c r="GP13" i="3"/>
  <c r="GQ13" i="3"/>
  <c r="GR13" i="3"/>
  <c r="GS13" i="3"/>
  <c r="GT13" i="3"/>
  <c r="GU13" i="3"/>
  <c r="GV13" i="3"/>
  <c r="GW13" i="3"/>
  <c r="GX13" i="3"/>
  <c r="GY13" i="3"/>
  <c r="GZ13" i="3"/>
  <c r="HA13" i="3"/>
  <c r="HB13" i="3"/>
  <c r="HC13" i="3"/>
  <c r="HD13" i="3"/>
  <c r="HE13" i="3"/>
  <c r="HF13" i="3"/>
  <c r="HG13" i="3"/>
  <c r="HH13" i="3"/>
  <c r="HI13" i="3"/>
  <c r="B14" i="3"/>
  <c r="C14"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AQ14" i="3"/>
  <c r="AR14" i="3"/>
  <c r="AS14" i="3"/>
  <c r="AT14" i="3"/>
  <c r="AU14" i="3"/>
  <c r="AV14" i="3"/>
  <c r="AW14" i="3"/>
  <c r="AX14" i="3"/>
  <c r="AY14" i="3"/>
  <c r="AZ14" i="3"/>
  <c r="BA14" i="3"/>
  <c r="BB14" i="3"/>
  <c r="BC14" i="3"/>
  <c r="BD14" i="3"/>
  <c r="BE14" i="3"/>
  <c r="BF14" i="3"/>
  <c r="BG14" i="3"/>
  <c r="BH14" i="3"/>
  <c r="BI14" i="3"/>
  <c r="BJ14" i="3"/>
  <c r="BK14" i="3"/>
  <c r="BL14" i="3"/>
  <c r="BM14" i="3"/>
  <c r="BN14" i="3"/>
  <c r="BO14" i="3"/>
  <c r="BP14" i="3"/>
  <c r="BQ14" i="3"/>
  <c r="BR14" i="3"/>
  <c r="BS14" i="3"/>
  <c r="BT14" i="3"/>
  <c r="BU14" i="3"/>
  <c r="BV14" i="3"/>
  <c r="BW14" i="3"/>
  <c r="BX14" i="3"/>
  <c r="BY14" i="3"/>
  <c r="BZ14" i="3"/>
  <c r="CA14" i="3"/>
  <c r="CB14" i="3"/>
  <c r="CC14" i="3"/>
  <c r="CD14" i="3"/>
  <c r="CE14" i="3"/>
  <c r="CF14" i="3"/>
  <c r="CG14" i="3"/>
  <c r="CH14" i="3"/>
  <c r="CI14" i="3"/>
  <c r="CJ14" i="3"/>
  <c r="CK14" i="3"/>
  <c r="CL14" i="3"/>
  <c r="CM14" i="3"/>
  <c r="CN14" i="3"/>
  <c r="CO14" i="3"/>
  <c r="CP14" i="3"/>
  <c r="CQ14" i="3"/>
  <c r="CR14" i="3"/>
  <c r="CS14" i="3"/>
  <c r="CT14" i="3"/>
  <c r="CU14" i="3"/>
  <c r="CV14" i="3"/>
  <c r="CW14" i="3"/>
  <c r="CX14" i="3"/>
  <c r="CY14" i="3"/>
  <c r="CZ14" i="3"/>
  <c r="DA14" i="3"/>
  <c r="DB14" i="3"/>
  <c r="DC14" i="3"/>
  <c r="DD14" i="3"/>
  <c r="DE14" i="3"/>
  <c r="DF14" i="3"/>
  <c r="DG14" i="3"/>
  <c r="DH14" i="3"/>
  <c r="DI14" i="3"/>
  <c r="DJ14" i="3"/>
  <c r="DK14" i="3"/>
  <c r="DL14" i="3"/>
  <c r="DM14" i="3"/>
  <c r="DN14" i="3"/>
  <c r="DO14" i="3"/>
  <c r="DP14" i="3"/>
  <c r="DQ14" i="3"/>
  <c r="DR14" i="3"/>
  <c r="DS14" i="3"/>
  <c r="DT14" i="3"/>
  <c r="DU14" i="3"/>
  <c r="DV14" i="3"/>
  <c r="DW14" i="3"/>
  <c r="DX14" i="3"/>
  <c r="DY14" i="3"/>
  <c r="DZ14" i="3"/>
  <c r="EA14" i="3"/>
  <c r="EB14" i="3"/>
  <c r="EC14" i="3"/>
  <c r="ED14" i="3"/>
  <c r="EE14" i="3"/>
  <c r="EF14" i="3"/>
  <c r="EG14" i="3"/>
  <c r="EH14" i="3"/>
  <c r="EI14" i="3"/>
  <c r="EJ14" i="3"/>
  <c r="EK14" i="3"/>
  <c r="EL14" i="3"/>
  <c r="EM14" i="3"/>
  <c r="EN14" i="3"/>
  <c r="EO14" i="3"/>
  <c r="EP14" i="3"/>
  <c r="EQ14" i="3"/>
  <c r="ER14" i="3"/>
  <c r="ES14" i="3"/>
  <c r="ET14" i="3"/>
  <c r="EU14" i="3"/>
  <c r="EV14" i="3"/>
  <c r="EW14" i="3"/>
  <c r="EX14" i="3"/>
  <c r="EY14" i="3"/>
  <c r="EZ14" i="3"/>
  <c r="FA14" i="3"/>
  <c r="FB14" i="3"/>
  <c r="FC14" i="3"/>
  <c r="FD14" i="3"/>
  <c r="FE14" i="3"/>
  <c r="FF14" i="3"/>
  <c r="FG14" i="3"/>
  <c r="FH14" i="3"/>
  <c r="FI14" i="3"/>
  <c r="FJ14" i="3"/>
  <c r="FK14" i="3"/>
  <c r="FL14" i="3"/>
  <c r="FM14" i="3"/>
  <c r="FN14" i="3"/>
  <c r="FO14" i="3"/>
  <c r="FP14" i="3"/>
  <c r="FQ14" i="3"/>
  <c r="FR14" i="3"/>
  <c r="FS14" i="3"/>
  <c r="FT14" i="3"/>
  <c r="FU14" i="3"/>
  <c r="FV14" i="3"/>
  <c r="FW14" i="3"/>
  <c r="FX14" i="3"/>
  <c r="FY14" i="3"/>
  <c r="FZ14" i="3"/>
  <c r="GA14" i="3"/>
  <c r="GB14" i="3"/>
  <c r="GC14" i="3"/>
  <c r="GD14" i="3"/>
  <c r="GE14" i="3"/>
  <c r="GF14" i="3"/>
  <c r="GG14" i="3"/>
  <c r="GH14" i="3"/>
  <c r="GI14" i="3"/>
  <c r="GJ14" i="3"/>
  <c r="GK14" i="3"/>
  <c r="GL14" i="3"/>
  <c r="GM14" i="3"/>
  <c r="GN14" i="3"/>
  <c r="GO14" i="3"/>
  <c r="GP14" i="3"/>
  <c r="GQ14" i="3"/>
  <c r="GR14" i="3"/>
  <c r="GS14" i="3"/>
  <c r="GT14" i="3"/>
  <c r="GU14" i="3"/>
  <c r="GV14" i="3"/>
  <c r="GW14" i="3"/>
  <c r="GX14" i="3"/>
  <c r="GY14" i="3"/>
  <c r="GZ14" i="3"/>
  <c r="HA14" i="3"/>
  <c r="HB14" i="3"/>
  <c r="HC14" i="3"/>
  <c r="HD14" i="3"/>
  <c r="HE14" i="3"/>
  <c r="HF14" i="3"/>
  <c r="HG14" i="3"/>
  <c r="HH14" i="3"/>
  <c r="HI14" i="3"/>
  <c r="B15" i="3"/>
  <c r="C15"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AU15" i="3"/>
  <c r="AV15" i="3"/>
  <c r="AW15" i="3"/>
  <c r="AX15" i="3"/>
  <c r="AY15" i="3"/>
  <c r="AZ15" i="3"/>
  <c r="BA15" i="3"/>
  <c r="BB15" i="3"/>
  <c r="BC15" i="3"/>
  <c r="BD15" i="3"/>
  <c r="BE15" i="3"/>
  <c r="BF15" i="3"/>
  <c r="BG15" i="3"/>
  <c r="BH15" i="3"/>
  <c r="BI15" i="3"/>
  <c r="BJ15" i="3"/>
  <c r="BK15" i="3"/>
  <c r="BL15" i="3"/>
  <c r="BM15" i="3"/>
  <c r="BN15" i="3"/>
  <c r="BO15" i="3"/>
  <c r="BP15" i="3"/>
  <c r="BQ15" i="3"/>
  <c r="BR15" i="3"/>
  <c r="BS15" i="3"/>
  <c r="BT15" i="3"/>
  <c r="BU15" i="3"/>
  <c r="BV15" i="3"/>
  <c r="BW15" i="3"/>
  <c r="BX15" i="3"/>
  <c r="BY15" i="3"/>
  <c r="BZ15" i="3"/>
  <c r="CA15" i="3"/>
  <c r="CB15" i="3"/>
  <c r="CC15" i="3"/>
  <c r="CD15" i="3"/>
  <c r="CE15" i="3"/>
  <c r="CF15" i="3"/>
  <c r="CG15" i="3"/>
  <c r="CH15" i="3"/>
  <c r="CI15" i="3"/>
  <c r="CJ15" i="3"/>
  <c r="CK15" i="3"/>
  <c r="CL15" i="3"/>
  <c r="CM15" i="3"/>
  <c r="CN15" i="3"/>
  <c r="CO15" i="3"/>
  <c r="CP15" i="3"/>
  <c r="CQ15" i="3"/>
  <c r="CR15" i="3"/>
  <c r="CS15" i="3"/>
  <c r="CT15" i="3"/>
  <c r="CU15" i="3"/>
  <c r="CV15" i="3"/>
  <c r="CW15" i="3"/>
  <c r="CX15" i="3"/>
  <c r="CY15" i="3"/>
  <c r="CZ15" i="3"/>
  <c r="DA15" i="3"/>
  <c r="DB15" i="3"/>
  <c r="DC15" i="3"/>
  <c r="DD15" i="3"/>
  <c r="DE15" i="3"/>
  <c r="DF15" i="3"/>
  <c r="DG15" i="3"/>
  <c r="DH15" i="3"/>
  <c r="DI15" i="3"/>
  <c r="DJ15" i="3"/>
  <c r="DK15" i="3"/>
  <c r="DL15" i="3"/>
  <c r="DM15" i="3"/>
  <c r="DN15" i="3"/>
  <c r="DO15" i="3"/>
  <c r="DP15" i="3"/>
  <c r="DQ15" i="3"/>
  <c r="DR15" i="3"/>
  <c r="DS15" i="3"/>
  <c r="DT15" i="3"/>
  <c r="DU15" i="3"/>
  <c r="DV15" i="3"/>
  <c r="DW15" i="3"/>
  <c r="DX15" i="3"/>
  <c r="DY15" i="3"/>
  <c r="DZ15" i="3"/>
  <c r="EA15" i="3"/>
  <c r="EB15" i="3"/>
  <c r="EC15" i="3"/>
  <c r="ED15" i="3"/>
  <c r="EE15" i="3"/>
  <c r="EF15" i="3"/>
  <c r="EG15" i="3"/>
  <c r="EH15" i="3"/>
  <c r="EI15" i="3"/>
  <c r="EJ15" i="3"/>
  <c r="EK15" i="3"/>
  <c r="EL15" i="3"/>
  <c r="EM15" i="3"/>
  <c r="EN15" i="3"/>
  <c r="EO15" i="3"/>
  <c r="EP15" i="3"/>
  <c r="EQ15" i="3"/>
  <c r="ER15" i="3"/>
  <c r="ES15" i="3"/>
  <c r="ET15" i="3"/>
  <c r="EU15" i="3"/>
  <c r="EV15" i="3"/>
  <c r="EW15" i="3"/>
  <c r="EX15" i="3"/>
  <c r="EY15" i="3"/>
  <c r="EZ15" i="3"/>
  <c r="FA15" i="3"/>
  <c r="FB15" i="3"/>
  <c r="FC15" i="3"/>
  <c r="FD15" i="3"/>
  <c r="FE15" i="3"/>
  <c r="FF15" i="3"/>
  <c r="FG15" i="3"/>
  <c r="FH15" i="3"/>
  <c r="FI15" i="3"/>
  <c r="FJ15" i="3"/>
  <c r="FK15" i="3"/>
  <c r="FL15" i="3"/>
  <c r="FM15" i="3"/>
  <c r="FN15" i="3"/>
  <c r="FO15" i="3"/>
  <c r="FP15" i="3"/>
  <c r="FQ15" i="3"/>
  <c r="FR15" i="3"/>
  <c r="FS15" i="3"/>
  <c r="FT15" i="3"/>
  <c r="FU15" i="3"/>
  <c r="FV15" i="3"/>
  <c r="FW15" i="3"/>
  <c r="FX15" i="3"/>
  <c r="FY15" i="3"/>
  <c r="FZ15" i="3"/>
  <c r="GA15" i="3"/>
  <c r="GB15" i="3"/>
  <c r="GC15" i="3"/>
  <c r="GD15" i="3"/>
  <c r="GE15" i="3"/>
  <c r="GF15" i="3"/>
  <c r="GG15" i="3"/>
  <c r="GH15" i="3"/>
  <c r="GI15" i="3"/>
  <c r="GJ15" i="3"/>
  <c r="GK15" i="3"/>
  <c r="GL15" i="3"/>
  <c r="GM15" i="3"/>
  <c r="GN15" i="3"/>
  <c r="GO15" i="3"/>
  <c r="GP15" i="3"/>
  <c r="GQ15" i="3"/>
  <c r="GR15" i="3"/>
  <c r="GS15" i="3"/>
  <c r="GT15" i="3"/>
  <c r="GU15" i="3"/>
  <c r="GV15" i="3"/>
  <c r="GW15" i="3"/>
  <c r="GX15" i="3"/>
  <c r="GY15" i="3"/>
  <c r="GZ15" i="3"/>
  <c r="HA15" i="3"/>
  <c r="HB15" i="3"/>
  <c r="HC15" i="3"/>
  <c r="HD15" i="3"/>
  <c r="HE15" i="3"/>
  <c r="HF15" i="3"/>
  <c r="HG15" i="3"/>
  <c r="HH15" i="3"/>
  <c r="HI15" i="3"/>
  <c r="B16"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BG16" i="3"/>
  <c r="BH16" i="3"/>
  <c r="BI16" i="3"/>
  <c r="BJ16" i="3"/>
  <c r="BK16" i="3"/>
  <c r="BL16" i="3"/>
  <c r="BM16" i="3"/>
  <c r="BN16" i="3"/>
  <c r="BO16" i="3"/>
  <c r="BP16" i="3"/>
  <c r="BQ16" i="3"/>
  <c r="BR16" i="3"/>
  <c r="BS16" i="3"/>
  <c r="BT16" i="3"/>
  <c r="BU16" i="3"/>
  <c r="BV16" i="3"/>
  <c r="BW16" i="3"/>
  <c r="BX16" i="3"/>
  <c r="BY16" i="3"/>
  <c r="BZ16" i="3"/>
  <c r="CA16" i="3"/>
  <c r="CB16" i="3"/>
  <c r="CC16" i="3"/>
  <c r="CD16" i="3"/>
  <c r="CE16" i="3"/>
  <c r="CF16" i="3"/>
  <c r="CG16" i="3"/>
  <c r="CH16" i="3"/>
  <c r="CI16" i="3"/>
  <c r="CJ16" i="3"/>
  <c r="CK16" i="3"/>
  <c r="CL16" i="3"/>
  <c r="CM16" i="3"/>
  <c r="CN16" i="3"/>
  <c r="CO16" i="3"/>
  <c r="CP16" i="3"/>
  <c r="CQ16" i="3"/>
  <c r="CR16" i="3"/>
  <c r="CS16" i="3"/>
  <c r="CT16" i="3"/>
  <c r="CU16" i="3"/>
  <c r="CV16" i="3"/>
  <c r="CW16" i="3"/>
  <c r="CX16" i="3"/>
  <c r="CY16" i="3"/>
  <c r="CZ16" i="3"/>
  <c r="DA16" i="3"/>
  <c r="DB16" i="3"/>
  <c r="DC16" i="3"/>
  <c r="DD16" i="3"/>
  <c r="DE16" i="3"/>
  <c r="DF16" i="3"/>
  <c r="DG16" i="3"/>
  <c r="DH16" i="3"/>
  <c r="DI16" i="3"/>
  <c r="DJ16" i="3"/>
  <c r="DK16" i="3"/>
  <c r="DL16" i="3"/>
  <c r="DM16" i="3"/>
  <c r="DN16" i="3"/>
  <c r="DO16" i="3"/>
  <c r="DP16" i="3"/>
  <c r="DQ16" i="3"/>
  <c r="DR16" i="3"/>
  <c r="DS16" i="3"/>
  <c r="DT16" i="3"/>
  <c r="DU16" i="3"/>
  <c r="DV16" i="3"/>
  <c r="DW16" i="3"/>
  <c r="DX16" i="3"/>
  <c r="DY16" i="3"/>
  <c r="DZ16" i="3"/>
  <c r="EA16" i="3"/>
  <c r="EB16" i="3"/>
  <c r="EC16" i="3"/>
  <c r="ED16" i="3"/>
  <c r="EE16" i="3"/>
  <c r="EF16" i="3"/>
  <c r="EG16" i="3"/>
  <c r="EH16" i="3"/>
  <c r="EI16" i="3"/>
  <c r="EJ16" i="3"/>
  <c r="EK16" i="3"/>
  <c r="EL16" i="3"/>
  <c r="EM16" i="3"/>
  <c r="EN16" i="3"/>
  <c r="EO16" i="3"/>
  <c r="EP16" i="3"/>
  <c r="EQ16" i="3"/>
  <c r="ER16" i="3"/>
  <c r="ES16" i="3"/>
  <c r="ET16" i="3"/>
  <c r="EU16" i="3"/>
  <c r="EV16" i="3"/>
  <c r="EW16" i="3"/>
  <c r="EX16" i="3"/>
  <c r="EY16" i="3"/>
  <c r="EZ16" i="3"/>
  <c r="FA16" i="3"/>
  <c r="FB16" i="3"/>
  <c r="FC16" i="3"/>
  <c r="FD16" i="3"/>
  <c r="FE16" i="3"/>
  <c r="FF16" i="3"/>
  <c r="FG16" i="3"/>
  <c r="FH16" i="3"/>
  <c r="FI16" i="3"/>
  <c r="FJ16" i="3"/>
  <c r="FK16" i="3"/>
  <c r="FL16" i="3"/>
  <c r="FM16" i="3"/>
  <c r="FN16" i="3"/>
  <c r="FO16" i="3"/>
  <c r="FP16" i="3"/>
  <c r="FQ16" i="3"/>
  <c r="FR16" i="3"/>
  <c r="FS16" i="3"/>
  <c r="FT16" i="3"/>
  <c r="FU16" i="3"/>
  <c r="FV16" i="3"/>
  <c r="FW16" i="3"/>
  <c r="FX16" i="3"/>
  <c r="FY16" i="3"/>
  <c r="FZ16" i="3"/>
  <c r="GA16" i="3"/>
  <c r="GB16" i="3"/>
  <c r="GC16" i="3"/>
  <c r="GD16" i="3"/>
  <c r="GE16" i="3"/>
  <c r="GF16" i="3"/>
  <c r="GG16" i="3"/>
  <c r="GH16" i="3"/>
  <c r="GI16" i="3"/>
  <c r="GJ16" i="3"/>
  <c r="GK16" i="3"/>
  <c r="GL16" i="3"/>
  <c r="GM16" i="3"/>
  <c r="GN16" i="3"/>
  <c r="GO16" i="3"/>
  <c r="GP16" i="3"/>
  <c r="GQ16" i="3"/>
  <c r="GR16" i="3"/>
  <c r="GS16" i="3"/>
  <c r="GT16" i="3"/>
  <c r="GU16" i="3"/>
  <c r="GV16" i="3"/>
  <c r="GW16" i="3"/>
  <c r="GX16" i="3"/>
  <c r="GY16" i="3"/>
  <c r="GZ16" i="3"/>
  <c r="HA16" i="3"/>
  <c r="HB16" i="3"/>
  <c r="HC16" i="3"/>
  <c r="HD16" i="3"/>
  <c r="HE16" i="3"/>
  <c r="HF16" i="3"/>
  <c r="HG16" i="3"/>
  <c r="HH16" i="3"/>
  <c r="HI16" i="3"/>
  <c r="B17"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X17" i="3"/>
  <c r="AY17" i="3"/>
  <c r="AZ17" i="3"/>
  <c r="BA17" i="3"/>
  <c r="BB17" i="3"/>
  <c r="BC17" i="3"/>
  <c r="BD17" i="3"/>
  <c r="BE17" i="3"/>
  <c r="BF17" i="3"/>
  <c r="BG17" i="3"/>
  <c r="BH17" i="3"/>
  <c r="BI17" i="3"/>
  <c r="BJ17" i="3"/>
  <c r="BK17" i="3"/>
  <c r="BL17" i="3"/>
  <c r="BM17" i="3"/>
  <c r="BN17" i="3"/>
  <c r="BO17" i="3"/>
  <c r="BP17" i="3"/>
  <c r="BQ17" i="3"/>
  <c r="BR17" i="3"/>
  <c r="BS17" i="3"/>
  <c r="BT17" i="3"/>
  <c r="BU17" i="3"/>
  <c r="BV17" i="3"/>
  <c r="BW17" i="3"/>
  <c r="BX17" i="3"/>
  <c r="BY17" i="3"/>
  <c r="BZ17" i="3"/>
  <c r="CA17" i="3"/>
  <c r="CB17" i="3"/>
  <c r="CC17" i="3"/>
  <c r="CD17" i="3"/>
  <c r="CE17" i="3"/>
  <c r="CF17" i="3"/>
  <c r="CG17" i="3"/>
  <c r="CH17" i="3"/>
  <c r="CI17" i="3"/>
  <c r="CJ17" i="3"/>
  <c r="CK17" i="3"/>
  <c r="CL17" i="3"/>
  <c r="CM17" i="3"/>
  <c r="CN17" i="3"/>
  <c r="CO17" i="3"/>
  <c r="CP17" i="3"/>
  <c r="CQ17" i="3"/>
  <c r="CR17" i="3"/>
  <c r="CS17" i="3"/>
  <c r="CT17" i="3"/>
  <c r="CU17" i="3"/>
  <c r="CV17" i="3"/>
  <c r="CW17" i="3"/>
  <c r="CX17" i="3"/>
  <c r="CY17" i="3"/>
  <c r="CZ17" i="3"/>
  <c r="DA17" i="3"/>
  <c r="DB17" i="3"/>
  <c r="DC17" i="3"/>
  <c r="DD17" i="3"/>
  <c r="DE17" i="3"/>
  <c r="DF17" i="3"/>
  <c r="DG17" i="3"/>
  <c r="DH17" i="3"/>
  <c r="DI17" i="3"/>
  <c r="DJ17" i="3"/>
  <c r="DK17" i="3"/>
  <c r="DL17" i="3"/>
  <c r="DM17" i="3"/>
  <c r="DN17" i="3"/>
  <c r="DO17" i="3"/>
  <c r="DP17" i="3"/>
  <c r="DQ17" i="3"/>
  <c r="DR17" i="3"/>
  <c r="DS17" i="3"/>
  <c r="DT17" i="3"/>
  <c r="DU17" i="3"/>
  <c r="DV17" i="3"/>
  <c r="DW17" i="3"/>
  <c r="DX17" i="3"/>
  <c r="DY17" i="3"/>
  <c r="DZ17" i="3"/>
  <c r="EA17" i="3"/>
  <c r="EB17" i="3"/>
  <c r="EC17" i="3"/>
  <c r="ED17" i="3"/>
  <c r="EE17" i="3"/>
  <c r="EF17" i="3"/>
  <c r="EG17" i="3"/>
  <c r="EH17" i="3"/>
  <c r="EI17" i="3"/>
  <c r="EJ17" i="3"/>
  <c r="EK17" i="3"/>
  <c r="EL17" i="3"/>
  <c r="EM17" i="3"/>
  <c r="EN17" i="3"/>
  <c r="EO17" i="3"/>
  <c r="EP17" i="3"/>
  <c r="EQ17" i="3"/>
  <c r="ER17" i="3"/>
  <c r="ES17" i="3"/>
  <c r="ET17" i="3"/>
  <c r="EU17" i="3"/>
  <c r="EV17" i="3"/>
  <c r="EW17" i="3"/>
  <c r="EX17" i="3"/>
  <c r="EY17" i="3"/>
  <c r="EZ17" i="3"/>
  <c r="FA17" i="3"/>
  <c r="FB17" i="3"/>
  <c r="FC17" i="3"/>
  <c r="FD17" i="3"/>
  <c r="FE17" i="3"/>
  <c r="FF17" i="3"/>
  <c r="FG17" i="3"/>
  <c r="FH17" i="3"/>
  <c r="FI17" i="3"/>
  <c r="FJ17" i="3"/>
  <c r="FK17" i="3"/>
  <c r="FL17" i="3"/>
  <c r="FM17" i="3"/>
  <c r="FN17" i="3"/>
  <c r="FO17" i="3"/>
  <c r="FP17" i="3"/>
  <c r="FQ17" i="3"/>
  <c r="FR17" i="3"/>
  <c r="FS17" i="3"/>
  <c r="FT17" i="3"/>
  <c r="FU17" i="3"/>
  <c r="FV17" i="3"/>
  <c r="FW17" i="3"/>
  <c r="FX17" i="3"/>
  <c r="FY17" i="3"/>
  <c r="FZ17" i="3"/>
  <c r="GA17" i="3"/>
  <c r="GB17" i="3"/>
  <c r="GC17" i="3"/>
  <c r="GD17" i="3"/>
  <c r="GE17" i="3"/>
  <c r="GF17" i="3"/>
  <c r="GG17" i="3"/>
  <c r="GH17" i="3"/>
  <c r="GI17" i="3"/>
  <c r="GJ17" i="3"/>
  <c r="GK17" i="3"/>
  <c r="GL17" i="3"/>
  <c r="GM17" i="3"/>
  <c r="GN17" i="3"/>
  <c r="GO17" i="3"/>
  <c r="GP17" i="3"/>
  <c r="GQ17" i="3"/>
  <c r="GR17" i="3"/>
  <c r="GS17" i="3"/>
  <c r="GT17" i="3"/>
  <c r="GU17" i="3"/>
  <c r="GV17" i="3"/>
  <c r="GW17" i="3"/>
  <c r="GX17" i="3"/>
  <c r="GY17" i="3"/>
  <c r="GZ17" i="3"/>
  <c r="HA17" i="3"/>
  <c r="HB17" i="3"/>
  <c r="HC17" i="3"/>
  <c r="HD17" i="3"/>
  <c r="HE17" i="3"/>
  <c r="HF17" i="3"/>
  <c r="HG17" i="3"/>
  <c r="HH17" i="3"/>
  <c r="HI17" i="3"/>
  <c r="B18" i="3"/>
  <c r="C18"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AQ18" i="3"/>
  <c r="AR18" i="3"/>
  <c r="AS18" i="3"/>
  <c r="AT18" i="3"/>
  <c r="AU18" i="3"/>
  <c r="AV18" i="3"/>
  <c r="AW18" i="3"/>
  <c r="AX18" i="3"/>
  <c r="AY18" i="3"/>
  <c r="AZ18" i="3"/>
  <c r="BA18" i="3"/>
  <c r="BB18" i="3"/>
  <c r="BC18" i="3"/>
  <c r="BD18" i="3"/>
  <c r="BE18" i="3"/>
  <c r="BF18" i="3"/>
  <c r="BG18" i="3"/>
  <c r="BH18" i="3"/>
  <c r="BI18" i="3"/>
  <c r="BJ18" i="3"/>
  <c r="BK18" i="3"/>
  <c r="BL18" i="3"/>
  <c r="BM18" i="3"/>
  <c r="BN18" i="3"/>
  <c r="BO18" i="3"/>
  <c r="BP18" i="3"/>
  <c r="BQ18" i="3"/>
  <c r="BR18" i="3"/>
  <c r="BS18" i="3"/>
  <c r="BT18" i="3"/>
  <c r="BU18" i="3"/>
  <c r="BV18" i="3"/>
  <c r="BW18" i="3"/>
  <c r="BX18" i="3"/>
  <c r="BY18" i="3"/>
  <c r="BZ18" i="3"/>
  <c r="CA18" i="3"/>
  <c r="CB18" i="3"/>
  <c r="CC18" i="3"/>
  <c r="CD18" i="3"/>
  <c r="CE18" i="3"/>
  <c r="CF18" i="3"/>
  <c r="CG18" i="3"/>
  <c r="CH18" i="3"/>
  <c r="CI18" i="3"/>
  <c r="CJ18" i="3"/>
  <c r="CK18" i="3"/>
  <c r="CL18" i="3"/>
  <c r="CM18" i="3"/>
  <c r="CN18" i="3"/>
  <c r="CO18" i="3"/>
  <c r="CP18" i="3"/>
  <c r="CQ18" i="3"/>
  <c r="CR18" i="3"/>
  <c r="CS18" i="3"/>
  <c r="CT18" i="3"/>
  <c r="CU18" i="3"/>
  <c r="CV18" i="3"/>
  <c r="CW18" i="3"/>
  <c r="CX18" i="3"/>
  <c r="CY18" i="3"/>
  <c r="CZ18" i="3"/>
  <c r="DA18" i="3"/>
  <c r="DB18" i="3"/>
  <c r="DC18" i="3"/>
  <c r="DD18" i="3"/>
  <c r="DE18" i="3"/>
  <c r="DF18" i="3"/>
  <c r="DG18" i="3"/>
  <c r="DH18" i="3"/>
  <c r="DI18" i="3"/>
  <c r="DJ18" i="3"/>
  <c r="DK18" i="3"/>
  <c r="DL18" i="3"/>
  <c r="DM18" i="3"/>
  <c r="DN18" i="3"/>
  <c r="DO18" i="3"/>
  <c r="DP18" i="3"/>
  <c r="DQ18" i="3"/>
  <c r="DR18" i="3"/>
  <c r="DS18" i="3"/>
  <c r="DT18" i="3"/>
  <c r="DU18" i="3"/>
  <c r="DV18" i="3"/>
  <c r="DW18" i="3"/>
  <c r="DX18" i="3"/>
  <c r="DY18" i="3"/>
  <c r="DZ18" i="3"/>
  <c r="EA18" i="3"/>
  <c r="EB18" i="3"/>
  <c r="EC18" i="3"/>
  <c r="ED18" i="3"/>
  <c r="EE18" i="3"/>
  <c r="EF18" i="3"/>
  <c r="EG18" i="3"/>
  <c r="EH18" i="3"/>
  <c r="EI18" i="3"/>
  <c r="EJ18" i="3"/>
  <c r="EK18" i="3"/>
  <c r="EL18" i="3"/>
  <c r="EM18" i="3"/>
  <c r="EN18" i="3"/>
  <c r="EO18" i="3"/>
  <c r="EP18" i="3"/>
  <c r="EQ18" i="3"/>
  <c r="ER18" i="3"/>
  <c r="ES18" i="3"/>
  <c r="ET18" i="3"/>
  <c r="EU18" i="3"/>
  <c r="EV18" i="3"/>
  <c r="EW18" i="3"/>
  <c r="EX18" i="3"/>
  <c r="EY18" i="3"/>
  <c r="EZ18" i="3"/>
  <c r="FA18" i="3"/>
  <c r="FB18" i="3"/>
  <c r="FC18" i="3"/>
  <c r="FD18" i="3"/>
  <c r="FE18" i="3"/>
  <c r="FF18" i="3"/>
  <c r="FG18" i="3"/>
  <c r="FH18" i="3"/>
  <c r="FI18" i="3"/>
  <c r="FJ18" i="3"/>
  <c r="FK18" i="3"/>
  <c r="FL18" i="3"/>
  <c r="FM18" i="3"/>
  <c r="FN18" i="3"/>
  <c r="FO18" i="3"/>
  <c r="FP18" i="3"/>
  <c r="FQ18" i="3"/>
  <c r="FR18" i="3"/>
  <c r="FS18" i="3"/>
  <c r="FT18" i="3"/>
  <c r="FU18" i="3"/>
  <c r="FV18" i="3"/>
  <c r="FW18" i="3"/>
  <c r="FX18" i="3"/>
  <c r="FY18" i="3"/>
  <c r="FZ18" i="3"/>
  <c r="GA18" i="3"/>
  <c r="GB18" i="3"/>
  <c r="GC18" i="3"/>
  <c r="GD18" i="3"/>
  <c r="GE18" i="3"/>
  <c r="GF18" i="3"/>
  <c r="GG18" i="3"/>
  <c r="GH18" i="3"/>
  <c r="GI18" i="3"/>
  <c r="GJ18" i="3"/>
  <c r="GK18" i="3"/>
  <c r="GL18" i="3"/>
  <c r="GM18" i="3"/>
  <c r="GN18" i="3"/>
  <c r="GO18" i="3"/>
  <c r="GP18" i="3"/>
  <c r="GQ18" i="3"/>
  <c r="GR18" i="3"/>
  <c r="GS18" i="3"/>
  <c r="GT18" i="3"/>
  <c r="GU18" i="3"/>
  <c r="GV18" i="3"/>
  <c r="GW18" i="3"/>
  <c r="GX18" i="3"/>
  <c r="GY18" i="3"/>
  <c r="GZ18" i="3"/>
  <c r="HA18" i="3"/>
  <c r="HB18" i="3"/>
  <c r="HC18" i="3"/>
  <c r="HD18" i="3"/>
  <c r="HE18" i="3"/>
  <c r="HF18" i="3"/>
  <c r="HG18" i="3"/>
  <c r="HH18" i="3"/>
  <c r="HI18" i="3"/>
  <c r="B19"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AZ19" i="3"/>
  <c r="BA19" i="3"/>
  <c r="BB19" i="3"/>
  <c r="BC19" i="3"/>
  <c r="BD19" i="3"/>
  <c r="BE19" i="3"/>
  <c r="BF19" i="3"/>
  <c r="BG19" i="3"/>
  <c r="BH19" i="3"/>
  <c r="BI19" i="3"/>
  <c r="BJ19" i="3"/>
  <c r="BK19" i="3"/>
  <c r="BL19" i="3"/>
  <c r="BM19" i="3"/>
  <c r="BN19" i="3"/>
  <c r="BO19" i="3"/>
  <c r="BP19" i="3"/>
  <c r="BQ19" i="3"/>
  <c r="BR19" i="3"/>
  <c r="BS19" i="3"/>
  <c r="BT19" i="3"/>
  <c r="BU19" i="3"/>
  <c r="BV19" i="3"/>
  <c r="BW19" i="3"/>
  <c r="BX19" i="3"/>
  <c r="BY19" i="3"/>
  <c r="BZ19" i="3"/>
  <c r="CA19" i="3"/>
  <c r="CB19" i="3"/>
  <c r="CC19" i="3"/>
  <c r="CD19" i="3"/>
  <c r="CE19" i="3"/>
  <c r="CF19" i="3"/>
  <c r="CG19" i="3"/>
  <c r="CH19" i="3"/>
  <c r="CI19" i="3"/>
  <c r="CJ19" i="3"/>
  <c r="CK19" i="3"/>
  <c r="CL19" i="3"/>
  <c r="CM19" i="3"/>
  <c r="CN19" i="3"/>
  <c r="CO19" i="3"/>
  <c r="CP19" i="3"/>
  <c r="CQ19" i="3"/>
  <c r="CR19" i="3"/>
  <c r="CS19" i="3"/>
  <c r="CT19" i="3"/>
  <c r="CU19" i="3"/>
  <c r="CV19" i="3"/>
  <c r="CW19" i="3"/>
  <c r="CX19" i="3"/>
  <c r="CY19" i="3"/>
  <c r="CZ19" i="3"/>
  <c r="DA19" i="3"/>
  <c r="DB19" i="3"/>
  <c r="DC19" i="3"/>
  <c r="DD19" i="3"/>
  <c r="DE19" i="3"/>
  <c r="DF19" i="3"/>
  <c r="DG19" i="3"/>
  <c r="DH19" i="3"/>
  <c r="DI19" i="3"/>
  <c r="DJ19" i="3"/>
  <c r="DK19" i="3"/>
  <c r="DL19" i="3"/>
  <c r="DM19" i="3"/>
  <c r="DN19" i="3"/>
  <c r="DO19" i="3"/>
  <c r="DP19" i="3"/>
  <c r="DQ19" i="3"/>
  <c r="DR19" i="3"/>
  <c r="DS19" i="3"/>
  <c r="DT19" i="3"/>
  <c r="DU19" i="3"/>
  <c r="DV19" i="3"/>
  <c r="DW19" i="3"/>
  <c r="DX19" i="3"/>
  <c r="DY19" i="3"/>
  <c r="DZ19" i="3"/>
  <c r="EA19" i="3"/>
  <c r="EB19" i="3"/>
  <c r="EC19" i="3"/>
  <c r="ED19" i="3"/>
  <c r="EE19" i="3"/>
  <c r="EF19" i="3"/>
  <c r="EG19" i="3"/>
  <c r="EH19" i="3"/>
  <c r="EI19" i="3"/>
  <c r="EJ19" i="3"/>
  <c r="EK19" i="3"/>
  <c r="EL19" i="3"/>
  <c r="EM19" i="3"/>
  <c r="EN19" i="3"/>
  <c r="EO19" i="3"/>
  <c r="EP19" i="3"/>
  <c r="EQ19" i="3"/>
  <c r="ER19" i="3"/>
  <c r="ES19" i="3"/>
  <c r="ET19" i="3"/>
  <c r="EU19" i="3"/>
  <c r="EV19" i="3"/>
  <c r="EW19" i="3"/>
  <c r="EX19" i="3"/>
  <c r="EY19" i="3"/>
  <c r="EZ19" i="3"/>
  <c r="FA19" i="3"/>
  <c r="FB19" i="3"/>
  <c r="FC19" i="3"/>
  <c r="FD19" i="3"/>
  <c r="FE19" i="3"/>
  <c r="FF19" i="3"/>
  <c r="FG19" i="3"/>
  <c r="FH19" i="3"/>
  <c r="FI19" i="3"/>
  <c r="FJ19" i="3"/>
  <c r="FK19" i="3"/>
  <c r="FL19" i="3"/>
  <c r="FM19" i="3"/>
  <c r="FN19" i="3"/>
  <c r="FO19" i="3"/>
  <c r="FP19" i="3"/>
  <c r="FQ19" i="3"/>
  <c r="FR19" i="3"/>
  <c r="FS19" i="3"/>
  <c r="FT19" i="3"/>
  <c r="FU19" i="3"/>
  <c r="FV19" i="3"/>
  <c r="FW19" i="3"/>
  <c r="FX19" i="3"/>
  <c r="FY19" i="3"/>
  <c r="FZ19" i="3"/>
  <c r="GA19" i="3"/>
  <c r="GB19" i="3"/>
  <c r="GC19" i="3"/>
  <c r="GD19" i="3"/>
  <c r="GE19" i="3"/>
  <c r="GF19" i="3"/>
  <c r="GG19" i="3"/>
  <c r="GH19" i="3"/>
  <c r="GI19" i="3"/>
  <c r="GJ19" i="3"/>
  <c r="GK19" i="3"/>
  <c r="GL19" i="3"/>
  <c r="GM19" i="3"/>
  <c r="GN19" i="3"/>
  <c r="GO19" i="3"/>
  <c r="GP19" i="3"/>
  <c r="GQ19" i="3"/>
  <c r="GR19" i="3"/>
  <c r="GS19" i="3"/>
  <c r="GT19" i="3"/>
  <c r="GU19" i="3"/>
  <c r="GV19" i="3"/>
  <c r="GW19" i="3"/>
  <c r="GX19" i="3"/>
  <c r="GY19" i="3"/>
  <c r="GZ19" i="3"/>
  <c r="HA19" i="3"/>
  <c r="HB19" i="3"/>
  <c r="HC19" i="3"/>
  <c r="HD19" i="3"/>
  <c r="HE19" i="3"/>
  <c r="HF19" i="3"/>
  <c r="HG19" i="3"/>
  <c r="HH19" i="3"/>
  <c r="HI19" i="3"/>
  <c r="B20"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L20" i="3"/>
  <c r="BM20" i="3"/>
  <c r="BN20" i="3"/>
  <c r="BO20" i="3"/>
  <c r="BP20" i="3"/>
  <c r="BQ20" i="3"/>
  <c r="BR20" i="3"/>
  <c r="BS20" i="3"/>
  <c r="BT20" i="3"/>
  <c r="BU20" i="3"/>
  <c r="BV20" i="3"/>
  <c r="BW20" i="3"/>
  <c r="BX20" i="3"/>
  <c r="BY20" i="3"/>
  <c r="BZ20" i="3"/>
  <c r="CA20" i="3"/>
  <c r="CB20" i="3"/>
  <c r="CC20" i="3"/>
  <c r="CD20" i="3"/>
  <c r="CE20" i="3"/>
  <c r="CF20" i="3"/>
  <c r="CG20" i="3"/>
  <c r="CH20" i="3"/>
  <c r="CI20" i="3"/>
  <c r="CJ20" i="3"/>
  <c r="CK20" i="3"/>
  <c r="CL20" i="3"/>
  <c r="CM20" i="3"/>
  <c r="CN20" i="3"/>
  <c r="CO20" i="3"/>
  <c r="CP20" i="3"/>
  <c r="CQ20" i="3"/>
  <c r="CR20" i="3"/>
  <c r="CS20" i="3"/>
  <c r="CT20" i="3"/>
  <c r="CU20" i="3"/>
  <c r="CV20" i="3"/>
  <c r="CW20" i="3"/>
  <c r="CX20" i="3"/>
  <c r="CY20" i="3"/>
  <c r="CZ20" i="3"/>
  <c r="DA20" i="3"/>
  <c r="DB20" i="3"/>
  <c r="DC20" i="3"/>
  <c r="DD20" i="3"/>
  <c r="DE20" i="3"/>
  <c r="DF20" i="3"/>
  <c r="DG20" i="3"/>
  <c r="DH20" i="3"/>
  <c r="DI20" i="3"/>
  <c r="DJ20" i="3"/>
  <c r="DK20" i="3"/>
  <c r="DL20" i="3"/>
  <c r="DM20" i="3"/>
  <c r="DN20" i="3"/>
  <c r="DO20" i="3"/>
  <c r="DP20" i="3"/>
  <c r="DQ20" i="3"/>
  <c r="DR20" i="3"/>
  <c r="DS20" i="3"/>
  <c r="DT20" i="3"/>
  <c r="DU20" i="3"/>
  <c r="DV20" i="3"/>
  <c r="DW20" i="3"/>
  <c r="DX20" i="3"/>
  <c r="DY20" i="3"/>
  <c r="DZ20" i="3"/>
  <c r="EA20" i="3"/>
  <c r="EB20" i="3"/>
  <c r="EC20" i="3"/>
  <c r="ED20" i="3"/>
  <c r="EE20" i="3"/>
  <c r="EF20" i="3"/>
  <c r="EG20" i="3"/>
  <c r="EH20" i="3"/>
  <c r="EI20" i="3"/>
  <c r="EJ20" i="3"/>
  <c r="EK20" i="3"/>
  <c r="EL20" i="3"/>
  <c r="EM20" i="3"/>
  <c r="EN20" i="3"/>
  <c r="EO20" i="3"/>
  <c r="EP20" i="3"/>
  <c r="EQ20" i="3"/>
  <c r="ER20" i="3"/>
  <c r="ES20" i="3"/>
  <c r="ET20" i="3"/>
  <c r="EU20" i="3"/>
  <c r="EV20" i="3"/>
  <c r="EW20" i="3"/>
  <c r="EX20" i="3"/>
  <c r="EY20" i="3"/>
  <c r="EZ20" i="3"/>
  <c r="FA20" i="3"/>
  <c r="FB20" i="3"/>
  <c r="FC20" i="3"/>
  <c r="FD20" i="3"/>
  <c r="FE20" i="3"/>
  <c r="FF20" i="3"/>
  <c r="FG20" i="3"/>
  <c r="FH20" i="3"/>
  <c r="FI20" i="3"/>
  <c r="FJ20" i="3"/>
  <c r="FK20" i="3"/>
  <c r="FL20" i="3"/>
  <c r="FM20" i="3"/>
  <c r="FN20" i="3"/>
  <c r="FO20" i="3"/>
  <c r="FP20" i="3"/>
  <c r="FQ20" i="3"/>
  <c r="FR20" i="3"/>
  <c r="FS20" i="3"/>
  <c r="FT20" i="3"/>
  <c r="FU20" i="3"/>
  <c r="FV20" i="3"/>
  <c r="FW20" i="3"/>
  <c r="FX20" i="3"/>
  <c r="FY20" i="3"/>
  <c r="FZ20" i="3"/>
  <c r="GA20" i="3"/>
  <c r="GB20" i="3"/>
  <c r="GC20" i="3"/>
  <c r="GD20" i="3"/>
  <c r="GE20" i="3"/>
  <c r="GF20" i="3"/>
  <c r="GG20" i="3"/>
  <c r="GH20" i="3"/>
  <c r="GI20" i="3"/>
  <c r="GJ20" i="3"/>
  <c r="GK20" i="3"/>
  <c r="GL20" i="3"/>
  <c r="GM20" i="3"/>
  <c r="GN20" i="3"/>
  <c r="GO20" i="3"/>
  <c r="GP20" i="3"/>
  <c r="GQ20" i="3"/>
  <c r="GR20" i="3"/>
  <c r="GS20" i="3"/>
  <c r="GT20" i="3"/>
  <c r="GU20" i="3"/>
  <c r="GV20" i="3"/>
  <c r="GW20" i="3"/>
  <c r="GX20" i="3"/>
  <c r="GY20" i="3"/>
  <c r="GZ20" i="3"/>
  <c r="HA20" i="3"/>
  <c r="HB20" i="3"/>
  <c r="HC20" i="3"/>
  <c r="HD20" i="3"/>
  <c r="HE20" i="3"/>
  <c r="HF20" i="3"/>
  <c r="HG20" i="3"/>
  <c r="HH20" i="3"/>
  <c r="HI20" i="3"/>
  <c r="B21"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AQ21" i="3"/>
  <c r="AR21" i="3"/>
  <c r="AS21" i="3"/>
  <c r="AT21" i="3"/>
  <c r="AU21" i="3"/>
  <c r="AV21" i="3"/>
  <c r="AW21" i="3"/>
  <c r="AX21" i="3"/>
  <c r="AY21" i="3"/>
  <c r="AZ21" i="3"/>
  <c r="BA21" i="3"/>
  <c r="BB21" i="3"/>
  <c r="BC21" i="3"/>
  <c r="BD21" i="3"/>
  <c r="BE21" i="3"/>
  <c r="BF21" i="3"/>
  <c r="BG21" i="3"/>
  <c r="BH21" i="3"/>
  <c r="BI21" i="3"/>
  <c r="BJ21" i="3"/>
  <c r="BK21" i="3"/>
  <c r="BL21" i="3"/>
  <c r="BM21" i="3"/>
  <c r="BN21" i="3"/>
  <c r="BO21" i="3"/>
  <c r="BP21" i="3"/>
  <c r="BQ21" i="3"/>
  <c r="BR21" i="3"/>
  <c r="BS21" i="3"/>
  <c r="BT21" i="3"/>
  <c r="BU21" i="3"/>
  <c r="BV21" i="3"/>
  <c r="BW21" i="3"/>
  <c r="BX21" i="3"/>
  <c r="BY21" i="3"/>
  <c r="BZ21" i="3"/>
  <c r="CA21" i="3"/>
  <c r="CB21" i="3"/>
  <c r="CC21" i="3"/>
  <c r="CD21" i="3"/>
  <c r="CE21" i="3"/>
  <c r="CF21" i="3"/>
  <c r="CG21" i="3"/>
  <c r="CH21" i="3"/>
  <c r="CI21" i="3"/>
  <c r="CJ21" i="3"/>
  <c r="CK21" i="3"/>
  <c r="CL21" i="3"/>
  <c r="CM21" i="3"/>
  <c r="CN21" i="3"/>
  <c r="CO21" i="3"/>
  <c r="CP21" i="3"/>
  <c r="CQ21" i="3"/>
  <c r="CR21" i="3"/>
  <c r="CS21" i="3"/>
  <c r="CT21" i="3"/>
  <c r="CU21" i="3"/>
  <c r="CV21" i="3"/>
  <c r="CW21" i="3"/>
  <c r="CX21" i="3"/>
  <c r="CY21" i="3"/>
  <c r="CZ21" i="3"/>
  <c r="DA21" i="3"/>
  <c r="DB21" i="3"/>
  <c r="DC21" i="3"/>
  <c r="DD21" i="3"/>
  <c r="DE21" i="3"/>
  <c r="DF21" i="3"/>
  <c r="DG21" i="3"/>
  <c r="DH21" i="3"/>
  <c r="DI21" i="3"/>
  <c r="DJ21" i="3"/>
  <c r="DK21" i="3"/>
  <c r="DL21" i="3"/>
  <c r="DM21" i="3"/>
  <c r="DN21" i="3"/>
  <c r="DO21" i="3"/>
  <c r="DP21" i="3"/>
  <c r="DQ21" i="3"/>
  <c r="DR21" i="3"/>
  <c r="DS21" i="3"/>
  <c r="DT21" i="3"/>
  <c r="DU21" i="3"/>
  <c r="DV21" i="3"/>
  <c r="DW21" i="3"/>
  <c r="DX21" i="3"/>
  <c r="DY21" i="3"/>
  <c r="DZ21" i="3"/>
  <c r="EA21" i="3"/>
  <c r="EB21" i="3"/>
  <c r="EC21" i="3"/>
  <c r="ED21" i="3"/>
  <c r="EE21" i="3"/>
  <c r="EF21" i="3"/>
  <c r="EG21" i="3"/>
  <c r="EH21" i="3"/>
  <c r="EI21" i="3"/>
  <c r="EJ21" i="3"/>
  <c r="EK21" i="3"/>
  <c r="EL21" i="3"/>
  <c r="EM21" i="3"/>
  <c r="EN21" i="3"/>
  <c r="EO21" i="3"/>
  <c r="EP21" i="3"/>
  <c r="EQ21" i="3"/>
  <c r="ER21" i="3"/>
  <c r="ES21" i="3"/>
  <c r="ET21" i="3"/>
  <c r="EU21" i="3"/>
  <c r="EV21" i="3"/>
  <c r="EW21" i="3"/>
  <c r="EX21" i="3"/>
  <c r="EY21" i="3"/>
  <c r="EZ21" i="3"/>
  <c r="FA21" i="3"/>
  <c r="FB21" i="3"/>
  <c r="FC21" i="3"/>
  <c r="FD21" i="3"/>
  <c r="FE21" i="3"/>
  <c r="FF21" i="3"/>
  <c r="FG21" i="3"/>
  <c r="FH21" i="3"/>
  <c r="FI21" i="3"/>
  <c r="FJ21" i="3"/>
  <c r="FK21" i="3"/>
  <c r="FL21" i="3"/>
  <c r="FM21" i="3"/>
  <c r="FN21" i="3"/>
  <c r="FO21" i="3"/>
  <c r="FP21" i="3"/>
  <c r="FQ21" i="3"/>
  <c r="FR21" i="3"/>
  <c r="FS21" i="3"/>
  <c r="FT21" i="3"/>
  <c r="FU21" i="3"/>
  <c r="FV21" i="3"/>
  <c r="FW21" i="3"/>
  <c r="FX21" i="3"/>
  <c r="FY21" i="3"/>
  <c r="FZ21" i="3"/>
  <c r="GA21" i="3"/>
  <c r="GB21" i="3"/>
  <c r="GC21" i="3"/>
  <c r="GD21" i="3"/>
  <c r="GE21" i="3"/>
  <c r="GF21" i="3"/>
  <c r="GG21" i="3"/>
  <c r="GH21" i="3"/>
  <c r="GI21" i="3"/>
  <c r="GJ21" i="3"/>
  <c r="GK21" i="3"/>
  <c r="GL21" i="3"/>
  <c r="GM21" i="3"/>
  <c r="GN21" i="3"/>
  <c r="GO21" i="3"/>
  <c r="GP21" i="3"/>
  <c r="GQ21" i="3"/>
  <c r="GR21" i="3"/>
  <c r="GS21" i="3"/>
  <c r="GT21" i="3"/>
  <c r="GU21" i="3"/>
  <c r="GV21" i="3"/>
  <c r="GW21" i="3"/>
  <c r="GX21" i="3"/>
  <c r="GY21" i="3"/>
  <c r="GZ21" i="3"/>
  <c r="HA21" i="3"/>
  <c r="HB21" i="3"/>
  <c r="HC21" i="3"/>
  <c r="HD21" i="3"/>
  <c r="HE21" i="3"/>
  <c r="HF21" i="3"/>
  <c r="HG21" i="3"/>
  <c r="HH21" i="3"/>
  <c r="HI21" i="3"/>
  <c r="B22" i="3"/>
  <c r="C22"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AQ22" i="3"/>
  <c r="AR22" i="3"/>
  <c r="AS22" i="3"/>
  <c r="AT22" i="3"/>
  <c r="AU22" i="3"/>
  <c r="AV22" i="3"/>
  <c r="AW22" i="3"/>
  <c r="AX22" i="3"/>
  <c r="AY22" i="3"/>
  <c r="AZ22" i="3"/>
  <c r="BA22" i="3"/>
  <c r="BB22" i="3"/>
  <c r="BC22" i="3"/>
  <c r="BD22" i="3"/>
  <c r="BE22" i="3"/>
  <c r="BF22" i="3"/>
  <c r="BG22" i="3"/>
  <c r="BH22" i="3"/>
  <c r="BI22" i="3"/>
  <c r="BJ22" i="3"/>
  <c r="BK22" i="3"/>
  <c r="BL22" i="3"/>
  <c r="BM22" i="3"/>
  <c r="BN22" i="3"/>
  <c r="BO22" i="3"/>
  <c r="BP22" i="3"/>
  <c r="BQ22" i="3"/>
  <c r="BR22" i="3"/>
  <c r="BS22" i="3"/>
  <c r="BT22" i="3"/>
  <c r="BU22" i="3"/>
  <c r="BV22" i="3"/>
  <c r="BW22" i="3"/>
  <c r="BX22" i="3"/>
  <c r="BY22" i="3"/>
  <c r="BZ22" i="3"/>
  <c r="CA22" i="3"/>
  <c r="CB22" i="3"/>
  <c r="CC22" i="3"/>
  <c r="CD22" i="3"/>
  <c r="CE22" i="3"/>
  <c r="CF22" i="3"/>
  <c r="CG22" i="3"/>
  <c r="CH22" i="3"/>
  <c r="CI22" i="3"/>
  <c r="CJ22" i="3"/>
  <c r="CK22" i="3"/>
  <c r="CL22" i="3"/>
  <c r="CM22" i="3"/>
  <c r="CN22" i="3"/>
  <c r="CO22" i="3"/>
  <c r="CP22" i="3"/>
  <c r="CQ22" i="3"/>
  <c r="CR22" i="3"/>
  <c r="CS22" i="3"/>
  <c r="CT22" i="3"/>
  <c r="CU22" i="3"/>
  <c r="CV22" i="3"/>
  <c r="CW22" i="3"/>
  <c r="CX22" i="3"/>
  <c r="CY22" i="3"/>
  <c r="CZ22" i="3"/>
  <c r="DA22" i="3"/>
  <c r="DB22" i="3"/>
  <c r="DC22" i="3"/>
  <c r="DD22" i="3"/>
  <c r="DE22" i="3"/>
  <c r="DF22" i="3"/>
  <c r="DG22" i="3"/>
  <c r="DH22" i="3"/>
  <c r="DI22" i="3"/>
  <c r="DJ22" i="3"/>
  <c r="DK22" i="3"/>
  <c r="DL22" i="3"/>
  <c r="DM22" i="3"/>
  <c r="DN22" i="3"/>
  <c r="DO22" i="3"/>
  <c r="DP22" i="3"/>
  <c r="DQ22" i="3"/>
  <c r="DR22" i="3"/>
  <c r="DS22" i="3"/>
  <c r="DT22" i="3"/>
  <c r="DU22" i="3"/>
  <c r="DV22" i="3"/>
  <c r="DW22" i="3"/>
  <c r="DX22" i="3"/>
  <c r="DY22" i="3"/>
  <c r="DZ22" i="3"/>
  <c r="EA22" i="3"/>
  <c r="EB22" i="3"/>
  <c r="EC22" i="3"/>
  <c r="ED22" i="3"/>
  <c r="EE22" i="3"/>
  <c r="EF22" i="3"/>
  <c r="EG22" i="3"/>
  <c r="EH22" i="3"/>
  <c r="EI22" i="3"/>
  <c r="EJ22" i="3"/>
  <c r="EK22" i="3"/>
  <c r="EL22" i="3"/>
  <c r="EM22" i="3"/>
  <c r="EN22" i="3"/>
  <c r="EO22" i="3"/>
  <c r="EP22" i="3"/>
  <c r="EQ22" i="3"/>
  <c r="ER22" i="3"/>
  <c r="ES22" i="3"/>
  <c r="ET22" i="3"/>
  <c r="EU22" i="3"/>
  <c r="EV22" i="3"/>
  <c r="EW22" i="3"/>
  <c r="EX22" i="3"/>
  <c r="EY22" i="3"/>
  <c r="EZ22" i="3"/>
  <c r="FA22" i="3"/>
  <c r="FB22" i="3"/>
  <c r="FC22" i="3"/>
  <c r="FD22" i="3"/>
  <c r="FE22" i="3"/>
  <c r="FF22" i="3"/>
  <c r="FG22" i="3"/>
  <c r="FH22" i="3"/>
  <c r="FI22" i="3"/>
  <c r="FJ22" i="3"/>
  <c r="FK22" i="3"/>
  <c r="FL22" i="3"/>
  <c r="FM22" i="3"/>
  <c r="FN22" i="3"/>
  <c r="FO22" i="3"/>
  <c r="FP22" i="3"/>
  <c r="FQ22" i="3"/>
  <c r="FR22" i="3"/>
  <c r="FS22" i="3"/>
  <c r="FT22" i="3"/>
  <c r="FU22" i="3"/>
  <c r="FV22" i="3"/>
  <c r="FW22" i="3"/>
  <c r="FX22" i="3"/>
  <c r="FY22" i="3"/>
  <c r="FZ22" i="3"/>
  <c r="GA22" i="3"/>
  <c r="GB22" i="3"/>
  <c r="GC22" i="3"/>
  <c r="GD22" i="3"/>
  <c r="GE22" i="3"/>
  <c r="GF22" i="3"/>
  <c r="GG22" i="3"/>
  <c r="GH22" i="3"/>
  <c r="GI22" i="3"/>
  <c r="GJ22" i="3"/>
  <c r="GK22" i="3"/>
  <c r="GL22" i="3"/>
  <c r="GM22" i="3"/>
  <c r="GN22" i="3"/>
  <c r="GO22" i="3"/>
  <c r="GP22" i="3"/>
  <c r="GQ22" i="3"/>
  <c r="GR22" i="3"/>
  <c r="GS22" i="3"/>
  <c r="GT22" i="3"/>
  <c r="GU22" i="3"/>
  <c r="GV22" i="3"/>
  <c r="GW22" i="3"/>
  <c r="GX22" i="3"/>
  <c r="GY22" i="3"/>
  <c r="GZ22" i="3"/>
  <c r="HA22" i="3"/>
  <c r="HB22" i="3"/>
  <c r="HC22" i="3"/>
  <c r="HD22" i="3"/>
  <c r="HE22" i="3"/>
  <c r="HF22" i="3"/>
  <c r="HG22" i="3"/>
  <c r="HH22" i="3"/>
  <c r="HI22" i="3"/>
  <c r="B23" i="3"/>
  <c r="C23"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AQ23" i="3"/>
  <c r="AR23" i="3"/>
  <c r="AS23" i="3"/>
  <c r="AT23" i="3"/>
  <c r="AU23" i="3"/>
  <c r="AV23" i="3"/>
  <c r="AW23" i="3"/>
  <c r="AX23" i="3"/>
  <c r="AY23" i="3"/>
  <c r="AZ23" i="3"/>
  <c r="BA23" i="3"/>
  <c r="BB23" i="3"/>
  <c r="BC23" i="3"/>
  <c r="BD23" i="3"/>
  <c r="BE23" i="3"/>
  <c r="BF23" i="3"/>
  <c r="BG23" i="3"/>
  <c r="BH23" i="3"/>
  <c r="BI23" i="3"/>
  <c r="BJ23" i="3"/>
  <c r="BK23" i="3"/>
  <c r="BL23" i="3"/>
  <c r="BM23" i="3"/>
  <c r="BN23" i="3"/>
  <c r="BO23" i="3"/>
  <c r="BP23" i="3"/>
  <c r="BQ23" i="3"/>
  <c r="BR23" i="3"/>
  <c r="BS23" i="3"/>
  <c r="BT23" i="3"/>
  <c r="BU23" i="3"/>
  <c r="BV23" i="3"/>
  <c r="BW23" i="3"/>
  <c r="BX23" i="3"/>
  <c r="BY23" i="3"/>
  <c r="BZ23" i="3"/>
  <c r="CA23" i="3"/>
  <c r="CB23" i="3"/>
  <c r="CC23" i="3"/>
  <c r="CD23" i="3"/>
  <c r="CE23" i="3"/>
  <c r="CF23" i="3"/>
  <c r="CG23" i="3"/>
  <c r="CH23" i="3"/>
  <c r="CI23" i="3"/>
  <c r="CJ23" i="3"/>
  <c r="CK23" i="3"/>
  <c r="CL23" i="3"/>
  <c r="CM23" i="3"/>
  <c r="CN23" i="3"/>
  <c r="CO23" i="3"/>
  <c r="CP23" i="3"/>
  <c r="CQ23" i="3"/>
  <c r="CR23" i="3"/>
  <c r="CS23" i="3"/>
  <c r="CT23" i="3"/>
  <c r="CU23" i="3"/>
  <c r="CV23" i="3"/>
  <c r="CW23" i="3"/>
  <c r="CX23" i="3"/>
  <c r="CY23" i="3"/>
  <c r="CZ23" i="3"/>
  <c r="DA23" i="3"/>
  <c r="DB23" i="3"/>
  <c r="DC23" i="3"/>
  <c r="DD23" i="3"/>
  <c r="DE23" i="3"/>
  <c r="DF23" i="3"/>
  <c r="DG23" i="3"/>
  <c r="DH23" i="3"/>
  <c r="DI23" i="3"/>
  <c r="DJ23" i="3"/>
  <c r="DK23" i="3"/>
  <c r="DL23" i="3"/>
  <c r="DM23" i="3"/>
  <c r="DN23" i="3"/>
  <c r="DO23" i="3"/>
  <c r="DP23" i="3"/>
  <c r="DQ23" i="3"/>
  <c r="DR23" i="3"/>
  <c r="DS23" i="3"/>
  <c r="DT23" i="3"/>
  <c r="DU23" i="3"/>
  <c r="DV23" i="3"/>
  <c r="DW23" i="3"/>
  <c r="DX23" i="3"/>
  <c r="DY23" i="3"/>
  <c r="DZ23" i="3"/>
  <c r="EA23" i="3"/>
  <c r="EB23" i="3"/>
  <c r="EC23" i="3"/>
  <c r="ED23" i="3"/>
  <c r="EE23" i="3"/>
  <c r="EF23" i="3"/>
  <c r="EG23" i="3"/>
  <c r="EH23" i="3"/>
  <c r="EI23" i="3"/>
  <c r="EJ23" i="3"/>
  <c r="EK23" i="3"/>
  <c r="EL23" i="3"/>
  <c r="EM23" i="3"/>
  <c r="EN23" i="3"/>
  <c r="EO23" i="3"/>
  <c r="EP23" i="3"/>
  <c r="EQ23" i="3"/>
  <c r="ER23" i="3"/>
  <c r="ES23" i="3"/>
  <c r="ET23" i="3"/>
  <c r="EU23" i="3"/>
  <c r="EV23" i="3"/>
  <c r="EW23" i="3"/>
  <c r="EX23" i="3"/>
  <c r="EY23" i="3"/>
  <c r="EZ23" i="3"/>
  <c r="FA23" i="3"/>
  <c r="FB23" i="3"/>
  <c r="FC23" i="3"/>
  <c r="FD23" i="3"/>
  <c r="FE23" i="3"/>
  <c r="FF23" i="3"/>
  <c r="FG23" i="3"/>
  <c r="FH23" i="3"/>
  <c r="FI23" i="3"/>
  <c r="FJ23" i="3"/>
  <c r="FK23" i="3"/>
  <c r="FL23" i="3"/>
  <c r="FM23" i="3"/>
  <c r="FN23" i="3"/>
  <c r="FO23" i="3"/>
  <c r="FP23" i="3"/>
  <c r="FQ23" i="3"/>
  <c r="FR23" i="3"/>
  <c r="FS23" i="3"/>
  <c r="FT23" i="3"/>
  <c r="FU23" i="3"/>
  <c r="FV23" i="3"/>
  <c r="FW23" i="3"/>
  <c r="FX23" i="3"/>
  <c r="FY23" i="3"/>
  <c r="FZ23" i="3"/>
  <c r="GA23" i="3"/>
  <c r="GB23" i="3"/>
  <c r="GC23" i="3"/>
  <c r="GD23" i="3"/>
  <c r="GE23" i="3"/>
  <c r="GF23" i="3"/>
  <c r="GG23" i="3"/>
  <c r="GH23" i="3"/>
  <c r="GI23" i="3"/>
  <c r="GJ23" i="3"/>
  <c r="GK23" i="3"/>
  <c r="GL23" i="3"/>
  <c r="GM23" i="3"/>
  <c r="GN23" i="3"/>
  <c r="GO23" i="3"/>
  <c r="GP23" i="3"/>
  <c r="GQ23" i="3"/>
  <c r="GR23" i="3"/>
  <c r="GS23" i="3"/>
  <c r="GT23" i="3"/>
  <c r="GU23" i="3"/>
  <c r="GV23" i="3"/>
  <c r="GW23" i="3"/>
  <c r="GX23" i="3"/>
  <c r="GY23" i="3"/>
  <c r="GZ23" i="3"/>
  <c r="HA23" i="3"/>
  <c r="HB23" i="3"/>
  <c r="HC23" i="3"/>
  <c r="HD23" i="3"/>
  <c r="HE23" i="3"/>
  <c r="HF23" i="3"/>
  <c r="HG23" i="3"/>
  <c r="HH23" i="3"/>
  <c r="HI23" i="3"/>
  <c r="B24"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AQ24" i="3"/>
  <c r="AR24" i="3"/>
  <c r="AS24" i="3"/>
  <c r="AT24" i="3"/>
  <c r="AU24" i="3"/>
  <c r="AV24" i="3"/>
  <c r="AW24" i="3"/>
  <c r="AX24" i="3"/>
  <c r="AY24" i="3"/>
  <c r="AZ24" i="3"/>
  <c r="BA24" i="3"/>
  <c r="BB24" i="3"/>
  <c r="BC24" i="3"/>
  <c r="BD24" i="3"/>
  <c r="BE24" i="3"/>
  <c r="BF24" i="3"/>
  <c r="BG24" i="3"/>
  <c r="BH24" i="3"/>
  <c r="BI24" i="3"/>
  <c r="BJ24" i="3"/>
  <c r="BK24" i="3"/>
  <c r="BL24" i="3"/>
  <c r="BM24" i="3"/>
  <c r="BN24" i="3"/>
  <c r="BO24" i="3"/>
  <c r="BP24" i="3"/>
  <c r="BQ24" i="3"/>
  <c r="BR24" i="3"/>
  <c r="BS24" i="3"/>
  <c r="BT24" i="3"/>
  <c r="BU24" i="3"/>
  <c r="BV24" i="3"/>
  <c r="BW24" i="3"/>
  <c r="BX24" i="3"/>
  <c r="BY24" i="3"/>
  <c r="BZ24" i="3"/>
  <c r="CA24" i="3"/>
  <c r="CB24" i="3"/>
  <c r="CC24" i="3"/>
  <c r="CD24" i="3"/>
  <c r="CE24" i="3"/>
  <c r="CF24" i="3"/>
  <c r="CG24" i="3"/>
  <c r="CH24" i="3"/>
  <c r="CI24" i="3"/>
  <c r="CJ24" i="3"/>
  <c r="CK24" i="3"/>
  <c r="CL24" i="3"/>
  <c r="CM24" i="3"/>
  <c r="CN24" i="3"/>
  <c r="CO24" i="3"/>
  <c r="CP24" i="3"/>
  <c r="CQ24" i="3"/>
  <c r="CR24" i="3"/>
  <c r="CS24" i="3"/>
  <c r="CT24" i="3"/>
  <c r="CU24" i="3"/>
  <c r="CV24" i="3"/>
  <c r="CW24" i="3"/>
  <c r="CX24" i="3"/>
  <c r="CY24" i="3"/>
  <c r="CZ24" i="3"/>
  <c r="DA24" i="3"/>
  <c r="DB24" i="3"/>
  <c r="DC24" i="3"/>
  <c r="DD24" i="3"/>
  <c r="DE24" i="3"/>
  <c r="DF24" i="3"/>
  <c r="DG24" i="3"/>
  <c r="DH24" i="3"/>
  <c r="DI24" i="3"/>
  <c r="DJ24" i="3"/>
  <c r="DK24" i="3"/>
  <c r="DL24" i="3"/>
  <c r="DM24" i="3"/>
  <c r="DN24" i="3"/>
  <c r="DO24" i="3"/>
  <c r="DP24" i="3"/>
  <c r="DQ24" i="3"/>
  <c r="DR24" i="3"/>
  <c r="DS24" i="3"/>
  <c r="DT24" i="3"/>
  <c r="DU24" i="3"/>
  <c r="DV24" i="3"/>
  <c r="DW24" i="3"/>
  <c r="DX24" i="3"/>
  <c r="DY24" i="3"/>
  <c r="DZ24" i="3"/>
  <c r="EA24" i="3"/>
  <c r="EB24" i="3"/>
  <c r="EC24" i="3"/>
  <c r="ED24" i="3"/>
  <c r="EE24" i="3"/>
  <c r="EF24" i="3"/>
  <c r="EG24" i="3"/>
  <c r="EH24" i="3"/>
  <c r="EI24" i="3"/>
  <c r="EJ24" i="3"/>
  <c r="EK24" i="3"/>
  <c r="EL24" i="3"/>
  <c r="EM24" i="3"/>
  <c r="EN24" i="3"/>
  <c r="EO24" i="3"/>
  <c r="EP24" i="3"/>
  <c r="EQ24" i="3"/>
  <c r="ER24" i="3"/>
  <c r="ES24" i="3"/>
  <c r="ET24" i="3"/>
  <c r="EU24" i="3"/>
  <c r="EV24" i="3"/>
  <c r="EW24" i="3"/>
  <c r="EX24" i="3"/>
  <c r="EY24" i="3"/>
  <c r="EZ24" i="3"/>
  <c r="FA24" i="3"/>
  <c r="FB24" i="3"/>
  <c r="FC24" i="3"/>
  <c r="FD24" i="3"/>
  <c r="FE24" i="3"/>
  <c r="FF24" i="3"/>
  <c r="FG24" i="3"/>
  <c r="FH24" i="3"/>
  <c r="FI24" i="3"/>
  <c r="FJ24" i="3"/>
  <c r="FK24" i="3"/>
  <c r="FL24" i="3"/>
  <c r="FM24" i="3"/>
  <c r="FN24" i="3"/>
  <c r="FO24" i="3"/>
  <c r="FP24" i="3"/>
  <c r="FQ24" i="3"/>
  <c r="FR24" i="3"/>
  <c r="FS24" i="3"/>
  <c r="FT24" i="3"/>
  <c r="FU24" i="3"/>
  <c r="FV24" i="3"/>
  <c r="FW24" i="3"/>
  <c r="FX24" i="3"/>
  <c r="FY24" i="3"/>
  <c r="FZ24" i="3"/>
  <c r="GA24" i="3"/>
  <c r="GB24" i="3"/>
  <c r="GC24" i="3"/>
  <c r="GD24" i="3"/>
  <c r="GE24" i="3"/>
  <c r="GF24" i="3"/>
  <c r="GG24" i="3"/>
  <c r="GH24" i="3"/>
  <c r="GI24" i="3"/>
  <c r="GJ24" i="3"/>
  <c r="GK24" i="3"/>
  <c r="GL24" i="3"/>
  <c r="GM24" i="3"/>
  <c r="GN24" i="3"/>
  <c r="GO24" i="3"/>
  <c r="GP24" i="3"/>
  <c r="GQ24" i="3"/>
  <c r="GR24" i="3"/>
  <c r="GS24" i="3"/>
  <c r="GT24" i="3"/>
  <c r="GU24" i="3"/>
  <c r="GV24" i="3"/>
  <c r="GW24" i="3"/>
  <c r="GX24" i="3"/>
  <c r="GY24" i="3"/>
  <c r="GZ24" i="3"/>
  <c r="HA24" i="3"/>
  <c r="HB24" i="3"/>
  <c r="HC24" i="3"/>
  <c r="HD24" i="3"/>
  <c r="HE24" i="3"/>
  <c r="HF24" i="3"/>
  <c r="HG24" i="3"/>
  <c r="HH24" i="3"/>
  <c r="HI24" i="3"/>
  <c r="B25" i="3"/>
  <c r="C25" i="3"/>
  <c r="D25" i="3"/>
  <c r="E25" i="3"/>
  <c r="F25" i="3"/>
  <c r="G25" i="3"/>
  <c r="H25" i="3"/>
  <c r="I25" i="3"/>
  <c r="J25" i="3"/>
  <c r="K25" i="3"/>
  <c r="L25" i="3"/>
  <c r="M25" i="3"/>
  <c r="N25" i="3"/>
  <c r="O25" i="3"/>
  <c r="P25"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AQ25" i="3"/>
  <c r="AR25" i="3"/>
  <c r="AS25" i="3"/>
  <c r="AT25" i="3"/>
  <c r="AU25" i="3"/>
  <c r="AV25" i="3"/>
  <c r="AW25" i="3"/>
  <c r="AX25" i="3"/>
  <c r="AY25" i="3"/>
  <c r="AZ25" i="3"/>
  <c r="BA25" i="3"/>
  <c r="BB25" i="3"/>
  <c r="BC25" i="3"/>
  <c r="BD25" i="3"/>
  <c r="BE25" i="3"/>
  <c r="BF25" i="3"/>
  <c r="BG25" i="3"/>
  <c r="BH25" i="3"/>
  <c r="BI25" i="3"/>
  <c r="BJ25" i="3"/>
  <c r="BK25" i="3"/>
  <c r="BL25" i="3"/>
  <c r="BM25" i="3"/>
  <c r="BN25" i="3"/>
  <c r="BO25" i="3"/>
  <c r="BP25" i="3"/>
  <c r="BQ25" i="3"/>
  <c r="BR25" i="3"/>
  <c r="BS25" i="3"/>
  <c r="BT25" i="3"/>
  <c r="BU25" i="3"/>
  <c r="BV25" i="3"/>
  <c r="BW25" i="3"/>
  <c r="BX25" i="3"/>
  <c r="BY25" i="3"/>
  <c r="BZ25" i="3"/>
  <c r="CA25" i="3"/>
  <c r="CB25" i="3"/>
  <c r="CC25" i="3"/>
  <c r="CD25" i="3"/>
  <c r="CE25" i="3"/>
  <c r="CF25" i="3"/>
  <c r="CG25" i="3"/>
  <c r="CH25" i="3"/>
  <c r="CI25" i="3"/>
  <c r="CJ25" i="3"/>
  <c r="CK25" i="3"/>
  <c r="CL25" i="3"/>
  <c r="CM25" i="3"/>
  <c r="CN25" i="3"/>
  <c r="CO25" i="3"/>
  <c r="CP25" i="3"/>
  <c r="CQ25" i="3"/>
  <c r="CR25" i="3"/>
  <c r="CS25" i="3"/>
  <c r="CT25" i="3"/>
  <c r="CU25" i="3"/>
  <c r="CV25" i="3"/>
  <c r="CW25" i="3"/>
  <c r="CX25" i="3"/>
  <c r="CY25" i="3"/>
  <c r="CZ25" i="3"/>
  <c r="DA25" i="3"/>
  <c r="DB25" i="3"/>
  <c r="DC25" i="3"/>
  <c r="DD25" i="3"/>
  <c r="DE25" i="3"/>
  <c r="DF25" i="3"/>
  <c r="DG25" i="3"/>
  <c r="DH25" i="3"/>
  <c r="DI25" i="3"/>
  <c r="DJ25" i="3"/>
  <c r="DK25" i="3"/>
  <c r="DL25" i="3"/>
  <c r="DM25" i="3"/>
  <c r="DN25" i="3"/>
  <c r="DO25" i="3"/>
  <c r="DP25" i="3"/>
  <c r="DQ25" i="3"/>
  <c r="DR25" i="3"/>
  <c r="DS25" i="3"/>
  <c r="DT25" i="3"/>
  <c r="DU25" i="3"/>
  <c r="DV25" i="3"/>
  <c r="DW25" i="3"/>
  <c r="DX25" i="3"/>
  <c r="DY25" i="3"/>
  <c r="DZ25" i="3"/>
  <c r="EA25" i="3"/>
  <c r="EB25" i="3"/>
  <c r="EC25" i="3"/>
  <c r="ED25" i="3"/>
  <c r="EE25" i="3"/>
  <c r="EF25" i="3"/>
  <c r="EG25" i="3"/>
  <c r="EH25" i="3"/>
  <c r="EI25" i="3"/>
  <c r="EJ25" i="3"/>
  <c r="EK25" i="3"/>
  <c r="EL25" i="3"/>
  <c r="EM25" i="3"/>
  <c r="EN25" i="3"/>
  <c r="EO25" i="3"/>
  <c r="EP25" i="3"/>
  <c r="EQ25" i="3"/>
  <c r="ER25" i="3"/>
  <c r="ES25" i="3"/>
  <c r="ET25" i="3"/>
  <c r="EU25" i="3"/>
  <c r="EV25" i="3"/>
  <c r="EW25" i="3"/>
  <c r="EX25" i="3"/>
  <c r="EY25" i="3"/>
  <c r="EZ25" i="3"/>
  <c r="FA25" i="3"/>
  <c r="FB25" i="3"/>
  <c r="FC25" i="3"/>
  <c r="FD25" i="3"/>
  <c r="FE25" i="3"/>
  <c r="FF25" i="3"/>
  <c r="FG25" i="3"/>
  <c r="FH25" i="3"/>
  <c r="FI25" i="3"/>
  <c r="FJ25" i="3"/>
  <c r="FK25" i="3"/>
  <c r="FL25" i="3"/>
  <c r="FM25" i="3"/>
  <c r="FN25" i="3"/>
  <c r="FO25" i="3"/>
  <c r="FP25" i="3"/>
  <c r="FQ25" i="3"/>
  <c r="FR25" i="3"/>
  <c r="FS25" i="3"/>
  <c r="FT25" i="3"/>
  <c r="FU25" i="3"/>
  <c r="FV25" i="3"/>
  <c r="FW25" i="3"/>
  <c r="FX25" i="3"/>
  <c r="FY25" i="3"/>
  <c r="FZ25" i="3"/>
  <c r="GA25" i="3"/>
  <c r="GB25" i="3"/>
  <c r="GC25" i="3"/>
  <c r="GD25" i="3"/>
  <c r="GE25" i="3"/>
  <c r="GF25" i="3"/>
  <c r="GG25" i="3"/>
  <c r="GH25" i="3"/>
  <c r="GI25" i="3"/>
  <c r="GJ25" i="3"/>
  <c r="GK25" i="3"/>
  <c r="GL25" i="3"/>
  <c r="GM25" i="3"/>
  <c r="GN25" i="3"/>
  <c r="GO25" i="3"/>
  <c r="GP25" i="3"/>
  <c r="GQ25" i="3"/>
  <c r="GR25" i="3"/>
  <c r="GS25" i="3"/>
  <c r="GT25" i="3"/>
  <c r="GU25" i="3"/>
  <c r="GV25" i="3"/>
  <c r="GW25" i="3"/>
  <c r="GX25" i="3"/>
  <c r="GY25" i="3"/>
  <c r="GZ25" i="3"/>
  <c r="HA25" i="3"/>
  <c r="HB25" i="3"/>
  <c r="HC25" i="3"/>
  <c r="HD25" i="3"/>
  <c r="HE25" i="3"/>
  <c r="HF25" i="3"/>
  <c r="HG25" i="3"/>
  <c r="HH25" i="3"/>
  <c r="HI25" i="3"/>
  <c r="B26" i="3"/>
  <c r="C26" i="3"/>
  <c r="D26" i="3"/>
  <c r="E26" i="3"/>
  <c r="F26" i="3"/>
  <c r="G26" i="3"/>
  <c r="H26" i="3"/>
  <c r="I26" i="3"/>
  <c r="J26" i="3"/>
  <c r="K26" i="3"/>
  <c r="L26" i="3"/>
  <c r="M26" i="3"/>
  <c r="N26" i="3"/>
  <c r="O26" i="3"/>
  <c r="P26" i="3"/>
  <c r="Q26" i="3"/>
  <c r="R26" i="3"/>
  <c r="S26" i="3"/>
  <c r="T26" i="3"/>
  <c r="U26" i="3"/>
  <c r="V26" i="3"/>
  <c r="W26" i="3"/>
  <c r="X26" i="3"/>
  <c r="Y26" i="3"/>
  <c r="Z26" i="3"/>
  <c r="AA26" i="3"/>
  <c r="AB26" i="3"/>
  <c r="AC26" i="3"/>
  <c r="AD26" i="3"/>
  <c r="AE26" i="3"/>
  <c r="AF26" i="3"/>
  <c r="AG26" i="3"/>
  <c r="AH26" i="3"/>
  <c r="AI26" i="3"/>
  <c r="AJ26" i="3"/>
  <c r="AK26" i="3"/>
  <c r="AL26" i="3"/>
  <c r="AM26" i="3"/>
  <c r="AN26" i="3"/>
  <c r="AO26" i="3"/>
  <c r="AP26" i="3"/>
  <c r="AQ26" i="3"/>
  <c r="AR26" i="3"/>
  <c r="AS26" i="3"/>
  <c r="AT26" i="3"/>
  <c r="AU26" i="3"/>
  <c r="AV26" i="3"/>
  <c r="AW26" i="3"/>
  <c r="AX26" i="3"/>
  <c r="AY26" i="3"/>
  <c r="AZ26" i="3"/>
  <c r="BA26" i="3"/>
  <c r="BB26" i="3"/>
  <c r="BC26" i="3"/>
  <c r="BD26" i="3"/>
  <c r="BE26" i="3"/>
  <c r="BF26" i="3"/>
  <c r="BG26" i="3"/>
  <c r="BH26" i="3"/>
  <c r="BI26" i="3"/>
  <c r="BJ26" i="3"/>
  <c r="BK26" i="3"/>
  <c r="BL26" i="3"/>
  <c r="BM26" i="3"/>
  <c r="BN26" i="3"/>
  <c r="BO26" i="3"/>
  <c r="BP26" i="3"/>
  <c r="BQ26" i="3"/>
  <c r="BR26" i="3"/>
  <c r="BS26" i="3"/>
  <c r="BT26" i="3"/>
  <c r="BU26" i="3"/>
  <c r="BV26" i="3"/>
  <c r="BW26" i="3"/>
  <c r="BX26" i="3"/>
  <c r="BY26" i="3"/>
  <c r="BZ26" i="3"/>
  <c r="CA26" i="3"/>
  <c r="CB26" i="3"/>
  <c r="CC26" i="3"/>
  <c r="CD26" i="3"/>
  <c r="CE26" i="3"/>
  <c r="CF26" i="3"/>
  <c r="CG26" i="3"/>
  <c r="CH26" i="3"/>
  <c r="CI26" i="3"/>
  <c r="CJ26" i="3"/>
  <c r="CK26" i="3"/>
  <c r="CL26" i="3"/>
  <c r="CM26" i="3"/>
  <c r="CN26" i="3"/>
  <c r="CO26" i="3"/>
  <c r="CP26" i="3"/>
  <c r="CQ26" i="3"/>
  <c r="CR26" i="3"/>
  <c r="CS26" i="3"/>
  <c r="CT26" i="3"/>
  <c r="CU26" i="3"/>
  <c r="CV26" i="3"/>
  <c r="CW26" i="3"/>
  <c r="CX26" i="3"/>
  <c r="CY26" i="3"/>
  <c r="CZ26" i="3"/>
  <c r="DA26" i="3"/>
  <c r="DB26" i="3"/>
  <c r="DC26" i="3"/>
  <c r="DD26" i="3"/>
  <c r="DE26" i="3"/>
  <c r="DF26" i="3"/>
  <c r="DG26" i="3"/>
  <c r="DH26" i="3"/>
  <c r="DI26" i="3"/>
  <c r="DJ26" i="3"/>
  <c r="DK26" i="3"/>
  <c r="DL26" i="3"/>
  <c r="DM26" i="3"/>
  <c r="DN26" i="3"/>
  <c r="DO26" i="3"/>
  <c r="DP26" i="3"/>
  <c r="DQ26" i="3"/>
  <c r="DR26" i="3"/>
  <c r="DS26" i="3"/>
  <c r="DT26" i="3"/>
  <c r="DU26" i="3"/>
  <c r="DV26" i="3"/>
  <c r="DW26" i="3"/>
  <c r="DX26" i="3"/>
  <c r="DY26" i="3"/>
  <c r="DZ26" i="3"/>
  <c r="EA26" i="3"/>
  <c r="EB26" i="3"/>
  <c r="EC26" i="3"/>
  <c r="ED26" i="3"/>
  <c r="EE26" i="3"/>
  <c r="EF26" i="3"/>
  <c r="EG26" i="3"/>
  <c r="EH26" i="3"/>
  <c r="EI26" i="3"/>
  <c r="EJ26" i="3"/>
  <c r="EK26" i="3"/>
  <c r="EL26" i="3"/>
  <c r="EM26" i="3"/>
  <c r="EN26" i="3"/>
  <c r="EO26" i="3"/>
  <c r="EP26" i="3"/>
  <c r="EQ26" i="3"/>
  <c r="ER26" i="3"/>
  <c r="ES26" i="3"/>
  <c r="ET26" i="3"/>
  <c r="EU26" i="3"/>
  <c r="EV26" i="3"/>
  <c r="EW26" i="3"/>
  <c r="EX26" i="3"/>
  <c r="EY26" i="3"/>
  <c r="EZ26" i="3"/>
  <c r="FA26" i="3"/>
  <c r="FB26" i="3"/>
  <c r="FC26" i="3"/>
  <c r="FD26" i="3"/>
  <c r="FE26" i="3"/>
  <c r="FF26" i="3"/>
  <c r="FG26" i="3"/>
  <c r="FH26" i="3"/>
  <c r="FI26" i="3"/>
  <c r="FJ26" i="3"/>
  <c r="FK26" i="3"/>
  <c r="FL26" i="3"/>
  <c r="FM26" i="3"/>
  <c r="FN26" i="3"/>
  <c r="FO26" i="3"/>
  <c r="FP26" i="3"/>
  <c r="FQ26" i="3"/>
  <c r="FR26" i="3"/>
  <c r="FS26" i="3"/>
  <c r="FT26" i="3"/>
  <c r="FU26" i="3"/>
  <c r="FV26" i="3"/>
  <c r="FW26" i="3"/>
  <c r="FX26" i="3"/>
  <c r="FY26" i="3"/>
  <c r="FZ26" i="3"/>
  <c r="GA26" i="3"/>
  <c r="GB26" i="3"/>
  <c r="GC26" i="3"/>
  <c r="GD26" i="3"/>
  <c r="GE26" i="3"/>
  <c r="GF26" i="3"/>
  <c r="GG26" i="3"/>
  <c r="GH26" i="3"/>
  <c r="GI26" i="3"/>
  <c r="GJ26" i="3"/>
  <c r="GK26" i="3"/>
  <c r="GL26" i="3"/>
  <c r="GM26" i="3"/>
  <c r="GN26" i="3"/>
  <c r="GO26" i="3"/>
  <c r="GP26" i="3"/>
  <c r="GQ26" i="3"/>
  <c r="GR26" i="3"/>
  <c r="GS26" i="3"/>
  <c r="GT26" i="3"/>
  <c r="GU26" i="3"/>
  <c r="GV26" i="3"/>
  <c r="GW26" i="3"/>
  <c r="GX26" i="3"/>
  <c r="GY26" i="3"/>
  <c r="GZ26" i="3"/>
  <c r="HA26" i="3"/>
  <c r="HB26" i="3"/>
  <c r="HC26" i="3"/>
  <c r="HD26" i="3"/>
  <c r="HE26" i="3"/>
  <c r="HF26" i="3"/>
  <c r="HG26" i="3"/>
  <c r="HH26" i="3"/>
  <c r="HI26" i="3"/>
  <c r="B27" i="3"/>
  <c r="C27" i="3"/>
  <c r="D27" i="3"/>
  <c r="E27" i="3"/>
  <c r="F27"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AQ27" i="3"/>
  <c r="AR27" i="3"/>
  <c r="AS27" i="3"/>
  <c r="AT27" i="3"/>
  <c r="AU27" i="3"/>
  <c r="AV27" i="3"/>
  <c r="AW27" i="3"/>
  <c r="AX27" i="3"/>
  <c r="AY27" i="3"/>
  <c r="AZ27" i="3"/>
  <c r="BA27" i="3"/>
  <c r="BB27" i="3"/>
  <c r="BC27" i="3"/>
  <c r="BD27" i="3"/>
  <c r="BE27" i="3"/>
  <c r="BF27" i="3"/>
  <c r="BG27" i="3"/>
  <c r="BH27" i="3"/>
  <c r="BI27" i="3"/>
  <c r="BJ27" i="3"/>
  <c r="BK27" i="3"/>
  <c r="BL27" i="3"/>
  <c r="BM27" i="3"/>
  <c r="BN27" i="3"/>
  <c r="BO27" i="3"/>
  <c r="BP27" i="3"/>
  <c r="BQ27" i="3"/>
  <c r="BR27" i="3"/>
  <c r="BS27" i="3"/>
  <c r="BT27" i="3"/>
  <c r="BU27" i="3"/>
  <c r="BV27" i="3"/>
  <c r="BW27" i="3"/>
  <c r="BX27" i="3"/>
  <c r="BY27" i="3"/>
  <c r="BZ27" i="3"/>
  <c r="CA27" i="3"/>
  <c r="CB27" i="3"/>
  <c r="CC27" i="3"/>
  <c r="CD27" i="3"/>
  <c r="CE27" i="3"/>
  <c r="CF27" i="3"/>
  <c r="CG27" i="3"/>
  <c r="CH27" i="3"/>
  <c r="CI27" i="3"/>
  <c r="CJ27" i="3"/>
  <c r="CK27" i="3"/>
  <c r="CL27" i="3"/>
  <c r="CM27" i="3"/>
  <c r="CN27" i="3"/>
  <c r="CO27" i="3"/>
  <c r="CP27" i="3"/>
  <c r="CQ27" i="3"/>
  <c r="CR27" i="3"/>
  <c r="CS27" i="3"/>
  <c r="CT27" i="3"/>
  <c r="CU27" i="3"/>
  <c r="CV27" i="3"/>
  <c r="CW27" i="3"/>
  <c r="CX27" i="3"/>
  <c r="CY27" i="3"/>
  <c r="CZ27" i="3"/>
  <c r="DA27" i="3"/>
  <c r="DB27" i="3"/>
  <c r="DC27" i="3"/>
  <c r="DD27" i="3"/>
  <c r="DE27" i="3"/>
  <c r="DF27" i="3"/>
  <c r="DG27" i="3"/>
  <c r="DH27" i="3"/>
  <c r="DI27" i="3"/>
  <c r="DJ27" i="3"/>
  <c r="DK27" i="3"/>
  <c r="DL27" i="3"/>
  <c r="DM27" i="3"/>
  <c r="DN27" i="3"/>
  <c r="DO27" i="3"/>
  <c r="DP27" i="3"/>
  <c r="DQ27" i="3"/>
  <c r="DR27" i="3"/>
  <c r="DS27" i="3"/>
  <c r="DT27" i="3"/>
  <c r="DU27" i="3"/>
  <c r="DV27" i="3"/>
  <c r="DW27" i="3"/>
  <c r="DX27" i="3"/>
  <c r="DY27" i="3"/>
  <c r="DZ27" i="3"/>
  <c r="EA27" i="3"/>
  <c r="EB27" i="3"/>
  <c r="EC27" i="3"/>
  <c r="ED27" i="3"/>
  <c r="EE27" i="3"/>
  <c r="EF27" i="3"/>
  <c r="EG27" i="3"/>
  <c r="EH27" i="3"/>
  <c r="EI27" i="3"/>
  <c r="EJ27" i="3"/>
  <c r="EK27" i="3"/>
  <c r="EL27" i="3"/>
  <c r="EM27" i="3"/>
  <c r="EN27" i="3"/>
  <c r="EO27" i="3"/>
  <c r="EP27" i="3"/>
  <c r="EQ27" i="3"/>
  <c r="ER27" i="3"/>
  <c r="ES27" i="3"/>
  <c r="ET27" i="3"/>
  <c r="EU27" i="3"/>
  <c r="EV27" i="3"/>
  <c r="EW27" i="3"/>
  <c r="EX27" i="3"/>
  <c r="EY27" i="3"/>
  <c r="EZ27" i="3"/>
  <c r="FA27" i="3"/>
  <c r="FB27" i="3"/>
  <c r="FC27" i="3"/>
  <c r="FD27" i="3"/>
  <c r="FE27" i="3"/>
  <c r="FF27" i="3"/>
  <c r="FG27" i="3"/>
  <c r="FH27" i="3"/>
  <c r="FI27" i="3"/>
  <c r="FJ27" i="3"/>
  <c r="FK27" i="3"/>
  <c r="FL27" i="3"/>
  <c r="FM27" i="3"/>
  <c r="FN27" i="3"/>
  <c r="FO27" i="3"/>
  <c r="FP27" i="3"/>
  <c r="FQ27" i="3"/>
  <c r="FR27" i="3"/>
  <c r="FS27" i="3"/>
  <c r="FT27" i="3"/>
  <c r="FU27" i="3"/>
  <c r="FV27" i="3"/>
  <c r="FW27" i="3"/>
  <c r="FX27" i="3"/>
  <c r="FY27" i="3"/>
  <c r="FZ27" i="3"/>
  <c r="GA27" i="3"/>
  <c r="GB27" i="3"/>
  <c r="GC27" i="3"/>
  <c r="GD27" i="3"/>
  <c r="GE27" i="3"/>
  <c r="GF27" i="3"/>
  <c r="GG27" i="3"/>
  <c r="GH27" i="3"/>
  <c r="GI27" i="3"/>
  <c r="GJ27" i="3"/>
  <c r="GK27" i="3"/>
  <c r="GL27" i="3"/>
  <c r="GM27" i="3"/>
  <c r="GN27" i="3"/>
  <c r="GO27" i="3"/>
  <c r="GP27" i="3"/>
  <c r="GQ27" i="3"/>
  <c r="GR27" i="3"/>
  <c r="GS27" i="3"/>
  <c r="GT27" i="3"/>
  <c r="GU27" i="3"/>
  <c r="GV27" i="3"/>
  <c r="GW27" i="3"/>
  <c r="GX27" i="3"/>
  <c r="GY27" i="3"/>
  <c r="GZ27" i="3"/>
  <c r="HA27" i="3"/>
  <c r="HB27" i="3"/>
  <c r="HC27" i="3"/>
  <c r="HD27" i="3"/>
  <c r="HE27" i="3"/>
  <c r="HF27" i="3"/>
  <c r="HG27" i="3"/>
  <c r="HH27" i="3"/>
  <c r="HI27" i="3"/>
  <c r="B28" i="3"/>
  <c r="C28"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BE28" i="3"/>
  <c r="BF28" i="3"/>
  <c r="BG28" i="3"/>
  <c r="BH28" i="3"/>
  <c r="BI28" i="3"/>
  <c r="BJ28" i="3"/>
  <c r="BK28" i="3"/>
  <c r="BL28" i="3"/>
  <c r="BM28" i="3"/>
  <c r="BN28" i="3"/>
  <c r="BO28" i="3"/>
  <c r="BP28" i="3"/>
  <c r="BQ28" i="3"/>
  <c r="BR28" i="3"/>
  <c r="BS28" i="3"/>
  <c r="BT28" i="3"/>
  <c r="BU28" i="3"/>
  <c r="BV28" i="3"/>
  <c r="BW28" i="3"/>
  <c r="BX28" i="3"/>
  <c r="BY28" i="3"/>
  <c r="BZ28" i="3"/>
  <c r="CA28" i="3"/>
  <c r="CB28" i="3"/>
  <c r="CC28" i="3"/>
  <c r="CD28" i="3"/>
  <c r="CE28" i="3"/>
  <c r="CF28" i="3"/>
  <c r="CG28" i="3"/>
  <c r="CH28" i="3"/>
  <c r="CI28" i="3"/>
  <c r="CJ28" i="3"/>
  <c r="CK28" i="3"/>
  <c r="CL28" i="3"/>
  <c r="CM28" i="3"/>
  <c r="CN28" i="3"/>
  <c r="CO28" i="3"/>
  <c r="CP28" i="3"/>
  <c r="CQ28" i="3"/>
  <c r="CR28" i="3"/>
  <c r="CS28" i="3"/>
  <c r="CT28" i="3"/>
  <c r="CU28" i="3"/>
  <c r="CV28" i="3"/>
  <c r="CW28" i="3"/>
  <c r="CX28" i="3"/>
  <c r="CY28" i="3"/>
  <c r="CZ28" i="3"/>
  <c r="DA28" i="3"/>
  <c r="DB28" i="3"/>
  <c r="DC28" i="3"/>
  <c r="DD28" i="3"/>
  <c r="DE28" i="3"/>
  <c r="DF28" i="3"/>
  <c r="DG28" i="3"/>
  <c r="DH28" i="3"/>
  <c r="DI28" i="3"/>
  <c r="DJ28" i="3"/>
  <c r="DK28" i="3"/>
  <c r="DL28" i="3"/>
  <c r="DM28" i="3"/>
  <c r="DN28" i="3"/>
  <c r="DO28" i="3"/>
  <c r="DP28" i="3"/>
  <c r="DQ28" i="3"/>
  <c r="DR28" i="3"/>
  <c r="DS28" i="3"/>
  <c r="DT28" i="3"/>
  <c r="DU28" i="3"/>
  <c r="DV28" i="3"/>
  <c r="DW28" i="3"/>
  <c r="DX28" i="3"/>
  <c r="DY28" i="3"/>
  <c r="DZ28" i="3"/>
  <c r="EA28" i="3"/>
  <c r="EB28" i="3"/>
  <c r="EC28" i="3"/>
  <c r="ED28" i="3"/>
  <c r="EE28" i="3"/>
  <c r="EF28" i="3"/>
  <c r="EG28" i="3"/>
  <c r="EH28" i="3"/>
  <c r="EI28" i="3"/>
  <c r="EJ28" i="3"/>
  <c r="EK28" i="3"/>
  <c r="EL28" i="3"/>
  <c r="EM28" i="3"/>
  <c r="EN28" i="3"/>
  <c r="EO28" i="3"/>
  <c r="EP28" i="3"/>
  <c r="EQ28" i="3"/>
  <c r="ER28" i="3"/>
  <c r="ES28" i="3"/>
  <c r="ET28" i="3"/>
  <c r="EU28" i="3"/>
  <c r="EV28" i="3"/>
  <c r="EW28" i="3"/>
  <c r="EX28" i="3"/>
  <c r="EY28" i="3"/>
  <c r="EZ28" i="3"/>
  <c r="FA28" i="3"/>
  <c r="FB28" i="3"/>
  <c r="FC28" i="3"/>
  <c r="FD28" i="3"/>
  <c r="FE28" i="3"/>
  <c r="FF28" i="3"/>
  <c r="FG28" i="3"/>
  <c r="FH28" i="3"/>
  <c r="FI28" i="3"/>
  <c r="FJ28" i="3"/>
  <c r="FK28" i="3"/>
  <c r="FL28" i="3"/>
  <c r="FM28" i="3"/>
  <c r="FN28" i="3"/>
  <c r="FO28" i="3"/>
  <c r="FP28" i="3"/>
  <c r="FQ28" i="3"/>
  <c r="FR28" i="3"/>
  <c r="FS28" i="3"/>
  <c r="FT28" i="3"/>
  <c r="FU28" i="3"/>
  <c r="FV28" i="3"/>
  <c r="FW28" i="3"/>
  <c r="FX28" i="3"/>
  <c r="FY28" i="3"/>
  <c r="FZ28" i="3"/>
  <c r="GA28" i="3"/>
  <c r="GB28" i="3"/>
  <c r="GC28" i="3"/>
  <c r="GD28" i="3"/>
  <c r="GE28" i="3"/>
  <c r="GF28" i="3"/>
  <c r="GG28" i="3"/>
  <c r="GH28" i="3"/>
  <c r="GI28" i="3"/>
  <c r="GJ28" i="3"/>
  <c r="GK28" i="3"/>
  <c r="GL28" i="3"/>
  <c r="GM28" i="3"/>
  <c r="GN28" i="3"/>
  <c r="GO28" i="3"/>
  <c r="GP28" i="3"/>
  <c r="GQ28" i="3"/>
  <c r="GR28" i="3"/>
  <c r="GS28" i="3"/>
  <c r="GT28" i="3"/>
  <c r="GU28" i="3"/>
  <c r="GV28" i="3"/>
  <c r="GW28" i="3"/>
  <c r="GX28" i="3"/>
  <c r="GY28" i="3"/>
  <c r="GZ28" i="3"/>
  <c r="HA28" i="3"/>
  <c r="HB28" i="3"/>
  <c r="HC28" i="3"/>
  <c r="HD28" i="3"/>
  <c r="HE28" i="3"/>
  <c r="HF28" i="3"/>
  <c r="HG28" i="3"/>
  <c r="HH28" i="3"/>
  <c r="HI28" i="3"/>
  <c r="B29" i="3"/>
  <c r="C29" i="3"/>
  <c r="D29" i="3"/>
  <c r="E29" i="3"/>
  <c r="F29"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AV29" i="3"/>
  <c r="AW29" i="3"/>
  <c r="AX29" i="3"/>
  <c r="AY29" i="3"/>
  <c r="AZ29" i="3"/>
  <c r="BA29" i="3"/>
  <c r="BB29" i="3"/>
  <c r="BC29" i="3"/>
  <c r="BD29" i="3"/>
  <c r="BE29" i="3"/>
  <c r="BF29" i="3"/>
  <c r="BG29" i="3"/>
  <c r="BH29" i="3"/>
  <c r="BI29" i="3"/>
  <c r="BJ29" i="3"/>
  <c r="BK29" i="3"/>
  <c r="BL29" i="3"/>
  <c r="BM29" i="3"/>
  <c r="BN29" i="3"/>
  <c r="BO29" i="3"/>
  <c r="BP29" i="3"/>
  <c r="BQ29" i="3"/>
  <c r="BR29" i="3"/>
  <c r="BS29" i="3"/>
  <c r="BT29" i="3"/>
  <c r="BU29" i="3"/>
  <c r="BV29" i="3"/>
  <c r="BW29" i="3"/>
  <c r="BX29" i="3"/>
  <c r="BY29" i="3"/>
  <c r="BZ29" i="3"/>
  <c r="CA29" i="3"/>
  <c r="CB29" i="3"/>
  <c r="CC29" i="3"/>
  <c r="CD29" i="3"/>
  <c r="CE29" i="3"/>
  <c r="CF29" i="3"/>
  <c r="CG29" i="3"/>
  <c r="CH29" i="3"/>
  <c r="CI29" i="3"/>
  <c r="CJ29" i="3"/>
  <c r="CK29" i="3"/>
  <c r="CL29" i="3"/>
  <c r="CM29" i="3"/>
  <c r="CN29" i="3"/>
  <c r="CO29" i="3"/>
  <c r="CP29" i="3"/>
  <c r="CQ29" i="3"/>
  <c r="CR29" i="3"/>
  <c r="CS29" i="3"/>
  <c r="CT29" i="3"/>
  <c r="CU29" i="3"/>
  <c r="CV29" i="3"/>
  <c r="CW29" i="3"/>
  <c r="CX29" i="3"/>
  <c r="CY29" i="3"/>
  <c r="CZ29" i="3"/>
  <c r="DA29" i="3"/>
  <c r="DB29" i="3"/>
  <c r="DC29" i="3"/>
  <c r="DD29" i="3"/>
  <c r="DE29" i="3"/>
  <c r="DF29" i="3"/>
  <c r="DG29" i="3"/>
  <c r="DH29" i="3"/>
  <c r="DI29" i="3"/>
  <c r="DJ29" i="3"/>
  <c r="DK29" i="3"/>
  <c r="DL29" i="3"/>
  <c r="DM29" i="3"/>
  <c r="DN29" i="3"/>
  <c r="DO29" i="3"/>
  <c r="DP29" i="3"/>
  <c r="DQ29" i="3"/>
  <c r="DR29" i="3"/>
  <c r="DS29" i="3"/>
  <c r="DT29" i="3"/>
  <c r="DU29" i="3"/>
  <c r="DV29" i="3"/>
  <c r="DW29" i="3"/>
  <c r="DX29" i="3"/>
  <c r="DY29" i="3"/>
  <c r="DZ29" i="3"/>
  <c r="EA29" i="3"/>
  <c r="EB29" i="3"/>
  <c r="EC29" i="3"/>
  <c r="ED29" i="3"/>
  <c r="EE29" i="3"/>
  <c r="EF29" i="3"/>
  <c r="EG29" i="3"/>
  <c r="EH29" i="3"/>
  <c r="EI29" i="3"/>
  <c r="EJ29" i="3"/>
  <c r="EK29" i="3"/>
  <c r="EL29" i="3"/>
  <c r="EM29" i="3"/>
  <c r="EN29" i="3"/>
  <c r="EO29" i="3"/>
  <c r="EP29" i="3"/>
  <c r="EQ29" i="3"/>
  <c r="ER29" i="3"/>
  <c r="ES29" i="3"/>
  <c r="ET29" i="3"/>
  <c r="EU29" i="3"/>
  <c r="EV29" i="3"/>
  <c r="EW29" i="3"/>
  <c r="EX29" i="3"/>
  <c r="EY29" i="3"/>
  <c r="EZ29" i="3"/>
  <c r="FA29" i="3"/>
  <c r="FB29" i="3"/>
  <c r="FC29" i="3"/>
  <c r="FD29" i="3"/>
  <c r="FE29" i="3"/>
  <c r="FF29" i="3"/>
  <c r="FG29" i="3"/>
  <c r="FH29" i="3"/>
  <c r="FI29" i="3"/>
  <c r="FJ29" i="3"/>
  <c r="FK29" i="3"/>
  <c r="FL29" i="3"/>
  <c r="FM29" i="3"/>
  <c r="FN29" i="3"/>
  <c r="FO29" i="3"/>
  <c r="FP29" i="3"/>
  <c r="FQ29" i="3"/>
  <c r="FR29" i="3"/>
  <c r="FS29" i="3"/>
  <c r="FT29" i="3"/>
  <c r="FU29" i="3"/>
  <c r="FV29" i="3"/>
  <c r="FW29" i="3"/>
  <c r="FX29" i="3"/>
  <c r="FY29" i="3"/>
  <c r="FZ29" i="3"/>
  <c r="GA29" i="3"/>
  <c r="GB29" i="3"/>
  <c r="GC29" i="3"/>
  <c r="GD29" i="3"/>
  <c r="GE29" i="3"/>
  <c r="GF29" i="3"/>
  <c r="GG29" i="3"/>
  <c r="GH29" i="3"/>
  <c r="GI29" i="3"/>
  <c r="GJ29" i="3"/>
  <c r="GK29" i="3"/>
  <c r="GL29" i="3"/>
  <c r="GM29" i="3"/>
  <c r="GN29" i="3"/>
  <c r="GO29" i="3"/>
  <c r="GP29" i="3"/>
  <c r="GQ29" i="3"/>
  <c r="GR29" i="3"/>
  <c r="GS29" i="3"/>
  <c r="GT29" i="3"/>
  <c r="GU29" i="3"/>
  <c r="GV29" i="3"/>
  <c r="GW29" i="3"/>
  <c r="GX29" i="3"/>
  <c r="GY29" i="3"/>
  <c r="GZ29" i="3"/>
  <c r="HA29" i="3"/>
  <c r="HB29" i="3"/>
  <c r="HC29" i="3"/>
  <c r="HD29" i="3"/>
  <c r="HE29" i="3"/>
  <c r="HF29" i="3"/>
  <c r="HG29" i="3"/>
  <c r="HH29" i="3"/>
  <c r="HI29" i="3"/>
  <c r="B30" i="3"/>
  <c r="C30" i="3"/>
  <c r="D30" i="3"/>
  <c r="E30"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AV30" i="3"/>
  <c r="AW30" i="3"/>
  <c r="AX30" i="3"/>
  <c r="AY30" i="3"/>
  <c r="AZ30" i="3"/>
  <c r="BA30" i="3"/>
  <c r="BB30" i="3"/>
  <c r="BC30" i="3"/>
  <c r="BD30" i="3"/>
  <c r="BE30" i="3"/>
  <c r="BF30" i="3"/>
  <c r="BG30" i="3"/>
  <c r="BH30" i="3"/>
  <c r="BI30" i="3"/>
  <c r="BJ30" i="3"/>
  <c r="BK30" i="3"/>
  <c r="BL30" i="3"/>
  <c r="BM30" i="3"/>
  <c r="BN30" i="3"/>
  <c r="BO30" i="3"/>
  <c r="BP30" i="3"/>
  <c r="BQ30" i="3"/>
  <c r="BR30" i="3"/>
  <c r="BS30" i="3"/>
  <c r="BT30" i="3"/>
  <c r="BU30" i="3"/>
  <c r="BV30" i="3"/>
  <c r="BW30" i="3"/>
  <c r="BX30" i="3"/>
  <c r="BY30" i="3"/>
  <c r="BZ30" i="3"/>
  <c r="CA30" i="3"/>
  <c r="CB30" i="3"/>
  <c r="CC30" i="3"/>
  <c r="CD30" i="3"/>
  <c r="CE30" i="3"/>
  <c r="CF30" i="3"/>
  <c r="CG30" i="3"/>
  <c r="CH30" i="3"/>
  <c r="CI30" i="3"/>
  <c r="CJ30" i="3"/>
  <c r="CK30" i="3"/>
  <c r="CL30" i="3"/>
  <c r="CM30" i="3"/>
  <c r="CN30" i="3"/>
  <c r="CO30" i="3"/>
  <c r="CP30" i="3"/>
  <c r="CQ30" i="3"/>
  <c r="CR30" i="3"/>
  <c r="CS30" i="3"/>
  <c r="CT30" i="3"/>
  <c r="CU30" i="3"/>
  <c r="CV30" i="3"/>
  <c r="CW30" i="3"/>
  <c r="CX30" i="3"/>
  <c r="CY30" i="3"/>
  <c r="CZ30" i="3"/>
  <c r="DA30" i="3"/>
  <c r="DB30" i="3"/>
  <c r="DC30" i="3"/>
  <c r="DD30" i="3"/>
  <c r="DE30" i="3"/>
  <c r="DF30" i="3"/>
  <c r="DG30" i="3"/>
  <c r="DH30" i="3"/>
  <c r="DI30" i="3"/>
  <c r="DJ30" i="3"/>
  <c r="DK30" i="3"/>
  <c r="DL30" i="3"/>
  <c r="DM30" i="3"/>
  <c r="DN30" i="3"/>
  <c r="DO30" i="3"/>
  <c r="DP30" i="3"/>
  <c r="DQ30" i="3"/>
  <c r="DR30" i="3"/>
  <c r="DS30" i="3"/>
  <c r="DT30" i="3"/>
  <c r="DU30" i="3"/>
  <c r="DV30" i="3"/>
  <c r="DW30" i="3"/>
  <c r="DX30" i="3"/>
  <c r="DY30" i="3"/>
  <c r="DZ30" i="3"/>
  <c r="EA30" i="3"/>
  <c r="EB30" i="3"/>
  <c r="EC30" i="3"/>
  <c r="ED30" i="3"/>
  <c r="EE30" i="3"/>
  <c r="EF30" i="3"/>
  <c r="EG30" i="3"/>
  <c r="EH30" i="3"/>
  <c r="EI30" i="3"/>
  <c r="EJ30" i="3"/>
  <c r="EK30" i="3"/>
  <c r="EL30" i="3"/>
  <c r="EM30" i="3"/>
  <c r="EN30" i="3"/>
  <c r="EO30" i="3"/>
  <c r="EP30" i="3"/>
  <c r="EQ30" i="3"/>
  <c r="ER30" i="3"/>
  <c r="ES30" i="3"/>
  <c r="ET30" i="3"/>
  <c r="EU30" i="3"/>
  <c r="EV30" i="3"/>
  <c r="EW30" i="3"/>
  <c r="EX30" i="3"/>
  <c r="EY30" i="3"/>
  <c r="EZ30" i="3"/>
  <c r="FA30" i="3"/>
  <c r="FB30" i="3"/>
  <c r="FC30" i="3"/>
  <c r="FD30" i="3"/>
  <c r="FE30" i="3"/>
  <c r="FF30" i="3"/>
  <c r="FG30" i="3"/>
  <c r="FH30" i="3"/>
  <c r="FI30" i="3"/>
  <c r="FJ30" i="3"/>
  <c r="FK30" i="3"/>
  <c r="FL30" i="3"/>
  <c r="FM30" i="3"/>
  <c r="FN30" i="3"/>
  <c r="FO30" i="3"/>
  <c r="FP30" i="3"/>
  <c r="FQ30" i="3"/>
  <c r="FR30" i="3"/>
  <c r="FS30" i="3"/>
  <c r="FT30" i="3"/>
  <c r="FU30" i="3"/>
  <c r="FV30" i="3"/>
  <c r="FW30" i="3"/>
  <c r="FX30" i="3"/>
  <c r="FY30" i="3"/>
  <c r="FZ30" i="3"/>
  <c r="GA30" i="3"/>
  <c r="GB30" i="3"/>
  <c r="GC30" i="3"/>
  <c r="GD30" i="3"/>
  <c r="GE30" i="3"/>
  <c r="GF30" i="3"/>
  <c r="GG30" i="3"/>
  <c r="GH30" i="3"/>
  <c r="GI30" i="3"/>
  <c r="GJ30" i="3"/>
  <c r="GK30" i="3"/>
  <c r="GL30" i="3"/>
  <c r="GM30" i="3"/>
  <c r="GN30" i="3"/>
  <c r="GO30" i="3"/>
  <c r="GP30" i="3"/>
  <c r="GQ30" i="3"/>
  <c r="GR30" i="3"/>
  <c r="GS30" i="3"/>
  <c r="GT30" i="3"/>
  <c r="GU30" i="3"/>
  <c r="GV30" i="3"/>
  <c r="GW30" i="3"/>
  <c r="GX30" i="3"/>
  <c r="GY30" i="3"/>
  <c r="GZ30" i="3"/>
  <c r="HA30" i="3"/>
  <c r="HB30" i="3"/>
  <c r="HC30" i="3"/>
  <c r="HD30" i="3"/>
  <c r="HE30" i="3"/>
  <c r="HF30" i="3"/>
  <c r="HG30" i="3"/>
  <c r="HH30" i="3"/>
  <c r="HI30" i="3"/>
  <c r="B31" i="3"/>
  <c r="C31" i="3"/>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AZ31" i="3"/>
  <c r="BA31" i="3"/>
  <c r="BB31" i="3"/>
  <c r="BC31" i="3"/>
  <c r="BD31" i="3"/>
  <c r="BE31" i="3"/>
  <c r="BF31" i="3"/>
  <c r="BG31" i="3"/>
  <c r="BH31" i="3"/>
  <c r="BI31" i="3"/>
  <c r="BJ31" i="3"/>
  <c r="BK31" i="3"/>
  <c r="BL31" i="3"/>
  <c r="BM31" i="3"/>
  <c r="BN31" i="3"/>
  <c r="BO31" i="3"/>
  <c r="BP31" i="3"/>
  <c r="BQ31" i="3"/>
  <c r="BR31" i="3"/>
  <c r="BS31" i="3"/>
  <c r="BT31" i="3"/>
  <c r="BU31" i="3"/>
  <c r="BV31" i="3"/>
  <c r="BW31" i="3"/>
  <c r="BX31" i="3"/>
  <c r="BY31" i="3"/>
  <c r="BZ31" i="3"/>
  <c r="CA31" i="3"/>
  <c r="CB31" i="3"/>
  <c r="CC31" i="3"/>
  <c r="CD31" i="3"/>
  <c r="CE31" i="3"/>
  <c r="CF31" i="3"/>
  <c r="CG31" i="3"/>
  <c r="CH31" i="3"/>
  <c r="CI31" i="3"/>
  <c r="CJ31" i="3"/>
  <c r="CK31" i="3"/>
  <c r="CL31" i="3"/>
  <c r="CM31" i="3"/>
  <c r="CN31" i="3"/>
  <c r="CO31" i="3"/>
  <c r="CP31" i="3"/>
  <c r="CQ31" i="3"/>
  <c r="CR31" i="3"/>
  <c r="CS31" i="3"/>
  <c r="CT31" i="3"/>
  <c r="CU31" i="3"/>
  <c r="CV31" i="3"/>
  <c r="CW31" i="3"/>
  <c r="CX31" i="3"/>
  <c r="CY31" i="3"/>
  <c r="CZ31" i="3"/>
  <c r="DA31" i="3"/>
  <c r="DB31" i="3"/>
  <c r="DC31" i="3"/>
  <c r="DD31" i="3"/>
  <c r="DE31" i="3"/>
  <c r="DF31" i="3"/>
  <c r="DG31" i="3"/>
  <c r="DH31" i="3"/>
  <c r="DI31" i="3"/>
  <c r="DJ31" i="3"/>
  <c r="DK31" i="3"/>
  <c r="DL31" i="3"/>
  <c r="DM31" i="3"/>
  <c r="DN31" i="3"/>
  <c r="DO31" i="3"/>
  <c r="DP31" i="3"/>
  <c r="DQ31" i="3"/>
  <c r="DR31" i="3"/>
  <c r="DS31" i="3"/>
  <c r="DT31" i="3"/>
  <c r="DU31" i="3"/>
  <c r="DV31" i="3"/>
  <c r="DW31" i="3"/>
  <c r="DX31" i="3"/>
  <c r="DY31" i="3"/>
  <c r="DZ31" i="3"/>
  <c r="EA31" i="3"/>
  <c r="EB31" i="3"/>
  <c r="EC31" i="3"/>
  <c r="ED31" i="3"/>
  <c r="EE31" i="3"/>
  <c r="EF31" i="3"/>
  <c r="EG31" i="3"/>
  <c r="EH31" i="3"/>
  <c r="EI31" i="3"/>
  <c r="EJ31" i="3"/>
  <c r="EK31" i="3"/>
  <c r="EL31" i="3"/>
  <c r="EM31" i="3"/>
  <c r="EN31" i="3"/>
  <c r="EO31" i="3"/>
  <c r="EP31" i="3"/>
  <c r="EQ31" i="3"/>
  <c r="ER31" i="3"/>
  <c r="ES31" i="3"/>
  <c r="ET31" i="3"/>
  <c r="EU31" i="3"/>
  <c r="EV31" i="3"/>
  <c r="EW31" i="3"/>
  <c r="EX31" i="3"/>
  <c r="EY31" i="3"/>
  <c r="EZ31" i="3"/>
  <c r="FA31" i="3"/>
  <c r="FB31" i="3"/>
  <c r="FC31" i="3"/>
  <c r="FD31" i="3"/>
  <c r="FE31" i="3"/>
  <c r="FF31" i="3"/>
  <c r="FG31" i="3"/>
  <c r="FH31" i="3"/>
  <c r="FI31" i="3"/>
  <c r="FJ31" i="3"/>
  <c r="FK31" i="3"/>
  <c r="FL31" i="3"/>
  <c r="FM31" i="3"/>
  <c r="FN31" i="3"/>
  <c r="FO31" i="3"/>
  <c r="FP31" i="3"/>
  <c r="FQ31" i="3"/>
  <c r="FR31" i="3"/>
  <c r="FS31" i="3"/>
  <c r="FT31" i="3"/>
  <c r="FU31" i="3"/>
  <c r="FV31" i="3"/>
  <c r="FW31" i="3"/>
  <c r="FX31" i="3"/>
  <c r="FY31" i="3"/>
  <c r="FZ31" i="3"/>
  <c r="GA31" i="3"/>
  <c r="GB31" i="3"/>
  <c r="GC31" i="3"/>
  <c r="GD31" i="3"/>
  <c r="GE31" i="3"/>
  <c r="GF31" i="3"/>
  <c r="GG31" i="3"/>
  <c r="GH31" i="3"/>
  <c r="GI31" i="3"/>
  <c r="GJ31" i="3"/>
  <c r="GK31" i="3"/>
  <c r="GL31" i="3"/>
  <c r="GM31" i="3"/>
  <c r="GN31" i="3"/>
  <c r="GO31" i="3"/>
  <c r="GP31" i="3"/>
  <c r="GQ31" i="3"/>
  <c r="GR31" i="3"/>
  <c r="GS31" i="3"/>
  <c r="GT31" i="3"/>
  <c r="GU31" i="3"/>
  <c r="GV31" i="3"/>
  <c r="GW31" i="3"/>
  <c r="GX31" i="3"/>
  <c r="GY31" i="3"/>
  <c r="GZ31" i="3"/>
  <c r="HA31" i="3"/>
  <c r="HB31" i="3"/>
  <c r="HC31" i="3"/>
  <c r="HD31" i="3"/>
  <c r="HE31" i="3"/>
  <c r="HF31" i="3"/>
  <c r="HG31" i="3"/>
  <c r="HH31" i="3"/>
  <c r="HI31" i="3"/>
  <c r="B32" i="3"/>
  <c r="C32" i="3"/>
  <c r="D32" i="3"/>
  <c r="E32" i="3"/>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AV32" i="3"/>
  <c r="AW32" i="3"/>
  <c r="AX32" i="3"/>
  <c r="AY32" i="3"/>
  <c r="AZ32" i="3"/>
  <c r="BA32" i="3"/>
  <c r="BB32" i="3"/>
  <c r="BC32" i="3"/>
  <c r="BD32" i="3"/>
  <c r="BE32" i="3"/>
  <c r="BF32" i="3"/>
  <c r="BG32" i="3"/>
  <c r="BH32" i="3"/>
  <c r="BI32" i="3"/>
  <c r="BJ32" i="3"/>
  <c r="BK32" i="3"/>
  <c r="BL32" i="3"/>
  <c r="BM32" i="3"/>
  <c r="BN32" i="3"/>
  <c r="BO32" i="3"/>
  <c r="BP32" i="3"/>
  <c r="BQ32" i="3"/>
  <c r="BR32" i="3"/>
  <c r="BS32" i="3"/>
  <c r="BT32" i="3"/>
  <c r="BU32" i="3"/>
  <c r="BV32" i="3"/>
  <c r="BW32" i="3"/>
  <c r="BX32" i="3"/>
  <c r="BY32" i="3"/>
  <c r="BZ32" i="3"/>
  <c r="CA32" i="3"/>
  <c r="CB32" i="3"/>
  <c r="CC32" i="3"/>
  <c r="CD32" i="3"/>
  <c r="CE32" i="3"/>
  <c r="CF32" i="3"/>
  <c r="CG32" i="3"/>
  <c r="CH32" i="3"/>
  <c r="CI32" i="3"/>
  <c r="CJ32" i="3"/>
  <c r="CK32" i="3"/>
  <c r="CL32" i="3"/>
  <c r="CM32" i="3"/>
  <c r="CN32" i="3"/>
  <c r="CO32" i="3"/>
  <c r="CP32" i="3"/>
  <c r="CQ32" i="3"/>
  <c r="CR32" i="3"/>
  <c r="CS32" i="3"/>
  <c r="CT32" i="3"/>
  <c r="CU32" i="3"/>
  <c r="CV32" i="3"/>
  <c r="CW32" i="3"/>
  <c r="CX32" i="3"/>
  <c r="CY32" i="3"/>
  <c r="CZ32" i="3"/>
  <c r="DA32" i="3"/>
  <c r="DB32" i="3"/>
  <c r="DC32" i="3"/>
  <c r="DD32" i="3"/>
  <c r="DE32" i="3"/>
  <c r="DF32" i="3"/>
  <c r="DG32" i="3"/>
  <c r="DH32" i="3"/>
  <c r="DI32" i="3"/>
  <c r="DJ32" i="3"/>
  <c r="DK32" i="3"/>
  <c r="DL32" i="3"/>
  <c r="DM32" i="3"/>
  <c r="DN32" i="3"/>
  <c r="DO32" i="3"/>
  <c r="DP32" i="3"/>
  <c r="DQ32" i="3"/>
  <c r="DR32" i="3"/>
  <c r="DS32" i="3"/>
  <c r="DT32" i="3"/>
  <c r="DU32" i="3"/>
  <c r="DV32" i="3"/>
  <c r="DW32" i="3"/>
  <c r="DX32" i="3"/>
  <c r="DY32" i="3"/>
  <c r="DZ32" i="3"/>
  <c r="EA32" i="3"/>
  <c r="EB32" i="3"/>
  <c r="EC32" i="3"/>
  <c r="ED32" i="3"/>
  <c r="EE32" i="3"/>
  <c r="EF32" i="3"/>
  <c r="EG32" i="3"/>
  <c r="EH32" i="3"/>
  <c r="EI32" i="3"/>
  <c r="EJ32" i="3"/>
  <c r="EK32" i="3"/>
  <c r="EL32" i="3"/>
  <c r="EM32" i="3"/>
  <c r="EN32" i="3"/>
  <c r="EO32" i="3"/>
  <c r="EP32" i="3"/>
  <c r="EQ32" i="3"/>
  <c r="ER32" i="3"/>
  <c r="ES32" i="3"/>
  <c r="ET32" i="3"/>
  <c r="EU32" i="3"/>
  <c r="EV32" i="3"/>
  <c r="EW32" i="3"/>
  <c r="EX32" i="3"/>
  <c r="EY32" i="3"/>
  <c r="EZ32" i="3"/>
  <c r="FA32" i="3"/>
  <c r="FB32" i="3"/>
  <c r="FC32" i="3"/>
  <c r="FD32" i="3"/>
  <c r="FE32" i="3"/>
  <c r="FF32" i="3"/>
  <c r="FG32" i="3"/>
  <c r="FH32" i="3"/>
  <c r="FI32" i="3"/>
  <c r="FJ32" i="3"/>
  <c r="FK32" i="3"/>
  <c r="FL32" i="3"/>
  <c r="FM32" i="3"/>
  <c r="FN32" i="3"/>
  <c r="FO32" i="3"/>
  <c r="FP32" i="3"/>
  <c r="FQ32" i="3"/>
  <c r="FR32" i="3"/>
  <c r="FS32" i="3"/>
  <c r="FT32" i="3"/>
  <c r="FU32" i="3"/>
  <c r="FV32" i="3"/>
  <c r="FW32" i="3"/>
  <c r="FX32" i="3"/>
  <c r="FY32" i="3"/>
  <c r="FZ32" i="3"/>
  <c r="GA32" i="3"/>
  <c r="GB32" i="3"/>
  <c r="GC32" i="3"/>
  <c r="GD32" i="3"/>
  <c r="GE32" i="3"/>
  <c r="GF32" i="3"/>
  <c r="GG32" i="3"/>
  <c r="GH32" i="3"/>
  <c r="GI32" i="3"/>
  <c r="GJ32" i="3"/>
  <c r="GK32" i="3"/>
  <c r="GL32" i="3"/>
  <c r="GM32" i="3"/>
  <c r="GN32" i="3"/>
  <c r="GO32" i="3"/>
  <c r="GP32" i="3"/>
  <c r="GQ32" i="3"/>
  <c r="GR32" i="3"/>
  <c r="GS32" i="3"/>
  <c r="GT32" i="3"/>
  <c r="GU32" i="3"/>
  <c r="GV32" i="3"/>
  <c r="GW32" i="3"/>
  <c r="GX32" i="3"/>
  <c r="GY32" i="3"/>
  <c r="GZ32" i="3"/>
  <c r="HA32" i="3"/>
  <c r="HB32" i="3"/>
  <c r="HC32" i="3"/>
  <c r="HD32" i="3"/>
  <c r="HE32" i="3"/>
  <c r="HF32" i="3"/>
  <c r="HG32" i="3"/>
  <c r="HH32" i="3"/>
  <c r="HI32" i="3"/>
  <c r="B33" i="3"/>
  <c r="C33" i="3"/>
  <c r="D33" i="3"/>
  <c r="E33" i="3"/>
  <c r="F33"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AZ33" i="3"/>
  <c r="BA33" i="3"/>
  <c r="BB33" i="3"/>
  <c r="BC33" i="3"/>
  <c r="BD33" i="3"/>
  <c r="BE33" i="3"/>
  <c r="BF33" i="3"/>
  <c r="BG33" i="3"/>
  <c r="BH33" i="3"/>
  <c r="BI33" i="3"/>
  <c r="BJ33" i="3"/>
  <c r="BK33" i="3"/>
  <c r="BL33" i="3"/>
  <c r="BM33" i="3"/>
  <c r="BN33" i="3"/>
  <c r="BO33" i="3"/>
  <c r="BP33" i="3"/>
  <c r="BQ33" i="3"/>
  <c r="BR33" i="3"/>
  <c r="BS33" i="3"/>
  <c r="BT33" i="3"/>
  <c r="BU33" i="3"/>
  <c r="BV33" i="3"/>
  <c r="BW33" i="3"/>
  <c r="BX33" i="3"/>
  <c r="BY33" i="3"/>
  <c r="BZ33" i="3"/>
  <c r="CA33" i="3"/>
  <c r="CB33" i="3"/>
  <c r="CC33" i="3"/>
  <c r="CD33" i="3"/>
  <c r="CE33" i="3"/>
  <c r="CF33" i="3"/>
  <c r="CG33" i="3"/>
  <c r="CH33" i="3"/>
  <c r="CI33" i="3"/>
  <c r="CJ33" i="3"/>
  <c r="CK33" i="3"/>
  <c r="CL33" i="3"/>
  <c r="CM33" i="3"/>
  <c r="CN33" i="3"/>
  <c r="CO33" i="3"/>
  <c r="CP33" i="3"/>
  <c r="CQ33" i="3"/>
  <c r="CR33" i="3"/>
  <c r="CS33" i="3"/>
  <c r="CT33" i="3"/>
  <c r="CU33" i="3"/>
  <c r="CV33" i="3"/>
  <c r="CW33" i="3"/>
  <c r="CX33" i="3"/>
  <c r="CY33" i="3"/>
  <c r="CZ33" i="3"/>
  <c r="DA33" i="3"/>
  <c r="DB33" i="3"/>
  <c r="DC33" i="3"/>
  <c r="DD33" i="3"/>
  <c r="DE33" i="3"/>
  <c r="DF33" i="3"/>
  <c r="DG33" i="3"/>
  <c r="DH33" i="3"/>
  <c r="DI33" i="3"/>
  <c r="DJ33" i="3"/>
  <c r="DK33" i="3"/>
  <c r="DL33" i="3"/>
  <c r="DM33" i="3"/>
  <c r="DN33" i="3"/>
  <c r="DO33" i="3"/>
  <c r="DP33" i="3"/>
  <c r="DQ33" i="3"/>
  <c r="DR33" i="3"/>
  <c r="DS33" i="3"/>
  <c r="DT33" i="3"/>
  <c r="DU33" i="3"/>
  <c r="DV33" i="3"/>
  <c r="DW33" i="3"/>
  <c r="DX33" i="3"/>
  <c r="DY33" i="3"/>
  <c r="DZ33" i="3"/>
  <c r="EA33" i="3"/>
  <c r="EB33" i="3"/>
  <c r="EC33" i="3"/>
  <c r="ED33" i="3"/>
  <c r="EE33" i="3"/>
  <c r="EF33" i="3"/>
  <c r="EG33" i="3"/>
  <c r="EH33" i="3"/>
  <c r="EI33" i="3"/>
  <c r="EJ33" i="3"/>
  <c r="EK33" i="3"/>
  <c r="EL33" i="3"/>
  <c r="EM33" i="3"/>
  <c r="EN33" i="3"/>
  <c r="EO33" i="3"/>
  <c r="EP33" i="3"/>
  <c r="EQ33" i="3"/>
  <c r="ER33" i="3"/>
  <c r="ES33" i="3"/>
  <c r="ET33" i="3"/>
  <c r="EU33" i="3"/>
  <c r="EV33" i="3"/>
  <c r="EW33" i="3"/>
  <c r="EX33" i="3"/>
  <c r="EY33" i="3"/>
  <c r="EZ33" i="3"/>
  <c r="FA33" i="3"/>
  <c r="FB33" i="3"/>
  <c r="FC33" i="3"/>
  <c r="FD33" i="3"/>
  <c r="FE33" i="3"/>
  <c r="FF33" i="3"/>
  <c r="FG33" i="3"/>
  <c r="FH33" i="3"/>
  <c r="FI33" i="3"/>
  <c r="FJ33" i="3"/>
  <c r="FK33" i="3"/>
  <c r="FL33" i="3"/>
  <c r="FM33" i="3"/>
  <c r="FN33" i="3"/>
  <c r="FO33" i="3"/>
  <c r="FP33" i="3"/>
  <c r="FQ33" i="3"/>
  <c r="FR33" i="3"/>
  <c r="FS33" i="3"/>
  <c r="FT33" i="3"/>
  <c r="FU33" i="3"/>
  <c r="FV33" i="3"/>
  <c r="FW33" i="3"/>
  <c r="FX33" i="3"/>
  <c r="FY33" i="3"/>
  <c r="FZ33" i="3"/>
  <c r="GA33" i="3"/>
  <c r="GB33" i="3"/>
  <c r="GC33" i="3"/>
  <c r="GD33" i="3"/>
  <c r="GE33" i="3"/>
  <c r="GF33" i="3"/>
  <c r="GG33" i="3"/>
  <c r="GH33" i="3"/>
  <c r="GI33" i="3"/>
  <c r="GJ33" i="3"/>
  <c r="GK33" i="3"/>
  <c r="GL33" i="3"/>
  <c r="GM33" i="3"/>
  <c r="GN33" i="3"/>
  <c r="GO33" i="3"/>
  <c r="GP33" i="3"/>
  <c r="GQ33" i="3"/>
  <c r="GR33" i="3"/>
  <c r="GS33" i="3"/>
  <c r="GT33" i="3"/>
  <c r="GU33" i="3"/>
  <c r="GV33" i="3"/>
  <c r="GW33" i="3"/>
  <c r="GX33" i="3"/>
  <c r="GY33" i="3"/>
  <c r="GZ33" i="3"/>
  <c r="HA33" i="3"/>
  <c r="HB33" i="3"/>
  <c r="HC33" i="3"/>
  <c r="HD33" i="3"/>
  <c r="HE33" i="3"/>
  <c r="HF33" i="3"/>
  <c r="HG33" i="3"/>
  <c r="HH33" i="3"/>
  <c r="HI33"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AX5" i="3"/>
  <c r="AY5" i="3"/>
  <c r="AZ5" i="3"/>
  <c r="BA5" i="3"/>
  <c r="BB5" i="3"/>
  <c r="BC5" i="3"/>
  <c r="BD5" i="3"/>
  <c r="BE5" i="3"/>
  <c r="BF5" i="3"/>
  <c r="BG5" i="3"/>
  <c r="BH5" i="3"/>
  <c r="BI5" i="3"/>
  <c r="BJ5" i="3"/>
  <c r="BK5" i="3"/>
  <c r="BL5" i="3"/>
  <c r="BM5" i="3"/>
  <c r="BN5" i="3"/>
  <c r="BO5" i="3"/>
  <c r="BP5" i="3"/>
  <c r="BQ5" i="3"/>
  <c r="BR5" i="3"/>
  <c r="BS5" i="3"/>
  <c r="BT5" i="3"/>
  <c r="BU5" i="3"/>
  <c r="BV5" i="3"/>
  <c r="BW5" i="3"/>
  <c r="BX5" i="3"/>
  <c r="BY5" i="3"/>
  <c r="BZ5" i="3"/>
  <c r="CA5" i="3"/>
  <c r="CB5" i="3"/>
  <c r="CC5" i="3"/>
  <c r="CD5" i="3"/>
  <c r="CE5" i="3"/>
  <c r="CF5" i="3"/>
  <c r="CG5" i="3"/>
  <c r="CH5" i="3"/>
  <c r="CI5" i="3"/>
  <c r="CJ5" i="3"/>
  <c r="CK5" i="3"/>
  <c r="CL5" i="3"/>
  <c r="CM5" i="3"/>
  <c r="CN5" i="3"/>
  <c r="CO5" i="3"/>
  <c r="CP5" i="3"/>
  <c r="CQ5" i="3"/>
  <c r="CR5" i="3"/>
  <c r="CS5" i="3"/>
  <c r="CT5" i="3"/>
  <c r="CU5" i="3"/>
  <c r="CV5" i="3"/>
  <c r="CW5" i="3"/>
  <c r="CX5" i="3"/>
  <c r="CY5" i="3"/>
  <c r="CZ5" i="3"/>
  <c r="DA5" i="3"/>
  <c r="DB5" i="3"/>
  <c r="DC5" i="3"/>
  <c r="DD5" i="3"/>
  <c r="DE5" i="3"/>
  <c r="DF5" i="3"/>
  <c r="DG5" i="3"/>
  <c r="DH5" i="3"/>
  <c r="DI5" i="3"/>
  <c r="DJ5" i="3"/>
  <c r="DK5" i="3"/>
  <c r="DL5" i="3"/>
  <c r="DM5" i="3"/>
  <c r="DN5" i="3"/>
  <c r="DO5" i="3"/>
  <c r="DP5" i="3"/>
  <c r="DQ5" i="3"/>
  <c r="DR5" i="3"/>
  <c r="DS5" i="3"/>
  <c r="DT5" i="3"/>
  <c r="DU5" i="3"/>
  <c r="DV5" i="3"/>
  <c r="DW5" i="3"/>
  <c r="DX5" i="3"/>
  <c r="DY5" i="3"/>
  <c r="DZ5" i="3"/>
  <c r="EA5" i="3"/>
  <c r="EB5" i="3"/>
  <c r="EC5" i="3"/>
  <c r="ED5" i="3"/>
  <c r="EE5" i="3"/>
  <c r="EF5" i="3"/>
  <c r="EG5" i="3"/>
  <c r="EH5" i="3"/>
  <c r="EI5" i="3"/>
  <c r="EJ5" i="3"/>
  <c r="EK5" i="3"/>
  <c r="EL5" i="3"/>
  <c r="EM5" i="3"/>
  <c r="EN5" i="3"/>
  <c r="EO5" i="3"/>
  <c r="EP5" i="3"/>
  <c r="EQ5" i="3"/>
  <c r="ER5" i="3"/>
  <c r="ES5" i="3"/>
  <c r="ET5" i="3"/>
  <c r="EU5" i="3"/>
  <c r="EV5" i="3"/>
  <c r="EW5" i="3"/>
  <c r="EX5" i="3"/>
  <c r="EY5" i="3"/>
  <c r="EZ5" i="3"/>
  <c r="FA5" i="3"/>
  <c r="FB5" i="3"/>
  <c r="FC5" i="3"/>
  <c r="FD5" i="3"/>
  <c r="FE5" i="3"/>
  <c r="FF5" i="3"/>
  <c r="FG5" i="3"/>
  <c r="FH5" i="3"/>
  <c r="FI5" i="3"/>
  <c r="FJ5" i="3"/>
  <c r="FK5" i="3"/>
  <c r="FL5" i="3"/>
  <c r="FM5" i="3"/>
  <c r="FN5" i="3"/>
  <c r="FO5" i="3"/>
  <c r="FP5" i="3"/>
  <c r="FQ5" i="3"/>
  <c r="FR5" i="3"/>
  <c r="FS5" i="3"/>
  <c r="FT5" i="3"/>
  <c r="FU5" i="3"/>
  <c r="FV5" i="3"/>
  <c r="FW5" i="3"/>
  <c r="FX5" i="3"/>
  <c r="FY5" i="3"/>
  <c r="FZ5" i="3"/>
  <c r="GA5" i="3"/>
  <c r="GB5" i="3"/>
  <c r="GC5" i="3"/>
  <c r="GD5" i="3"/>
  <c r="GE5" i="3"/>
  <c r="GF5" i="3"/>
  <c r="GG5" i="3"/>
  <c r="GH5" i="3"/>
  <c r="GI5" i="3"/>
  <c r="GJ5" i="3"/>
  <c r="GK5" i="3"/>
  <c r="GL5" i="3"/>
  <c r="GM5" i="3"/>
  <c r="GN5" i="3"/>
  <c r="GO5" i="3"/>
  <c r="GP5" i="3"/>
  <c r="GQ5" i="3"/>
  <c r="GR5" i="3"/>
  <c r="GS5" i="3"/>
  <c r="GT5" i="3"/>
  <c r="GU5" i="3"/>
  <c r="GV5" i="3"/>
  <c r="GW5" i="3"/>
  <c r="GX5" i="3"/>
  <c r="GY5" i="3"/>
  <c r="GZ5" i="3"/>
  <c r="HA5" i="3"/>
  <c r="HB5" i="3"/>
  <c r="HC5" i="3"/>
  <c r="HD5" i="3"/>
  <c r="HE5" i="3"/>
  <c r="HF5" i="3"/>
  <c r="HG5" i="3"/>
  <c r="HH5" i="3"/>
  <c r="B5" i="3"/>
  <c r="C2" i="3"/>
  <c r="D2"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BX2" i="3"/>
  <c r="BY2" i="3"/>
  <c r="BZ2" i="3"/>
  <c r="CA2" i="3"/>
  <c r="CB2" i="3"/>
  <c r="CC2" i="3"/>
  <c r="CD2" i="3"/>
  <c r="CE2" i="3"/>
  <c r="CF2" i="3"/>
  <c r="CG2" i="3"/>
  <c r="CH2" i="3"/>
  <c r="CI2" i="3"/>
  <c r="CJ2" i="3"/>
  <c r="CK2" i="3"/>
  <c r="CL2" i="3"/>
  <c r="CM2" i="3"/>
  <c r="CN2" i="3"/>
  <c r="CO2" i="3"/>
  <c r="CP2" i="3"/>
  <c r="CQ2" i="3"/>
  <c r="CR2" i="3"/>
  <c r="CS2" i="3"/>
  <c r="CT2" i="3"/>
  <c r="CU2" i="3"/>
  <c r="CV2" i="3"/>
  <c r="CW2" i="3"/>
  <c r="CX2" i="3"/>
  <c r="CY2" i="3"/>
  <c r="CZ2" i="3"/>
  <c r="DA2" i="3"/>
  <c r="DB2" i="3"/>
  <c r="DC2" i="3"/>
  <c r="DD2" i="3"/>
  <c r="DE2" i="3"/>
  <c r="DF2" i="3"/>
  <c r="DG2" i="3"/>
  <c r="DH2" i="3"/>
  <c r="DI2" i="3"/>
  <c r="DJ2" i="3"/>
  <c r="DK2" i="3"/>
  <c r="DL2" i="3"/>
  <c r="DM2" i="3"/>
  <c r="DN2" i="3"/>
  <c r="DO2" i="3"/>
  <c r="DP2" i="3"/>
  <c r="DQ2" i="3"/>
  <c r="DR2" i="3"/>
  <c r="DS2" i="3"/>
  <c r="DT2" i="3"/>
  <c r="DU2" i="3"/>
  <c r="DV2" i="3"/>
  <c r="DW2" i="3"/>
  <c r="DX2" i="3"/>
  <c r="DY2" i="3"/>
  <c r="DZ2" i="3"/>
  <c r="EA2" i="3"/>
  <c r="EB2" i="3"/>
  <c r="EC2" i="3"/>
  <c r="ED2" i="3"/>
  <c r="EE2" i="3"/>
  <c r="EF2" i="3"/>
  <c r="EG2" i="3"/>
  <c r="EH2" i="3"/>
  <c r="EI2" i="3"/>
  <c r="EJ2" i="3"/>
  <c r="EK2" i="3"/>
  <c r="EL2" i="3"/>
  <c r="EM2" i="3"/>
  <c r="EN2" i="3"/>
  <c r="EO2" i="3"/>
  <c r="EP2" i="3"/>
  <c r="EQ2" i="3"/>
  <c r="ER2" i="3"/>
  <c r="ES2" i="3"/>
  <c r="ET2" i="3"/>
  <c r="EU2" i="3"/>
  <c r="EV2" i="3"/>
  <c r="EW2" i="3"/>
  <c r="EX2" i="3"/>
  <c r="EY2" i="3"/>
  <c r="EZ2" i="3"/>
  <c r="FA2" i="3"/>
  <c r="FB2" i="3"/>
  <c r="FC2" i="3"/>
  <c r="FD2" i="3"/>
  <c r="FE2" i="3"/>
  <c r="FF2" i="3"/>
  <c r="FG2" i="3"/>
  <c r="FH2" i="3"/>
  <c r="FI2" i="3"/>
  <c r="FJ2" i="3"/>
  <c r="FK2" i="3"/>
  <c r="FL2" i="3"/>
  <c r="FM2" i="3"/>
  <c r="FN2" i="3"/>
  <c r="FO2" i="3"/>
  <c r="FP2" i="3"/>
  <c r="FQ2" i="3"/>
  <c r="FR2" i="3"/>
  <c r="FS2" i="3"/>
  <c r="FT2" i="3"/>
  <c r="FU2" i="3"/>
  <c r="FV2" i="3"/>
  <c r="FW2" i="3"/>
  <c r="FX2" i="3"/>
  <c r="FY2" i="3"/>
  <c r="FZ2" i="3"/>
  <c r="GA2" i="3"/>
  <c r="GB2" i="3"/>
  <c r="GC2" i="3"/>
  <c r="GD2" i="3"/>
  <c r="GE2" i="3"/>
  <c r="GF2" i="3"/>
  <c r="GG2" i="3"/>
  <c r="GH2" i="3"/>
  <c r="GI2" i="3"/>
  <c r="GJ2" i="3"/>
  <c r="GK2" i="3"/>
  <c r="GL2" i="3"/>
  <c r="GM2" i="3"/>
  <c r="GN2" i="3"/>
  <c r="GO2" i="3"/>
  <c r="GP2" i="3"/>
  <c r="GQ2" i="3"/>
  <c r="GR2" i="3"/>
  <c r="GS2" i="3"/>
  <c r="GT2" i="3"/>
  <c r="GU2" i="3"/>
  <c r="GV2" i="3"/>
  <c r="GW2" i="3"/>
  <c r="GX2" i="3"/>
  <c r="GY2" i="3"/>
  <c r="GZ2" i="3"/>
  <c r="HA2" i="3"/>
  <c r="HB2" i="3"/>
  <c r="HC2" i="3"/>
  <c r="HD2" i="3"/>
  <c r="HE2" i="3"/>
  <c r="HF2" i="3"/>
  <c r="HG2" i="3"/>
  <c r="HH2" i="3"/>
  <c r="HI2" i="3"/>
  <c r="B2" i="3"/>
  <c r="HL5" i="3" l="1"/>
  <c r="HL33" i="3"/>
  <c r="HL32" i="3"/>
  <c r="HL31" i="3"/>
  <c r="HL30" i="3"/>
  <c r="HL29" i="3"/>
  <c r="HL28" i="3"/>
  <c r="HL27" i="3"/>
  <c r="HL26" i="3"/>
  <c r="HL25" i="3"/>
  <c r="HL24" i="3"/>
  <c r="HL23" i="3"/>
  <c r="HL22" i="3"/>
  <c r="HL21" i="3"/>
  <c r="HL20" i="3"/>
  <c r="HL19" i="3"/>
  <c r="HL18" i="3"/>
  <c r="HL17" i="3"/>
  <c r="HL16" i="3"/>
  <c r="HL15" i="3"/>
  <c r="HL14" i="3"/>
  <c r="HL13" i="3"/>
  <c r="HL12" i="3"/>
  <c r="HL11" i="3"/>
  <c r="HL10" i="3"/>
  <c r="HL9" i="3"/>
  <c r="HL8" i="3"/>
  <c r="HL7" i="3"/>
  <c r="HL6" i="3"/>
</calcChain>
</file>

<file path=xl/sharedStrings.xml><?xml version="1.0" encoding="utf-8"?>
<sst xmlns="http://schemas.openxmlformats.org/spreadsheetml/2006/main" count="2642" uniqueCount="1165">
  <si>
    <t>Human Area Files Data</t>
  </si>
  <si>
    <t>Weaver position</t>
  </si>
  <si>
    <t>Ground-weave heddle configuration</t>
  </si>
  <si>
    <t>Simple heddles - ground weave</t>
  </si>
  <si>
    <t>Double sided heddles - ground weave</t>
  </si>
  <si>
    <t>Heddle construction</t>
  </si>
  <si>
    <t>treadles</t>
  </si>
  <si>
    <t>Warp opening and beating aids, other weaving aids</t>
  </si>
  <si>
    <t>Temples and width controlling devices</t>
  </si>
  <si>
    <t xml:space="preserve">Other </t>
  </si>
  <si>
    <t>Yarn insertion</t>
  </si>
  <si>
    <t>Simple (one-sided) heddles - patterning and twills</t>
  </si>
  <si>
    <t>Bidirectional heddles - patterning and twills</t>
  </si>
  <si>
    <t>Location of additional heddles</t>
  </si>
  <si>
    <t>Warp opening rods - patterning</t>
  </si>
  <si>
    <t>Sub-region</t>
  </si>
  <si>
    <t>Ethnographic Atlas (code)</t>
  </si>
  <si>
    <t>EA political complexity (col 32) 0= stateless, 1,2=chiefdoms, 3,4 = larger states</t>
  </si>
  <si>
    <t>EA weaving (col 44)</t>
  </si>
  <si>
    <t>EA notes</t>
  </si>
  <si>
    <t>Code</t>
  </si>
  <si>
    <t>Name</t>
  </si>
  <si>
    <t>Island size (square kilometers)</t>
  </si>
  <si>
    <t>population</t>
  </si>
  <si>
    <t>village size (largest, persons)</t>
  </si>
  <si>
    <t>household</t>
  </si>
  <si>
    <t>subsistence</t>
  </si>
  <si>
    <t>craft organization (weaving)</t>
  </si>
  <si>
    <t>kinship</t>
  </si>
  <si>
    <t>societal ranks/ stratification</t>
  </si>
  <si>
    <t>political organization (traditional)</t>
  </si>
  <si>
    <t>Other information on political complexity</t>
  </si>
  <si>
    <t>Sources</t>
  </si>
  <si>
    <t>Latitude</t>
  </si>
  <si>
    <t>Longitude</t>
  </si>
  <si>
    <t>Warp and web are circular</t>
  </si>
  <si>
    <t>Heddles can move along overhead beam as weaving progresses</t>
  </si>
  <si>
    <t>Warp is wound onto the warp beam when weaving commences</t>
  </si>
  <si>
    <t>Round section warp beam</t>
  </si>
  <si>
    <t>Square or rectangular section warp beam</t>
  </si>
  <si>
    <t>Warp beam rotation is stopped against a bar, which has a handle attached that is reach-able by the weaver from the seat at the front of the loom</t>
  </si>
  <si>
    <t>Single cloth beam, not split or doubled</t>
  </si>
  <si>
    <t>Cloth beam - square section (including split types)</t>
  </si>
  <si>
    <t>Cloth beam - round section (including split types)</t>
  </si>
  <si>
    <t>Cloth beam - split or double</t>
  </si>
  <si>
    <t>offset' clamp</t>
  </si>
  <si>
    <t>pair of rods, no special adaptation for clamping the warp</t>
  </si>
  <si>
    <t>Cloth beam - pair of beams that can be used singly or as a pair</t>
  </si>
  <si>
    <t>Cloth beam - grooved, with narrow stick set into it to secure the warp</t>
  </si>
  <si>
    <t>Cloth beam - one or more forks at the ends for attaching cloth beam cords</t>
  </si>
  <si>
    <t>2 forks on one beam</t>
  </si>
  <si>
    <t>Cloth beam - back strap is secured by a knob behind two forks, cord sits on outer edge of the knob</t>
  </si>
  <si>
    <t>Cloth beam - square ends, two wooden pieces attached to backstrap fit over the ends to fix backstrap in place</t>
  </si>
  <si>
    <t>Seat is integral to loom (not including planks laid across ground-level Indonesian frames)</t>
  </si>
  <si>
    <t>1A lower warp heddle- up</t>
  </si>
  <si>
    <t>1B lower warp heddle - down</t>
  </si>
  <si>
    <t>2A upper warp heddle - up</t>
  </si>
  <si>
    <t>2B upper warp heddle - down</t>
  </si>
  <si>
    <t>Heddle - simple only (heddle loops attached to one side of warp only, no bidirectional heddles)</t>
  </si>
  <si>
    <t>Heddle - double sided (two sets of heddle loops, one above the warp and one below, attached to the same warps)</t>
  </si>
  <si>
    <t>One or two pair(s) of double-sided heddles are joined together</t>
  </si>
  <si>
    <t>Heddle type: movable simple heddle raised directly by hand, no external support</t>
  </si>
  <si>
    <t>Heddle: wound continuous heddle</t>
  </si>
  <si>
    <t>heddle winding: spiral continuous</t>
  </si>
  <si>
    <t>heddle winding: alternate continuous</t>
  </si>
  <si>
    <t>Heddle: individual loops</t>
  </si>
  <si>
    <t>Heddle: tied in bunches to support rod</t>
  </si>
  <si>
    <t>Additional rods tied tightly on top of heddle rod to secure the heddle threads, control spacing, may also act as handle</t>
  </si>
  <si>
    <t>heddle rod and "additional rod" on top of heddle may be formed from single bent stick</t>
  </si>
  <si>
    <t>heddle is wound around upper rod</t>
  </si>
  <si>
    <t>heddle is wound around lower rod</t>
  </si>
  <si>
    <t>heddle winding encompasses both rods (not wound around rods individually)</t>
  </si>
  <si>
    <t>heddle has loose rod inside it, rests on the warp</t>
  </si>
  <si>
    <t>Foot operated system for raising heddle</t>
  </si>
  <si>
    <t>Treadle(s) are loops of cord around the weaver's foot</t>
  </si>
  <si>
    <t>Treadle linkage is pulled around the back of the loom (as opposed to types that pull downwards directly through the loom frame)</t>
  </si>
  <si>
    <t>Treadle(s) are sticks oriented in same direction as warp (longitudinal)</t>
  </si>
  <si>
    <t>Short bars are suspended on cords between heddles and treadles to distribute tension evenly</t>
  </si>
  <si>
    <t>Treadles are sticks oriented at right angles to warp (transverse)</t>
  </si>
  <si>
    <t>Heddle(s) are suspended via cords attached to an overhead support (frame, ceiling etc)</t>
  </si>
  <si>
    <t>Heddle cords pass over a wooden rod</t>
  </si>
  <si>
    <t>Heddle cords pass over pulleys (generally linking pairs together)</t>
  </si>
  <si>
    <t>Heddles are linked by cords to short bars (heddle horses) just above (generally in pairs)</t>
  </si>
  <si>
    <t>Footrest between treadles</t>
  </si>
  <si>
    <t>Shed stick is cylindrical (not including types fixed to frame)</t>
  </si>
  <si>
    <t>Shed stick is a frame rather than a simple stick</t>
  </si>
  <si>
    <t>shed stick is an I-section frame</t>
  </si>
  <si>
    <t>Shed stick is attached to a cord or bar, to pull it down to assist in opening natural shed</t>
  </si>
  <si>
    <t>Shed stick cord is attached to a foot treadle</t>
  </si>
  <si>
    <t>warp depression stick is attached to the frame via cords</t>
  </si>
  <si>
    <t>warp depression stick is fixed into holes in the loom frame</t>
  </si>
  <si>
    <t>simple sword beater: flat stick</t>
  </si>
  <si>
    <t>sword beater asymmetric: point at one end, cut off flat at the other end</t>
  </si>
  <si>
    <t>Temple/ tenter: tensioning strip inserted near the leading edge of the web  to help maintain constant web width and straight selvedges</t>
  </si>
  <si>
    <t>Temple type A: simple rod with needles or points at each end (width is not adjustable)</t>
  </si>
  <si>
    <t>temple is strongly bow-shaped</t>
  </si>
  <si>
    <t>Coil rod</t>
  </si>
  <si>
    <t>Reed/ reed beater</t>
  </si>
  <si>
    <t>Reed is not used for beating (includes types where sword is applied behind beater)</t>
  </si>
  <si>
    <t>Reed is used for tamping-in weft lightly, prior to beating-in with another implement</t>
  </si>
  <si>
    <t>Reed is the main beating implement</t>
  </si>
  <si>
    <t>Reed beater is suspended, via cords or bars</t>
  </si>
  <si>
    <t>Reed-beater is supported by two bamboo rods, attached at the back of the frame, bent over and meeting at a point just above the heddle. Two cords extend from the meeting point to the reed-beater.</t>
  </si>
  <si>
    <t>Additional sticks added near warp beam to maintain tension in the warp selectively</t>
  </si>
  <si>
    <t>Yarn inserted by hand as a small ball or butterfly, without use of shuttle</t>
  </si>
  <si>
    <t>Yarn inserted with a hook (usually used for discontinuous supplementary weft)</t>
  </si>
  <si>
    <t>H-shaped shuttle: thread wound lengthways on elongated H-shaped shuttle</t>
  </si>
  <si>
    <t>Boat-shaped shuttle, stick in the center on which the yarn is wound</t>
  </si>
  <si>
    <t>Hainan-type shuttle: square section rod with small cut-out at center, with a pair of metal discs inset</t>
  </si>
  <si>
    <t>Beater shuttle (combines yarn insertion and beating), with two handles   [beater function must also be listed in sword-beater section]</t>
  </si>
  <si>
    <t>extra heddles are used for twills</t>
  </si>
  <si>
    <t>extra heddles are used for warp patterning</t>
  </si>
  <si>
    <t>extra heddles are used for weft patterning</t>
  </si>
  <si>
    <t>plus 1 heddle for twills</t>
  </si>
  <si>
    <t>plus 2 heddles for twills</t>
  </si>
  <si>
    <t>additional heddles are located behind main heddles</t>
  </si>
  <si>
    <t>used for warp patterning</t>
  </si>
  <si>
    <t>used for supplementary weft patterning</t>
  </si>
  <si>
    <t>Treadle for raising pattern heddle linked to V-shaped rocker bar at the back of the loom</t>
  </si>
  <si>
    <t>Sticks that remain in the warp permanently, to assist with lifting subsets of the warp (for warp or for weft patterning)</t>
  </si>
  <si>
    <t>above types associated with warp patterning</t>
  </si>
  <si>
    <t>Set of pattern rods inserted by the weaver behind the main heddle, to mark out and save pattern sheds on a temporary basis (usually inserted in sequence and then removed in reverse order)</t>
  </si>
  <si>
    <t>pattern rods are inserted as weaving progresses, then removed in reverse order to make symmetrical design</t>
  </si>
  <si>
    <t>temporary pattern rods are used for weft patterning</t>
  </si>
  <si>
    <t>Set of individual heddles for pattern sheds: pattern is recorded via the order of the heddles (either loose in warp or suspended in some way)</t>
  </si>
  <si>
    <t>Stick resting on the warp between the pattern sheds, used to help separate the two sets of sheds</t>
  </si>
  <si>
    <t>Warps raised with fingers, no stick used</t>
  </si>
  <si>
    <t>Pickup stick: pointed stick(s) similar to sword used for opening up pattern sheds</t>
  </si>
  <si>
    <t>Warp patterning inserted using pickup stick</t>
  </si>
  <si>
    <t>Supplementary weft inserted using pickup stick</t>
  </si>
  <si>
    <t>continuous</t>
  </si>
  <si>
    <t>discontinuous</t>
  </si>
  <si>
    <t>Character type example</t>
  </si>
  <si>
    <t>Hainan Meifu Li</t>
  </si>
  <si>
    <t>Lamalera</t>
  </si>
  <si>
    <t>Lombok</t>
  </si>
  <si>
    <t>Hong Yao Longji loom</t>
  </si>
  <si>
    <t>Miao Xijiang (eg photo Xijang-015)</t>
  </si>
  <si>
    <t>Zhuang Napo loom</t>
  </si>
  <si>
    <t>Cambodian frame loom</t>
  </si>
  <si>
    <t>SW China frame looms, eg Xijiang Miao loom</t>
  </si>
  <si>
    <t>Tibetan trestle loom Dunsmore 1993 p159</t>
  </si>
  <si>
    <t>Zhuang Jingxi loom</t>
  </si>
  <si>
    <t>Liangzhu loom</t>
  </si>
  <si>
    <t>Apatani</t>
  </si>
  <si>
    <t>Miao Antai</t>
  </si>
  <si>
    <t>Vietnam Cham narrow band loom</t>
  </si>
  <si>
    <t>eg most Asian backstrap looms</t>
  </si>
  <si>
    <t>some Nepalese looms eg Dunsmore 1993 pp94-100 Kiranti</t>
  </si>
  <si>
    <t>Many looms worldwide</t>
  </si>
  <si>
    <t>Batak</t>
  </si>
  <si>
    <t>Yunnan Yuxi Huayao Dai</t>
  </si>
  <si>
    <t>Hainan backstrap loom</t>
  </si>
  <si>
    <t>Japan Maebashi loom</t>
  </si>
  <si>
    <t>Miao Weijing (photo Shimen103)</t>
  </si>
  <si>
    <t>Miao Leshan</t>
  </si>
  <si>
    <t>Guizhou BaiKu Yao</t>
  </si>
  <si>
    <t>Kanchipuram Loom VA 2008 Fig 6.22 p142</t>
  </si>
  <si>
    <t>Sumatra Pandai Sikek loom</t>
  </si>
  <si>
    <t>Tujia Longshan</t>
  </si>
  <si>
    <t>Zhuang Napo</t>
  </si>
  <si>
    <t>Ainu frame loom</t>
  </si>
  <si>
    <t>Miao Bakai</t>
  </si>
  <si>
    <t>Dong Tongdao</t>
  </si>
  <si>
    <t>Maonan Hechi</t>
  </si>
  <si>
    <t>Miao Zhaoxing</t>
  </si>
  <si>
    <t>Lembata</t>
  </si>
  <si>
    <t>Pantar</t>
  </si>
  <si>
    <t xml:space="preserve">Kutch pit loom </t>
  </si>
  <si>
    <t>Nepal Chitre</t>
  </si>
  <si>
    <t>Kiranti Dunsmore 1993 p96 Figure</t>
  </si>
  <si>
    <t>Miao Antai, Hmong N Thailand</t>
  </si>
  <si>
    <t>Lao Tai</t>
  </si>
  <si>
    <t>Dai loom, Chinese drawloom</t>
  </si>
  <si>
    <t>Buyi Libo and Maonan Hechi</t>
  </si>
  <si>
    <t>Maonan Hechi/ Subang</t>
  </si>
  <si>
    <t>Maonan</t>
  </si>
  <si>
    <t>Lao Tai, Chinese drawloom</t>
  </si>
  <si>
    <t>Hainan ShuiMianQiao</t>
  </si>
  <si>
    <t>Character short code</t>
  </si>
  <si>
    <t>CB02</t>
  </si>
  <si>
    <t>CB03</t>
  </si>
  <si>
    <t>CB04</t>
  </si>
  <si>
    <t>CB08</t>
  </si>
  <si>
    <t>CB08C</t>
  </si>
  <si>
    <t>CB08D</t>
  </si>
  <si>
    <t>CB09</t>
  </si>
  <si>
    <t>CB10</t>
  </si>
  <si>
    <t>CB11</t>
  </si>
  <si>
    <t>CB11B</t>
  </si>
  <si>
    <t>CB12A</t>
  </si>
  <si>
    <t>CB13</t>
  </si>
  <si>
    <t>CB14</t>
  </si>
  <si>
    <t>CB15</t>
  </si>
  <si>
    <t>CB06</t>
  </si>
  <si>
    <t>CB20</t>
  </si>
  <si>
    <t>SR01</t>
  </si>
  <si>
    <t>SR05</t>
  </si>
  <si>
    <t>HG01</t>
  </si>
  <si>
    <t>HG02</t>
  </si>
  <si>
    <t>HG03</t>
  </si>
  <si>
    <t>HG04</t>
  </si>
  <si>
    <t>HG05</t>
  </si>
  <si>
    <t>HG07</t>
  </si>
  <si>
    <t>HG09</t>
  </si>
  <si>
    <t>HG11</t>
  </si>
  <si>
    <t>HG12</t>
  </si>
  <si>
    <t>HC03</t>
  </si>
  <si>
    <t>HC05</t>
  </si>
  <si>
    <t>HC06</t>
  </si>
  <si>
    <t>HC09</t>
  </si>
  <si>
    <t>HC09A</t>
  </si>
  <si>
    <t>HC10</t>
  </si>
  <si>
    <t>HC11</t>
  </si>
  <si>
    <t>HC12</t>
  </si>
  <si>
    <t>HC13</t>
  </si>
  <si>
    <t>HR05</t>
  </si>
  <si>
    <t>HR06</t>
  </si>
  <si>
    <t>HR06A</t>
  </si>
  <si>
    <t>HR06B</t>
  </si>
  <si>
    <t>HR07</t>
  </si>
  <si>
    <t>HR08</t>
  </si>
  <si>
    <t>HR09</t>
  </si>
  <si>
    <t>HR10</t>
  </si>
  <si>
    <t>HR12</t>
  </si>
  <si>
    <t>HR13</t>
  </si>
  <si>
    <t>HR13A</t>
  </si>
  <si>
    <t>HR13C</t>
  </si>
  <si>
    <t>HR13D</t>
  </si>
  <si>
    <t>HR13E</t>
  </si>
  <si>
    <t>HR13F</t>
  </si>
  <si>
    <t>HR13G</t>
  </si>
  <si>
    <t>HR13H</t>
  </si>
  <si>
    <t>HR13J</t>
  </si>
  <si>
    <t>HR14</t>
  </si>
  <si>
    <t>HR14A</t>
  </si>
  <si>
    <t>HR15</t>
  </si>
  <si>
    <t>RR06</t>
  </si>
  <si>
    <t>RR06A</t>
  </si>
  <si>
    <t>RR08</t>
  </si>
  <si>
    <t>RR08A</t>
  </si>
  <si>
    <t>RR08C</t>
  </si>
  <si>
    <t>RR08D</t>
  </si>
  <si>
    <t>RR13</t>
  </si>
  <si>
    <t>RR14</t>
  </si>
  <si>
    <t>RR15</t>
  </si>
  <si>
    <t>RR20</t>
  </si>
  <si>
    <t>RR20A</t>
  </si>
  <si>
    <t>RR20B</t>
  </si>
  <si>
    <t>FS01</t>
  </si>
  <si>
    <t>FS04</t>
  </si>
  <si>
    <t>FS05</t>
  </si>
  <si>
    <t>FS06</t>
  </si>
  <si>
    <t>FS10</t>
  </si>
  <si>
    <t>TP01</t>
  </si>
  <si>
    <t>TP02</t>
  </si>
  <si>
    <t>TP02A</t>
  </si>
  <si>
    <t>SP01</t>
  </si>
  <si>
    <t>SP04</t>
  </si>
  <si>
    <t>SP04C</t>
  </si>
  <si>
    <t>SP04D</t>
  </si>
  <si>
    <t>SP04A</t>
  </si>
  <si>
    <t>SP05</t>
  </si>
  <si>
    <t>SP06</t>
  </si>
  <si>
    <t>SP07</t>
  </si>
  <si>
    <t>SP11</t>
  </si>
  <si>
    <t>MC01</t>
  </si>
  <si>
    <t>YS02</t>
  </si>
  <si>
    <t>YS03</t>
  </si>
  <si>
    <t>YS05</t>
  </si>
  <si>
    <t>YS06</t>
  </si>
  <si>
    <t>YS07</t>
  </si>
  <si>
    <t>YS08</t>
  </si>
  <si>
    <t>YS10</t>
  </si>
  <si>
    <t>YS10A</t>
  </si>
  <si>
    <t>YS11</t>
  </si>
  <si>
    <t>HP01</t>
  </si>
  <si>
    <t>HP02</t>
  </si>
  <si>
    <t>HP03</t>
  </si>
  <si>
    <t>HP04</t>
  </si>
  <si>
    <t>HP06</t>
  </si>
  <si>
    <t>HP07</t>
  </si>
  <si>
    <t>HP08</t>
  </si>
  <si>
    <t>HP19</t>
  </si>
  <si>
    <t>HP20</t>
  </si>
  <si>
    <t>HP22</t>
  </si>
  <si>
    <t>HP24</t>
  </si>
  <si>
    <t>HP25</t>
  </si>
  <si>
    <t>RP01</t>
  </si>
  <si>
    <t>RP06</t>
  </si>
  <si>
    <t>RT01</t>
  </si>
  <si>
    <t>RT02</t>
  </si>
  <si>
    <t>RT03</t>
  </si>
  <si>
    <t>FM01</t>
  </si>
  <si>
    <t>FM02</t>
  </si>
  <si>
    <t>FM03</t>
  </si>
  <si>
    <t>FM04</t>
  </si>
  <si>
    <t>FM05</t>
  </si>
  <si>
    <t>FM06</t>
  </si>
  <si>
    <t>x</t>
  </si>
  <si>
    <t>?</t>
  </si>
  <si>
    <t>Type</t>
  </si>
  <si>
    <t>presumably</t>
  </si>
  <si>
    <t>type</t>
  </si>
  <si>
    <t>type example</t>
  </si>
  <si>
    <t>China</t>
  </si>
  <si>
    <t>oval</t>
  </si>
  <si>
    <t>split, probably to clamp cloth</t>
  </si>
  <si>
    <t>appears to have had two extensions into which a pair of forks fitted, at each end of cloth beam</t>
  </si>
  <si>
    <t>Ed9</t>
  </si>
  <si>
    <t>F</t>
  </si>
  <si>
    <t>woven palm fiber</t>
  </si>
  <si>
    <t>nearly all contemporary examples of Meifu Li weaving show the use of a pair of sticks for the breast beam, with cloth wrapped around</t>
  </si>
  <si>
    <t>2-fork</t>
  </si>
  <si>
    <t>DongHeZhen photos</t>
  </si>
  <si>
    <t>two sticks bound together (or cane doubled over), top stick keeps heddle spacing even</t>
  </si>
  <si>
    <t>bamboo rod</t>
  </si>
  <si>
    <t>tsai fut</t>
  </si>
  <si>
    <t>Meifu weavers have a stick with arrow head shapes at each end for this purpose (see DongHeZhen photos)</t>
  </si>
  <si>
    <t>used for ikat weft and supplementary weft insertion</t>
  </si>
  <si>
    <t>similar to sword, slightly smaller</t>
  </si>
  <si>
    <t>ShuiMianQiao photos</t>
  </si>
  <si>
    <t>two sticks bound together (or cane doubled over), heddle is only wound around lower stick</t>
  </si>
  <si>
    <t>same shape as Meifu Li sword</t>
  </si>
  <si>
    <t>used for pattern weft insertion (ShuiMianQiao photos)</t>
  </si>
  <si>
    <t>2 or more additional heddles with corresponding shed sticks, for warp patterning (ShuiMianQiao photos)</t>
  </si>
  <si>
    <t>two in use in ShuiMianQiao photos</t>
  </si>
  <si>
    <t>cloth backstrap, probably used woven palm fiber in former times</t>
  </si>
  <si>
    <t>pair of sticks</t>
  </si>
  <si>
    <t>two sticks bound together: heddle is only wound around lower stick</t>
  </si>
  <si>
    <t>hardwood sword</t>
  </si>
  <si>
    <t>used for pattern weft insertion</t>
  </si>
  <si>
    <t>used for ground weft insertion</t>
  </si>
  <si>
    <t>group of 10-30 additional heddles for supplementary weft motifs</t>
  </si>
  <si>
    <t>occasionally</t>
  </si>
  <si>
    <t>small supplementary weft motifs are defined by the group of heddles and their ordering</t>
  </si>
  <si>
    <t>single pickup stick used for opening pattern sheds</t>
  </si>
  <si>
    <t>cloth backstrap</t>
  </si>
  <si>
    <t>discontinuous supplementary weft</t>
  </si>
  <si>
    <t>Laos</t>
  </si>
  <si>
    <t>Vietnam</t>
  </si>
  <si>
    <t>sometimes</t>
  </si>
  <si>
    <t>India</t>
  </si>
  <si>
    <t>NE Thailand</t>
  </si>
  <si>
    <t>bow-shaped</t>
  </si>
  <si>
    <t>pair of rods</t>
  </si>
  <si>
    <t>cords</t>
  </si>
  <si>
    <t>N Thailand</t>
  </si>
  <si>
    <t>main horizontal members of the frame extend backwards (without additional vertical supports), and enclose the "warp beam", around which the warp passes</t>
  </si>
  <si>
    <t>the heddles and reed are attached to a bar that rests on top of the frame and that can be moved, thought it is probably not adjusted very often during weaving</t>
  </si>
  <si>
    <t>the warp makes a right angle bend around the "warp beam" rather than being attached to it, then passes over second (square section) bar set into the main part of the frame</t>
  </si>
  <si>
    <t>furthest warp beam</t>
  </si>
  <si>
    <t>warp beam in the frame</t>
  </si>
  <si>
    <t>grooved with stick</t>
  </si>
  <si>
    <t>one end of the beam is square section with holes that fit over a peg, the other end is round and sits in a hole</t>
  </si>
  <si>
    <t>via pulleys</t>
  </si>
  <si>
    <t>appears to be spiral continuous</t>
  </si>
  <si>
    <t>heddles are attached to two bars operated by the feet</t>
  </si>
  <si>
    <t>some probably inserted this way</t>
  </si>
  <si>
    <t>boat-shaped shuttle</t>
  </si>
  <si>
    <t>probably pickup stick</t>
  </si>
  <si>
    <t>some looms</t>
  </si>
  <si>
    <t>Cheesman 2004 p245 Fig10.54: warp is tied with a slipknot over the weaver's head so that it can easily be released to extend it</t>
  </si>
  <si>
    <t>some variation, but often square bar</t>
  </si>
  <si>
    <t>Cheesman 2004 p245 Fig 10.54</t>
  </si>
  <si>
    <t>pair of double heddles, attached to poles on top of the loom frame and treadles below</t>
  </si>
  <si>
    <t>flat hardwood stick with slightly pointed ends - not used for beating, but for opening pattern sheds behind the ground weave heddles, propping them open wide enough for the weaver to use them for inserting supplementary weft yarns</t>
  </si>
  <si>
    <t>bow-shaped piece of bamboo</t>
  </si>
  <si>
    <t>fuem noi = small reed/comb</t>
  </si>
  <si>
    <t>used for some discontinuous supplementary weft designs</t>
  </si>
  <si>
    <t>40cm long boat-shaped shuttle</t>
  </si>
  <si>
    <t>khao nyueng: Cheesman 2004 p251. Sometimes the heddles sit unsupported in the warp, but they can also be cantilevered and supported with weights (Fig 10.73)</t>
  </si>
  <si>
    <t>used for lai kep (continuous supplementary weft), sometimes also for parts of discontinuous supplementary weft designs</t>
  </si>
  <si>
    <t>Type  Pattern is stored on sticks or threads placed in heddles that extend from above the warp to below it, attached to the frame at both ends. After completion of each row of supplementary weft (continuous) the pattern stick is taken from above the warp and replaced in the heddle below the warp. Complex patterns with up to 1000 lines may be stored by using strings instead of sticks (Cheesman 2004 p250)</t>
  </si>
  <si>
    <t>Cheesman 2004 p249 Fig 10.63</t>
  </si>
  <si>
    <t>mai kam pan</t>
  </si>
  <si>
    <t>groove visible in photos from Baan Pon, presumably has retaining stick too</t>
  </si>
  <si>
    <t>kao feum</t>
  </si>
  <si>
    <t>khao/ takor</t>
  </si>
  <si>
    <t>mai yeab hook (treadles), ma yap</t>
  </si>
  <si>
    <t>seems to be used in some looms for narrower fabrics</t>
  </si>
  <si>
    <t>feom, fun wee = reed teeth</t>
  </si>
  <si>
    <t>kob fuem</t>
  </si>
  <si>
    <t>20-30cm long boat shaped shuttle</t>
  </si>
  <si>
    <t>group of simple heddles hanging below the warp, raised by an assisstant (pha kit weaving)</t>
  </si>
  <si>
    <t>mai lai = pattern heddles</t>
  </si>
  <si>
    <t>sometimes (Baan Pon photos)</t>
  </si>
  <si>
    <t>rests in fork in two pillars that rise from the main horizontal beams</t>
  </si>
  <si>
    <t>warp passes around warp beam lodged behind back pillars, supported by notched brackets, then is collected on second warp beam below the loom, equipped with spokes to stop rotation</t>
  </si>
  <si>
    <t>sticks</t>
  </si>
  <si>
    <t>stick-and-groove (not all looms?)</t>
  </si>
  <si>
    <t>some looms (square section warp beams). In other looms the rotation of the cloth beam is stopped by a peg sticking out of it, which is tied off to the loom frame below.</t>
  </si>
  <si>
    <t>pair of double heddles</t>
  </si>
  <si>
    <t>narrow rod on top</t>
  </si>
  <si>
    <t>joined to a transverse rod (which also supports the reed) with longitudinal extensions on either side, holding the cords</t>
  </si>
  <si>
    <t>Type: H-shaped rocker, pivot is a bar resting on top of the loom frame</t>
  </si>
  <si>
    <t>used for opening pattern shed behind the ground weave heddles so that it can be transferred through the heddles to the leading edge of the web</t>
  </si>
  <si>
    <t>heavy frame suspended by wooden bars</t>
  </si>
  <si>
    <t>discontinuous supplementary weft sometimes inserted this way</t>
  </si>
  <si>
    <t>discontinuous supplementary wefts inserted using small bobbins</t>
  </si>
  <si>
    <t>20-30cm long boat shaped shuttle, used for ground weave and continuous supplementary wefts</t>
  </si>
  <si>
    <t>khau: a compound heddle located above the warp, with a cylinder suspended on a cord to separate front and back sections</t>
  </si>
  <si>
    <t>stick-and-groove</t>
  </si>
  <si>
    <t>boat-shaped shuttle, about 30cm long</t>
  </si>
  <si>
    <t>pair of rods, top and bottom, same size</t>
  </si>
  <si>
    <t>pair of V-shaped bars</t>
  </si>
  <si>
    <t>wooden swinging frame</t>
  </si>
  <si>
    <t>padded with flat sticks</t>
  </si>
  <si>
    <t>well-constructed cantilever with upright post and double-cantilever arms, supporting heddles and heavy swinging reed-beater frame</t>
  </si>
  <si>
    <t>6 spokes in round beam</t>
  </si>
  <si>
    <t>gao</t>
  </si>
  <si>
    <t>lashed around two rods, with hitches</t>
  </si>
  <si>
    <t>pair of treadles attached to heddles via cords and V-shaped wooden bars</t>
  </si>
  <si>
    <t>fu'r</t>
  </si>
  <si>
    <t>bars</t>
  </si>
  <si>
    <t>H-shaped shuttle used for ground weave insertion</t>
  </si>
  <si>
    <t>additional pair of heddles is added for twill weaves</t>
  </si>
  <si>
    <t>Supplementary wefts are inserted entirely by hand using a pair of flat sticks in front of the reed. Not used for beating.</t>
  </si>
  <si>
    <t>Guangxi</t>
  </si>
  <si>
    <t>well-constructed cantilever with double upright posts supporting heddles and a swinging reed-beater frame</t>
  </si>
  <si>
    <t>4 spokes in a round beam</t>
  </si>
  <si>
    <t>wound around pair of rods</t>
  </si>
  <si>
    <t>an fi  Used for beating in weft</t>
  </si>
  <si>
    <t>an tao  used for ground wefts</t>
  </si>
  <si>
    <t>kao wa  Group of simple heddles attached to rods, suspended from a bar that is hung below the cantilever, aligned with the warp. Can be up to 50 of these. Rods are moved from back to front for half the pattern, then moved back in reverse order to create symmetrical design. A bamboo helper tube is inserted to aid with opening pattern sheds.</t>
  </si>
  <si>
    <t>simple heddles placed in order, attached to cords looped over a bar</t>
  </si>
  <si>
    <t>many flat sticks</t>
  </si>
  <si>
    <t>beater-shuttle</t>
  </si>
  <si>
    <t>rod sits in cup-shaped bar behind the loop to stop the warp beam rotation</t>
  </si>
  <si>
    <t>twill ground</t>
  </si>
  <si>
    <t>2 spokes</t>
  </si>
  <si>
    <t>solid, round wooden rod</t>
  </si>
  <si>
    <t>heddle is wound over a pair of rods</t>
  </si>
  <si>
    <t>two rods, upper is smaller</t>
  </si>
  <si>
    <t>3 sticks joined on pivot rod</t>
  </si>
  <si>
    <t>Narrow rod, with treadle-operated opening mechanism</t>
  </si>
  <si>
    <t>2 positions</t>
  </si>
  <si>
    <t>mei da</t>
  </si>
  <si>
    <t>ngo</t>
  </si>
  <si>
    <t>ground wefts and continuous supplementary wefts inserted by hand (the end of the beater is used to pull weft through the shed)</t>
  </si>
  <si>
    <t>bi qiu/ be tieo  used for discontinuous supplememtary wefts</t>
  </si>
  <si>
    <t>arguably this is a type of beater-shuttle, since the end of the shuttle is used to pull the pre-cut lengths of weft through the shed</t>
  </si>
  <si>
    <t>4-spokes</t>
  </si>
  <si>
    <t>wood treadle</t>
  </si>
  <si>
    <t>Very large shed opening is maintained with a rod fixed to the frame, below the warp beam.</t>
  </si>
  <si>
    <t>bar attached to rockers, moves with treadle</t>
  </si>
  <si>
    <t>1.5m long treadle at right angles to warp</t>
  </si>
  <si>
    <t>dam nang</t>
  </si>
  <si>
    <t>padded with sticks, half-round section (probably originally used halved bamboo rods)</t>
  </si>
  <si>
    <t>split-clamp type: two halves joined with a nail at one end.</t>
  </si>
  <si>
    <t>kao tok</t>
  </si>
  <si>
    <t>Three rods: main rod in center, one rod above and one rod below. Function of rod below not clear since the heddle string is not wound around it.</t>
  </si>
  <si>
    <t>Two pairs of fish-shaped rocker bars linked together with cords, supporting heddle. Warp depression bar is linked to middle rocker (floating) and is pulled down when the heddle is pulled up.</t>
  </si>
  <si>
    <t>bar below warp beam</t>
  </si>
  <si>
    <t>an pao</t>
  </si>
  <si>
    <t>sometimes used</t>
  </si>
  <si>
    <t>2-forked ends</t>
  </si>
  <si>
    <t>main beating implement</t>
  </si>
  <si>
    <t>pronounced slope</t>
  </si>
  <si>
    <t>large bamboo tube</t>
  </si>
  <si>
    <t>slight upward slope</t>
  </si>
  <si>
    <t>discontinuous supplementary wefts</t>
  </si>
  <si>
    <t>ban you</t>
  </si>
  <si>
    <t>thin bamboo sticks</t>
  </si>
  <si>
    <t>two small rods on top of large rod</t>
  </si>
  <si>
    <t>single loop around weaver's foot attached to cord</t>
  </si>
  <si>
    <t>2 sticks (ga meou) joined in V shape on pivot</t>
  </si>
  <si>
    <t>mei kong  Two bamboo slats joined by cross-pieces</t>
  </si>
  <si>
    <t>Bar fixed to loom, located between heddle and shed stick</t>
  </si>
  <si>
    <t>mei da  Two wooden beater shuttles used, one for ground weft and one for continuous supplementary weft</t>
  </si>
  <si>
    <t>Type  System is same as for raising ground-weave heddle, both heddles are attached to the same pair of uprights and are pulled via two foot-loops</t>
  </si>
  <si>
    <t>mei ling  Set of pattern sticks in a roll supported by a heddle rocker, nothing in the center. Adds continous supplementary wefts. Pattern rod system rotates first in one direction, then back again to make two symmetrical halves of the design.</t>
  </si>
  <si>
    <t>short lengths of thread with a few loops in (Hechi) or individual loops (Subang)</t>
  </si>
  <si>
    <t>2 sticks joined in V-shape on a pivot</t>
  </si>
  <si>
    <t>seems to be main beating implement</t>
  </si>
  <si>
    <t>fei  Used to beat in continuous and discontinuous supplementary wefts</t>
  </si>
  <si>
    <t>discontinous supplementary wefts added by hand in pre-cut lengths</t>
  </si>
  <si>
    <t>doll/dull used for continuous supplementary weft</t>
  </si>
  <si>
    <t>doll/ dull (same word for shuttle and beater-shuttle). Used for ground weft.</t>
  </si>
  <si>
    <t>Type  counterweight used to counterbalance weight of the pattern drum.</t>
  </si>
  <si>
    <t>Set of pattern sticks on a bamboo drum supported by heddle rocker. Adds continuous supplementary wefts (back shed) and discontinuous supplementary wefts (front shed). One rod corresponds to one row, with one continuous and one discontinuous supplementary weft. Pattern is not composed of two symmetric halves, so the drum rotates in one direction only. Pair of bamboo sticks is used to hold open the two pattern sheds.</t>
  </si>
  <si>
    <t>typical heddle, spiral wound on 2 rods</t>
  </si>
  <si>
    <t>small rod on top of larger rod</t>
  </si>
  <si>
    <t>large diameter tube with sticks around the edge, linked loosely to the loom via a cord (not classified as fixed).</t>
  </si>
  <si>
    <t>weft is beaten in using reed</t>
  </si>
  <si>
    <t>used for ground weft</t>
  </si>
  <si>
    <t>stone counterweight</t>
  </si>
  <si>
    <t>Set of pattern sticks on a bamboo drum supported by heddle rocker. Adds supplementary wefts (front shed). Pattern rod system rotates first in one direction, then back again to make two symmetrical halves of the design.</t>
  </si>
  <si>
    <t>bamboo tube inserted into front shed before yarn insertion</t>
  </si>
  <si>
    <t>well-made drum consisting of woven bamboo (on some looms this resembles a pig-transporting basket)</t>
  </si>
  <si>
    <t>ra/ja  cloth backstrap</t>
  </si>
  <si>
    <t>4 long spokes, 2 of which are wedged behind bamboo rod placed across the horizontal frame</t>
  </si>
  <si>
    <t>two equal sized rods</t>
  </si>
  <si>
    <t>da ou  beater-shuttle</t>
  </si>
  <si>
    <t>feng  free-floating reed</t>
  </si>
  <si>
    <t>da ou  used for ground weft, presumably</t>
  </si>
  <si>
    <t>Cradle heddle with pattern sticks (up to 50), supported by cantilever frame horizontal members above the weaver</t>
  </si>
  <si>
    <t>pattern stick = seï</t>
  </si>
  <si>
    <t>dong  bamboo tube with "pointed" end inserted into front shed before yarn insertion</t>
  </si>
  <si>
    <t>FBBS</t>
  </si>
  <si>
    <t>BFSRH</t>
  </si>
  <si>
    <t>BFYRH</t>
  </si>
  <si>
    <t>References</t>
  </si>
  <si>
    <t>Cheesman 2004</t>
  </si>
  <si>
    <t>Howard 2002</t>
  </si>
  <si>
    <t>Guarani VL</t>
  </si>
  <si>
    <t>heddles and reed hang off a bar that is suspended below the main frame on two loops of cord. Can move, but probably not adjusted very often.</t>
  </si>
  <si>
    <t>warp passes around a beam lodged at the back of the frame, high up, then passes back over top of loom to a knot above the weaver's head</t>
  </si>
  <si>
    <t>slightly narrower rod on top</t>
  </si>
  <si>
    <t>pair of long treadles</t>
  </si>
  <si>
    <t>large, flat shed opener, holds shed open during supplementary weft insertion</t>
  </si>
  <si>
    <t>Set of pattern rods inserted by the weaver behind the main heddle, to mark out and save pattern sheds on a temporary basis. Complex patterns with large number of rods.</t>
  </si>
  <si>
    <t>can move, probably not adjusted much during weaving</t>
  </si>
  <si>
    <t>two square frames, above and below the warp, provide support</t>
  </si>
  <si>
    <t>koh technique</t>
  </si>
  <si>
    <t>Assam, Dibruargh district</t>
  </si>
  <si>
    <t>two rods</t>
  </si>
  <si>
    <t>Two parts of rocker are independent (but linked to same foot cord)</t>
  </si>
  <si>
    <t>HR06AA</t>
  </si>
  <si>
    <t>in some versions these bars are connected to the pillars at the back of the loom, in other versions they continue down to the horizontal members of the loom. Functionality is the same in each case</t>
  </si>
  <si>
    <t>very neatly padded with flat sticks stacked on top of one another in 4 groups</t>
  </si>
  <si>
    <t>seems identical to Zhuang Napo arrangement (3 rods)</t>
  </si>
  <si>
    <t>as for Zhuang Napo loom</t>
  </si>
  <si>
    <t>two long flexible sticks</t>
  </si>
  <si>
    <t>Howard 2002 p13, various photos online. Howard 2002 p12 shows a photo of an identical-looking loom of the Nung Phan Sinh, Tam Ren village, Hoa Cu commune, Lao Loc district, Lang Son province.</t>
  </si>
  <si>
    <t>Padded with sticks. The neat pattern of stacked flat sticks resembles that on Nung looms in Cao Bang province.</t>
  </si>
  <si>
    <t>Tai Mai Chau</t>
  </si>
  <si>
    <t>round with 4 long spokes, one or more of which is tied to the frame with a cord to prevent rotation</t>
  </si>
  <si>
    <t>lightweight reed just in front of weaver, no suspension</t>
  </si>
  <si>
    <t>small bamboo tube acts as separator, but the pattern system is flattened rather than held around a drum</t>
  </si>
  <si>
    <t>Tai Quan Son</t>
  </si>
  <si>
    <t>Tai Trang Quan Son</t>
  </si>
  <si>
    <t>on two pillars: fits over peg on one side, on the other side it rests in a slot cut into the pillar</t>
  </si>
  <si>
    <t>variation on this system: left hand side is secured with a rod through the cloth beam rather than a peg (?)</t>
  </si>
  <si>
    <t>Cheeseman 2004 Fig 10.55 p246</t>
  </si>
  <si>
    <t>peg at one end, beam inserted in hole in pillar at the other end</t>
  </si>
  <si>
    <t>set in holes cut in two pillars, beam rotation is stopped with a peg that fits into holes cut in the beam near to one of the pillars</t>
  </si>
  <si>
    <t>identical to type example</t>
  </si>
  <si>
    <t>haw</t>
  </si>
  <si>
    <t>may ngam  pair of long treadles</t>
  </si>
  <si>
    <t>large flat batten used as a shed opener, has a shaped handle at one end</t>
  </si>
  <si>
    <t xml:space="preserve"> feum  reed, loose in warp</t>
  </si>
  <si>
    <t>discontinuous supplementary weft inserted as short lengths of yarn, hanging loose in warp (stored on spools near to weaver's hand)</t>
  </si>
  <si>
    <t>occasionally seen</t>
  </si>
  <si>
    <t>V-system</t>
  </si>
  <si>
    <t>Both front and back sheds are used for inserting patterning wefts</t>
  </si>
  <si>
    <t>sometimes (photo VN2017-200), flat bamboo blade used to select warps</t>
  </si>
  <si>
    <t>lap lay  large flat batten used as a shed opener, has a shaped handle at one end</t>
  </si>
  <si>
    <t>sometimes see variant with 2 yarn bobbins in one boat-shaped shuttle</t>
  </si>
  <si>
    <t>set of single-sided heddles suspended behind the main heddle. A group of heddles may be used for supplementary warp patterning, or a larger group for supplementary weft patterning (typically for skirt hems)</t>
  </si>
  <si>
    <t>Warp patterning: arrangements that separate pattern warp from main warp</t>
  </si>
  <si>
    <t>Pattern warp is separated from main warp in some way</t>
  </si>
  <si>
    <t>Pattern warp is held below main warp and tensioned with bars/weights system, tied off in separate bunch above weaver's head</t>
  </si>
  <si>
    <t>RW01</t>
  </si>
  <si>
    <t>RW02</t>
  </si>
  <si>
    <t>Tai Ky Son photo VN2017-306</t>
  </si>
  <si>
    <t>type (photo VN2017-306) used for making characteristic bands of warp patterning in white silk on dark background, for sinh</t>
  </si>
  <si>
    <t>some weavers use this, others omit</t>
  </si>
  <si>
    <t>C3 (some weavers also use VB)  pattern system is called khao yung</t>
  </si>
  <si>
    <t>second warp beam is above the warp</t>
  </si>
  <si>
    <t>Baiku Yao frame loom</t>
  </si>
  <si>
    <t>some Tai, Miao and Chinese full-frame looms</t>
  </si>
  <si>
    <t>spoked warp beam, not embedded in the frame but resting on a shelf attached to the cantilever supports</t>
  </si>
  <si>
    <t>spoked warp beam, level with the top of the cantilever, resting on a shelf</t>
  </si>
  <si>
    <t>Warp passes over or under a beam that it is not attached to, making an angle in the warp, before it continues to the warp beam or other fixing arrangement</t>
  </si>
  <si>
    <t>second warp beam is below the warp</t>
  </si>
  <si>
    <t>Weaver does not use pattern lifts directly, but uses them to insert a set of pattern sticks in the warp, which are then used for pattern lifts, removing each stick as each pattern weft is inserted</t>
  </si>
  <si>
    <t>Tai Xam Nuea</t>
  </si>
  <si>
    <t>tube, suspended from the bar that supports the pattern leashes</t>
  </si>
  <si>
    <t>Drum in the center is large and made of (eg) basketwork: pattern sticks are held tightly against this drum</t>
  </si>
  <si>
    <t>4 spokes</t>
  </si>
  <si>
    <t>2 upgrights by warp beam are contiguous with rear supports of loom</t>
  </si>
  <si>
    <t>2 uprights by cloth beam are contiguous with front supports of loom</t>
  </si>
  <si>
    <t>horizontal bars support reed</t>
  </si>
  <si>
    <t>2 supporting pillars near warp beam</t>
  </si>
  <si>
    <t>2 supporting pillars near cloth beam</t>
  </si>
  <si>
    <t>Reed beater is set into a rigid swinging bar, suspended overhead</t>
  </si>
  <si>
    <t>Cambodian frame looms</t>
  </si>
  <si>
    <t>Tai Isan loom</t>
  </si>
  <si>
    <t>type  one or two bars slung below top of frame</t>
  </si>
  <si>
    <t>Warp passes over a bar near the back of the loom, then down to a warp beam at the back of the loom, below it. Several different versions of this system.</t>
  </si>
  <si>
    <t>swinging bar is sculpted into a distinctive elongated "V" shape with a round bearing at the top</t>
  </si>
  <si>
    <t>Muong 1H FL loom</t>
  </si>
  <si>
    <t>pole resting on top of frame</t>
  </si>
  <si>
    <t>Reed beater with frame around it</t>
  </si>
  <si>
    <t>mostly loose in warp (one weaver in the village had her reed suspended with cords, but she appears to have learned this and imported the idea recently as she was making cloth for a trader in Vientiane)</t>
  </si>
  <si>
    <t>certainly used in this area, though I did not see any looms with this setup</t>
  </si>
  <si>
    <t>support bar(s) for heddles and reed are not placed on top of frame, but are slung below it using cords</t>
  </si>
  <si>
    <t>In some looms heddles are attached to a pair of flat bamboo laths that sit on top of the loom and act as "springs", returning the heddles to the ground position after they have been pulled downwards. Other looms, presumably of more recent origin, have heddles attached to an H-shaped rocker.</t>
  </si>
  <si>
    <t>H-shaped rocker in a bracket below loom frame (some looms, eg loom in He Haiyan collection in Beijing)</t>
  </si>
  <si>
    <t>Type. Pair of bird-shaped rockers (He Haiyan loom in Beijing)</t>
  </si>
  <si>
    <t>heddle rockers are attached to reed pivot</t>
  </si>
  <si>
    <t>plus two (or more) simple heddles</t>
  </si>
  <si>
    <t>plus 3 (or more) individual heddles for complex warp or weft patterning</t>
  </si>
  <si>
    <t>plus one (or more) simple heddles</t>
  </si>
  <si>
    <t>4-bar frame</t>
  </si>
  <si>
    <t>large frame with 4 bars, sits close to warp beam</t>
  </si>
  <si>
    <t>hangs loose in warp</t>
  </si>
  <si>
    <t>some variants have the warp beam sitting on small pegs behind the upgright supports</t>
  </si>
  <si>
    <t>YS shows the reed positioned behind the beater, so presumably not used for beating</t>
  </si>
  <si>
    <t>variable number, up to around 6 for twill patterns</t>
  </si>
  <si>
    <t>long treadle bar</t>
  </si>
  <si>
    <t>Heddle-treadle linkages</t>
  </si>
  <si>
    <t>Second set of H-frame pillars: support warp opening rod(s)</t>
  </si>
  <si>
    <t>pillars support both ground weave and pattern heddles</t>
  </si>
  <si>
    <t>Dai Jinghong</t>
  </si>
  <si>
    <t>support set of 4 heddles</t>
  </si>
  <si>
    <t>may hang from cord, or supported by two pegs set into H-frame</t>
  </si>
  <si>
    <t>supported on a ledge created by a pair of horizontal bars attached to the H-frame, which also hold a warp deflection rod</t>
  </si>
  <si>
    <t>Short rocker bars system for raising and lowering heddle: short bars (sometimes carved into fish shapes) at the ends, attached to H-frame pillars, that support the heddle on one side and a warp depression bar on the other.</t>
  </si>
  <si>
    <t>support a pair of short rockers above, and (unusually) a rocker below attached to a warp depression bar, operated by a second treadle</t>
  </si>
  <si>
    <t>Heddle is supported by a two-pronged rocker (Y-rocker) that is attached to the H-frame pillars (primary or secondary set): the back projection is attached to a cord to the weaver's foot allowing it to be raised by depressing the cord</t>
  </si>
  <si>
    <t>Shed stick or other shed holder (inserted into warp) creates a permanent opening in the natural shed for ground weft insertion</t>
  </si>
  <si>
    <t>Natural shed opening aids (shed sticks etc)</t>
  </si>
  <si>
    <t>Shed opener is fixed into horizontal loom frame</t>
  </si>
  <si>
    <t>Type  Warp beam sits in depressions in two bars that slope gently upwards from the H-frame pillars</t>
  </si>
  <si>
    <t>supports at the front of the loom are much smaller than those at the back by the warp beam</t>
  </si>
  <si>
    <t>pu bak fam  Note suspension arrangement. Appears to be the main beating implement.</t>
  </si>
  <si>
    <t>short rockers</t>
  </si>
  <si>
    <t>Second set of H-frame pillars are contiguous with rear support pillars for horizontal frame</t>
  </si>
  <si>
    <t>Rearmost H-frame pillars are located above frame support pillars, but are not contiguous with them (usually lighter spars)</t>
  </si>
  <si>
    <t>Rearmost H-frame pillars support rocker(s) for heddle(s)</t>
  </si>
  <si>
    <t>Warp is padded with sticks or paper or similar</t>
  </si>
  <si>
    <t>right angle between horizontal part of frame and H-frame pillars</t>
  </si>
  <si>
    <t>long wood treadle, attached to cords at the back of the loom</t>
  </si>
  <si>
    <t>two independent rockers, bird-shaped</t>
  </si>
  <si>
    <t>symmetrical sword with pointed ends and unusual "handle" in the middle, perhaps copied from reed beater designs from north India (pit looms)</t>
  </si>
  <si>
    <t>Frame extends horizontally behind the rear supports, placing the warp beam some distance further back</t>
  </si>
  <si>
    <t>groundweave and pattern heddle rockers</t>
  </si>
  <si>
    <t>slight slope</t>
  </si>
  <si>
    <t>shed opening is created by two rods attached to the loom frame by cords</t>
  </si>
  <si>
    <t>Extra simple heddles for supplementary weft, or warp patterning or twills (one or more). Not including compound patterning heddles (many rods in one heddle)</t>
  </si>
  <si>
    <t>Double sided heddles pull in both directions (ie warp passes through loop or eye at the center of the heddle - also called a clasped heddle)</t>
  </si>
  <si>
    <t>Short treadles (about same length as weaver's foot)</t>
  </si>
  <si>
    <t>Y-rocker treadle systems</t>
  </si>
  <si>
    <t>Warp beam details (all loom types)</t>
  </si>
  <si>
    <t>Cloth beam details (all loom types)</t>
  </si>
  <si>
    <t>Warp and web are used 'flat' (warp may be wound in a continuous fashion, but it is used flat and a flat web is produced)</t>
  </si>
  <si>
    <t>Steubel 1937</t>
  </si>
  <si>
    <t>pair of beams</t>
  </si>
  <si>
    <t>2-fork/ 4 -fork</t>
  </si>
  <si>
    <t>2-fork/ 4fork</t>
  </si>
  <si>
    <t>one or two sticks, resembling narrower versions of sword</t>
  </si>
  <si>
    <t>Cloth beam is set into or attached to pillars attached to horizontal frame elements. Not the same pillars as the rear supports of the loom.</t>
  </si>
  <si>
    <t>Minang TI loom</t>
  </si>
  <si>
    <t>Cloth beam -  holes pierced from 2 directions, so beam can be placed on pegs and rotated 90 degrees to wind cloth</t>
  </si>
  <si>
    <t>On the ground (or close to it)</t>
  </si>
  <si>
    <t>Cloth beam rotation is stopped by a peg sticking out, secured to frame via cord or other obstruction (frame looms)</t>
  </si>
  <si>
    <t>Warp passes around warp beam at the back of frame loom, then around a second beam above.</t>
  </si>
  <si>
    <t>Himachal Pit loom, some Tai looms and Indian looms</t>
  </si>
  <si>
    <t>Warp, or a cord attached to the warp, is tied in a bunch to an external point (not secured to warp beam)</t>
  </si>
  <si>
    <t>Single longitudinal rocker (subset of HR13C)</t>
  </si>
  <si>
    <t>Two separate rockers, side-by-side (subset of HR13C)</t>
  </si>
  <si>
    <t>Double longitudinal rocker (H-shaped) (subset of HR13C)</t>
  </si>
  <si>
    <t>Rocker is in a bracket below the level of the top of the loom (subset of HR13C)</t>
  </si>
  <si>
    <t>Rocker for heddles is the same as that for the reed</t>
  </si>
  <si>
    <t>HR13EE</t>
  </si>
  <si>
    <t>Pattern sticks or strings are linked to a cord alongside, either by being tied to it in bunches or secured to rings (helps keep the strings in sequence)</t>
  </si>
  <si>
    <t>Pattern sticks or strings are held in place by being tied to a vertical wooden frame</t>
  </si>
  <si>
    <t>Most simple frame looms with two linked clasped heddles</t>
  </si>
  <si>
    <t>Short length of cloth is wound around cloth beam to help secure it (not all of the finished cloth)</t>
  </si>
  <si>
    <t>All of the finished cloth is wound onto cloth beam</t>
  </si>
  <si>
    <t>Yarn wound on stick (pirn). Includes types that are used with no other support, and types embedded in eg boat-shaped shuttles.</t>
  </si>
  <si>
    <t>Thread wound on stick in circular fashion</t>
  </si>
  <si>
    <t>Thread wound lengthways on a long stick</t>
  </si>
  <si>
    <r>
      <t xml:space="preserve">Warp depression stick: placed on top of warp, just </t>
    </r>
    <r>
      <rPr>
        <u/>
        <sz val="10"/>
        <rFont val="Calibri"/>
        <family val="2"/>
        <scheme val="minor"/>
      </rPr>
      <t>behind</t>
    </r>
    <r>
      <rPr>
        <sz val="10"/>
        <rFont val="Calibri"/>
        <family val="2"/>
        <scheme val="minor"/>
      </rPr>
      <t xml:space="preserve"> shed stick (used with shed stick when raising heddle shed)</t>
    </r>
  </si>
  <si>
    <t>Thailand</t>
  </si>
  <si>
    <t>Northwest Guangxi, Napo county</t>
  </si>
  <si>
    <t>supported on a ledge created by the horizontal bars which extend beyond the H-frame</t>
  </si>
  <si>
    <t>pair of short rockers, connected by cords to single bamboo treadle below loom</t>
  </si>
  <si>
    <t>nearly horizontal</t>
  </si>
  <si>
    <t>Large padde-shaped extensions consisting of open frames</t>
  </si>
  <si>
    <t>padded with sections of bamboo</t>
  </si>
  <si>
    <t>Unusual cloth beam, consists of two parts: a flat section and a round section that together clamp the warp. The warp/web is wrapped around the round section</t>
  </si>
  <si>
    <t>one round piece</t>
  </si>
  <si>
    <t>two components</t>
  </si>
  <si>
    <t>does not appear to be any special clamping arrangement, pressure only</t>
  </si>
  <si>
    <t>2-forks on flat component</t>
  </si>
  <si>
    <t>single loose cane (function?)</t>
  </si>
  <si>
    <t>type example of this feature</t>
  </si>
  <si>
    <t>Four rods on X-shaped frame</t>
  </si>
  <si>
    <t>Bar, attached by cords to a bar that the weaver's feet rest upon</t>
  </si>
  <si>
    <t>Simple reed, hanging loosely in warp</t>
  </si>
  <si>
    <t>short stick embedded in long shuttle</t>
  </si>
  <si>
    <t>very long boat-shaped shuttle, also used as beater</t>
  </si>
  <si>
    <t>Zhuang Longzhou</t>
  </si>
  <si>
    <t>West Guangxi, Longzhou (near Vietnam border)</t>
  </si>
  <si>
    <t>Weaver's feet rest on a bar in the frame that the warp depression stick is tethered to</t>
  </si>
  <si>
    <t>Tai Phake</t>
  </si>
  <si>
    <t>short, bird-shaped rockers</t>
  </si>
  <si>
    <t>square-ish beam</t>
  </si>
  <si>
    <t>Single narrow rod on top of main rod, not sure if there is one underneath as well</t>
  </si>
  <si>
    <t>long treadle at right angles to warp</t>
  </si>
  <si>
    <t>Larg cylindrical shed stick, as well as very large shed opening maintained by a rod fixed to the frame, below the warp beam. Only one warp layer interacts with pattern cords (?)</t>
  </si>
  <si>
    <t>Type:  shed stick is attached to two cords, which are fixed to two prongs on a rocker bar near the base of the H-frame</t>
  </si>
  <si>
    <t>Type:  rocker bar is attached to foot treadle</t>
  </si>
  <si>
    <t>Piece of cut bamboo, tapering to a point at one end</t>
  </si>
  <si>
    <t>Reed hangs loose in warp (not suspended)</t>
  </si>
  <si>
    <t>medium length, boat-shaped</t>
  </si>
  <si>
    <t>Cylindrical system above warp</t>
  </si>
  <si>
    <t>around cylinder</t>
  </si>
  <si>
    <t xml:space="preserve"> bamboo blade probably used for this purpose (also for tamping-in weft?)</t>
  </si>
  <si>
    <t>Tay Ban Rang</t>
  </si>
  <si>
    <t>Warp beam is supported by two horizontal or slightly sloping bars rising up behind H-frame pillars</t>
  </si>
  <si>
    <t>base frame is strictly horizontal</t>
  </si>
  <si>
    <t>cantilever, supports pair of heddles (though not on horizontal part) and patterning system. Reed is free-floating.</t>
  </si>
  <si>
    <t>2 uprights by cloth beam (usually supporting the top part of the loom frame)</t>
  </si>
  <si>
    <t xml:space="preserve"> Horizontal bars at the top of the loom, along the warp direction. Bars are situated approximately above the main horizontal frame. May be supported at both ends, or may be cantilevered.</t>
  </si>
  <si>
    <t>Cantilever horizontal bars (supported at one end only), supported at warp beam end of the loom</t>
  </si>
  <si>
    <t>Horizontal base frame supports</t>
  </si>
  <si>
    <t>Rear uprights</t>
  </si>
  <si>
    <t>Top bars</t>
  </si>
  <si>
    <t>Frame extensions</t>
  </si>
  <si>
    <t>Horizontal base frame characters</t>
  </si>
  <si>
    <t>base frame members are doubled along warp direction  to provide extra rigidity</t>
  </si>
  <si>
    <t>Horizontal base frame</t>
  </si>
  <si>
    <t>cantilever support</t>
  </si>
  <si>
    <t>Two additional uprights by warp beam (usually placed close to the first pair) provide additional support for the top of the loom frame or cantilever</t>
  </si>
  <si>
    <t>set into holes cut into two pillars, beam rotation is stopped with a peg that passes through the cb and fits into slots cut into the frame near to one of the pillars</t>
  </si>
  <si>
    <t>Heddles can move along series of V-shaped grooves in top beam</t>
  </si>
  <si>
    <t>passes under one beam at the back of the loom, then to warp beam supported directly above</t>
  </si>
  <si>
    <t>Some Tai looms</t>
  </si>
  <si>
    <t>SomeTai looms</t>
  </si>
  <si>
    <t>Warp passes around warp beam at the back of the loom, at roughly the same height as the cloth beam, then to a second warp beam that collects the warp, which may be above or below the first beam. Compare "Third Beam" character</t>
  </si>
  <si>
    <t>single rod on top of larger rod</t>
  </si>
  <si>
    <t>Two V-shaped bars</t>
  </si>
  <si>
    <t>Long beater-shuttle used for ground weave insertion and beating-in</t>
  </si>
  <si>
    <t>free floating reed, used only for clearing the warp, not beating-in</t>
  </si>
  <si>
    <t>discontinous supplementary wefts added by hand, using 'butterfly' skeins that hang below the warp</t>
  </si>
  <si>
    <t>ground weave</t>
  </si>
  <si>
    <t>long bamboo treadle linked to V-shaped rocker, balanced on top bar, near back of loom</t>
  </si>
  <si>
    <t>Set of pattern sticks around cylindrical system</t>
  </si>
  <si>
    <t>Drum or tube rests on a rod that passes through the center of the drum (in weft direction), which is in turn supported by cords</t>
  </si>
  <si>
    <t>Drum or tube supported by cords that penetrate the drum</t>
  </si>
  <si>
    <t>tube, originally bamboo, now use piece of plastic piping</t>
  </si>
  <si>
    <t>set into holes cut into two pillars, beam rotation is stopped with a peg that passes through the cb and is lashed to horizontal spars of loom frame</t>
  </si>
  <si>
    <t>free floating reed, used for clearing warp and light beating-in</t>
  </si>
  <si>
    <t>Set of pattern sticks suspended from bamboo rocker, with cylinder hanging in the middle (sticks are not around the cylinder)</t>
  </si>
  <si>
    <t>System is divided into two halves, on either side of the bamboo rocker support</t>
  </si>
  <si>
    <t>Two parts of pattern system consist of separate sets of leashes (but may overlap at warp, with warp passing through an "eye" formed by the overlap) (V, VB systems)</t>
  </si>
  <si>
    <t>Flat stick used to bring pattern lift forward</t>
  </si>
  <si>
    <t>Long 2012</t>
  </si>
  <si>
    <t>Baiku Yao loom at Yaoshan, Dai Huayao loom</t>
  </si>
  <si>
    <t>seem to be in bunches</t>
  </si>
  <si>
    <t>sits in front of shed stick, attached to loom frame via a cord</t>
  </si>
  <si>
    <t>long beater shuttle</t>
  </si>
  <si>
    <t>long, boat-shaped beater shuttle</t>
  </si>
  <si>
    <t>Flat heddle system that extends above and below the warp: strings or sticks are transferred from above to below or vice versa</t>
  </si>
  <si>
    <t>Tube In center, also acts as suspension point for the whole assembly, sticks are around the drum</t>
  </si>
  <si>
    <t>drum made of bamboo,  loosely woven together at both ends</t>
  </si>
  <si>
    <t>hangs from cords</t>
  </si>
  <si>
    <t>pillars support both ground weave and pattern heddles (nested)</t>
  </si>
  <si>
    <t>2-spokes</t>
  </si>
  <si>
    <t>bunches</t>
  </si>
  <si>
    <t>two rods of similar size</t>
  </si>
  <si>
    <t>lower rod seems merely to act as spacer</t>
  </si>
  <si>
    <t>Museum example lacks this, but it can be seen on loom of a vilage weaver in online photos</t>
  </si>
  <si>
    <t>each pattern string is attached to a woven ring at one side, slides up and down cord beside the pattern heddle</t>
  </si>
  <si>
    <t>Dai Mengyangzhen loom</t>
  </si>
  <si>
    <t>Cord alongside is attached to a hook on the bar that supports the pattern heddle</t>
  </si>
  <si>
    <t>The pattern heddle support bar has a hook at either end, cord is attached to one end. Two more sticks above, PH is wound around the top one (structure is similar to a ground weave heddle with two sticks)</t>
  </si>
  <si>
    <t>Dai Jinghong Mengyangzhen</t>
  </si>
  <si>
    <t>Yunnan Baoshan region, north of Jinghong</t>
  </si>
  <si>
    <t>two short pillars in front of weaver</t>
  </si>
  <si>
    <t>Each heddle (3 or 4) linked to its own treadle and rocker</t>
  </si>
  <si>
    <t>Profile fits this mode of use</t>
  </si>
  <si>
    <t>Cloth beam has attachment points for backstrap cords</t>
  </si>
  <si>
    <t>Pair of flat sticks, two prongs at ends of each</t>
  </si>
  <si>
    <t>Pair of flat sticks, make square profile cloth beam when clamped together</t>
  </si>
  <si>
    <t>DongHeZhen photos: several turns (cloth length can be around 4x distance between cloth beam and warp beam)</t>
  </si>
  <si>
    <t>This loom must have at least one heddle since the beater is unsuitable for making warp openings</t>
  </si>
  <si>
    <t>Warp beam is braced behind the weaver's feet (subset of back-tensioned looms). If this character is not present, the warp beam is assumed to be fixed externally.</t>
  </si>
  <si>
    <t>Rigid rectangular frame or frame-base, approximately horizontal, usually (but not always) supported on pillars. May form base of overhead frame components. Not including simple types that rest directly on the ground</t>
  </si>
  <si>
    <t>the heddles and reed are attached to a bar that rests on top of the frame and that can be moved, though it is probably not adjusted very often during weaving</t>
  </si>
  <si>
    <t>Position of cloth beam is fixed by attachment to (or being wedged behind, for example) a fixed support (eg stakes in ground, loom frame)</t>
  </si>
  <si>
    <t>Warp fixing and tensioning</t>
  </si>
  <si>
    <t>Body-tensioning</t>
  </si>
  <si>
    <t>cuboid frame with extension at the back for the warp beam</t>
  </si>
  <si>
    <t>base frame slopes upward to warp beam at slight angle</t>
  </si>
  <si>
    <t>Two uprights at the back of the loom. May be vertical, or may slope slightly towards weaver</t>
  </si>
  <si>
    <t>pillars</t>
  </si>
  <si>
    <t>warp beam is set a bit further back than the right angle, it is lodged behind two nails in the horizontal beams</t>
  </si>
  <si>
    <t>Horizontal bars that support warp beam at the back of the loom are raised above the level of the frame base</t>
  </si>
  <si>
    <t>Zhuang Jingxi, Buyi Xingyi looms</t>
  </si>
  <si>
    <t>Warp beam is hung from cords attached to an upright at the back of a frame, or rests on a couple of nails in the uprights</t>
  </si>
  <si>
    <t>hung from cords</t>
  </si>
  <si>
    <t>Warp beam has paddle-shaped extensions at each end, large and flat, designed to rest on frame behind back uprights and prevent rotation (distinction from some foot-braced looms with small paddles or flattened ends intended for the weaver's feet)</t>
  </si>
  <si>
    <t>Warp beam is equipped with lightweight spokes which allow the rotation of the beam to be stopped (eg by jamming a stick between the spokes and the loom frame) in order to tension the warp, also used for winding warp threads onto the warp beam (excludes spokes used for other purposes, eg handles for turning the warp beam, and paddle-shaped warp beams)</t>
  </si>
  <si>
    <t>warp beam sits on horizontal extensions of frame, behind two nails</t>
  </si>
  <si>
    <t>warp beam sits on two raised horizontal bars behind the rear uprights: there are slight cup-shaped depressions, but this is a minor variation on this basic character</t>
  </si>
  <si>
    <t>Warp beam sits in a right-angle behind two upright supports and resting on horizontal bars (as opposed to fitting into holes or slot in the frame, or hanging from cords). Not including Indonesian ground level frames with similar but probably unrelated features</t>
  </si>
  <si>
    <t>Warp beam shapes and features</t>
  </si>
  <si>
    <t>beam that the warp bends around</t>
  </si>
  <si>
    <t>heddles attached to two pulleys, suspended by cords from a rod that rests on top of the loom</t>
  </si>
  <si>
    <t>pass over a round bamboo rod that rests on top of the loom</t>
  </si>
  <si>
    <t>two pulleys</t>
  </si>
  <si>
    <t>Sword beater-shed-opening/widening tool (sometimes referred to as a 'batten'). May be combined with shuttle.</t>
  </si>
  <si>
    <t>Reed can be used as a beater, though not as heavy as Kiranti version</t>
  </si>
  <si>
    <t>diu (pattern sticks) are placed in the warp one by one then removed in reverse sequence to make symmetric design (Cheeseman 2004 p248). This is a separate technique from the use of a complex patterning system, they are not used together.</t>
  </si>
  <si>
    <t>Vertical system above and below warp</t>
  </si>
  <si>
    <t>pass over a round bamboo rod that is suspended just below the frame</t>
  </si>
  <si>
    <t>mai tam  flat hardwood stick, pointed at one end, flat at the other</t>
  </si>
  <si>
    <t>Pattern is saved on sticks</t>
  </si>
  <si>
    <t>Pattern is saved on strings</t>
  </si>
  <si>
    <t>Pattern system is held in fixed position by being attached to the loom frame</t>
  </si>
  <si>
    <t>Cloth beam fits into holes in two pillars with rounded tops</t>
  </si>
  <si>
    <t>some looms: peg sticking out of cloth beam with a cord attached that is tied to the frame</t>
  </si>
  <si>
    <t>Cloth beam support features in loom frame (see also cloth beam features)</t>
  </si>
  <si>
    <t>Treadle systems for raising groundweave heddles</t>
  </si>
  <si>
    <t>Long treadles (anything longer than weaver's foot)</t>
  </si>
  <si>
    <t>Temporary warp opening rods - patterning (not including temporary rods used in conjunction with complex patterning systems)</t>
  </si>
  <si>
    <t>single rod at the top</t>
  </si>
  <si>
    <t>Type: rear location of pattern systerm and lack of treadle seem to necessitate use of temporary pattern sticks in the warp to transfer the design. Batten also used to bring pattern shed forward.</t>
  </si>
  <si>
    <t>batten used with pattern rods to transfer shed opening forwards</t>
  </si>
  <si>
    <t>Tai Lu Nà Tăm</t>
  </si>
  <si>
    <t>Set of pattern rods inserted by the weaver behind the main heddle, as wefts are inserted to mark out and save pattern sheds on a temporary basis.Then used in reverse order to weave symmetrical half of pattern. Complex patterns with large number of rods.</t>
  </si>
  <si>
    <t>two rods, one for each half of the pattern</t>
  </si>
  <si>
    <t>single rod</t>
  </si>
  <si>
    <t>Pattern heddle is divided into two parts</t>
  </si>
  <si>
    <t>tube acts as a separator</t>
  </si>
  <si>
    <t>A second set of pillars is present, in front of the main H-frame pillars (ie nearer to weaver, not supporting overhead beams)</t>
  </si>
  <si>
    <t>sloping</t>
  </si>
  <si>
    <t>flat bamboo stick with pointed end</t>
  </si>
  <si>
    <t>Batten, not used for beating-in weft, but for holding shed open and for bringing shed opening forward to weft insertion point</t>
  </si>
  <si>
    <t>single rod, supported by rocker system</t>
  </si>
  <si>
    <t>Copper hook used to pickup discontinuous supplementary weft sheds</t>
  </si>
  <si>
    <t>no center rod or divider within the pattern sticks</t>
  </si>
  <si>
    <t>Spacer rod hung in center of pattern sticks (does not support the heddle and sticks)</t>
  </si>
  <si>
    <t>Maonan, Tay Lung Noi</t>
  </si>
  <si>
    <t>Small diameter bamboo tube, hangs down near warp</t>
  </si>
  <si>
    <t>Pattern heddle is supported by a drum or tube (but not attached to it)</t>
  </si>
  <si>
    <t>large tube</t>
  </si>
  <si>
    <t>small bamboo rod</t>
  </si>
  <si>
    <t>single rod, with unique horn-shaped piece below that supports the organizing system of cord and woven rings</t>
  </si>
  <si>
    <t>Warp beam sits behind uprights at the back of the loom, but has no special slots or holes or pillars (these wb usually have 2 or 4 spokes to stop rotation). May rest on a horizontal support, rest in depressions, or simply hang.</t>
  </si>
  <si>
    <t>Fixed beams (set into loom frames) that bend the warp before it reaches the warp beam or warp fixing (excluding warp depression bars related to shed opening)</t>
  </si>
  <si>
    <t>long wood treadles</t>
  </si>
  <si>
    <t>Bar fixed to loom, goes across top of the warp just behind the shed stick. The position of this stick can be changed depending on the type of fabric being woven.</t>
  </si>
  <si>
    <t>steeply canted toward the weaver</t>
  </si>
  <si>
    <t>slightly canted towards weaver</t>
  </si>
  <si>
    <t>Warp beams located behind rear uprights</t>
  </si>
  <si>
    <t>Front uprights (above base frame)</t>
  </si>
  <si>
    <t>gao  Heddle is wound around two similarly sized rods</t>
  </si>
  <si>
    <t>Two sticks attached to the loom frame via cords, holding open a wide aperture in the warp. Lower stick is lashed to loom frame, upper stick hangs from rocker pivot.</t>
  </si>
  <si>
    <t>additional rod - not a pattern stick</t>
  </si>
  <si>
    <t>type  large bamboo tubes are inserted into both sheds before yarn insertion. These serve a similar purpose to the battens used on some pattern heddles, but are morphologically distinct</t>
  </si>
  <si>
    <t>Helper-rod(s) inserted into pattern shed to widen it before weft insertion</t>
  </si>
  <si>
    <t>thick cords keep the pattern sticks against the bamboo cylinder</t>
  </si>
  <si>
    <t>spacer rod hangs down about half way between cylinder and warp</t>
  </si>
  <si>
    <t>Miao Geyi</t>
  </si>
  <si>
    <t>very long heavy paddles</t>
  </si>
  <si>
    <t>Flat bamboo temple, above the web</t>
  </si>
  <si>
    <t>Pattern sticks are all above the warp  (not paggia systems as these do not connect directly with the warp)</t>
  </si>
  <si>
    <t>seems to be present (not entirely clear)</t>
  </si>
  <si>
    <t>slight offset</t>
  </si>
  <si>
    <t>cantilever bars support pattern heddle, but not groundweave heddles</t>
  </si>
  <si>
    <t>horizontal bars support groundweave heddles</t>
  </si>
  <si>
    <t>Heddles, which are pulled downwards, are linked together by cords attached to a longitudinal wooden rocker</t>
  </si>
  <si>
    <t>Heddles are attached via a cord to a horizontal bar in the H-frame (a convenient central point)</t>
  </si>
  <si>
    <t>Simplest possible type: a single pivot stick with heddle cords attached at either end</t>
  </si>
  <si>
    <t>Not shown on EB's drawing, but can be seen in some photographs</t>
  </si>
  <si>
    <t>pair of cords cradle the group of pattern sticks</t>
  </si>
  <si>
    <t>Complex pattern recording systems</t>
  </si>
  <si>
    <t>System is divided into two halves by central divider stick</t>
  </si>
  <si>
    <t>Not entirely clear from photos, but seems to be this arrangement</t>
  </si>
  <si>
    <t>Mechanical systems for raising complex pattern heddles</t>
  </si>
  <si>
    <t>short length of bamboo that the heddle passes over, embedded in rocker, is conceptually equivalent to a drum</t>
  </si>
  <si>
    <t>Bamboo spacer tube</t>
  </si>
  <si>
    <t>W04</t>
  </si>
  <si>
    <t>W02</t>
  </si>
  <si>
    <t>W13</t>
  </si>
  <si>
    <t>Warp is tensioned by the weaver's body by attaching cloth beam to a backstrap (a type of body tensioning)</t>
  </si>
  <si>
    <t>W15</t>
  </si>
  <si>
    <t>W16</t>
  </si>
  <si>
    <t>F12</t>
  </si>
  <si>
    <t>F13</t>
  </si>
  <si>
    <t>F14</t>
  </si>
  <si>
    <t>F15</t>
  </si>
  <si>
    <t>F17</t>
  </si>
  <si>
    <t>F18</t>
  </si>
  <si>
    <t>F18A</t>
  </si>
  <si>
    <t>F19</t>
  </si>
  <si>
    <t>F20</t>
  </si>
  <si>
    <t>F21</t>
  </si>
  <si>
    <t>F22</t>
  </si>
  <si>
    <t>F22A</t>
  </si>
  <si>
    <t>F23</t>
  </si>
  <si>
    <t>F24</t>
  </si>
  <si>
    <t>F25</t>
  </si>
  <si>
    <t>F26</t>
  </si>
  <si>
    <t>F27</t>
  </si>
  <si>
    <t>F30</t>
  </si>
  <si>
    <t>Sub-category of F30: cloth beam has hole in one end and is seated on a peg on a pillar, the other end has another attachment arrangement, eg sits in a cutout slot in a pillar, or a hole in a pillar</t>
  </si>
  <si>
    <t>F30A</t>
  </si>
  <si>
    <t>F31</t>
  </si>
  <si>
    <t>F34</t>
  </si>
  <si>
    <t>Heddles/swinging reed bar rest in cup-shaped or V-shaped depressions (subset of F34)</t>
  </si>
  <si>
    <t>F34A</t>
  </si>
  <si>
    <t>F40</t>
  </si>
  <si>
    <t>F41</t>
  </si>
  <si>
    <t>F42</t>
  </si>
  <si>
    <t>F52</t>
  </si>
  <si>
    <t>F55</t>
  </si>
  <si>
    <t>F55A</t>
  </si>
  <si>
    <t>F56</t>
  </si>
  <si>
    <t>F60</t>
  </si>
  <si>
    <t>F64</t>
  </si>
  <si>
    <t>F64B</t>
  </si>
  <si>
    <t>Warp is fixed to a beam over the weaver's head (subset of F64)</t>
  </si>
  <si>
    <t>F64C</t>
  </si>
  <si>
    <t>F64D</t>
  </si>
  <si>
    <t>F64DA</t>
  </si>
  <si>
    <t>F64DB</t>
  </si>
  <si>
    <t>CB01</t>
  </si>
  <si>
    <t>F01</t>
  </si>
  <si>
    <t>F01A</t>
  </si>
  <si>
    <t>F02</t>
  </si>
  <si>
    <t>F03</t>
  </si>
  <si>
    <t>F04</t>
  </si>
  <si>
    <t>F05</t>
  </si>
  <si>
    <t>F07</t>
  </si>
  <si>
    <t>F08</t>
  </si>
  <si>
    <t>F09</t>
  </si>
  <si>
    <t>F15B</t>
  </si>
  <si>
    <t>warp beam is set back along the sloping bars (subset of F18)</t>
  </si>
  <si>
    <t>HC03A</t>
  </si>
  <si>
    <t>HC03C</t>
  </si>
  <si>
    <t>RR20E</t>
  </si>
  <si>
    <t>Temple is below the web (leave blank if above the web)</t>
  </si>
  <si>
    <t>TP04</t>
  </si>
  <si>
    <t>Reeds, coil rods and other warp spacers and ordering devices</t>
  </si>
  <si>
    <t>RT07</t>
  </si>
  <si>
    <t>Multi-heddle pattern recording system</t>
  </si>
  <si>
    <t>MH01</t>
  </si>
  <si>
    <t>PS01</t>
  </si>
  <si>
    <t>PS02</t>
  </si>
  <si>
    <t>PS03</t>
  </si>
  <si>
    <t>PS04</t>
  </si>
  <si>
    <t>PS05</t>
  </si>
  <si>
    <t>PS06</t>
  </si>
  <si>
    <t>PS05A</t>
  </si>
  <si>
    <t>PS05B</t>
  </si>
  <si>
    <t>PS07</t>
  </si>
  <si>
    <t>PS08</t>
  </si>
  <si>
    <t>PS08A</t>
  </si>
  <si>
    <t>PS09</t>
  </si>
  <si>
    <t>Pattern sticks are enveloped by two cords which keep the group of sticks together (may or may not support them)</t>
  </si>
  <si>
    <t>PS10</t>
  </si>
  <si>
    <t>PS11</t>
  </si>
  <si>
    <t>PS12</t>
  </si>
  <si>
    <t>PS13</t>
  </si>
  <si>
    <t>PS14</t>
  </si>
  <si>
    <t>PS15</t>
  </si>
  <si>
    <t>PS16</t>
  </si>
  <si>
    <t>PS15A</t>
  </si>
  <si>
    <t>PS16A</t>
  </si>
  <si>
    <t>PS16B</t>
  </si>
  <si>
    <t>PS16C</t>
  </si>
  <si>
    <t>PS17</t>
  </si>
  <si>
    <t>PS18</t>
  </si>
  <si>
    <t>PS18A</t>
  </si>
  <si>
    <t>PS18B</t>
  </si>
  <si>
    <t>PS18C</t>
  </si>
  <si>
    <t>PS19</t>
  </si>
  <si>
    <t>Pattern system is located behind ground weave heddles (ie further from weaver, if blank, pattern system is located in front).</t>
  </si>
  <si>
    <t>PS20</t>
  </si>
  <si>
    <t>Warp beam sits in cleft between two bars that slope upwards at 45 degrees from the loom, and a pair of vertical uprights that extend from the back of the frame (distinction vs Zhang Napo loom)</t>
  </si>
  <si>
    <t>Northeast Vietnam</t>
  </si>
  <si>
    <t>Guizhou, Liping county</t>
  </si>
  <si>
    <t>Guangxi, Huanjiang</t>
  </si>
  <si>
    <t>Guizhou, Libo county</t>
  </si>
  <si>
    <t>W Hunan, Tongdao county</t>
  </si>
  <si>
    <t>Yunnan, Yuxi</t>
  </si>
  <si>
    <t>Guangxi, Jingxi county</t>
  </si>
  <si>
    <t>Guizhou, Xingyi county</t>
  </si>
  <si>
    <t>Northwest Vietnam</t>
  </si>
  <si>
    <t>Northern Laos, near Vietnam border</t>
  </si>
  <si>
    <t>Hainan, Donghezhen</t>
  </si>
  <si>
    <t>Hainan, Wu zhi shan</t>
  </si>
  <si>
    <t>Hainan, Ledong</t>
  </si>
  <si>
    <t>Hainan, Baisha</t>
  </si>
  <si>
    <t>China, Zhejiang province, Yuhang district</t>
  </si>
  <si>
    <t>Rear supports with additional features (usually linked by one or more horizontal bars = H-frame)</t>
  </si>
  <si>
    <t>two-handled beater (symmetrical)</t>
  </si>
  <si>
    <t>seems to be used for light tamping-in</t>
  </si>
  <si>
    <t>Heddle strings are tied to one or more rods at the top</t>
  </si>
  <si>
    <t>Despite appearance of being attached to a rocker, the pattern system is fixed and does not move. Support arrangements variable and ad hoc</t>
  </si>
  <si>
    <t>Pattern sticks in a circular arrangement  (may or may not have central divider, marking the point where the pattern stick usage reverses)</t>
  </si>
  <si>
    <t>Circular heddle moves in one direction only while making patterns (left blank used in reversing fashion)</t>
  </si>
  <si>
    <t xml:space="preserve">  (subset PS16) treadle bar</t>
  </si>
  <si>
    <t xml:space="preserve"> (subset PS16) foot loop</t>
  </si>
  <si>
    <t xml:space="preserve"> (subsetPS16) with counterweight</t>
  </si>
  <si>
    <t>Warp depression bars</t>
  </si>
  <si>
    <t>Complex patterning system</t>
  </si>
  <si>
    <t>yes</t>
  </si>
  <si>
    <t>Character nested level</t>
  </si>
  <si>
    <t>Liangzhu</t>
  </si>
  <si>
    <t>Loom basic type</t>
  </si>
  <si>
    <t>Region/ country</t>
  </si>
  <si>
    <t>simple, flat spokes (subset of F55)</t>
  </si>
  <si>
    <t>shed stick is a square section frame</t>
  </si>
  <si>
    <t>sword beater symmetric</t>
  </si>
  <si>
    <t>heddles are pulled upwards by rockers, weights return them to down position (ie not linked)</t>
  </si>
  <si>
    <t>Heddle system incorporates active warp depression bar (so that it is pushed down as the heddle is raised)</t>
  </si>
  <si>
    <t>Pickup stick/ warps raised manually (used for patterning)</t>
  </si>
  <si>
    <t>Loom-integrated pattern recording system: (a heddle system that includes a set of sticks or cords embedded in a set of leashes connected to warps (the simple)  that directly define a sequence of pattern sheds and forms an integral part of the loom. Also called drawlooms.</t>
  </si>
  <si>
    <t>Loom basics</t>
  </si>
  <si>
    <t>Complex patterning systems</t>
  </si>
  <si>
    <t>Patterning features, simple</t>
  </si>
  <si>
    <t>Continuous warp</t>
  </si>
  <si>
    <t>W01</t>
  </si>
  <si>
    <t>Warp configuration/ orientation</t>
  </si>
  <si>
    <t>Horizontal or near-horizontal orientation</t>
  </si>
  <si>
    <t>W10</t>
  </si>
  <si>
    <t>Cloth/web fixing (fixing located nearest to leading edge of web). For cloth beams attached to weaver's waist, include entry under Warp fixing - body tensioning.</t>
  </si>
  <si>
    <t>Cloth beam is present (warp and/or web are attached to or wound around this rod)</t>
  </si>
  <si>
    <t>CBP</t>
  </si>
  <si>
    <t>pair of round canes</t>
  </si>
  <si>
    <t>set into notch in two uprights</t>
  </si>
  <si>
    <t>sap pan</t>
  </si>
  <si>
    <t>Round rod set in two uprights in front of the weaver. Warp tension is maintained with peg-and-notch system.</t>
  </si>
  <si>
    <t>tiko  Round rod set in two uprights in front of the weaver. Warp tension is maintained with peg-and-notch system.</t>
  </si>
  <si>
    <t>Unusual cloth beam: a round rod (around which the warp and web are wound) sits against a flat beam, clamping the warp. The flat beam has two projections at each end for fixing the backstrap.</t>
  </si>
  <si>
    <t>mai bam</t>
  </si>
  <si>
    <t>gok ya</t>
  </si>
  <si>
    <t>Round cloth beam, set in frame. Cloth beam tension maintained with peg-and-notch system.</t>
  </si>
  <si>
    <t>bap bit, bamboo</t>
  </si>
  <si>
    <t>a lot of variation, factory versions have squared ends with wooden pieces to fit over, but Yoshimoto's version (which looks older) does not</t>
  </si>
  <si>
    <t>circular, fixed to loom frame</t>
  </si>
  <si>
    <t>Warp beam is present: the warp is attached to or wound around this beam, or passes around this beam before being secured to another point or beam.</t>
  </si>
  <si>
    <t>WBP</t>
  </si>
  <si>
    <t>Beam is flat on one side and slightly rounded on the other. Would work well with the flat ends braced against the feet, but not suitable for mounting in a frame (too short in any case).</t>
  </si>
  <si>
    <t>bar with flat foot-rests</t>
  </si>
  <si>
    <t>round cane</t>
  </si>
  <si>
    <t>mai na dak</t>
  </si>
  <si>
    <t>na</t>
  </si>
  <si>
    <t>gouk nap</t>
  </si>
  <si>
    <t>beam with two large paddles, which are hollow frames set into the beam</t>
  </si>
  <si>
    <t>round beam with spokes, hung at the back of the loom</t>
  </si>
  <si>
    <t>ana  Round beam with spokes, appears to rest in a depression in two bars extending upwards and backwards from the rear pillars of the loom frame.</t>
  </si>
  <si>
    <t>Square section beam with spokes. Rests in cleft above intersection between two bars, one extending vertically up from the loom frame, the other  at 45 degrees to the loom frame.</t>
  </si>
  <si>
    <t>round beam, sits in a cleft in the rising support beams</t>
  </si>
  <si>
    <t>gao da  Heavy paddle-shaped beam</t>
  </si>
  <si>
    <t>mei song  Round with two spokes</t>
  </si>
  <si>
    <t>na  Heavy paddle-shaped beam</t>
  </si>
  <si>
    <t>Square-section rod with two very large paddles, wedged behind the back supports. Sometimes replaced with round-section rod with two plank-like spokes on more recent versions of this loom.</t>
  </si>
  <si>
    <t>Square-section rod with 4 spokes, wedged behind 2 nails driven into horizontal part of frame, slightly set back from cantilever uprights</t>
  </si>
  <si>
    <t>round warp beam with 4 spokes, on raised bars at the back of the loom</t>
  </si>
  <si>
    <t>Elaboration of rear uprights: H-frame character (redundant for some analyses)</t>
  </si>
  <si>
    <t>H-frame: two uprights at the back of the loom, joined by one or more horizontal spars, that may not support any upper frame, but may support various rockers and other devices. Note: if more than one set of uprights is present, primary H-frame (for classification purposes) is the rearmost one.</t>
  </si>
  <si>
    <t>F11</t>
  </si>
  <si>
    <t>joined by three horizontal bars, one of which warp passes over</t>
  </si>
  <si>
    <t>3-4 horizontal bars, warp passes under one of them, up and back around to a bar over the weaver's head</t>
  </si>
  <si>
    <t>relatively tall, about 1.3m high</t>
  </si>
  <si>
    <t>two large uprights with three linking spars, set of rockers at the top</t>
  </si>
  <si>
    <t>H-frame made of stocky wooden uprights, or bamboo</t>
  </si>
  <si>
    <t>two stocky, tapering uprights</t>
  </si>
  <si>
    <t>H-frame, but the two sets of rockers for heddles are placed further back on a second pair of pillar-supports</t>
  </si>
  <si>
    <t>H-frame with two sets of rockers for heddles</t>
  </si>
  <si>
    <t>joined by two horizontal bars</t>
  </si>
  <si>
    <t>Total positive characters</t>
  </si>
  <si>
    <t>MeifuLi</t>
  </si>
  <si>
    <t>QiLi</t>
  </si>
  <si>
    <t>HaLi</t>
  </si>
  <si>
    <t>RunLi</t>
  </si>
  <si>
    <t>TaiYuan</t>
  </si>
  <si>
    <t>TaiXamNuea</t>
  </si>
  <si>
    <t>TaiIsan</t>
  </si>
  <si>
    <t>TaiMaiChau</t>
  </si>
  <si>
    <t>TaiTrangQuanSon</t>
  </si>
  <si>
    <t>TaiTrangKySon</t>
  </si>
  <si>
    <t>BuyiXingyi</t>
  </si>
  <si>
    <t>ZhuangJingxi</t>
  </si>
  <si>
    <t>TaiPhake</t>
  </si>
  <si>
    <t>DaiTengchong</t>
  </si>
  <si>
    <t>ZhuangNapo</t>
  </si>
  <si>
    <t>ZhuangLongzhou</t>
  </si>
  <si>
    <t>NungAn</t>
  </si>
  <si>
    <t>DongTongdao</t>
  </si>
  <si>
    <t>MiaoZhaoxing</t>
  </si>
  <si>
    <t>MaonanHechi</t>
  </si>
  <si>
    <t>BuyiLibo</t>
  </si>
  <si>
    <t>TayBanRang</t>
  </si>
  <si>
    <t>TayLungNoi</t>
  </si>
  <si>
    <t>ZhuangBinyang</t>
  </si>
  <si>
    <t>TaiLuNaTam</t>
  </si>
  <si>
    <t>Yunnan Xishuangbanna Jinghong Mangshi region - Mengyangzhen 勐养镇傣族织锦</t>
  </si>
  <si>
    <t>DaiJinghong (Mangshi)</t>
  </si>
  <si>
    <t>Yunnan, Yuanjiang region (south of Yuxi)</t>
  </si>
  <si>
    <t>Dai Huayao</t>
  </si>
  <si>
    <t>DaiYuanjiang</t>
  </si>
  <si>
    <t>HlaiXifang</t>
  </si>
  <si>
    <t>HlaiQiandui</t>
  </si>
  <si>
    <t>HlaiZhongsha</t>
  </si>
  <si>
    <t>HlaiBaisha</t>
  </si>
  <si>
    <t>TswChiangmai</t>
  </si>
  <si>
    <t>TswXamNuea</t>
  </si>
  <si>
    <t>TswKorat</t>
  </si>
  <si>
    <t>TswMaiChau</t>
  </si>
  <si>
    <t>TswTaiLuNaTam</t>
  </si>
  <si>
    <t>TswQuanSon</t>
  </si>
  <si>
    <t>TswKySon</t>
  </si>
  <si>
    <t>TnQianxi</t>
  </si>
  <si>
    <t>TcDebao</t>
  </si>
  <si>
    <t>TswHuayao</t>
  </si>
  <si>
    <t>TswYuanjiang</t>
  </si>
  <si>
    <t>TswMangshi</t>
  </si>
  <si>
    <t>TswPhake</t>
  </si>
  <si>
    <t>TswTengchong</t>
  </si>
  <si>
    <t>TcNapo</t>
  </si>
  <si>
    <t>TcLongzhou</t>
  </si>
  <si>
    <t>TcCaoBanTai</t>
  </si>
  <si>
    <t>KsKamLP</t>
  </si>
  <si>
    <t>KsKamRJ</t>
  </si>
  <si>
    <t>KsMaonan</t>
  </si>
  <si>
    <t>TnWuming</t>
  </si>
  <si>
    <t>TnLibo</t>
  </si>
  <si>
    <t>TcTayBanRang</t>
  </si>
  <si>
    <t>TcTayLungNoi</t>
  </si>
  <si>
    <t>Level</t>
  </si>
  <si>
    <t>Buckley 2019</t>
  </si>
  <si>
    <t>Boudot and Buckley  2016</t>
  </si>
  <si>
    <t>Zhao et al 2019</t>
  </si>
  <si>
    <t>Kuhn 2012, Zhao et al 2019</t>
  </si>
  <si>
    <t>Boudot and Buckley 2016</t>
  </si>
  <si>
    <t>Loom in the Chiang Mai Historical Museum</t>
  </si>
  <si>
    <t>McClintock 2013</t>
  </si>
  <si>
    <r>
      <t xml:space="preserve">Deb McClintock. Storing Pattern Above the Warp Line. </t>
    </r>
    <r>
      <rPr>
        <i/>
        <sz val="10"/>
        <color theme="1"/>
        <rFont val="Calibri"/>
        <family val="2"/>
        <scheme val="minor"/>
      </rPr>
      <t xml:space="preserve">Complex Weavers Journal </t>
    </r>
    <r>
      <rPr>
        <sz val="10"/>
        <color theme="1"/>
        <rFont val="Calibri"/>
        <family val="2"/>
        <scheme val="minor"/>
      </rPr>
      <t>June 2013.</t>
    </r>
  </si>
  <si>
    <r>
      <t xml:space="preserve">Buckley, Christopher: Minority Looms of Southwest China. In: </t>
    </r>
    <r>
      <rPr>
        <i/>
        <sz val="10"/>
        <color theme="1"/>
        <rFont val="Calibri"/>
        <family val="2"/>
        <scheme val="minor"/>
      </rPr>
      <t>A World of Looms: Weaving: Technology and Textile Arts</t>
    </r>
    <r>
      <rPr>
        <sz val="10"/>
        <color theme="1"/>
        <rFont val="Calibri"/>
        <family val="2"/>
        <scheme val="minor"/>
      </rPr>
      <t>, editors ZHAO Feng, Sandra Sardjono, Christopher Buckley. Zhejiang University Press, 2019, p30-41.</t>
    </r>
  </si>
  <si>
    <r>
      <t xml:space="preserve">Boudot, Eric and Chris Buckley: </t>
    </r>
    <r>
      <rPr>
        <i/>
        <sz val="10"/>
        <color theme="1"/>
        <rFont val="Calibri"/>
        <family val="2"/>
        <scheme val="minor"/>
      </rPr>
      <t>Roots of Asian Weaving</t>
    </r>
    <r>
      <rPr>
        <sz val="10"/>
        <color theme="1"/>
        <rFont val="Calibri"/>
        <family val="2"/>
        <scheme val="minor"/>
      </rPr>
      <t>. Oxbow Books, 2016.</t>
    </r>
  </si>
  <si>
    <t>Boudot and Buckley 2016, p233</t>
  </si>
  <si>
    <t>Boudot and Buckley 2016, p329</t>
  </si>
  <si>
    <t>Yoshimoto 2013 L-46</t>
  </si>
  <si>
    <t>Yoshimoto 2013</t>
  </si>
  <si>
    <t>Loom on display in the China National Silk Museum, Hangzhou. Also Yoshimoto 2013 L-47 (incorrectly labeled 'Bulan').</t>
  </si>
  <si>
    <t>Thakur 1982</t>
  </si>
  <si>
    <t>Report and photographs in China Daily newspaper online edition: https://www.chinadaily.com.cn/a/202105/21/WS60a75fd6a31024ad0bac0a07.html, accessed June 2024.</t>
  </si>
  <si>
    <t>Boudot and Buckley 2016, p339</t>
  </si>
  <si>
    <t>Buckley and Boudot 2016, p261</t>
  </si>
  <si>
    <t>Many online newspaper reports in China Daily and other PRC newspapers.</t>
  </si>
  <si>
    <t>Buckley and Boudot 2016, p79</t>
  </si>
  <si>
    <t>Buckley and Boudot 2016, p295</t>
  </si>
  <si>
    <t>Buckley and Boudot 2016,p315, Yoshimoto 2013 L-48</t>
  </si>
  <si>
    <t>Buckley and Boudot 2016, p219</t>
  </si>
  <si>
    <t>Display in Vietnam Museum of Ethnology, 2017. Ethnographic background see Howard 2002 p133</t>
  </si>
  <si>
    <t>Display in Vietnam Museum of Ethnology, 2017</t>
  </si>
  <si>
    <r>
      <t xml:space="preserve">Long, Bo. </t>
    </r>
    <r>
      <rPr>
        <i/>
        <sz val="10"/>
        <color theme="1"/>
        <rFont val="Calibri"/>
        <family val="2"/>
        <scheme val="minor"/>
      </rPr>
      <t>A study on low draft pattern looms and weaving techniques of warp brocade</t>
    </r>
    <r>
      <rPr>
        <sz val="10"/>
        <color theme="1"/>
        <rFont val="Calibri"/>
        <family val="2"/>
        <scheme val="minor"/>
      </rPr>
      <t xml:space="preserve"> (Master's Thesis). Zhejiang Technical University, 2012.</t>
    </r>
  </si>
  <si>
    <r>
      <t xml:space="preserve">Cheesman, Patricia. </t>
    </r>
    <r>
      <rPr>
        <i/>
        <sz val="10"/>
        <color theme="1"/>
        <rFont val="Calibri"/>
        <family val="2"/>
        <scheme val="minor"/>
      </rPr>
      <t>Lao-Tai Textiles: the textiles of Xam Nuea and Muang Phuan</t>
    </r>
    <r>
      <rPr>
        <sz val="10"/>
        <color theme="1"/>
        <rFont val="Calibri"/>
        <family val="2"/>
        <scheme val="minor"/>
      </rPr>
      <t>, Studio Naenna, Chiang Mai, 2004.</t>
    </r>
  </si>
  <si>
    <r>
      <t xml:space="preserve">Thakur, GC Sharma. </t>
    </r>
    <r>
      <rPr>
        <i/>
        <sz val="10"/>
        <color theme="1"/>
        <rFont val="Calibri"/>
        <family val="2"/>
        <scheme val="minor"/>
      </rPr>
      <t>The Tai Phakes of Assam</t>
    </r>
    <r>
      <rPr>
        <sz val="10"/>
        <color theme="1"/>
        <rFont val="Calibri"/>
        <family val="2"/>
        <scheme val="minor"/>
      </rPr>
      <t>. BR Publishing Corporation, 1982.</t>
    </r>
  </si>
  <si>
    <r>
      <rPr>
        <i/>
        <sz val="10"/>
        <color theme="1"/>
        <rFont val="Calibri"/>
        <family val="2"/>
        <scheme val="minor"/>
      </rPr>
      <t>A World of Looms: Weaving: Technology and Textile Arts.</t>
    </r>
    <r>
      <rPr>
        <sz val="10"/>
        <color theme="1"/>
        <rFont val="Calibri"/>
        <family val="2"/>
        <scheme val="minor"/>
      </rPr>
      <t xml:space="preserve"> editors ZHAO Feng, Sandra Sardjono, Christopher Buckley. Zhejiang University Press, 2019.</t>
    </r>
  </si>
  <si>
    <r>
      <t xml:space="preserve">Yoshimoto, Shinobu (editor), </t>
    </r>
    <r>
      <rPr>
        <i/>
        <sz val="10"/>
        <color theme="1"/>
        <rFont val="Calibri"/>
        <family val="2"/>
        <scheme val="minor"/>
      </rPr>
      <t>Looms and textiles of the world</t>
    </r>
    <r>
      <rPr>
        <sz val="10"/>
        <color theme="1"/>
        <rFont val="Calibri"/>
        <family val="2"/>
        <scheme val="minor"/>
      </rPr>
      <t xml:space="preserve">  (exhibition catalog), Minpaku Museum, Japan.</t>
    </r>
    <r>
      <rPr>
        <sz val="10"/>
        <rFont val="Calibri"/>
        <family val="2"/>
        <scheme val="minor"/>
      </rPr>
      <t>吉本忍,世界の織機と織物, 国立民族学博物館 編, 吹田, 2013.</t>
    </r>
  </si>
  <si>
    <r>
      <t xml:space="preserve">Howard Michael C and Howard Kim B. </t>
    </r>
    <r>
      <rPr>
        <i/>
        <sz val="10"/>
        <color theme="1"/>
        <rFont val="Calibri"/>
        <family val="2"/>
        <scheme val="minor"/>
      </rPr>
      <t>Textiles of the Highland Peoples of Northern Vietnam</t>
    </r>
    <r>
      <rPr>
        <sz val="10"/>
        <color theme="1"/>
        <rFont val="Calibri"/>
        <family val="2"/>
        <scheme val="minor"/>
      </rPr>
      <t>, White Lotus, Bangkok, 2002.</t>
    </r>
  </si>
  <si>
    <r>
      <t xml:space="preserve">Steubel, Hans. </t>
    </r>
    <r>
      <rPr>
        <i/>
        <sz val="10"/>
        <color theme="1"/>
        <rFont val="Calibri"/>
        <family val="2"/>
        <scheme val="minor"/>
      </rPr>
      <t>Die Li Stamme der Insel Hainan</t>
    </r>
    <r>
      <rPr>
        <sz val="10"/>
        <color theme="1"/>
        <rFont val="Calibri"/>
        <family val="2"/>
        <scheme val="minor"/>
      </rPr>
      <t>. Klinkhardt &amp; Biermannn, Verlag, Berlin, 1937.</t>
    </r>
  </si>
  <si>
    <t>Display in Vietnam Museum of Ethnology, 2017.</t>
  </si>
  <si>
    <t>Name used in this study</t>
  </si>
  <si>
    <t>Old loom name (used in Boudot and Buckley 2016, Buckley and Boudot 2017)</t>
  </si>
  <si>
    <t>Buckley and Boudot 2017</t>
  </si>
  <si>
    <r>
      <t xml:space="preserve">Buckley, Christopher D., and Eric Boudot. The evolution of an ancient technology. </t>
    </r>
    <r>
      <rPr>
        <i/>
        <sz val="10"/>
        <color theme="1"/>
        <rFont val="Calibri"/>
        <family val="2"/>
        <scheme val="minor"/>
      </rPr>
      <t>Royal Society open science</t>
    </r>
    <r>
      <rPr>
        <sz val="10"/>
        <color theme="1"/>
        <rFont val="Calibri"/>
        <family val="2"/>
        <scheme val="minor"/>
      </rPr>
      <t xml:space="preserve"> 4, no. 5 (2017): 170208.</t>
    </r>
  </si>
  <si>
    <t>FCB</t>
  </si>
  <si>
    <t>FCB cantilever</t>
  </si>
  <si>
    <t>FCB unique type</t>
  </si>
  <si>
    <t>BF cantilever</t>
  </si>
  <si>
    <t>presumably spiral</t>
  </si>
  <si>
    <t>"x" or text entry in a cell indicates that the character is present. Blank = absent. "?" = uncertain. Data entries are converted to "1", "0" or "?" on the second sheet.</t>
  </si>
  <si>
    <t>Loom characters: Kra-Dai looms. Assembled by Christopher Buckley. July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</si>
</sst>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2"/>
      <color theme="1"/>
      <name val="Calibri"/>
      <family val="2"/>
      <charset val="128"/>
      <scheme val="minor"/>
    </font>
    <font>
      <u/>
      <sz val="10"/>
      <color theme="10"/>
      <name val="Verdana"/>
      <family val="2"/>
    </font>
    <font>
      <u/>
      <sz val="12"/>
      <color theme="11"/>
      <name val="Calibri"/>
      <family val="2"/>
      <charset val="134"/>
      <scheme val="minor"/>
    </font>
    <font>
      <b/>
      <sz val="10"/>
      <name val="Calibri"/>
      <family val="2"/>
      <scheme val="minor"/>
    </font>
    <font>
      <sz val="10"/>
      <name val="Calibri"/>
      <family val="2"/>
      <scheme val="minor"/>
    </font>
    <font>
      <b/>
      <i/>
      <sz val="10"/>
      <name val="Calibri"/>
      <family val="2"/>
      <scheme val="minor"/>
    </font>
    <font>
      <sz val="10"/>
      <color theme="1"/>
      <name val="Calibri"/>
      <family val="2"/>
      <scheme val="minor"/>
    </font>
    <font>
      <u/>
      <sz val="10"/>
      <name val="Calibri"/>
      <family val="2"/>
      <scheme val="minor"/>
    </font>
    <font>
      <i/>
      <sz val="10"/>
      <color theme="1"/>
      <name val="Calibri"/>
      <family val="2"/>
      <scheme val="minor"/>
    </font>
    <font>
      <b/>
      <sz val="12"/>
      <name val="Calibri"/>
      <family val="2"/>
      <scheme val="minor"/>
    </font>
    <font>
      <b/>
      <i/>
      <sz val="10"/>
      <color rgb="FFFF0000"/>
      <name val="Calibri"/>
      <family val="2"/>
      <scheme val="minor"/>
    </font>
    <font>
      <b/>
      <sz val="10"/>
      <color rgb="FFFF0000"/>
      <name val="Calibri (Body)"/>
    </font>
    <font>
      <b/>
      <sz val="10"/>
      <name val="Calibri (Body)"/>
    </font>
    <font>
      <b/>
      <sz val="12"/>
      <color theme="1"/>
      <name val="Calibri"/>
      <family val="2"/>
      <scheme val="minor"/>
    </font>
    <font>
      <b/>
      <i/>
      <sz val="12"/>
      <color theme="1"/>
      <name val="Calibri"/>
      <family val="2"/>
      <scheme val="minor"/>
    </font>
    <font>
      <sz val="12"/>
      <color rgb="FF000000"/>
      <name val="Calibri"/>
      <family val="2"/>
    </font>
    <font>
      <b/>
      <sz val="10"/>
      <color theme="1"/>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2"/>
        <bgColor indexed="64"/>
      </patternFill>
    </fill>
    <fill>
      <patternFill patternType="solid">
        <fgColor theme="0" tint="-0.14999847407452621"/>
        <bgColor indexed="64"/>
      </patternFill>
    </fill>
  </fills>
  <borders count="1">
    <border>
      <left/>
      <right/>
      <top/>
      <bottom/>
      <diagonal/>
    </border>
  </borders>
  <cellStyleXfs count="10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52">
    <xf numFmtId="0" fontId="0" fillId="0" borderId="0" xfId="0"/>
    <xf numFmtId="0" fontId="3" fillId="2" borderId="0" xfId="0" applyFont="1" applyFill="1" applyAlignment="1">
      <alignment horizontal="center" wrapText="1"/>
    </xf>
    <xf numFmtId="0" fontId="4" fillId="0" borderId="0" xfId="0" applyFont="1" applyAlignment="1">
      <alignment horizontal="center" wrapText="1"/>
    </xf>
    <xf numFmtId="0" fontId="6" fillId="0" borderId="0" xfId="0" applyFont="1"/>
    <xf numFmtId="0" fontId="4" fillId="0" borderId="0" xfId="1" applyFont="1" applyFill="1" applyAlignment="1">
      <alignment horizontal="center" wrapText="1"/>
    </xf>
    <xf numFmtId="0" fontId="7" fillId="0" borderId="0" xfId="1" applyFont="1" applyFill="1" applyAlignment="1">
      <alignment horizontal="center" wrapText="1"/>
    </xf>
    <xf numFmtId="0" fontId="3"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164" fontId="3" fillId="0" borderId="0" xfId="0" applyNumberFormat="1" applyFont="1" applyAlignment="1">
      <alignment horizontal="center" wrapText="1"/>
    </xf>
    <xf numFmtId="0" fontId="4" fillId="0" borderId="0" xfId="0" applyFont="1" applyAlignment="1">
      <alignment horizontal="left" wrapText="1"/>
    </xf>
    <xf numFmtId="0" fontId="4" fillId="0" borderId="0" xfId="0" applyFont="1" applyAlignment="1">
      <alignment wrapText="1"/>
    </xf>
    <xf numFmtId="164" fontId="4" fillId="0" borderId="0" xfId="0" applyNumberFormat="1" applyFont="1" applyAlignment="1">
      <alignment horizontal="center" wrapText="1"/>
    </xf>
    <xf numFmtId="0" fontId="4" fillId="0" borderId="0" xfId="0" quotePrefix="1" applyFont="1" applyAlignment="1">
      <alignment horizontal="center" wrapText="1"/>
    </xf>
    <xf numFmtId="15" fontId="3" fillId="0" borderId="0" xfId="0" applyNumberFormat="1" applyFont="1" applyAlignment="1">
      <alignment horizontal="left" wrapText="1"/>
    </xf>
    <xf numFmtId="0" fontId="4" fillId="0" borderId="0" xfId="0" applyFont="1" applyAlignment="1">
      <alignment horizontal="center"/>
    </xf>
    <xf numFmtId="0" fontId="3" fillId="3"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horizontal="center" wrapText="1"/>
    </xf>
    <xf numFmtId="0" fontId="3" fillId="6" borderId="0" xfId="0" applyFont="1" applyFill="1" applyAlignment="1">
      <alignment horizontal="center" wrapText="1"/>
    </xf>
    <xf numFmtId="0" fontId="3" fillId="7" borderId="0" xfId="0" applyFont="1" applyFill="1" applyAlignment="1">
      <alignment horizontal="center" wrapText="1"/>
    </xf>
    <xf numFmtId="0" fontId="3" fillId="8" borderId="0" xfId="0" applyFont="1" applyFill="1" applyAlignment="1">
      <alignment horizontal="center" wrapText="1"/>
    </xf>
    <xf numFmtId="0" fontId="3" fillId="9" borderId="0" xfId="0" applyFont="1" applyFill="1" applyAlignment="1">
      <alignment horizontal="center" wrapText="1"/>
    </xf>
    <xf numFmtId="0" fontId="3" fillId="10" borderId="0" xfId="0" applyFont="1" applyFill="1" applyAlignment="1">
      <alignment horizontal="center" wrapText="1"/>
    </xf>
    <xf numFmtId="0" fontId="3" fillId="11" borderId="0" xfId="0" applyFont="1" applyFill="1" applyAlignment="1">
      <alignment horizontal="center" wrapText="1"/>
    </xf>
    <xf numFmtId="0" fontId="6" fillId="0" borderId="0" xfId="0" applyFont="1" applyAlignment="1">
      <alignment horizontal="center" wrapText="1"/>
    </xf>
    <xf numFmtId="0" fontId="3" fillId="9" borderId="0" xfId="0" applyFont="1" applyFill="1" applyAlignment="1">
      <alignment horizontal="left" wrapText="1"/>
    </xf>
    <xf numFmtId="0" fontId="5" fillId="9" borderId="0" xfId="0" applyFont="1" applyFill="1" applyAlignment="1">
      <alignment horizontal="center" wrapText="1"/>
    </xf>
    <xf numFmtId="0" fontId="3" fillId="12" borderId="0" xfId="0" applyFont="1" applyFill="1" applyAlignment="1">
      <alignment horizontal="center" wrapText="1"/>
    </xf>
    <xf numFmtId="0" fontId="3" fillId="13" borderId="0" xfId="0" applyFont="1" applyFill="1" applyAlignment="1">
      <alignment horizontal="center" wrapText="1"/>
    </xf>
    <xf numFmtId="0" fontId="3" fillId="14" borderId="0" xfId="0" applyFont="1" applyFill="1" applyAlignment="1">
      <alignment horizontal="center" wrapText="1"/>
    </xf>
    <xf numFmtId="0" fontId="3" fillId="15" borderId="0" xfId="0" applyFont="1" applyFill="1" applyAlignment="1">
      <alignment horizontal="center" wrapText="1"/>
    </xf>
    <xf numFmtId="0" fontId="3" fillId="16" borderId="0" xfId="0" applyFont="1" applyFill="1" applyAlignment="1">
      <alignment horizontal="center" wrapText="1"/>
    </xf>
    <xf numFmtId="0" fontId="3" fillId="16" borderId="0" xfId="0" applyFont="1" applyFill="1" applyAlignment="1">
      <alignment wrapText="1"/>
    </xf>
    <xf numFmtId="0" fontId="3" fillId="0" borderId="0" xfId="0" applyFont="1" applyAlignment="1">
      <alignment horizontal="left"/>
    </xf>
    <xf numFmtId="0" fontId="9" fillId="0" borderId="0" xfId="0" applyFont="1" applyAlignment="1">
      <alignment wrapText="1"/>
    </xf>
    <xf numFmtId="0" fontId="10" fillId="2" borderId="0" xfId="0" applyFont="1" applyFill="1" applyAlignment="1">
      <alignment horizontal="center" wrapText="1"/>
    </xf>
    <xf numFmtId="0" fontId="11" fillId="15" borderId="0" xfId="0" applyFont="1" applyFill="1" applyAlignment="1">
      <alignment horizontal="center" wrapText="1"/>
    </xf>
    <xf numFmtId="0" fontId="12" fillId="2" borderId="0" xfId="0" applyFont="1" applyFill="1" applyAlignment="1">
      <alignment horizontal="center" wrapText="1"/>
    </xf>
    <xf numFmtId="0" fontId="3" fillId="11" borderId="0" xfId="0" applyFont="1" applyFill="1" applyAlignment="1">
      <alignment wrapText="1"/>
    </xf>
    <xf numFmtId="0" fontId="13" fillId="0" borderId="0" xfId="0" applyFont="1"/>
    <xf numFmtId="0" fontId="14" fillId="0" borderId="0" xfId="0" applyFont="1"/>
    <xf numFmtId="0" fontId="14" fillId="6" borderId="0" xfId="0" applyFont="1" applyFill="1"/>
    <xf numFmtId="0" fontId="14" fillId="4" borderId="0" xfId="0" applyFont="1" applyFill="1"/>
    <xf numFmtId="0" fontId="13" fillId="0" borderId="0" xfId="0" applyFont="1" applyAlignment="1">
      <alignment horizontal="center"/>
    </xf>
    <xf numFmtId="0" fontId="3" fillId="0" borderId="0" xfId="0" applyFont="1" applyFill="1" applyAlignment="1">
      <alignment horizontal="left" wrapText="1"/>
    </xf>
    <xf numFmtId="0" fontId="4" fillId="0" borderId="0" xfId="0" applyFont="1" applyFill="1" applyAlignment="1">
      <alignment horizontal="center" wrapText="1"/>
    </xf>
    <xf numFmtId="0" fontId="4" fillId="0" borderId="0" xfId="0" applyFont="1" applyFill="1" applyAlignment="1">
      <alignment wrapText="1"/>
    </xf>
    <xf numFmtId="0" fontId="15" fillId="0" borderId="0" xfId="0" applyFont="1" applyFill="1" applyAlignment="1">
      <alignment horizontal="left" wrapText="1"/>
    </xf>
    <xf numFmtId="0" fontId="6" fillId="0" borderId="0" xfId="0" applyFont="1" applyAlignment="1"/>
    <xf numFmtId="0" fontId="16" fillId="0" borderId="0" xfId="0" applyFont="1"/>
    <xf numFmtId="164" fontId="4" fillId="0" borderId="0" xfId="0" applyNumberFormat="1" applyFont="1" applyFill="1" applyAlignment="1">
      <alignment horizontal="center" wrapText="1"/>
    </xf>
  </cellXfs>
  <cellStyles count="10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Hyperlink" xfId="1" builtinId="8"/>
    <cellStyle name="Normal" xfId="0" builtinId="0"/>
  </cellStyles>
  <dxfs count="0"/>
  <tableStyles count="0" defaultTableStyle="TableStyleMedium9" defaultPivotStyle="PivotStyleMedium4"/>
  <colors>
    <mruColors>
      <color rgb="FFFFD4A2"/>
      <color rgb="FFFFCAE6"/>
      <color rgb="FFC677B5"/>
      <color rgb="FFDBB1FF"/>
      <color rgb="FFFF9ED6"/>
      <color rgb="FFFFA3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6</xdr:col>
      <xdr:colOff>402636</xdr:colOff>
      <xdr:row>12</xdr:row>
      <xdr:rowOff>1131931</xdr:rowOff>
    </xdr:from>
    <xdr:to>
      <xdr:col>6</xdr:col>
      <xdr:colOff>402996</xdr:colOff>
      <xdr:row>13</xdr:row>
      <xdr:rowOff>6609</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9F6F17B7-8CCF-33B5-537F-151262273B20}"/>
                </a:ext>
              </a:extLst>
            </xdr14:cNvPr>
            <xdr14:cNvContentPartPr/>
          </xdr14:nvContentPartPr>
          <xdr14:nvPr macro=""/>
          <xdr14:xfrm>
            <a:off x="5067000" y="8601840"/>
            <a:ext cx="360" cy="360"/>
          </xdr14:xfrm>
        </xdr:contentPart>
      </mc:Choice>
      <mc:Fallback xmlns="">
        <xdr:pic>
          <xdr:nvPicPr>
            <xdr:cNvPr id="2" name="Ink 1">
              <a:extLst>
                <a:ext uri="{FF2B5EF4-FFF2-40B4-BE49-F238E27FC236}">
                  <a16:creationId xmlns:a16="http://schemas.microsoft.com/office/drawing/2014/main" id="{9F6F17B7-8CCF-33B5-537F-151262273B20}"/>
                </a:ext>
              </a:extLst>
            </xdr:cNvPr>
            <xdr:cNvPicPr/>
          </xdr:nvPicPr>
          <xdr:blipFill>
            <a:blip xmlns:r="http://schemas.openxmlformats.org/officeDocument/2006/relationships" r:embed="rId2"/>
            <a:stretch>
              <a:fillRect/>
            </a:stretch>
          </xdr:blipFill>
          <xdr:spPr>
            <a:xfrm>
              <a:off x="5058360" y="859284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2-23T00:52:17.953"/>
    </inkml:context>
    <inkml:brush xml:id="br0">
      <inkml:brushProperty name="width" value="0.05" units="cm"/>
      <inkml:brushProperty name="height" value="0.05" units="cm"/>
    </inkml:brush>
  </inkml:definitions>
  <inkml:trace contextRef="#ctx0" brushRef="#br0">1 0 24575,'0'0'0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K35"/>
  <sheetViews>
    <sheetView tabSelected="1" zoomScale="110" zoomScaleNormal="150" zoomScalePageLayoutView="150" workbookViewId="0">
      <pane xSplit="2" ySplit="6" topLeftCell="C7" activePane="bottomRight" state="frozen"/>
      <selection pane="topRight" activeCell="C1" sqref="C1"/>
      <selection pane="bottomLeft" activeCell="A7" sqref="A7"/>
      <selection pane="bottomRight" activeCell="A2" sqref="A2"/>
    </sheetView>
  </sheetViews>
  <sheetFormatPr baseColWidth="10" defaultRowHeight="14" x14ac:dyDescent="0.2"/>
  <cols>
    <col min="1" max="1" width="27.33203125" style="11" customWidth="1"/>
    <col min="2" max="2" width="28.83203125" style="10" customWidth="1"/>
    <col min="3" max="3" width="28.83203125" style="45" customWidth="1"/>
    <col min="4" max="5" width="10.1640625" style="6" customWidth="1"/>
    <col min="6" max="6" width="11.33203125" style="10" customWidth="1"/>
    <col min="7" max="7" width="25" style="10" customWidth="1"/>
    <col min="8" max="8" width="12.1640625" style="11" hidden="1" customWidth="1"/>
    <col min="9" max="9" width="15.83203125" style="11" hidden="1" customWidth="1"/>
    <col min="10" max="10" width="13.33203125" style="11" hidden="1" customWidth="1"/>
    <col min="11" max="11" width="44.5" style="11" hidden="1" customWidth="1"/>
    <col min="12" max="12" width="20.83203125" style="11" hidden="1" customWidth="1"/>
    <col min="13" max="13" width="7.5" style="11" hidden="1" customWidth="1"/>
    <col min="14" max="14" width="12.83203125" style="11" hidden="1" customWidth="1"/>
    <col min="15" max="15" width="25.83203125" style="11" hidden="1" customWidth="1"/>
    <col min="16" max="16" width="15.33203125" style="11" hidden="1" customWidth="1"/>
    <col min="17" max="17" width="16.5" style="11" hidden="1" customWidth="1"/>
    <col min="18" max="18" width="24.5" style="11" hidden="1" customWidth="1"/>
    <col min="19" max="19" width="38.1640625" style="11" hidden="1" customWidth="1"/>
    <col min="20" max="20" width="18" style="11" hidden="1" customWidth="1"/>
    <col min="21" max="21" width="24.83203125" style="11" hidden="1" customWidth="1"/>
    <col min="22" max="22" width="63.33203125" style="11" hidden="1" customWidth="1"/>
    <col min="23" max="23" width="52.1640625" style="11" hidden="1" customWidth="1"/>
    <col min="24" max="24" width="38.5" style="11" hidden="1" customWidth="1"/>
    <col min="25" max="25" width="60.6640625" style="11" hidden="1" customWidth="1"/>
    <col min="26" max="26" width="26.83203125" style="11" hidden="1" customWidth="1"/>
    <col min="27" max="27" width="31.83203125" style="10" customWidth="1"/>
    <col min="28" max="28" width="15.83203125" style="12" customWidth="1"/>
    <col min="29" max="29" width="17.5" style="12" bestFit="1" customWidth="1"/>
    <col min="30" max="30" width="16.33203125" style="2" customWidth="1"/>
    <col min="31" max="31" width="20.33203125" style="11" customWidth="1"/>
    <col min="32" max="34" width="25.33203125" style="11" customWidth="1"/>
    <col min="35" max="38" width="28.33203125" style="2" customWidth="1"/>
    <col min="39" max="39" width="24.83203125" style="11" customWidth="1"/>
    <col min="40" max="49" width="28.33203125" style="2" customWidth="1"/>
    <col min="50" max="51" width="30.6640625" style="2" customWidth="1"/>
    <col min="52" max="54" width="28.33203125" style="2" customWidth="1"/>
    <col min="55" max="55" width="28.5" style="2" customWidth="1"/>
    <col min="56" max="56" width="30.33203125" style="2" customWidth="1"/>
    <col min="57" max="76" width="28.33203125" style="2" customWidth="1"/>
    <col min="77" max="77" width="38.33203125" style="2" customWidth="1"/>
    <col min="78" max="80" width="28.33203125" style="2" customWidth="1"/>
    <col min="81" max="81" width="40.33203125" style="2" customWidth="1"/>
    <col min="82" max="84" width="28.33203125" style="2" customWidth="1"/>
    <col min="85" max="85" width="27" style="2" customWidth="1"/>
    <col min="86" max="102" width="28.33203125" style="2" customWidth="1"/>
    <col min="103" max="103" width="24.83203125" style="2" customWidth="1"/>
    <col min="104" max="118" width="28.33203125" style="2" customWidth="1"/>
    <col min="119" max="119" width="29.83203125" style="2" customWidth="1"/>
    <col min="120" max="194" width="28.33203125" style="2" customWidth="1"/>
    <col min="195" max="195" width="33" style="2" customWidth="1"/>
    <col min="196" max="215" width="28.33203125" style="2" customWidth="1"/>
    <col min="216" max="216" width="41.6640625" style="2" customWidth="1"/>
    <col min="217" max="219" width="28.33203125" style="2" customWidth="1"/>
    <col min="220" max="220" width="37.6640625" style="2" customWidth="1"/>
    <col min="221" max="221" width="22.6640625" style="2" customWidth="1"/>
    <col min="222" max="222" width="20.5" style="2" customWidth="1"/>
    <col min="223" max="223" width="24.33203125" style="2" customWidth="1"/>
    <col min="224" max="224" width="28.33203125" style="2" customWidth="1"/>
    <col min="225" max="225" width="24.83203125" style="2" customWidth="1"/>
    <col min="226" max="226" width="24.6640625" style="2" customWidth="1"/>
    <col min="227" max="227" width="24.83203125" style="2" customWidth="1"/>
    <col min="228" max="228" width="22.6640625" style="2" customWidth="1"/>
    <col min="229" max="229" width="22.83203125" style="2" customWidth="1"/>
    <col min="230" max="230" width="23.83203125" style="2" customWidth="1"/>
    <col min="231" max="231" width="25.1640625" style="2" customWidth="1"/>
    <col min="232" max="232" width="26" style="2" customWidth="1"/>
    <col min="233" max="233" width="28.33203125" style="2" customWidth="1"/>
    <col min="234" max="234" width="26.5" style="2" customWidth="1"/>
    <col min="235" max="243" width="28.33203125" style="2" customWidth="1"/>
    <col min="244" max="244" width="27.33203125" style="2" customWidth="1"/>
    <col min="245" max="245" width="28.33203125" style="2" customWidth="1"/>
    <col min="246" max="16384" width="10.83203125" style="11"/>
  </cols>
  <sheetData>
    <row r="1" spans="1:245" s="7" customFormat="1" ht="74" customHeight="1" x14ac:dyDescent="0.2">
      <c r="A1" s="35" t="s">
        <v>1164</v>
      </c>
      <c r="B1" s="10" t="s">
        <v>1163</v>
      </c>
      <c r="C1" s="45"/>
      <c r="D1" s="6"/>
      <c r="E1" s="6"/>
      <c r="G1" s="6"/>
      <c r="H1" s="8"/>
      <c r="I1" s="8"/>
      <c r="J1" s="8"/>
      <c r="L1" s="7" t="s">
        <v>0</v>
      </c>
      <c r="P1" s="8"/>
      <c r="AA1" s="6"/>
      <c r="AB1" s="9"/>
      <c r="AC1" s="9"/>
      <c r="AD1" s="32" t="s">
        <v>1011</v>
      </c>
      <c r="AE1" s="33"/>
      <c r="AF1" s="33"/>
      <c r="AG1" s="33"/>
      <c r="AH1" s="22" t="s">
        <v>1014</v>
      </c>
      <c r="AI1" s="23" t="s">
        <v>775</v>
      </c>
      <c r="AJ1" s="23"/>
      <c r="AK1" s="23"/>
      <c r="AL1" s="24" t="s">
        <v>776</v>
      </c>
      <c r="AM1" s="39"/>
      <c r="AN1" s="16" t="s">
        <v>715</v>
      </c>
      <c r="AO1" s="16"/>
      <c r="AP1" s="20" t="s">
        <v>709</v>
      </c>
      <c r="AQ1" s="20"/>
      <c r="AR1" s="17" t="s">
        <v>713</v>
      </c>
      <c r="AS1" s="17"/>
      <c r="AT1" s="18" t="s">
        <v>710</v>
      </c>
      <c r="AU1" s="18"/>
      <c r="AV1" s="18"/>
      <c r="AW1" s="24" t="s">
        <v>1048</v>
      </c>
      <c r="AX1" s="24" t="s">
        <v>982</v>
      </c>
      <c r="AY1" s="24"/>
      <c r="AZ1" s="24"/>
      <c r="BA1" s="24"/>
      <c r="BB1" s="24"/>
      <c r="BC1" s="32" t="s">
        <v>840</v>
      </c>
      <c r="BD1" s="32"/>
      <c r="BE1" s="32"/>
      <c r="BF1" s="32"/>
      <c r="BG1" s="32"/>
      <c r="BH1" s="32"/>
      <c r="BI1" s="17" t="s">
        <v>841</v>
      </c>
      <c r="BJ1" s="17"/>
      <c r="BK1" s="21" t="s">
        <v>711</v>
      </c>
      <c r="BL1" s="21"/>
      <c r="BM1" s="21"/>
      <c r="BN1" s="21"/>
      <c r="BO1" s="21"/>
      <c r="BP1" s="22" t="s">
        <v>807</v>
      </c>
      <c r="BQ1" s="22"/>
      <c r="BR1" s="1" t="s">
        <v>712</v>
      </c>
      <c r="BS1" s="20"/>
      <c r="BT1" s="20"/>
      <c r="BU1" s="22" t="s">
        <v>635</v>
      </c>
      <c r="BV1" s="22"/>
      <c r="BW1" s="22"/>
      <c r="BX1" s="22" t="s">
        <v>791</v>
      </c>
      <c r="BY1" s="22"/>
      <c r="BZ1" s="22"/>
      <c r="CA1" s="22"/>
      <c r="CB1" s="22"/>
      <c r="CC1" s="1" t="s">
        <v>835</v>
      </c>
      <c r="CD1" s="1"/>
      <c r="CE1" s="1"/>
      <c r="CF1" s="1"/>
      <c r="CG1" s="1"/>
      <c r="CH1" s="1"/>
      <c r="CI1" s="26" t="s">
        <v>636</v>
      </c>
      <c r="CJ1" s="22"/>
      <c r="CK1" s="22"/>
      <c r="CL1" s="22"/>
      <c r="CM1" s="22"/>
      <c r="CN1" s="22"/>
      <c r="CO1" s="22"/>
      <c r="CP1" s="27"/>
      <c r="CQ1" s="22"/>
      <c r="CR1" s="22"/>
      <c r="CS1" s="22"/>
      <c r="CT1" s="22"/>
      <c r="CU1" s="22"/>
      <c r="CV1" s="22"/>
      <c r="CW1" s="22"/>
      <c r="CX1" s="22"/>
      <c r="CY1" s="21" t="s">
        <v>1</v>
      </c>
      <c r="CZ1" s="21"/>
      <c r="DA1" s="1" t="s">
        <v>2</v>
      </c>
      <c r="DB1" s="36"/>
      <c r="DC1" s="1"/>
      <c r="DD1" s="1"/>
      <c r="DE1" s="1" t="s">
        <v>3</v>
      </c>
      <c r="DF1" s="38" t="s">
        <v>4</v>
      </c>
      <c r="DG1" s="1"/>
      <c r="DH1" s="1"/>
      <c r="DI1" s="1"/>
      <c r="DJ1" s="1" t="s">
        <v>5</v>
      </c>
      <c r="DK1" s="1"/>
      <c r="DL1" s="1"/>
      <c r="DM1" s="1"/>
      <c r="DN1" s="1"/>
      <c r="DO1" s="1"/>
      <c r="DP1" s="1"/>
      <c r="DQ1" s="1"/>
      <c r="DR1" s="1"/>
      <c r="DS1" s="1"/>
      <c r="DT1" s="1"/>
      <c r="DU1" s="28" t="s">
        <v>808</v>
      </c>
      <c r="DV1" s="28" t="s">
        <v>634</v>
      </c>
      <c r="DW1" s="28"/>
      <c r="DX1" s="28"/>
      <c r="DY1" s="28"/>
      <c r="DZ1" s="28"/>
      <c r="EA1" s="28"/>
      <c r="EB1" s="28"/>
      <c r="EC1" s="28"/>
      <c r="ED1" s="28"/>
      <c r="EE1" s="28" t="s">
        <v>602</v>
      </c>
      <c r="EF1" s="28"/>
      <c r="EG1" s="28"/>
      <c r="EH1" s="28"/>
      <c r="EI1" s="28"/>
      <c r="EJ1" s="28"/>
      <c r="EK1" s="28"/>
      <c r="EL1" s="28"/>
      <c r="EM1" s="28"/>
      <c r="EN1" s="28"/>
      <c r="EO1" s="28"/>
      <c r="EP1" s="28"/>
      <c r="EQ1" s="28"/>
      <c r="ER1" s="29" t="s">
        <v>613</v>
      </c>
      <c r="ES1" s="29"/>
      <c r="ET1" s="29"/>
      <c r="EU1" s="29"/>
      <c r="EV1" s="29"/>
      <c r="EW1" s="29"/>
      <c r="EX1" s="29"/>
      <c r="EY1" s="29"/>
      <c r="EZ1" s="29"/>
      <c r="FA1" s="30" t="s">
        <v>992</v>
      </c>
      <c r="FB1" s="30"/>
      <c r="FC1" s="30"/>
      <c r="FD1" s="30"/>
      <c r="FE1" s="31" t="s">
        <v>7</v>
      </c>
      <c r="FF1" s="31"/>
      <c r="FG1" s="31"/>
      <c r="FH1" s="37"/>
      <c r="FI1" s="31"/>
      <c r="FJ1" s="1" t="s">
        <v>8</v>
      </c>
      <c r="FK1" s="1"/>
      <c r="FL1" s="1"/>
      <c r="FM1" s="1"/>
      <c r="FN1" s="21" t="s">
        <v>930</v>
      </c>
      <c r="FO1" s="21"/>
      <c r="FP1" s="21"/>
      <c r="FQ1" s="21"/>
      <c r="FR1" s="21"/>
      <c r="FS1" s="21"/>
      <c r="FT1" s="21"/>
      <c r="FU1" s="21"/>
      <c r="FV1" s="21"/>
      <c r="FW1" s="8" t="s">
        <v>9</v>
      </c>
      <c r="FX1" s="24" t="s">
        <v>10</v>
      </c>
      <c r="FY1" s="24"/>
      <c r="FZ1" s="24"/>
      <c r="GA1" s="24"/>
      <c r="GB1" s="24"/>
      <c r="GC1" s="24"/>
      <c r="GD1" s="24"/>
      <c r="GE1" s="24"/>
      <c r="GF1" s="24"/>
      <c r="GG1" s="19" t="s">
        <v>1004</v>
      </c>
      <c r="GH1" s="19"/>
      <c r="GI1" s="19"/>
      <c r="GJ1" s="19"/>
      <c r="GK1" s="19"/>
      <c r="GL1" s="19"/>
      <c r="GM1" s="19" t="s">
        <v>11</v>
      </c>
      <c r="GN1" s="19"/>
      <c r="GO1" s="19"/>
      <c r="GP1" s="19"/>
      <c r="GQ1" s="19"/>
      <c r="GR1" s="19"/>
      <c r="GS1" s="19"/>
      <c r="GT1" s="19" t="s">
        <v>12</v>
      </c>
      <c r="GU1" s="19"/>
      <c r="GV1" s="19" t="s">
        <v>13</v>
      </c>
      <c r="GW1" s="19"/>
      <c r="GX1" s="19"/>
      <c r="GY1" s="19" t="s">
        <v>14</v>
      </c>
      <c r="GZ1" s="19"/>
      <c r="HA1" s="19" t="s">
        <v>810</v>
      </c>
      <c r="HB1" s="19"/>
      <c r="HC1" s="19"/>
      <c r="HD1" s="19"/>
      <c r="HE1" s="19" t="s">
        <v>550</v>
      </c>
      <c r="HF1" s="19"/>
      <c r="HG1" s="19" t="s">
        <v>932</v>
      </c>
      <c r="HH1" s="17" t="s">
        <v>862</v>
      </c>
      <c r="HI1" s="17"/>
      <c r="HJ1" s="17"/>
      <c r="HK1" s="17"/>
      <c r="HL1" s="17"/>
      <c r="HM1" s="17"/>
      <c r="HN1" s="17"/>
      <c r="HO1" s="17"/>
      <c r="HP1" s="17"/>
      <c r="HQ1" s="17"/>
      <c r="HR1" s="17"/>
      <c r="HS1" s="17"/>
      <c r="HT1" s="17"/>
      <c r="HU1" s="17"/>
      <c r="HV1" s="17"/>
      <c r="HW1" s="17"/>
      <c r="HX1" s="17"/>
      <c r="HY1" s="17"/>
      <c r="HZ1" s="17"/>
      <c r="IA1" s="17" t="s">
        <v>865</v>
      </c>
      <c r="IB1" s="17"/>
      <c r="IC1" s="17"/>
      <c r="ID1" s="17"/>
      <c r="IE1" s="17"/>
      <c r="IF1" s="17"/>
      <c r="IG1" s="17"/>
      <c r="IH1" s="17"/>
      <c r="II1" s="17"/>
      <c r="IJ1" s="17"/>
      <c r="IK1" s="17"/>
    </row>
    <row r="2" spans="1:245" ht="92" customHeight="1" x14ac:dyDescent="0.2">
      <c r="B2" s="10" t="s">
        <v>1155</v>
      </c>
      <c r="C2" s="45" t="s">
        <v>1154</v>
      </c>
      <c r="D2" s="10" t="s">
        <v>997</v>
      </c>
      <c r="E2" s="10" t="s">
        <v>993</v>
      </c>
      <c r="F2" s="10" t="s">
        <v>998</v>
      </c>
      <c r="G2" s="10" t="s">
        <v>15</v>
      </c>
      <c r="H2" s="10" t="s">
        <v>16</v>
      </c>
      <c r="I2" s="10" t="s">
        <v>17</v>
      </c>
      <c r="J2" s="10" t="s">
        <v>18</v>
      </c>
      <c r="K2" s="10" t="s">
        <v>19</v>
      </c>
      <c r="L2" s="10"/>
      <c r="M2" s="10" t="s">
        <v>20</v>
      </c>
      <c r="N2" s="10" t="s">
        <v>21</v>
      </c>
      <c r="O2" s="10"/>
      <c r="P2" s="11" t="s">
        <v>22</v>
      </c>
      <c r="Q2" s="10" t="s">
        <v>23</v>
      </c>
      <c r="R2" s="10" t="s">
        <v>24</v>
      </c>
      <c r="S2" s="10" t="s">
        <v>25</v>
      </c>
      <c r="T2" s="10" t="s">
        <v>26</v>
      </c>
      <c r="U2" s="10" t="s">
        <v>27</v>
      </c>
      <c r="V2" s="10" t="s">
        <v>28</v>
      </c>
      <c r="W2" s="10" t="s">
        <v>29</v>
      </c>
      <c r="X2" s="10" t="s">
        <v>30</v>
      </c>
      <c r="Y2" s="10" t="s">
        <v>31</v>
      </c>
      <c r="Z2" s="10" t="s">
        <v>32</v>
      </c>
      <c r="AA2" s="10" t="s">
        <v>32</v>
      </c>
      <c r="AB2" s="51" t="s">
        <v>33</v>
      </c>
      <c r="AC2" s="51" t="s">
        <v>34</v>
      </c>
      <c r="AD2" s="2" t="s">
        <v>1009</v>
      </c>
      <c r="AE2" s="2" t="s">
        <v>35</v>
      </c>
      <c r="AF2" s="10" t="s">
        <v>637</v>
      </c>
      <c r="AG2" s="10" t="s">
        <v>1012</v>
      </c>
      <c r="AH2" s="2" t="s">
        <v>1015</v>
      </c>
      <c r="AI2" s="2" t="s">
        <v>774</v>
      </c>
      <c r="AJ2" s="2" t="s">
        <v>650</v>
      </c>
      <c r="AK2" s="2" t="s">
        <v>1029</v>
      </c>
      <c r="AL2" s="2" t="s">
        <v>871</v>
      </c>
      <c r="AM2" s="10" t="s">
        <v>771</v>
      </c>
      <c r="AN2" s="2" t="s">
        <v>772</v>
      </c>
      <c r="AO2" s="2" t="s">
        <v>714</v>
      </c>
      <c r="AP2" s="2" t="s">
        <v>574</v>
      </c>
      <c r="AQ2" s="2" t="s">
        <v>575</v>
      </c>
      <c r="AR2" s="2" t="s">
        <v>704</v>
      </c>
      <c r="AS2" s="2" t="s">
        <v>778</v>
      </c>
      <c r="AT2" s="2" t="s">
        <v>779</v>
      </c>
      <c r="AU2" s="2" t="s">
        <v>571</v>
      </c>
      <c r="AV2" s="2" t="s">
        <v>717</v>
      </c>
      <c r="AW2" s="2" t="s">
        <v>1049</v>
      </c>
      <c r="AX2" s="2" t="s">
        <v>620</v>
      </c>
      <c r="AY2" s="2" t="s">
        <v>621</v>
      </c>
      <c r="AZ2" s="2" t="s">
        <v>820</v>
      </c>
      <c r="BA2" s="2" t="s">
        <v>619</v>
      </c>
      <c r="BB2" s="2" t="s">
        <v>603</v>
      </c>
      <c r="BC2" s="2" t="s">
        <v>834</v>
      </c>
      <c r="BD2" s="2" t="s">
        <v>703</v>
      </c>
      <c r="BE2" s="2" t="s">
        <v>924</v>
      </c>
      <c r="BF2" s="2" t="s">
        <v>790</v>
      </c>
      <c r="BG2" s="2" t="s">
        <v>782</v>
      </c>
      <c r="BH2" s="2" t="s">
        <v>784</v>
      </c>
      <c r="BI2" s="2" t="s">
        <v>706</v>
      </c>
      <c r="BJ2" s="2" t="s">
        <v>572</v>
      </c>
      <c r="BK2" s="2" t="s">
        <v>707</v>
      </c>
      <c r="BL2" s="2" t="s">
        <v>708</v>
      </c>
      <c r="BM2" s="2" t="s">
        <v>856</v>
      </c>
      <c r="BN2" s="2" t="s">
        <v>573</v>
      </c>
      <c r="BO2" s="2" t="s">
        <v>587</v>
      </c>
      <c r="BP2" s="2" t="s">
        <v>643</v>
      </c>
      <c r="BQ2" s="2" t="s">
        <v>892</v>
      </c>
      <c r="BR2" s="2" t="s">
        <v>627</v>
      </c>
      <c r="BS2" s="2" t="s">
        <v>36</v>
      </c>
      <c r="BT2" s="2" t="s">
        <v>896</v>
      </c>
      <c r="BU2" s="2" t="s">
        <v>37</v>
      </c>
      <c r="BV2" s="2" t="s">
        <v>38</v>
      </c>
      <c r="BW2" s="2" t="s">
        <v>39</v>
      </c>
      <c r="BX2" s="2" t="s">
        <v>786</v>
      </c>
      <c r="BY2" s="2" t="s">
        <v>787</v>
      </c>
      <c r="BZ2" s="2" t="s">
        <v>999</v>
      </c>
      <c r="CA2" s="2" t="s">
        <v>40</v>
      </c>
      <c r="CB2" s="2" t="s">
        <v>622</v>
      </c>
      <c r="CC2" s="2" t="s">
        <v>564</v>
      </c>
      <c r="CD2" s="2" t="s">
        <v>648</v>
      </c>
      <c r="CE2" s="2" t="s">
        <v>908</v>
      </c>
      <c r="CF2" s="2" t="s">
        <v>723</v>
      </c>
      <c r="CG2" s="2" t="s">
        <v>565</v>
      </c>
      <c r="CH2" s="2" t="s">
        <v>559</v>
      </c>
      <c r="CI2" s="2" t="s">
        <v>41</v>
      </c>
      <c r="CJ2" s="2" t="s">
        <v>42</v>
      </c>
      <c r="CK2" s="2" t="s">
        <v>43</v>
      </c>
      <c r="CL2" s="2" t="s">
        <v>44</v>
      </c>
      <c r="CM2" s="13" t="s">
        <v>45</v>
      </c>
      <c r="CN2" s="13" t="s">
        <v>46</v>
      </c>
      <c r="CO2" s="2" t="s">
        <v>47</v>
      </c>
      <c r="CP2" s="2" t="s">
        <v>48</v>
      </c>
      <c r="CQ2" s="2" t="s">
        <v>49</v>
      </c>
      <c r="CR2" s="2" t="s">
        <v>50</v>
      </c>
      <c r="CS2" s="2" t="s">
        <v>51</v>
      </c>
      <c r="CT2" s="2" t="s">
        <v>52</v>
      </c>
      <c r="CU2" s="2" t="s">
        <v>660</v>
      </c>
      <c r="CV2" s="2" t="s">
        <v>661</v>
      </c>
      <c r="CW2" s="2" t="s">
        <v>645</v>
      </c>
      <c r="CX2" s="2" t="s">
        <v>647</v>
      </c>
      <c r="CY2" s="2" t="s">
        <v>646</v>
      </c>
      <c r="CZ2" s="2" t="s">
        <v>53</v>
      </c>
      <c r="DA2" s="2" t="s">
        <v>54</v>
      </c>
      <c r="DB2" s="2" t="s">
        <v>55</v>
      </c>
      <c r="DC2" s="2" t="s">
        <v>56</v>
      </c>
      <c r="DD2" s="2" t="s">
        <v>57</v>
      </c>
      <c r="DE2" s="2" t="s">
        <v>58</v>
      </c>
      <c r="DF2" s="2" t="s">
        <v>59</v>
      </c>
      <c r="DG2" s="2" t="s">
        <v>632</v>
      </c>
      <c r="DH2" s="2" t="s">
        <v>60</v>
      </c>
      <c r="DI2" s="2" t="s">
        <v>61</v>
      </c>
      <c r="DJ2" s="2" t="s">
        <v>62</v>
      </c>
      <c r="DK2" s="2" t="s">
        <v>63</v>
      </c>
      <c r="DL2" s="2" t="s">
        <v>64</v>
      </c>
      <c r="DM2" s="2" t="s">
        <v>65</v>
      </c>
      <c r="DN2" s="2" t="s">
        <v>66</v>
      </c>
      <c r="DO2" s="2" t="s">
        <v>67</v>
      </c>
      <c r="DP2" s="2" t="s">
        <v>68</v>
      </c>
      <c r="DQ2" s="2" t="s">
        <v>69</v>
      </c>
      <c r="DR2" s="2" t="s">
        <v>70</v>
      </c>
      <c r="DS2" s="2" t="s">
        <v>71</v>
      </c>
      <c r="DT2" s="2" t="s">
        <v>72</v>
      </c>
      <c r="DU2" s="2" t="s">
        <v>73</v>
      </c>
      <c r="DV2" s="2" t="s">
        <v>611</v>
      </c>
      <c r="DW2" s="2" t="s">
        <v>517</v>
      </c>
      <c r="DX2" s="2" t="s">
        <v>74</v>
      </c>
      <c r="DY2" s="2" t="s">
        <v>75</v>
      </c>
      <c r="DZ2" s="2" t="s">
        <v>76</v>
      </c>
      <c r="EA2" s="2" t="s">
        <v>633</v>
      </c>
      <c r="EB2" s="2" t="s">
        <v>809</v>
      </c>
      <c r="EC2" s="2" t="s">
        <v>77</v>
      </c>
      <c r="ED2" s="2" t="s">
        <v>78</v>
      </c>
      <c r="EE2" s="2" t="s">
        <v>79</v>
      </c>
      <c r="EF2" s="2" t="s">
        <v>80</v>
      </c>
      <c r="EG2" s="2" t="s">
        <v>857</v>
      </c>
      <c r="EH2" s="2" t="s">
        <v>651</v>
      </c>
      <c r="EI2" s="2" t="s">
        <v>652</v>
      </c>
      <c r="EJ2" s="2" t="s">
        <v>653</v>
      </c>
      <c r="EK2" s="2" t="s">
        <v>654</v>
      </c>
      <c r="EL2" s="2" t="s">
        <v>655</v>
      </c>
      <c r="EM2" s="2" t="s">
        <v>81</v>
      </c>
      <c r="EN2" s="2" t="s">
        <v>82</v>
      </c>
      <c r="EO2" s="2" t="s">
        <v>609</v>
      </c>
      <c r="EP2" s="2" t="s">
        <v>1003</v>
      </c>
      <c r="EQ2" s="2" t="s">
        <v>83</v>
      </c>
      <c r="ER2" s="2" t="s">
        <v>612</v>
      </c>
      <c r="ES2" s="2" t="s">
        <v>84</v>
      </c>
      <c r="ET2" s="2" t="s">
        <v>85</v>
      </c>
      <c r="EU2" s="2" t="s">
        <v>1000</v>
      </c>
      <c r="EV2" s="2" t="s">
        <v>86</v>
      </c>
      <c r="EW2" s="2" t="s">
        <v>630</v>
      </c>
      <c r="EX2" s="2" t="s">
        <v>614</v>
      </c>
      <c r="EY2" s="2" t="s">
        <v>87</v>
      </c>
      <c r="EZ2" s="2" t="s">
        <v>88</v>
      </c>
      <c r="FA2" s="2" t="s">
        <v>665</v>
      </c>
      <c r="FB2" s="2" t="s">
        <v>89</v>
      </c>
      <c r="FC2" s="2" t="s">
        <v>90</v>
      </c>
      <c r="FD2" s="2" t="s">
        <v>687</v>
      </c>
      <c r="FE2" s="2" t="s">
        <v>796</v>
      </c>
      <c r="FF2" s="2" t="s">
        <v>91</v>
      </c>
      <c r="FG2" s="2" t="s">
        <v>1001</v>
      </c>
      <c r="FH2" s="2" t="s">
        <v>92</v>
      </c>
      <c r="FI2" s="2" t="s">
        <v>983</v>
      </c>
      <c r="FJ2" s="2" t="s">
        <v>93</v>
      </c>
      <c r="FK2" s="2" t="s">
        <v>94</v>
      </c>
      <c r="FL2" s="2" t="s">
        <v>95</v>
      </c>
      <c r="FM2" s="2" t="s">
        <v>928</v>
      </c>
      <c r="FN2" s="2" t="s">
        <v>96</v>
      </c>
      <c r="FO2" s="2" t="s">
        <v>97</v>
      </c>
      <c r="FP2" s="2" t="s">
        <v>98</v>
      </c>
      <c r="FQ2" s="2" t="s">
        <v>99</v>
      </c>
      <c r="FR2" s="2" t="s">
        <v>100</v>
      </c>
      <c r="FS2" s="2" t="s">
        <v>584</v>
      </c>
      <c r="FT2" s="2" t="s">
        <v>101</v>
      </c>
      <c r="FU2" s="2" t="s">
        <v>576</v>
      </c>
      <c r="FV2" s="2" t="s">
        <v>102</v>
      </c>
      <c r="FW2" s="2" t="s">
        <v>103</v>
      </c>
      <c r="FX2" s="2" t="s">
        <v>104</v>
      </c>
      <c r="FY2" s="2" t="s">
        <v>105</v>
      </c>
      <c r="FZ2" s="2" t="s">
        <v>662</v>
      </c>
      <c r="GA2" s="2" t="s">
        <v>663</v>
      </c>
      <c r="GB2" s="2" t="s">
        <v>664</v>
      </c>
      <c r="GC2" s="2" t="s">
        <v>106</v>
      </c>
      <c r="GD2" s="2" t="s">
        <v>107</v>
      </c>
      <c r="GE2" s="2" t="s">
        <v>108</v>
      </c>
      <c r="GF2" s="2" t="s">
        <v>109</v>
      </c>
      <c r="GG2" s="2" t="s">
        <v>126</v>
      </c>
      <c r="GH2" s="2" t="s">
        <v>127</v>
      </c>
      <c r="GI2" s="2" t="s">
        <v>128</v>
      </c>
      <c r="GJ2" s="2" t="s">
        <v>129</v>
      </c>
      <c r="GK2" s="2" t="s">
        <v>130</v>
      </c>
      <c r="GL2" s="2" t="s">
        <v>131</v>
      </c>
      <c r="GM2" s="2" t="s">
        <v>631</v>
      </c>
      <c r="GN2" s="2" t="s">
        <v>594</v>
      </c>
      <c r="GO2" s="2" t="s">
        <v>592</v>
      </c>
      <c r="GP2" s="2" t="s">
        <v>593</v>
      </c>
      <c r="GQ2" s="2" t="s">
        <v>110</v>
      </c>
      <c r="GR2" s="2" t="s">
        <v>111</v>
      </c>
      <c r="GS2" s="2" t="s">
        <v>112</v>
      </c>
      <c r="GT2" s="2" t="s">
        <v>113</v>
      </c>
      <c r="GU2" s="2" t="s">
        <v>114</v>
      </c>
      <c r="GV2" s="2" t="s">
        <v>115</v>
      </c>
      <c r="GW2" s="2" t="s">
        <v>116</v>
      </c>
      <c r="GX2" s="2" t="s">
        <v>117</v>
      </c>
      <c r="GY2" s="2" t="s">
        <v>119</v>
      </c>
      <c r="GZ2" s="2" t="s">
        <v>120</v>
      </c>
      <c r="HA2" s="2" t="s">
        <v>121</v>
      </c>
      <c r="HB2" s="2" t="s">
        <v>122</v>
      </c>
      <c r="HC2" s="2" t="s">
        <v>813</v>
      </c>
      <c r="HD2" s="2" t="s">
        <v>123</v>
      </c>
      <c r="HE2" s="2" t="s">
        <v>551</v>
      </c>
      <c r="HF2" s="2" t="s">
        <v>552</v>
      </c>
      <c r="HG2" s="2" t="s">
        <v>124</v>
      </c>
      <c r="HH2" s="2" t="s">
        <v>1005</v>
      </c>
      <c r="HI2" s="2" t="s">
        <v>125</v>
      </c>
      <c r="HJ2" s="2" t="s">
        <v>823</v>
      </c>
      <c r="HK2" s="2" t="s">
        <v>846</v>
      </c>
      <c r="HL2" s="2" t="s">
        <v>747</v>
      </c>
      <c r="HM2" s="2" t="s">
        <v>802</v>
      </c>
      <c r="HN2" s="2" t="s">
        <v>803</v>
      </c>
      <c r="HO2" s="2" t="s">
        <v>985</v>
      </c>
      <c r="HP2" s="2" t="s">
        <v>804</v>
      </c>
      <c r="HQ2" s="2" t="s">
        <v>657</v>
      </c>
      <c r="HR2" s="2" t="s">
        <v>759</v>
      </c>
      <c r="HS2" s="2" t="s">
        <v>946</v>
      </c>
      <c r="HT2" s="2" t="s">
        <v>658</v>
      </c>
      <c r="HU2" s="2" t="s">
        <v>852</v>
      </c>
      <c r="HV2" s="2" t="s">
        <v>987</v>
      </c>
      <c r="HW2" s="2" t="s">
        <v>988</v>
      </c>
      <c r="HX2" s="2" t="s">
        <v>545</v>
      </c>
      <c r="HY2" s="2" t="s">
        <v>818</v>
      </c>
      <c r="HZ2" s="2" t="s">
        <v>739</v>
      </c>
      <c r="IA2" s="2" t="s">
        <v>118</v>
      </c>
      <c r="IB2" s="2" t="s">
        <v>989</v>
      </c>
      <c r="IC2" s="2" t="s">
        <v>990</v>
      </c>
      <c r="ID2" s="2" t="s">
        <v>991</v>
      </c>
      <c r="IE2" s="2" t="s">
        <v>827</v>
      </c>
      <c r="IF2" s="2" t="s">
        <v>830</v>
      </c>
      <c r="IG2" s="2" t="s">
        <v>732</v>
      </c>
      <c r="IH2" s="2" t="s">
        <v>733</v>
      </c>
      <c r="II2" s="2" t="s">
        <v>569</v>
      </c>
      <c r="IJ2" s="2" t="s">
        <v>964</v>
      </c>
      <c r="IK2" s="2" t="s">
        <v>566</v>
      </c>
    </row>
    <row r="3" spans="1:245" x14ac:dyDescent="0.2">
      <c r="H3" s="10"/>
      <c r="I3" s="10"/>
      <c r="J3" s="10"/>
      <c r="K3" s="10"/>
      <c r="L3" s="10"/>
      <c r="M3" s="10"/>
      <c r="N3" s="10"/>
      <c r="O3" s="10"/>
      <c r="Q3" s="10"/>
      <c r="R3" s="10"/>
      <c r="S3" s="10"/>
      <c r="T3" s="10"/>
      <c r="U3" s="10"/>
      <c r="V3" s="10"/>
      <c r="W3" s="10"/>
      <c r="X3" s="10"/>
      <c r="Y3" s="10"/>
      <c r="Z3" s="10"/>
      <c r="AE3" s="2"/>
      <c r="AF3" s="10"/>
      <c r="AG3" s="10"/>
      <c r="AH3" s="2"/>
      <c r="AM3" s="10"/>
      <c r="AN3" s="2">
        <v>76</v>
      </c>
      <c r="CM3" s="13"/>
      <c r="CN3" s="13"/>
    </row>
    <row r="4" spans="1:245" s="2" customFormat="1" ht="25" customHeight="1" x14ac:dyDescent="0.2">
      <c r="A4" s="34" t="s">
        <v>132</v>
      </c>
      <c r="C4" s="46"/>
      <c r="D4" s="8"/>
      <c r="E4" s="8"/>
      <c r="AB4" s="12"/>
      <c r="AC4" s="12"/>
      <c r="AJ4" s="2" t="s">
        <v>649</v>
      </c>
      <c r="AM4" s="2" t="s">
        <v>133</v>
      </c>
      <c r="AO4" s="2" t="s">
        <v>702</v>
      </c>
      <c r="AT4" s="2" t="s">
        <v>137</v>
      </c>
      <c r="AU4" s="2" t="s">
        <v>742</v>
      </c>
      <c r="AV4" s="2" t="s">
        <v>702</v>
      </c>
      <c r="AW4" s="2" t="s">
        <v>145</v>
      </c>
      <c r="AX4" s="2" t="s">
        <v>849</v>
      </c>
      <c r="AY4" s="2" t="s">
        <v>605</v>
      </c>
      <c r="AZ4" s="2" t="s">
        <v>136</v>
      </c>
      <c r="BA4" s="2" t="s">
        <v>136</v>
      </c>
      <c r="BB4" s="2" t="s">
        <v>159</v>
      </c>
      <c r="BD4" s="2" t="s">
        <v>138</v>
      </c>
      <c r="BF4" s="2" t="s">
        <v>142</v>
      </c>
      <c r="BG4" s="2" t="s">
        <v>783</v>
      </c>
      <c r="BH4" s="2" t="s">
        <v>761</v>
      </c>
      <c r="BO4" s="2" t="s">
        <v>578</v>
      </c>
      <c r="BP4" s="2" t="s">
        <v>644</v>
      </c>
      <c r="BQ4" s="2" t="s">
        <v>531</v>
      </c>
      <c r="BR4" s="2" t="s">
        <v>139</v>
      </c>
      <c r="BS4" s="2" t="s">
        <v>702</v>
      </c>
      <c r="BX4" s="2" t="s">
        <v>136</v>
      </c>
      <c r="BY4" s="2" t="s">
        <v>140</v>
      </c>
      <c r="CA4" s="2" t="s">
        <v>526</v>
      </c>
      <c r="CB4" s="2" t="s">
        <v>137</v>
      </c>
      <c r="CC4" s="2" t="s">
        <v>561</v>
      </c>
      <c r="CD4" s="2" t="s">
        <v>721</v>
      </c>
      <c r="CE4" s="2" t="s">
        <v>722</v>
      </c>
      <c r="CF4" s="2" t="s">
        <v>526</v>
      </c>
      <c r="CG4" s="2" t="s">
        <v>526</v>
      </c>
      <c r="CH4" s="2" t="s">
        <v>560</v>
      </c>
      <c r="CM4" s="2" t="s">
        <v>143</v>
      </c>
      <c r="CN4" s="2" t="s">
        <v>144</v>
      </c>
      <c r="CO4" s="2" t="s">
        <v>133</v>
      </c>
      <c r="CP4" s="2" t="s">
        <v>135</v>
      </c>
      <c r="CQ4" s="2" t="s">
        <v>133</v>
      </c>
      <c r="CS4" s="2" t="s">
        <v>134</v>
      </c>
      <c r="CT4" s="2" t="s">
        <v>145</v>
      </c>
      <c r="CW4" s="2" t="s">
        <v>146</v>
      </c>
      <c r="CZ4" s="2" t="s">
        <v>137</v>
      </c>
      <c r="DE4" s="2" t="s">
        <v>147</v>
      </c>
      <c r="DF4" s="2" t="s">
        <v>148</v>
      </c>
      <c r="DG4" s="2" t="s">
        <v>659</v>
      </c>
      <c r="DH4" s="2" t="s">
        <v>149</v>
      </c>
      <c r="DK4" s="2" t="s">
        <v>133</v>
      </c>
      <c r="DL4" s="2" t="s">
        <v>150</v>
      </c>
      <c r="DN4" s="2" t="s">
        <v>151</v>
      </c>
      <c r="DO4" s="2" t="s">
        <v>152</v>
      </c>
      <c r="DP4" s="2" t="s">
        <v>133</v>
      </c>
      <c r="DT4" s="2" t="s">
        <v>153</v>
      </c>
      <c r="DV4" s="2" t="s">
        <v>154</v>
      </c>
      <c r="DW4" s="2" t="s">
        <v>688</v>
      </c>
      <c r="EC4" s="2" t="s">
        <v>155</v>
      </c>
      <c r="ED4" s="2" t="s">
        <v>582</v>
      </c>
      <c r="EF4" s="2" t="s">
        <v>141</v>
      </c>
      <c r="EG4" s="2" t="s">
        <v>137</v>
      </c>
      <c r="EH4" s="2" t="s">
        <v>156</v>
      </c>
      <c r="EL4" s="2" t="s">
        <v>526</v>
      </c>
      <c r="EM4" s="2" t="s">
        <v>157</v>
      </c>
      <c r="EN4" s="2" t="s">
        <v>158</v>
      </c>
      <c r="EO4" s="2" t="s">
        <v>159</v>
      </c>
      <c r="EP4" s="2" t="s">
        <v>159</v>
      </c>
      <c r="EQ4" s="2" t="s">
        <v>758</v>
      </c>
      <c r="ER4" s="2" t="s">
        <v>505</v>
      </c>
      <c r="ET4" s="2" t="s">
        <v>162</v>
      </c>
      <c r="EU4" s="2" t="s">
        <v>161</v>
      </c>
      <c r="EV4" s="2" t="s">
        <v>163</v>
      </c>
      <c r="EW4" s="2" t="s">
        <v>164</v>
      </c>
      <c r="EX4" s="2" t="s">
        <v>159</v>
      </c>
      <c r="EY4" s="2" t="s">
        <v>165</v>
      </c>
      <c r="FA4" s="2" t="s">
        <v>166</v>
      </c>
      <c r="FC4" s="2" t="s">
        <v>163</v>
      </c>
      <c r="FD4" s="2" t="s">
        <v>688</v>
      </c>
      <c r="FK4" s="2" t="s">
        <v>167</v>
      </c>
      <c r="FN4" s="2" t="s">
        <v>133</v>
      </c>
      <c r="FO4" s="2" t="s">
        <v>135</v>
      </c>
      <c r="FS4" s="2" t="s">
        <v>170</v>
      </c>
      <c r="FU4" s="2" t="s">
        <v>168</v>
      </c>
      <c r="FV4" s="2" t="s">
        <v>160</v>
      </c>
      <c r="FW4" s="2" t="s">
        <v>133</v>
      </c>
      <c r="FY4" s="2" t="s">
        <v>145</v>
      </c>
      <c r="GB4" s="2" t="s">
        <v>169</v>
      </c>
      <c r="GE4" s="2" t="s">
        <v>133</v>
      </c>
      <c r="GF4" s="2" t="s">
        <v>171</v>
      </c>
      <c r="GH4" s="2" t="s">
        <v>178</v>
      </c>
      <c r="GT4" s="2" t="s">
        <v>577</v>
      </c>
      <c r="HA4" s="2" t="s">
        <v>814</v>
      </c>
      <c r="HD4" s="2" t="s">
        <v>150</v>
      </c>
      <c r="HF4" s="2" t="s">
        <v>555</v>
      </c>
      <c r="HK4" s="2" t="s">
        <v>175</v>
      </c>
      <c r="HL4" s="2" t="s">
        <v>172</v>
      </c>
      <c r="HP4" s="2" t="s">
        <v>567</v>
      </c>
      <c r="HQ4" s="2" t="s">
        <v>173</v>
      </c>
      <c r="HS4" s="2" t="s">
        <v>163</v>
      </c>
      <c r="HT4" s="2" t="s">
        <v>172</v>
      </c>
      <c r="HU4" s="2" t="s">
        <v>174</v>
      </c>
      <c r="HV4" s="2" t="s">
        <v>163</v>
      </c>
      <c r="HW4" s="2" t="s">
        <v>176</v>
      </c>
      <c r="HX4" s="2" t="s">
        <v>175</v>
      </c>
      <c r="HZ4" s="2" t="s">
        <v>530</v>
      </c>
      <c r="IC4" s="2" t="s">
        <v>163</v>
      </c>
      <c r="ID4" s="2" t="s">
        <v>164</v>
      </c>
      <c r="IE4" s="2" t="s">
        <v>828</v>
      </c>
      <c r="IG4" s="2" t="s">
        <v>685</v>
      </c>
      <c r="IH4" s="2" t="s">
        <v>702</v>
      </c>
      <c r="II4" s="2" t="s">
        <v>176</v>
      </c>
      <c r="IJ4" s="2" t="s">
        <v>177</v>
      </c>
      <c r="IK4" s="2" t="s">
        <v>526</v>
      </c>
    </row>
    <row r="5" spans="1:245" ht="15" x14ac:dyDescent="0.2">
      <c r="A5" s="34" t="s">
        <v>179</v>
      </c>
      <c r="F5" s="14"/>
      <c r="G5" s="6"/>
      <c r="H5" s="8"/>
      <c r="I5" s="8"/>
      <c r="J5" s="8"/>
      <c r="K5" s="8"/>
      <c r="L5" s="8"/>
      <c r="M5" s="8"/>
      <c r="N5" s="8"/>
      <c r="O5" s="8"/>
      <c r="P5" s="8"/>
      <c r="Q5" s="8"/>
      <c r="R5" s="8"/>
      <c r="S5" s="8"/>
      <c r="T5" s="8"/>
      <c r="U5" s="8"/>
      <c r="V5" s="8"/>
      <c r="W5" s="8"/>
      <c r="X5" s="8"/>
      <c r="Y5" s="8"/>
      <c r="Z5" s="8"/>
      <c r="AA5" s="6"/>
      <c r="AB5" s="9"/>
      <c r="AC5" s="9"/>
      <c r="AD5" s="8" t="s">
        <v>1010</v>
      </c>
      <c r="AE5" s="8" t="s">
        <v>869</v>
      </c>
      <c r="AF5" s="8" t="s">
        <v>868</v>
      </c>
      <c r="AG5" s="8" t="s">
        <v>1013</v>
      </c>
      <c r="AH5" s="8" t="s">
        <v>1016</v>
      </c>
      <c r="AI5" s="8" t="s">
        <v>913</v>
      </c>
      <c r="AJ5" s="8" t="s">
        <v>870</v>
      </c>
      <c r="AK5" s="8" t="s">
        <v>1030</v>
      </c>
      <c r="AL5" s="8" t="s">
        <v>872</v>
      </c>
      <c r="AM5" s="8" t="s">
        <v>873</v>
      </c>
      <c r="AN5" s="8" t="s">
        <v>914</v>
      </c>
      <c r="AO5" s="8" t="s">
        <v>915</v>
      </c>
      <c r="AP5" s="8" t="s">
        <v>916</v>
      </c>
      <c r="AQ5" s="8" t="s">
        <v>917</v>
      </c>
      <c r="AR5" s="8" t="s">
        <v>918</v>
      </c>
      <c r="AS5" s="8" t="s">
        <v>919</v>
      </c>
      <c r="AT5" s="8" t="s">
        <v>920</v>
      </c>
      <c r="AU5" s="8" t="s">
        <v>921</v>
      </c>
      <c r="AV5" s="8" t="s">
        <v>922</v>
      </c>
      <c r="AW5" s="8" t="s">
        <v>1050</v>
      </c>
      <c r="AX5" s="8" t="s">
        <v>874</v>
      </c>
      <c r="AY5" s="8" t="s">
        <v>875</v>
      </c>
      <c r="AZ5" s="8" t="s">
        <v>876</v>
      </c>
      <c r="BA5" s="8" t="s">
        <v>877</v>
      </c>
      <c r="BB5" s="8" t="s">
        <v>923</v>
      </c>
      <c r="BC5" s="8" t="s">
        <v>878</v>
      </c>
      <c r="BD5" s="8" t="s">
        <v>879</v>
      </c>
      <c r="BE5" s="8" t="s">
        <v>880</v>
      </c>
      <c r="BF5" s="8" t="s">
        <v>881</v>
      </c>
      <c r="BG5" s="8" t="s">
        <v>882</v>
      </c>
      <c r="BH5" s="8" t="s">
        <v>883</v>
      </c>
      <c r="BI5" s="8" t="s">
        <v>884</v>
      </c>
      <c r="BJ5" s="8" t="s">
        <v>885</v>
      </c>
      <c r="BK5" s="8" t="s">
        <v>886</v>
      </c>
      <c r="BL5" s="8" t="s">
        <v>887</v>
      </c>
      <c r="BM5" s="8" t="s">
        <v>888</v>
      </c>
      <c r="BN5" s="8" t="s">
        <v>889</v>
      </c>
      <c r="BO5" s="8" t="s">
        <v>890</v>
      </c>
      <c r="BP5" s="8" t="s">
        <v>891</v>
      </c>
      <c r="BQ5" s="8" t="s">
        <v>893</v>
      </c>
      <c r="BR5" s="8" t="s">
        <v>894</v>
      </c>
      <c r="BS5" s="8" t="s">
        <v>895</v>
      </c>
      <c r="BT5" s="8" t="s">
        <v>897</v>
      </c>
      <c r="BU5" s="8" t="s">
        <v>898</v>
      </c>
      <c r="BV5" s="8" t="s">
        <v>899</v>
      </c>
      <c r="BW5" s="8" t="s">
        <v>900</v>
      </c>
      <c r="BX5" s="8" t="s">
        <v>901</v>
      </c>
      <c r="BY5" s="8" t="s">
        <v>902</v>
      </c>
      <c r="BZ5" s="8" t="s">
        <v>903</v>
      </c>
      <c r="CA5" s="8" t="s">
        <v>904</v>
      </c>
      <c r="CB5" s="8" t="s">
        <v>905</v>
      </c>
      <c r="CC5" s="8" t="s">
        <v>906</v>
      </c>
      <c r="CD5" s="8" t="s">
        <v>907</v>
      </c>
      <c r="CE5" s="8" t="s">
        <v>909</v>
      </c>
      <c r="CF5" s="8" t="s">
        <v>910</v>
      </c>
      <c r="CG5" s="8" t="s">
        <v>911</v>
      </c>
      <c r="CH5" s="8" t="s">
        <v>912</v>
      </c>
      <c r="CI5" s="8" t="s">
        <v>180</v>
      </c>
      <c r="CJ5" s="8" t="s">
        <v>181</v>
      </c>
      <c r="CK5" s="8" t="s">
        <v>182</v>
      </c>
      <c r="CL5" s="8" t="s">
        <v>183</v>
      </c>
      <c r="CM5" s="8" t="s">
        <v>184</v>
      </c>
      <c r="CN5" s="8" t="s">
        <v>185</v>
      </c>
      <c r="CO5" s="8" t="s">
        <v>186</v>
      </c>
      <c r="CP5" s="8" t="s">
        <v>187</v>
      </c>
      <c r="CQ5" s="8" t="s">
        <v>188</v>
      </c>
      <c r="CR5" s="8" t="s">
        <v>189</v>
      </c>
      <c r="CS5" s="8" t="s">
        <v>190</v>
      </c>
      <c r="CT5" s="8" t="s">
        <v>191</v>
      </c>
      <c r="CU5" s="8" t="s">
        <v>192</v>
      </c>
      <c r="CV5" s="8" t="s">
        <v>193</v>
      </c>
      <c r="CW5" s="8" t="s">
        <v>194</v>
      </c>
      <c r="CX5" s="8" t="s">
        <v>195</v>
      </c>
      <c r="CY5" s="8" t="s">
        <v>196</v>
      </c>
      <c r="CZ5" s="8" t="s">
        <v>197</v>
      </c>
      <c r="DA5" s="8" t="s">
        <v>198</v>
      </c>
      <c r="DB5" s="8" t="s">
        <v>199</v>
      </c>
      <c r="DC5" s="8" t="s">
        <v>200</v>
      </c>
      <c r="DD5" s="8" t="s">
        <v>201</v>
      </c>
      <c r="DE5" s="8" t="s">
        <v>202</v>
      </c>
      <c r="DF5" s="8" t="s">
        <v>203</v>
      </c>
      <c r="DG5" s="8" t="s">
        <v>204</v>
      </c>
      <c r="DH5" s="8" t="s">
        <v>205</v>
      </c>
      <c r="DI5" s="8" t="s">
        <v>206</v>
      </c>
      <c r="DJ5" s="8" t="s">
        <v>207</v>
      </c>
      <c r="DK5" s="8" t="s">
        <v>925</v>
      </c>
      <c r="DL5" s="8" t="s">
        <v>926</v>
      </c>
      <c r="DM5" s="8" t="s">
        <v>208</v>
      </c>
      <c r="DN5" s="8" t="s">
        <v>209</v>
      </c>
      <c r="DO5" s="8" t="s">
        <v>210</v>
      </c>
      <c r="DP5" s="8" t="s">
        <v>211</v>
      </c>
      <c r="DQ5" s="8" t="s">
        <v>212</v>
      </c>
      <c r="DR5" s="8" t="s">
        <v>213</v>
      </c>
      <c r="DS5" s="8" t="s">
        <v>214</v>
      </c>
      <c r="DT5" s="8" t="s">
        <v>215</v>
      </c>
      <c r="DU5" s="8" t="s">
        <v>216</v>
      </c>
      <c r="DV5" s="8" t="s">
        <v>217</v>
      </c>
      <c r="DW5" s="8" t="s">
        <v>518</v>
      </c>
      <c r="DX5" s="8" t="s">
        <v>218</v>
      </c>
      <c r="DY5" s="8" t="s">
        <v>219</v>
      </c>
      <c r="DZ5" s="8" t="s">
        <v>220</v>
      </c>
      <c r="EA5" s="8" t="s">
        <v>221</v>
      </c>
      <c r="EB5" s="8" t="s">
        <v>222</v>
      </c>
      <c r="EC5" s="8" t="s">
        <v>223</v>
      </c>
      <c r="ED5" s="8" t="s">
        <v>224</v>
      </c>
      <c r="EE5" s="8" t="s">
        <v>225</v>
      </c>
      <c r="EF5" s="8" t="s">
        <v>226</v>
      </c>
      <c r="EG5" s="8" t="s">
        <v>227</v>
      </c>
      <c r="EH5" s="8" t="s">
        <v>228</v>
      </c>
      <c r="EI5" s="8" t="s">
        <v>229</v>
      </c>
      <c r="EJ5" s="8" t="s">
        <v>656</v>
      </c>
      <c r="EK5" s="8" t="s">
        <v>230</v>
      </c>
      <c r="EL5" s="8" t="s">
        <v>231</v>
      </c>
      <c r="EM5" s="8" t="s">
        <v>232</v>
      </c>
      <c r="EN5" s="8" t="s">
        <v>233</v>
      </c>
      <c r="EO5" s="8" t="s">
        <v>234</v>
      </c>
      <c r="EP5" s="8" t="s">
        <v>235</v>
      </c>
      <c r="EQ5" s="8" t="s">
        <v>236</v>
      </c>
      <c r="ER5" s="8" t="s">
        <v>237</v>
      </c>
      <c r="ES5" s="8" t="s">
        <v>238</v>
      </c>
      <c r="ET5" s="8" t="s">
        <v>239</v>
      </c>
      <c r="EU5" s="8" t="s">
        <v>240</v>
      </c>
      <c r="EV5" s="8" t="s">
        <v>241</v>
      </c>
      <c r="EW5" s="8" t="s">
        <v>242</v>
      </c>
      <c r="EX5" s="8" t="s">
        <v>243</v>
      </c>
      <c r="EY5" s="8" t="s">
        <v>244</v>
      </c>
      <c r="EZ5" s="8" t="s">
        <v>245</v>
      </c>
      <c r="FA5" s="8" t="s">
        <v>246</v>
      </c>
      <c r="FB5" s="8" t="s">
        <v>247</v>
      </c>
      <c r="FC5" s="8" t="s">
        <v>248</v>
      </c>
      <c r="FD5" s="8" t="s">
        <v>927</v>
      </c>
      <c r="FE5" s="8" t="s">
        <v>249</v>
      </c>
      <c r="FF5" s="8" t="s">
        <v>250</v>
      </c>
      <c r="FG5" s="8" t="s">
        <v>251</v>
      </c>
      <c r="FH5" s="8" t="s">
        <v>252</v>
      </c>
      <c r="FI5" s="8" t="s">
        <v>253</v>
      </c>
      <c r="FJ5" s="8" t="s">
        <v>254</v>
      </c>
      <c r="FK5" s="8" t="s">
        <v>255</v>
      </c>
      <c r="FL5" s="8" t="s">
        <v>256</v>
      </c>
      <c r="FM5" s="8" t="s">
        <v>929</v>
      </c>
      <c r="FN5" s="8" t="s">
        <v>257</v>
      </c>
      <c r="FO5" s="8" t="s">
        <v>258</v>
      </c>
      <c r="FP5" s="8" t="s">
        <v>259</v>
      </c>
      <c r="FQ5" s="8" t="s">
        <v>260</v>
      </c>
      <c r="FR5" s="8" t="s">
        <v>261</v>
      </c>
      <c r="FS5" s="8" t="s">
        <v>262</v>
      </c>
      <c r="FT5" s="8" t="s">
        <v>263</v>
      </c>
      <c r="FU5" s="8" t="s">
        <v>264</v>
      </c>
      <c r="FV5" s="8" t="s">
        <v>265</v>
      </c>
      <c r="FW5" s="8" t="s">
        <v>266</v>
      </c>
      <c r="FX5" s="8" t="s">
        <v>267</v>
      </c>
      <c r="FY5" s="8" t="s">
        <v>268</v>
      </c>
      <c r="FZ5" s="8" t="s">
        <v>269</v>
      </c>
      <c r="GA5" s="8" t="s">
        <v>270</v>
      </c>
      <c r="GB5" s="8" t="s">
        <v>271</v>
      </c>
      <c r="GC5" s="8" t="s">
        <v>272</v>
      </c>
      <c r="GD5" s="8" t="s">
        <v>273</v>
      </c>
      <c r="GE5" s="8" t="s">
        <v>274</v>
      </c>
      <c r="GF5" s="8" t="s">
        <v>275</v>
      </c>
      <c r="GG5" s="8" t="s">
        <v>293</v>
      </c>
      <c r="GH5" s="8" t="s">
        <v>294</v>
      </c>
      <c r="GI5" s="8" t="s">
        <v>295</v>
      </c>
      <c r="GJ5" s="8" t="s">
        <v>296</v>
      </c>
      <c r="GK5" s="8" t="s">
        <v>297</v>
      </c>
      <c r="GL5" s="8" t="s">
        <v>298</v>
      </c>
      <c r="GM5" s="8" t="s">
        <v>276</v>
      </c>
      <c r="GN5" s="8" t="s">
        <v>277</v>
      </c>
      <c r="GO5" s="8" t="s">
        <v>278</v>
      </c>
      <c r="GP5" s="8" t="s">
        <v>279</v>
      </c>
      <c r="GQ5" s="8" t="s">
        <v>280</v>
      </c>
      <c r="GR5" s="8" t="s">
        <v>281</v>
      </c>
      <c r="GS5" s="8" t="s">
        <v>282</v>
      </c>
      <c r="GT5" s="8" t="s">
        <v>283</v>
      </c>
      <c r="GU5" s="8" t="s">
        <v>284</v>
      </c>
      <c r="GV5" s="8" t="s">
        <v>285</v>
      </c>
      <c r="GW5" s="8" t="s">
        <v>286</v>
      </c>
      <c r="GX5" s="8" t="s">
        <v>287</v>
      </c>
      <c r="GY5" s="8" t="s">
        <v>288</v>
      </c>
      <c r="GZ5" s="8" t="s">
        <v>289</v>
      </c>
      <c r="HA5" s="8" t="s">
        <v>290</v>
      </c>
      <c r="HB5" s="8" t="s">
        <v>291</v>
      </c>
      <c r="HC5" s="8" t="s">
        <v>292</v>
      </c>
      <c r="HD5" s="8" t="s">
        <v>931</v>
      </c>
      <c r="HE5" s="8" t="s">
        <v>553</v>
      </c>
      <c r="HF5" s="8" t="s">
        <v>554</v>
      </c>
      <c r="HG5" s="8" t="s">
        <v>933</v>
      </c>
      <c r="HH5" s="8" t="s">
        <v>934</v>
      </c>
      <c r="HI5" s="8" t="s">
        <v>935</v>
      </c>
      <c r="HJ5" s="8" t="s">
        <v>936</v>
      </c>
      <c r="HK5" s="8" t="s">
        <v>937</v>
      </c>
      <c r="HL5" s="8" t="s">
        <v>938</v>
      </c>
      <c r="HM5" s="8" t="s">
        <v>940</v>
      </c>
      <c r="HN5" s="8" t="s">
        <v>941</v>
      </c>
      <c r="HO5" s="8" t="s">
        <v>939</v>
      </c>
      <c r="HP5" s="8" t="s">
        <v>942</v>
      </c>
      <c r="HQ5" s="8" t="s">
        <v>943</v>
      </c>
      <c r="HR5" s="8" t="s">
        <v>944</v>
      </c>
      <c r="HS5" s="8" t="s">
        <v>945</v>
      </c>
      <c r="HT5" s="8" t="s">
        <v>947</v>
      </c>
      <c r="HU5" s="8" t="s">
        <v>948</v>
      </c>
      <c r="HV5" s="8" t="s">
        <v>949</v>
      </c>
      <c r="HW5" s="8" t="s">
        <v>950</v>
      </c>
      <c r="HX5" s="8" t="s">
        <v>951</v>
      </c>
      <c r="HY5" s="8" t="s">
        <v>952</v>
      </c>
      <c r="HZ5" s="8" t="s">
        <v>954</v>
      </c>
      <c r="IA5" s="8" t="s">
        <v>953</v>
      </c>
      <c r="IB5" s="8" t="s">
        <v>955</v>
      </c>
      <c r="IC5" s="8" t="s">
        <v>956</v>
      </c>
      <c r="ID5" s="8" t="s">
        <v>957</v>
      </c>
      <c r="IE5" s="8" t="s">
        <v>958</v>
      </c>
      <c r="IF5" s="8" t="s">
        <v>959</v>
      </c>
      <c r="IG5" s="8" t="s">
        <v>960</v>
      </c>
      <c r="IH5" s="8" t="s">
        <v>961</v>
      </c>
      <c r="II5" s="8" t="s">
        <v>962</v>
      </c>
      <c r="IJ5" s="8" t="s">
        <v>963</v>
      </c>
      <c r="IK5" s="8" t="s">
        <v>965</v>
      </c>
    </row>
    <row r="6" spans="1:245" x14ac:dyDescent="0.2">
      <c r="A6" s="34" t="s">
        <v>995</v>
      </c>
      <c r="B6" s="11"/>
      <c r="C6" s="47"/>
      <c r="F6" s="14"/>
      <c r="G6" s="6"/>
      <c r="H6" s="8"/>
      <c r="I6" s="8"/>
      <c r="J6" s="8"/>
      <c r="K6" s="8"/>
      <c r="L6" s="8"/>
      <c r="M6" s="8"/>
      <c r="N6" s="8"/>
      <c r="O6" s="8"/>
      <c r="P6" s="8"/>
      <c r="Q6" s="8"/>
      <c r="R6" s="8"/>
      <c r="S6" s="8"/>
      <c r="T6" s="8"/>
      <c r="U6" s="8"/>
      <c r="V6" s="8"/>
      <c r="W6" s="8"/>
      <c r="X6" s="8"/>
      <c r="Y6" s="8"/>
      <c r="Z6" s="8"/>
      <c r="AA6" s="6"/>
      <c r="AB6" s="9"/>
      <c r="AC6" s="9"/>
      <c r="AD6" s="8">
        <v>1</v>
      </c>
      <c r="AE6" s="8">
        <v>1</v>
      </c>
      <c r="AF6" s="8">
        <v>1</v>
      </c>
      <c r="AG6" s="8">
        <v>1</v>
      </c>
      <c r="AH6" s="8">
        <v>1</v>
      </c>
      <c r="AI6" s="8">
        <v>2</v>
      </c>
      <c r="AJ6" s="8">
        <v>1</v>
      </c>
      <c r="AK6" s="8">
        <v>1</v>
      </c>
      <c r="AL6" s="8">
        <v>1</v>
      </c>
      <c r="AM6" s="8">
        <v>2</v>
      </c>
      <c r="AN6" s="8">
        <v>1</v>
      </c>
      <c r="AO6" s="8">
        <v>2</v>
      </c>
      <c r="AP6" s="8">
        <v>2</v>
      </c>
      <c r="AQ6" s="8">
        <v>2</v>
      </c>
      <c r="AR6" s="8">
        <v>2</v>
      </c>
      <c r="AS6" s="8">
        <v>2</v>
      </c>
      <c r="AT6" s="8">
        <v>1</v>
      </c>
      <c r="AU6" s="8">
        <v>2</v>
      </c>
      <c r="AV6" s="8">
        <v>2</v>
      </c>
      <c r="AW6" s="8">
        <v>2</v>
      </c>
      <c r="AX6" s="8">
        <v>2</v>
      </c>
      <c r="AY6" s="8">
        <v>2</v>
      </c>
      <c r="AZ6" s="8">
        <v>2</v>
      </c>
      <c r="BA6" s="8">
        <v>2</v>
      </c>
      <c r="BB6" s="8">
        <v>3</v>
      </c>
      <c r="BC6" s="8">
        <v>2</v>
      </c>
      <c r="BD6" s="8">
        <v>3</v>
      </c>
      <c r="BE6" s="8">
        <v>4</v>
      </c>
      <c r="BF6" s="8">
        <v>3</v>
      </c>
      <c r="BG6" s="8">
        <v>4</v>
      </c>
      <c r="BH6" s="8">
        <v>3</v>
      </c>
      <c r="BI6" s="8">
        <v>2</v>
      </c>
      <c r="BJ6" s="8">
        <v>3</v>
      </c>
      <c r="BK6" s="8">
        <v>2</v>
      </c>
      <c r="BL6" s="8">
        <v>3</v>
      </c>
      <c r="BM6" s="8">
        <v>3</v>
      </c>
      <c r="BN6" s="8">
        <v>3</v>
      </c>
      <c r="BO6" s="8">
        <v>3</v>
      </c>
      <c r="BP6" s="8">
        <v>3</v>
      </c>
      <c r="BQ6" s="8">
        <v>4</v>
      </c>
      <c r="BR6" s="8">
        <v>2</v>
      </c>
      <c r="BS6" s="8">
        <v>3</v>
      </c>
      <c r="BT6" s="8">
        <v>4</v>
      </c>
      <c r="BU6" s="8">
        <v>2</v>
      </c>
      <c r="BV6" s="8">
        <v>2</v>
      </c>
      <c r="BW6" s="8">
        <v>2</v>
      </c>
      <c r="BX6" s="8">
        <v>2</v>
      </c>
      <c r="BY6" s="8">
        <v>2</v>
      </c>
      <c r="BZ6" s="8">
        <v>3</v>
      </c>
      <c r="CA6" s="8">
        <v>2</v>
      </c>
      <c r="CB6" s="8">
        <v>2</v>
      </c>
      <c r="CC6" s="8">
        <v>2</v>
      </c>
      <c r="CD6" s="8">
        <v>3</v>
      </c>
      <c r="CE6" s="8">
        <v>3</v>
      </c>
      <c r="CF6" s="8">
        <v>3</v>
      </c>
      <c r="CG6" s="8">
        <v>4</v>
      </c>
      <c r="CH6" s="8">
        <v>4</v>
      </c>
      <c r="CI6" s="8">
        <v>2</v>
      </c>
      <c r="CJ6" s="8">
        <v>2</v>
      </c>
      <c r="CK6" s="8">
        <v>2</v>
      </c>
      <c r="CL6" s="8">
        <v>2</v>
      </c>
      <c r="CM6" s="8">
        <v>3</v>
      </c>
      <c r="CN6" s="8">
        <v>3</v>
      </c>
      <c r="CO6" s="8">
        <v>2</v>
      </c>
      <c r="CP6" s="8">
        <v>2</v>
      </c>
      <c r="CQ6" s="8">
        <v>2</v>
      </c>
      <c r="CR6" s="8">
        <v>3</v>
      </c>
      <c r="CS6" s="8">
        <v>2</v>
      </c>
      <c r="CT6" s="8">
        <v>2</v>
      </c>
      <c r="CU6" s="8">
        <v>2</v>
      </c>
      <c r="CV6" s="8">
        <v>2</v>
      </c>
      <c r="CW6" s="8">
        <v>2</v>
      </c>
      <c r="CX6" s="8">
        <v>2</v>
      </c>
      <c r="CY6" s="8">
        <v>1</v>
      </c>
      <c r="CZ6" s="8">
        <v>2</v>
      </c>
      <c r="DA6" s="8">
        <v>1</v>
      </c>
      <c r="DB6" s="8">
        <v>1</v>
      </c>
      <c r="DC6" s="8">
        <v>1</v>
      </c>
      <c r="DD6" s="8">
        <v>1</v>
      </c>
      <c r="DE6" s="8">
        <v>1</v>
      </c>
      <c r="DF6" s="8">
        <v>2</v>
      </c>
      <c r="DG6" s="8">
        <v>2</v>
      </c>
      <c r="DH6" s="8">
        <v>2</v>
      </c>
      <c r="DI6" s="8">
        <v>1</v>
      </c>
      <c r="DJ6" s="8">
        <v>1</v>
      </c>
      <c r="DK6" s="8">
        <v>2</v>
      </c>
      <c r="DL6" s="8">
        <v>2</v>
      </c>
      <c r="DM6" s="8">
        <v>1</v>
      </c>
      <c r="DN6" s="8">
        <v>1</v>
      </c>
      <c r="DO6" s="8">
        <v>1</v>
      </c>
      <c r="DP6" s="8">
        <v>2</v>
      </c>
      <c r="DQ6" s="8">
        <v>2</v>
      </c>
      <c r="DR6" s="8">
        <v>2</v>
      </c>
      <c r="DS6" s="8">
        <v>2</v>
      </c>
      <c r="DT6" s="8">
        <v>2</v>
      </c>
      <c r="DU6" s="8">
        <v>1</v>
      </c>
      <c r="DV6" s="8">
        <v>2</v>
      </c>
      <c r="DW6" s="8">
        <v>3</v>
      </c>
      <c r="DX6" s="8">
        <v>2</v>
      </c>
      <c r="DY6" s="8">
        <v>2</v>
      </c>
      <c r="DZ6" s="8">
        <v>2</v>
      </c>
      <c r="EA6" s="8">
        <v>3</v>
      </c>
      <c r="EB6" s="8">
        <v>3</v>
      </c>
      <c r="EC6" s="8">
        <v>3</v>
      </c>
      <c r="ED6" s="8">
        <v>2</v>
      </c>
      <c r="EE6" s="8">
        <v>2</v>
      </c>
      <c r="EF6" s="8">
        <v>3</v>
      </c>
      <c r="EG6" s="8">
        <v>3</v>
      </c>
      <c r="EH6" s="8">
        <v>4</v>
      </c>
      <c r="EI6" s="8">
        <v>4</v>
      </c>
      <c r="EJ6" s="8">
        <v>4</v>
      </c>
      <c r="EK6" s="8">
        <v>4</v>
      </c>
      <c r="EL6" s="8">
        <v>3</v>
      </c>
      <c r="EM6" s="8">
        <v>3</v>
      </c>
      <c r="EN6" s="8">
        <v>3</v>
      </c>
      <c r="EO6" s="8">
        <v>2</v>
      </c>
      <c r="EP6" s="8">
        <v>1</v>
      </c>
      <c r="EQ6" s="8">
        <v>3</v>
      </c>
      <c r="ER6" s="8">
        <v>1</v>
      </c>
      <c r="ES6" s="8">
        <v>2</v>
      </c>
      <c r="ET6" s="8">
        <v>2</v>
      </c>
      <c r="EU6" s="8">
        <v>3</v>
      </c>
      <c r="EV6" s="8">
        <v>3</v>
      </c>
      <c r="EW6" s="8">
        <v>2</v>
      </c>
      <c r="EX6" s="8">
        <v>2</v>
      </c>
      <c r="EY6" s="8">
        <v>2</v>
      </c>
      <c r="EZ6" s="8">
        <v>3</v>
      </c>
      <c r="FA6" s="8">
        <v>2</v>
      </c>
      <c r="FB6" s="8">
        <v>3</v>
      </c>
      <c r="FC6" s="8">
        <v>3</v>
      </c>
      <c r="FD6" s="8">
        <v>4</v>
      </c>
      <c r="FE6" s="8">
        <v>1</v>
      </c>
      <c r="FF6" s="8">
        <v>2</v>
      </c>
      <c r="FG6" s="8">
        <v>3</v>
      </c>
      <c r="FH6" s="8">
        <v>3</v>
      </c>
      <c r="FI6" s="8">
        <v>3</v>
      </c>
      <c r="FJ6" s="8">
        <v>1</v>
      </c>
      <c r="FK6" s="8">
        <v>2</v>
      </c>
      <c r="FL6" s="8">
        <v>3</v>
      </c>
      <c r="FM6" s="8">
        <v>2</v>
      </c>
      <c r="FN6" s="8">
        <v>1</v>
      </c>
      <c r="FO6" s="8">
        <v>1</v>
      </c>
      <c r="FP6" s="8">
        <v>2</v>
      </c>
      <c r="FQ6" s="8">
        <v>2</v>
      </c>
      <c r="FR6" s="8">
        <v>2</v>
      </c>
      <c r="FS6" s="8">
        <v>2</v>
      </c>
      <c r="FT6" s="8">
        <v>2</v>
      </c>
      <c r="FU6" s="8">
        <v>3</v>
      </c>
      <c r="FV6" s="8">
        <v>2</v>
      </c>
      <c r="FW6" s="8">
        <v>1</v>
      </c>
      <c r="FX6" s="8">
        <v>1</v>
      </c>
      <c r="FY6" s="8">
        <v>1</v>
      </c>
      <c r="FZ6" s="8">
        <v>1</v>
      </c>
      <c r="GA6" s="8">
        <v>2</v>
      </c>
      <c r="GB6" s="8">
        <v>2</v>
      </c>
      <c r="GC6" s="8">
        <v>1</v>
      </c>
      <c r="GD6" s="8">
        <v>2</v>
      </c>
      <c r="GE6" s="8">
        <v>1</v>
      </c>
      <c r="GF6" s="8">
        <v>2</v>
      </c>
      <c r="GG6" s="8">
        <v>1</v>
      </c>
      <c r="GH6" s="8">
        <v>1</v>
      </c>
      <c r="GI6" s="8">
        <v>2</v>
      </c>
      <c r="GJ6" s="8">
        <v>2</v>
      </c>
      <c r="GK6" s="8">
        <v>3</v>
      </c>
      <c r="GL6" s="8">
        <v>3</v>
      </c>
      <c r="GM6" s="8">
        <v>2</v>
      </c>
      <c r="GN6" s="8">
        <v>3</v>
      </c>
      <c r="GO6" s="8">
        <v>3</v>
      </c>
      <c r="GP6" s="8">
        <v>3</v>
      </c>
      <c r="GQ6" s="8">
        <v>3</v>
      </c>
      <c r="GR6" s="8">
        <v>3</v>
      </c>
      <c r="GS6" s="8">
        <v>3</v>
      </c>
      <c r="GT6" s="8">
        <v>3</v>
      </c>
      <c r="GU6" s="8">
        <v>3</v>
      </c>
      <c r="GV6" s="8">
        <v>3</v>
      </c>
      <c r="GW6" s="8">
        <v>3</v>
      </c>
      <c r="GX6" s="8">
        <v>3</v>
      </c>
      <c r="GY6" s="8">
        <v>2</v>
      </c>
      <c r="GZ6" s="8">
        <v>4</v>
      </c>
      <c r="HA6" s="8">
        <v>2</v>
      </c>
      <c r="HB6" s="8">
        <v>3</v>
      </c>
      <c r="HC6" s="8">
        <v>3</v>
      </c>
      <c r="HD6" s="8">
        <v>4</v>
      </c>
      <c r="HE6" s="8">
        <v>2</v>
      </c>
      <c r="HF6" s="8">
        <v>3</v>
      </c>
      <c r="HG6" s="8">
        <v>2</v>
      </c>
      <c r="HH6" s="8">
        <v>2</v>
      </c>
      <c r="HI6" s="8">
        <v>2</v>
      </c>
      <c r="HJ6" s="8">
        <v>2</v>
      </c>
      <c r="HK6" s="8">
        <v>2</v>
      </c>
      <c r="HL6" s="8">
        <v>2</v>
      </c>
      <c r="HM6" s="8">
        <v>3</v>
      </c>
      <c r="HN6" s="8">
        <v>3</v>
      </c>
      <c r="HO6" s="8">
        <v>2</v>
      </c>
      <c r="HP6" s="8">
        <v>2</v>
      </c>
      <c r="HQ6" s="8">
        <v>2</v>
      </c>
      <c r="HR6" s="8">
        <v>3</v>
      </c>
      <c r="HS6" s="8">
        <v>2</v>
      </c>
      <c r="HT6" s="8">
        <v>2</v>
      </c>
      <c r="HU6" s="8">
        <v>2</v>
      </c>
      <c r="HV6" s="8">
        <v>2</v>
      </c>
      <c r="HW6" s="8">
        <v>3</v>
      </c>
      <c r="HX6" s="8">
        <v>2</v>
      </c>
      <c r="HY6" s="8">
        <v>2</v>
      </c>
      <c r="HZ6" s="8">
        <v>3</v>
      </c>
      <c r="IA6" s="8">
        <v>2</v>
      </c>
      <c r="IB6" s="8">
        <v>3</v>
      </c>
      <c r="IC6" s="8">
        <v>3</v>
      </c>
      <c r="ID6" s="8">
        <v>3</v>
      </c>
      <c r="IE6" s="8">
        <v>2</v>
      </c>
      <c r="IF6" s="8">
        <v>2</v>
      </c>
      <c r="IG6" s="8">
        <v>3</v>
      </c>
      <c r="IH6" s="8">
        <v>3</v>
      </c>
      <c r="II6" s="8">
        <v>3</v>
      </c>
      <c r="IJ6" s="8">
        <v>2</v>
      </c>
      <c r="IK6" s="8">
        <v>2</v>
      </c>
    </row>
    <row r="7" spans="1:245" ht="75" x14ac:dyDescent="0.2">
      <c r="B7" s="10" t="s">
        <v>996</v>
      </c>
      <c r="C7" s="45" t="s">
        <v>996</v>
      </c>
      <c r="D7" s="6" t="s">
        <v>499</v>
      </c>
      <c r="F7" s="10" t="s">
        <v>305</v>
      </c>
      <c r="G7" s="10" t="s">
        <v>981</v>
      </c>
      <c r="H7" s="2"/>
      <c r="I7" s="2"/>
      <c r="J7" s="2"/>
      <c r="K7" s="2"/>
      <c r="L7" s="2"/>
      <c r="M7" s="2"/>
      <c r="N7" s="2"/>
      <c r="O7" s="2"/>
      <c r="P7" s="2"/>
      <c r="Q7" s="2"/>
      <c r="R7" s="2"/>
      <c r="S7" s="2"/>
      <c r="T7" s="2"/>
      <c r="U7" s="2"/>
      <c r="V7" s="2"/>
      <c r="W7" s="2"/>
      <c r="X7" s="2"/>
      <c r="Y7" s="2"/>
      <c r="Z7" s="2"/>
      <c r="AA7" s="10" t="s">
        <v>1123</v>
      </c>
      <c r="AB7" s="12">
        <v>30.419039999999999</v>
      </c>
      <c r="AC7" s="12">
        <v>120.29940000000001</v>
      </c>
      <c r="AD7" s="2" t="s">
        <v>299</v>
      </c>
      <c r="AE7" s="2" t="s">
        <v>302</v>
      </c>
      <c r="AF7" s="2"/>
      <c r="AG7" s="2" t="s">
        <v>299</v>
      </c>
      <c r="AH7" s="2" t="s">
        <v>299</v>
      </c>
      <c r="AK7" s="2" t="s">
        <v>1031</v>
      </c>
      <c r="AL7" s="2" t="s">
        <v>766</v>
      </c>
      <c r="AM7" s="2" t="s">
        <v>765</v>
      </c>
      <c r="CK7" s="2" t="s">
        <v>306</v>
      </c>
      <c r="CL7" s="2" t="s">
        <v>307</v>
      </c>
      <c r="CM7" s="2" t="s">
        <v>303</v>
      </c>
      <c r="CQ7" s="2" t="s">
        <v>308</v>
      </c>
      <c r="CS7" s="2" t="s">
        <v>299</v>
      </c>
      <c r="CU7" s="2" t="s">
        <v>302</v>
      </c>
      <c r="CY7" s="2" t="s">
        <v>299</v>
      </c>
      <c r="DA7" s="2" t="s">
        <v>770</v>
      </c>
      <c r="DE7" s="2" t="s">
        <v>302</v>
      </c>
      <c r="DI7" s="2" t="s">
        <v>299</v>
      </c>
      <c r="DJ7" s="2" t="s">
        <v>300</v>
      </c>
      <c r="DK7" s="2" t="s">
        <v>300</v>
      </c>
      <c r="DL7" s="2" t="s">
        <v>300</v>
      </c>
      <c r="ER7" s="2" t="s">
        <v>299</v>
      </c>
      <c r="ES7" s="2" t="s">
        <v>300</v>
      </c>
      <c r="FE7" s="2" t="s">
        <v>299</v>
      </c>
      <c r="FF7" s="2" t="s">
        <v>299</v>
      </c>
      <c r="FG7" s="2" t="s">
        <v>299</v>
      </c>
      <c r="FN7" s="2" t="s">
        <v>300</v>
      </c>
      <c r="FZ7" s="2" t="s">
        <v>302</v>
      </c>
      <c r="GA7" s="2" t="s">
        <v>300</v>
      </c>
    </row>
    <row r="8" spans="1:245" ht="60" x14ac:dyDescent="0.2">
      <c r="B8" s="10" t="s">
        <v>1061</v>
      </c>
      <c r="C8" s="48" t="s">
        <v>1091</v>
      </c>
      <c r="D8" s="6" t="s">
        <v>499</v>
      </c>
      <c r="F8" s="10" t="s">
        <v>305</v>
      </c>
      <c r="G8" s="10" t="s">
        <v>977</v>
      </c>
      <c r="H8" s="2" t="s">
        <v>309</v>
      </c>
      <c r="I8" s="2">
        <v>2</v>
      </c>
      <c r="J8" s="2" t="s">
        <v>310</v>
      </c>
      <c r="K8" s="2"/>
      <c r="L8" s="2"/>
      <c r="M8" s="2"/>
      <c r="N8" s="2"/>
      <c r="O8" s="2"/>
      <c r="P8" s="2"/>
      <c r="Q8" s="2"/>
      <c r="R8" s="2"/>
      <c r="S8" s="2"/>
      <c r="T8" s="2"/>
      <c r="U8" s="2"/>
      <c r="V8" s="2"/>
      <c r="W8" s="2"/>
      <c r="X8" s="2"/>
      <c r="Y8" s="2"/>
      <c r="Z8" s="2"/>
      <c r="AA8" s="10" t="s">
        <v>1124</v>
      </c>
      <c r="AB8" s="12">
        <v>19.045000000000002</v>
      </c>
      <c r="AC8" s="12">
        <v>108.944</v>
      </c>
      <c r="AD8" s="2" t="s">
        <v>299</v>
      </c>
      <c r="AE8" s="2" t="s">
        <v>299</v>
      </c>
      <c r="AF8" s="2"/>
      <c r="AG8" s="2" t="s">
        <v>299</v>
      </c>
      <c r="AH8" s="2" t="s">
        <v>299</v>
      </c>
      <c r="AK8" s="2" t="s">
        <v>1032</v>
      </c>
      <c r="AL8" s="2" t="s">
        <v>311</v>
      </c>
      <c r="AM8" s="2" t="s">
        <v>299</v>
      </c>
      <c r="CJ8" s="2" t="s">
        <v>299</v>
      </c>
      <c r="CL8" s="2" t="s">
        <v>312</v>
      </c>
      <c r="CN8" s="2" t="s">
        <v>299</v>
      </c>
      <c r="CO8" s="2" t="s">
        <v>299</v>
      </c>
      <c r="CQ8" s="2" t="s">
        <v>641</v>
      </c>
      <c r="CR8" s="2" t="s">
        <v>299</v>
      </c>
      <c r="CU8" s="2" t="s">
        <v>769</v>
      </c>
      <c r="CY8" s="2" t="s">
        <v>299</v>
      </c>
      <c r="DA8" s="2" t="s">
        <v>299</v>
      </c>
      <c r="DE8" s="2" t="s">
        <v>299</v>
      </c>
      <c r="DI8" s="2" t="s">
        <v>299</v>
      </c>
      <c r="DJ8" s="2" t="s">
        <v>299</v>
      </c>
      <c r="DK8" s="2" t="s">
        <v>299</v>
      </c>
      <c r="DO8" s="2" t="s">
        <v>315</v>
      </c>
      <c r="DP8" s="2" t="s">
        <v>303</v>
      </c>
      <c r="DR8" s="2" t="s">
        <v>299</v>
      </c>
      <c r="ER8" s="2" t="s">
        <v>316</v>
      </c>
      <c r="ES8" s="2" t="s">
        <v>299</v>
      </c>
      <c r="FE8" s="2" t="s">
        <v>317</v>
      </c>
      <c r="FF8" s="2" t="s">
        <v>299</v>
      </c>
      <c r="FH8" s="2" t="s">
        <v>299</v>
      </c>
      <c r="FN8" s="2" t="s">
        <v>314</v>
      </c>
      <c r="FW8" s="2" t="s">
        <v>318</v>
      </c>
      <c r="FZ8" s="2" t="s">
        <v>319</v>
      </c>
      <c r="GA8" s="2" t="s">
        <v>299</v>
      </c>
      <c r="GE8" s="2" t="s">
        <v>303</v>
      </c>
      <c r="GH8" s="2" t="s">
        <v>320</v>
      </c>
      <c r="GJ8" s="2" t="s">
        <v>299</v>
      </c>
      <c r="GK8" s="2" t="s">
        <v>299</v>
      </c>
      <c r="GM8" s="2" t="s">
        <v>299</v>
      </c>
      <c r="GN8" s="2" t="s">
        <v>299</v>
      </c>
      <c r="GO8" s="2" t="s">
        <v>299</v>
      </c>
      <c r="GP8" s="2" t="s">
        <v>299</v>
      </c>
      <c r="GR8" s="2" t="s">
        <v>299</v>
      </c>
      <c r="GV8" s="2" t="s">
        <v>299</v>
      </c>
      <c r="GY8" s="2" t="s">
        <v>299</v>
      </c>
      <c r="GZ8" s="2" t="s">
        <v>299</v>
      </c>
    </row>
    <row r="9" spans="1:245" ht="45" x14ac:dyDescent="0.2">
      <c r="B9" s="10" t="s">
        <v>1062</v>
      </c>
      <c r="C9" s="48" t="s">
        <v>1092</v>
      </c>
      <c r="D9" s="6" t="s">
        <v>499</v>
      </c>
      <c r="F9" s="10" t="s">
        <v>305</v>
      </c>
      <c r="G9" s="10" t="s">
        <v>978</v>
      </c>
      <c r="H9" s="2" t="s">
        <v>309</v>
      </c>
      <c r="I9" s="2">
        <v>2</v>
      </c>
      <c r="J9" s="2" t="s">
        <v>310</v>
      </c>
      <c r="K9" s="2"/>
      <c r="L9" s="2"/>
      <c r="M9" s="2"/>
      <c r="N9" s="2"/>
      <c r="O9" s="2"/>
      <c r="P9" s="2"/>
      <c r="Q9" s="2"/>
      <c r="R9" s="2"/>
      <c r="S9" s="2"/>
      <c r="T9" s="2"/>
      <c r="U9" s="2"/>
      <c r="V9" s="2"/>
      <c r="W9" s="2"/>
      <c r="X9" s="2"/>
      <c r="Y9" s="2"/>
      <c r="Z9" s="2"/>
      <c r="AA9" s="10" t="s">
        <v>1124</v>
      </c>
      <c r="AB9" s="12">
        <v>18.86</v>
      </c>
      <c r="AC9" s="12">
        <v>109.66</v>
      </c>
      <c r="AD9" s="2" t="s">
        <v>299</v>
      </c>
      <c r="AE9" s="2" t="s">
        <v>299</v>
      </c>
      <c r="AF9" s="2"/>
      <c r="AG9" s="2" t="s">
        <v>299</v>
      </c>
      <c r="AH9" s="2" t="s">
        <v>299</v>
      </c>
      <c r="AK9" s="2" t="s">
        <v>1033</v>
      </c>
      <c r="AL9" s="2" t="s">
        <v>311</v>
      </c>
      <c r="AM9" s="2" t="s">
        <v>299</v>
      </c>
      <c r="BV9" s="2" t="s">
        <v>299</v>
      </c>
      <c r="CJ9" s="2" t="s">
        <v>768</v>
      </c>
      <c r="CL9" s="2" t="s">
        <v>767</v>
      </c>
      <c r="CN9" s="2" t="s">
        <v>299</v>
      </c>
      <c r="CO9" s="2" t="s">
        <v>299</v>
      </c>
      <c r="CQ9" s="2" t="s">
        <v>313</v>
      </c>
      <c r="CR9" s="2" t="s">
        <v>299</v>
      </c>
      <c r="CU9" s="2" t="s">
        <v>321</v>
      </c>
      <c r="CY9" s="2" t="s">
        <v>299</v>
      </c>
      <c r="DA9" s="2" t="s">
        <v>299</v>
      </c>
      <c r="DE9" s="2" t="s">
        <v>299</v>
      </c>
      <c r="DI9" s="2" t="s">
        <v>299</v>
      </c>
      <c r="DJ9" s="2" t="s">
        <v>299</v>
      </c>
      <c r="DK9" s="2" t="s">
        <v>299</v>
      </c>
      <c r="DO9" s="2" t="s">
        <v>322</v>
      </c>
      <c r="DP9" s="2" t="s">
        <v>299</v>
      </c>
      <c r="DR9" s="2" t="s">
        <v>299</v>
      </c>
      <c r="ER9" s="2" t="s">
        <v>316</v>
      </c>
      <c r="ES9" s="2" t="s">
        <v>299</v>
      </c>
      <c r="FE9" s="2" t="s">
        <v>323</v>
      </c>
      <c r="FF9" s="2" t="s">
        <v>299</v>
      </c>
      <c r="FH9" s="2" t="s">
        <v>299</v>
      </c>
      <c r="FN9" s="2" t="s">
        <v>321</v>
      </c>
      <c r="FW9" s="2" t="s">
        <v>299</v>
      </c>
      <c r="FX9" s="2" t="s">
        <v>324</v>
      </c>
      <c r="FZ9" s="2" t="s">
        <v>299</v>
      </c>
      <c r="GB9" s="2" t="s">
        <v>299</v>
      </c>
      <c r="GE9" s="2" t="s">
        <v>300</v>
      </c>
      <c r="GH9" s="2" t="s">
        <v>326</v>
      </c>
      <c r="GJ9" s="2" t="s">
        <v>299</v>
      </c>
      <c r="GL9" s="2" t="s">
        <v>299</v>
      </c>
      <c r="GM9" s="2" t="s">
        <v>325</v>
      </c>
      <c r="GN9" s="2" t="s">
        <v>299</v>
      </c>
      <c r="GO9" s="2" t="s">
        <v>299</v>
      </c>
      <c r="GP9" s="2" t="s">
        <v>299</v>
      </c>
      <c r="GR9" s="2" t="s">
        <v>299</v>
      </c>
      <c r="GV9" s="2" t="s">
        <v>299</v>
      </c>
      <c r="GY9" s="2" t="s">
        <v>299</v>
      </c>
      <c r="GZ9" s="2" t="s">
        <v>299</v>
      </c>
    </row>
    <row r="10" spans="1:245" ht="45" x14ac:dyDescent="0.2">
      <c r="B10" s="10" t="s">
        <v>1063</v>
      </c>
      <c r="C10" s="48" t="s">
        <v>1093</v>
      </c>
      <c r="D10" s="6" t="s">
        <v>499</v>
      </c>
      <c r="F10" s="10" t="s">
        <v>305</v>
      </c>
      <c r="G10" s="10" t="s">
        <v>979</v>
      </c>
      <c r="H10" s="2" t="s">
        <v>309</v>
      </c>
      <c r="I10" s="2">
        <v>2</v>
      </c>
      <c r="J10" s="2" t="s">
        <v>310</v>
      </c>
      <c r="K10" s="2"/>
      <c r="L10" s="2"/>
      <c r="M10" s="2"/>
      <c r="N10" s="2"/>
      <c r="O10" s="2"/>
      <c r="P10" s="2"/>
      <c r="Q10" s="2"/>
      <c r="R10" s="2"/>
      <c r="S10" s="2"/>
      <c r="T10" s="2"/>
      <c r="U10" s="2"/>
      <c r="V10" s="2"/>
      <c r="W10" s="2"/>
      <c r="X10" s="2"/>
      <c r="Y10" s="2"/>
      <c r="Z10" s="2"/>
      <c r="AA10" s="10" t="s">
        <v>1124</v>
      </c>
      <c r="AB10" s="12">
        <v>18.75</v>
      </c>
      <c r="AC10" s="12">
        <v>109.18</v>
      </c>
      <c r="AD10" s="2" t="s">
        <v>299</v>
      </c>
      <c r="AE10" s="2" t="s">
        <v>299</v>
      </c>
      <c r="AF10" s="2"/>
      <c r="AG10" s="2" t="s">
        <v>299</v>
      </c>
      <c r="AH10" s="2" t="s">
        <v>1017</v>
      </c>
      <c r="AK10" s="2" t="s">
        <v>1033</v>
      </c>
      <c r="AL10" s="2" t="s">
        <v>327</v>
      </c>
      <c r="AM10" s="2" t="s">
        <v>299</v>
      </c>
      <c r="BV10" s="2" t="s">
        <v>299</v>
      </c>
      <c r="CJ10" s="2" t="s">
        <v>299</v>
      </c>
      <c r="CL10" s="2" t="s">
        <v>328</v>
      </c>
      <c r="CN10" s="2" t="s">
        <v>299</v>
      </c>
      <c r="CO10" s="2" t="s">
        <v>299</v>
      </c>
      <c r="CQ10" s="2" t="s">
        <v>313</v>
      </c>
      <c r="CR10" s="2" t="s">
        <v>299</v>
      </c>
      <c r="CU10" s="2" t="s">
        <v>299</v>
      </c>
      <c r="CY10" s="2" t="s">
        <v>299</v>
      </c>
      <c r="DA10" s="2" t="s">
        <v>299</v>
      </c>
      <c r="DE10" s="2" t="s">
        <v>299</v>
      </c>
      <c r="DI10" s="2" t="s">
        <v>299</v>
      </c>
      <c r="DJ10" s="2" t="s">
        <v>299</v>
      </c>
      <c r="DK10" s="2" t="s">
        <v>299</v>
      </c>
      <c r="DO10" s="2" t="s">
        <v>329</v>
      </c>
      <c r="DP10" s="2" t="s">
        <v>299</v>
      </c>
      <c r="DR10" s="2" t="s">
        <v>299</v>
      </c>
      <c r="ER10" s="2" t="s">
        <v>316</v>
      </c>
      <c r="ES10" s="2" t="s">
        <v>299</v>
      </c>
      <c r="FE10" s="2" t="s">
        <v>330</v>
      </c>
      <c r="FF10" s="2" t="s">
        <v>299</v>
      </c>
      <c r="FH10" s="2" t="s">
        <v>299</v>
      </c>
      <c r="FN10" s="2" t="s">
        <v>299</v>
      </c>
      <c r="FW10" s="2" t="s">
        <v>299</v>
      </c>
      <c r="FX10" s="2" t="s">
        <v>331</v>
      </c>
      <c r="FZ10" s="2" t="s">
        <v>332</v>
      </c>
      <c r="GB10" s="2" t="s">
        <v>299</v>
      </c>
      <c r="GE10" s="2" t="s">
        <v>300</v>
      </c>
      <c r="GH10" s="2" t="s">
        <v>336</v>
      </c>
      <c r="GM10" s="2" t="s">
        <v>333</v>
      </c>
      <c r="GN10" s="2" t="s">
        <v>299</v>
      </c>
      <c r="GO10" s="2" t="s">
        <v>299</v>
      </c>
      <c r="GP10" s="2" t="s">
        <v>299</v>
      </c>
      <c r="GR10" s="2" t="s">
        <v>334</v>
      </c>
      <c r="GS10" s="2" t="s">
        <v>299</v>
      </c>
      <c r="GV10" s="2" t="s">
        <v>299</v>
      </c>
      <c r="HG10" s="2" t="s">
        <v>335</v>
      </c>
    </row>
    <row r="11" spans="1:245" ht="30" x14ac:dyDescent="0.2">
      <c r="B11" s="10" t="s">
        <v>1064</v>
      </c>
      <c r="C11" s="48" t="s">
        <v>1094</v>
      </c>
      <c r="D11" s="6" t="s">
        <v>499</v>
      </c>
      <c r="F11" s="10" t="s">
        <v>305</v>
      </c>
      <c r="G11" s="10" t="s">
        <v>980</v>
      </c>
      <c r="H11" s="2"/>
      <c r="I11" s="2"/>
      <c r="J11" s="2"/>
      <c r="K11" s="2"/>
      <c r="L11" s="2"/>
      <c r="M11" s="2"/>
      <c r="N11" s="2"/>
      <c r="O11" s="2"/>
      <c r="P11" s="2"/>
      <c r="Q11" s="2"/>
      <c r="R11" s="2"/>
      <c r="S11" s="2"/>
      <c r="T11" s="2"/>
      <c r="U11" s="2"/>
      <c r="V11" s="2"/>
      <c r="W11" s="2"/>
      <c r="X11" s="2"/>
      <c r="Y11" s="2"/>
      <c r="Z11" s="2"/>
      <c r="AA11" s="10" t="s">
        <v>638</v>
      </c>
      <c r="AB11" s="12">
        <v>19.199000000000002</v>
      </c>
      <c r="AC11" s="12">
        <v>109.38200000000001</v>
      </c>
      <c r="AD11" s="2" t="s">
        <v>299</v>
      </c>
      <c r="AE11" s="2" t="s">
        <v>299</v>
      </c>
      <c r="AF11" s="2"/>
      <c r="AG11" s="2" t="s">
        <v>299</v>
      </c>
      <c r="AH11" s="2" t="s">
        <v>299</v>
      </c>
      <c r="AK11" s="2" t="s">
        <v>1033</v>
      </c>
      <c r="AL11" s="2" t="s">
        <v>311</v>
      </c>
      <c r="AM11" s="2" t="s">
        <v>299</v>
      </c>
      <c r="BV11" s="2" t="s">
        <v>299</v>
      </c>
      <c r="CJ11" s="2" t="s">
        <v>299</v>
      </c>
      <c r="CL11" s="2" t="s">
        <v>639</v>
      </c>
      <c r="CN11" s="2" t="s">
        <v>299</v>
      </c>
      <c r="CO11" s="2" t="s">
        <v>299</v>
      </c>
      <c r="CQ11" s="2" t="s">
        <v>640</v>
      </c>
      <c r="CR11" s="2" t="s">
        <v>299</v>
      </c>
      <c r="CU11" s="2" t="s">
        <v>299</v>
      </c>
      <c r="CY11" s="2" t="s">
        <v>299</v>
      </c>
      <c r="DA11" s="2" t="s">
        <v>299</v>
      </c>
      <c r="DE11" s="2" t="s">
        <v>299</v>
      </c>
      <c r="DI11" s="2" t="s">
        <v>299</v>
      </c>
      <c r="DJ11" s="2" t="s">
        <v>299</v>
      </c>
      <c r="DK11" s="2" t="s">
        <v>299</v>
      </c>
      <c r="ER11" s="2" t="s">
        <v>316</v>
      </c>
      <c r="ES11" s="2" t="s">
        <v>299</v>
      </c>
      <c r="FE11" s="2" t="s">
        <v>330</v>
      </c>
      <c r="FF11" s="2" t="s">
        <v>299</v>
      </c>
      <c r="FH11" s="2" t="s">
        <v>299</v>
      </c>
      <c r="FN11" s="2" t="s">
        <v>299</v>
      </c>
      <c r="FW11" s="2" t="s">
        <v>299</v>
      </c>
      <c r="FZ11" s="2" t="s">
        <v>299</v>
      </c>
      <c r="GA11" s="2" t="s">
        <v>299</v>
      </c>
      <c r="GB11" s="2" t="s">
        <v>299</v>
      </c>
      <c r="GE11" s="2" t="s">
        <v>299</v>
      </c>
      <c r="GH11" s="2" t="s">
        <v>642</v>
      </c>
      <c r="GJ11" s="2" t="s">
        <v>299</v>
      </c>
      <c r="GK11" s="2" t="s">
        <v>299</v>
      </c>
      <c r="GL11" s="2" t="s">
        <v>299</v>
      </c>
      <c r="GM11" s="2" t="s">
        <v>299</v>
      </c>
      <c r="GN11" s="2" t="s">
        <v>299</v>
      </c>
      <c r="GO11" s="2" t="s">
        <v>299</v>
      </c>
      <c r="GR11" s="2" t="s">
        <v>299</v>
      </c>
      <c r="GS11" s="2" t="s">
        <v>299</v>
      </c>
      <c r="GV11" s="2" t="s">
        <v>299</v>
      </c>
      <c r="GY11" s="2" t="s">
        <v>299</v>
      </c>
      <c r="GZ11" s="2" t="s">
        <v>299</v>
      </c>
    </row>
    <row r="12" spans="1:245" ht="75" x14ac:dyDescent="0.2">
      <c r="B12" s="10" t="s">
        <v>1065</v>
      </c>
      <c r="C12" s="48" t="s">
        <v>1095</v>
      </c>
      <c r="D12" s="6" t="s">
        <v>1158</v>
      </c>
      <c r="F12" s="10" t="s">
        <v>666</v>
      </c>
      <c r="G12" s="10" t="s">
        <v>347</v>
      </c>
      <c r="H12" s="2"/>
      <c r="I12" s="2"/>
      <c r="J12" s="2"/>
      <c r="K12" s="2"/>
      <c r="L12" s="2"/>
      <c r="M12" s="2"/>
      <c r="N12" s="2"/>
      <c r="O12" s="2"/>
      <c r="P12" s="2"/>
      <c r="Q12" s="2"/>
      <c r="R12" s="2"/>
      <c r="S12" s="2"/>
      <c r="T12" s="2"/>
      <c r="U12" s="2"/>
      <c r="V12" s="2"/>
      <c r="W12" s="2"/>
      <c r="X12" s="2"/>
      <c r="Y12" s="2"/>
      <c r="Z12" s="2"/>
      <c r="AA12" s="10" t="s">
        <v>1125</v>
      </c>
      <c r="AB12" s="12">
        <v>18.789000000000001</v>
      </c>
      <c r="AC12" s="12">
        <v>98.986000000000004</v>
      </c>
      <c r="AD12" s="2" t="s">
        <v>299</v>
      </c>
      <c r="AE12" s="2"/>
      <c r="AF12" s="2" t="s">
        <v>299</v>
      </c>
      <c r="AG12" s="2" t="s">
        <v>299</v>
      </c>
      <c r="AH12" s="2" t="s">
        <v>299</v>
      </c>
      <c r="AI12" s="2" t="s">
        <v>299</v>
      </c>
      <c r="AJ12" s="2" t="s">
        <v>299</v>
      </c>
      <c r="AK12" s="2" t="s">
        <v>299</v>
      </c>
      <c r="AM12" s="2"/>
      <c r="AN12" s="2" t="s">
        <v>777</v>
      </c>
      <c r="AP12" s="2" t="s">
        <v>299</v>
      </c>
      <c r="AQ12" s="2" t="s">
        <v>299</v>
      </c>
      <c r="AR12" s="2" t="s">
        <v>299</v>
      </c>
      <c r="AT12" s="2" t="s">
        <v>299</v>
      </c>
      <c r="AU12" s="2" t="s">
        <v>299</v>
      </c>
      <c r="AW12" s="2" t="s">
        <v>1051</v>
      </c>
      <c r="BI12" s="2" t="s">
        <v>299</v>
      </c>
      <c r="BJ12" s="2" t="s">
        <v>299</v>
      </c>
      <c r="BK12" s="2" t="s">
        <v>299</v>
      </c>
      <c r="BM12" s="2" t="s">
        <v>299</v>
      </c>
      <c r="BN12" s="2" t="s">
        <v>299</v>
      </c>
      <c r="BP12" s="2" t="s">
        <v>780</v>
      </c>
      <c r="BQ12" s="2" t="s">
        <v>535</v>
      </c>
      <c r="BR12" s="2" t="s">
        <v>348</v>
      </c>
      <c r="BS12" s="2" t="s">
        <v>773</v>
      </c>
      <c r="BV12" s="2" t="s">
        <v>351</v>
      </c>
      <c r="BW12" s="2" t="s">
        <v>352</v>
      </c>
      <c r="CC12" s="2" t="s">
        <v>299</v>
      </c>
      <c r="CD12" s="2" t="s">
        <v>350</v>
      </c>
      <c r="CE12" s="2" t="s">
        <v>299</v>
      </c>
      <c r="CI12" s="2" t="s">
        <v>299</v>
      </c>
      <c r="CJ12" s="2" t="s">
        <v>299</v>
      </c>
      <c r="CP12" s="2" t="s">
        <v>353</v>
      </c>
      <c r="CV12" s="2" t="s">
        <v>299</v>
      </c>
      <c r="CW12" s="2" t="s">
        <v>354</v>
      </c>
      <c r="CZ12" s="2" t="s">
        <v>299</v>
      </c>
      <c r="DA12" s="2" t="s">
        <v>299</v>
      </c>
      <c r="DB12" s="2" t="s">
        <v>299</v>
      </c>
      <c r="DC12" s="2" t="s">
        <v>299</v>
      </c>
      <c r="DD12" s="2" t="s">
        <v>299</v>
      </c>
      <c r="DF12" s="2" t="s">
        <v>299</v>
      </c>
      <c r="DG12" s="2" t="s">
        <v>299</v>
      </c>
      <c r="DH12" s="2" t="s">
        <v>355</v>
      </c>
      <c r="DJ12" s="2" t="s">
        <v>299</v>
      </c>
      <c r="DK12" s="2" t="s">
        <v>356</v>
      </c>
      <c r="DO12" s="2" t="s">
        <v>299</v>
      </c>
      <c r="DQ12" s="2" t="s">
        <v>299</v>
      </c>
      <c r="DU12" s="2" t="s">
        <v>357</v>
      </c>
      <c r="DZ12" s="2" t="s">
        <v>299</v>
      </c>
      <c r="EB12" s="2" t="s">
        <v>299</v>
      </c>
      <c r="EE12" s="2" t="s">
        <v>793</v>
      </c>
      <c r="EM12" s="2" t="s">
        <v>795</v>
      </c>
      <c r="FJ12" s="2" t="s">
        <v>299</v>
      </c>
      <c r="FK12" s="2" t="s">
        <v>299</v>
      </c>
      <c r="FM12" s="2" t="s">
        <v>299</v>
      </c>
      <c r="FO12" s="2" t="s">
        <v>299</v>
      </c>
      <c r="FR12" s="2" t="s">
        <v>299</v>
      </c>
      <c r="FS12" s="2" t="s">
        <v>299</v>
      </c>
      <c r="FT12" s="2" t="s">
        <v>299</v>
      </c>
      <c r="FX12" s="2" t="s">
        <v>358</v>
      </c>
      <c r="FZ12" s="2" t="s">
        <v>299</v>
      </c>
      <c r="GA12" s="2" t="s">
        <v>299</v>
      </c>
      <c r="GD12" s="2" t="s">
        <v>359</v>
      </c>
      <c r="GH12" s="2" t="s">
        <v>360</v>
      </c>
      <c r="GJ12" s="2" t="s">
        <v>299</v>
      </c>
      <c r="GL12" s="2" t="s">
        <v>299</v>
      </c>
    </row>
    <row r="13" spans="1:245" ht="54" customHeight="1" x14ac:dyDescent="0.2">
      <c r="B13" s="10" t="s">
        <v>1066</v>
      </c>
      <c r="C13" s="48" t="s">
        <v>1096</v>
      </c>
      <c r="D13" s="6" t="s">
        <v>1158</v>
      </c>
      <c r="E13" s="6" t="s">
        <v>994</v>
      </c>
      <c r="F13" s="10" t="s">
        <v>339</v>
      </c>
      <c r="G13" s="10" t="s">
        <v>976</v>
      </c>
      <c r="H13" s="2"/>
      <c r="I13" s="2"/>
      <c r="J13" s="2"/>
      <c r="K13" s="2"/>
      <c r="L13" s="2"/>
      <c r="M13" s="2"/>
      <c r="N13" s="2"/>
      <c r="O13" s="2"/>
      <c r="P13" s="2"/>
      <c r="Q13" s="2"/>
      <c r="R13" s="2"/>
      <c r="S13" s="2"/>
      <c r="T13" s="2"/>
      <c r="U13" s="2"/>
      <c r="V13" s="2"/>
      <c r="W13" s="2"/>
      <c r="X13" s="2"/>
      <c r="Y13" s="2"/>
      <c r="Z13" s="2"/>
      <c r="AA13" s="10" t="s">
        <v>364</v>
      </c>
      <c r="AB13" s="12">
        <v>20.420000000000002</v>
      </c>
      <c r="AC13" s="12">
        <v>104.07</v>
      </c>
      <c r="AD13" s="2" t="s">
        <v>299</v>
      </c>
      <c r="AE13" s="2"/>
      <c r="AF13" s="2" t="s">
        <v>299</v>
      </c>
      <c r="AG13" s="2" t="s">
        <v>299</v>
      </c>
      <c r="AH13" s="2" t="s">
        <v>299</v>
      </c>
      <c r="AI13" s="2" t="s">
        <v>299</v>
      </c>
      <c r="AJ13" s="2" t="s">
        <v>299</v>
      </c>
      <c r="AK13" s="2" t="s">
        <v>299</v>
      </c>
      <c r="AM13" s="2"/>
      <c r="AN13" s="2" t="s">
        <v>299</v>
      </c>
      <c r="AP13" s="2" t="s">
        <v>299</v>
      </c>
      <c r="AQ13" s="2" t="s">
        <v>299</v>
      </c>
      <c r="AR13" s="2" t="s">
        <v>299</v>
      </c>
      <c r="AT13" s="2" t="s">
        <v>299</v>
      </c>
      <c r="AU13" s="2" t="s">
        <v>299</v>
      </c>
      <c r="AW13" s="2" t="s">
        <v>1052</v>
      </c>
      <c r="BI13" s="2" t="s">
        <v>299</v>
      </c>
      <c r="BJ13" s="2" t="s">
        <v>299</v>
      </c>
      <c r="BK13" s="2" t="s">
        <v>299</v>
      </c>
      <c r="BM13" s="2" t="s">
        <v>299</v>
      </c>
      <c r="BN13" s="2" t="s">
        <v>299</v>
      </c>
      <c r="BP13" s="2" t="s">
        <v>361</v>
      </c>
      <c r="BQ13" s="2" t="s">
        <v>534</v>
      </c>
      <c r="BS13" s="2" t="s">
        <v>299</v>
      </c>
      <c r="BV13" s="2" t="s">
        <v>792</v>
      </c>
      <c r="CC13" s="2" t="s">
        <v>299</v>
      </c>
      <c r="CD13" s="2" t="s">
        <v>362</v>
      </c>
      <c r="CE13" s="2" t="s">
        <v>299</v>
      </c>
      <c r="CI13" s="2" t="s">
        <v>299</v>
      </c>
      <c r="CJ13" s="2" t="s">
        <v>363</v>
      </c>
      <c r="CP13" s="2" t="s">
        <v>299</v>
      </c>
      <c r="CV13" s="2" t="s">
        <v>364</v>
      </c>
      <c r="CW13" s="2" t="s">
        <v>361</v>
      </c>
      <c r="CZ13" s="2" t="s">
        <v>299</v>
      </c>
      <c r="DA13" s="2" t="s">
        <v>299</v>
      </c>
      <c r="DB13" s="2" t="s">
        <v>299</v>
      </c>
      <c r="DC13" s="2" t="s">
        <v>299</v>
      </c>
      <c r="DD13" s="2" t="s">
        <v>299</v>
      </c>
      <c r="DF13" s="2" t="s">
        <v>299</v>
      </c>
      <c r="DG13" s="2" t="s">
        <v>299</v>
      </c>
      <c r="DH13" s="2" t="s">
        <v>365</v>
      </c>
      <c r="DJ13" s="2" t="s">
        <v>299</v>
      </c>
      <c r="DK13" s="2" t="s">
        <v>1162</v>
      </c>
      <c r="DO13" s="2" t="s">
        <v>299</v>
      </c>
      <c r="DQ13" s="2" t="s">
        <v>299</v>
      </c>
      <c r="DU13" s="2" t="s">
        <v>357</v>
      </c>
      <c r="DZ13" s="2" t="s">
        <v>299</v>
      </c>
      <c r="EB13" s="2" t="s">
        <v>299</v>
      </c>
      <c r="EE13" s="2" t="s">
        <v>299</v>
      </c>
      <c r="EF13" s="2" t="s">
        <v>794</v>
      </c>
      <c r="FJ13" s="2" t="s">
        <v>299</v>
      </c>
      <c r="FK13" s="2" t="s">
        <v>299</v>
      </c>
      <c r="FL13" s="2" t="s">
        <v>367</v>
      </c>
      <c r="FM13" s="2" t="s">
        <v>299</v>
      </c>
      <c r="FO13" s="2" t="s">
        <v>368</v>
      </c>
      <c r="FQ13" s="2" t="s">
        <v>299</v>
      </c>
      <c r="FS13" s="2" t="s">
        <v>797</v>
      </c>
      <c r="FT13" s="2" t="s">
        <v>299</v>
      </c>
      <c r="FX13" s="2" t="s">
        <v>369</v>
      </c>
      <c r="FZ13" s="2" t="s">
        <v>299</v>
      </c>
      <c r="GA13" s="2" t="s">
        <v>299</v>
      </c>
      <c r="GD13" s="2" t="s">
        <v>370</v>
      </c>
      <c r="GH13" s="2" t="s">
        <v>374</v>
      </c>
      <c r="GJ13" s="2" t="s">
        <v>514</v>
      </c>
      <c r="GL13" s="2" t="s">
        <v>299</v>
      </c>
      <c r="GM13" s="2" t="s">
        <v>299</v>
      </c>
      <c r="GP13" s="2" t="s">
        <v>371</v>
      </c>
      <c r="GR13" s="2" t="s">
        <v>299</v>
      </c>
      <c r="GS13" s="2" t="s">
        <v>299</v>
      </c>
      <c r="GV13" s="2" t="s">
        <v>299</v>
      </c>
      <c r="HA13" s="2" t="s">
        <v>798</v>
      </c>
      <c r="HB13" s="2" t="s">
        <v>299</v>
      </c>
      <c r="HD13" s="2" t="s">
        <v>372</v>
      </c>
      <c r="HH13" s="2" t="s">
        <v>799</v>
      </c>
      <c r="HJ13" s="2" t="s">
        <v>366</v>
      </c>
      <c r="HL13" s="2" t="s">
        <v>373</v>
      </c>
      <c r="HN13" s="2" t="s">
        <v>299</v>
      </c>
      <c r="HO13" s="2" t="s">
        <v>299</v>
      </c>
      <c r="HP13" s="2" t="s">
        <v>299</v>
      </c>
      <c r="HT13" s="2" t="s">
        <v>513</v>
      </c>
      <c r="HY13" s="2" t="s">
        <v>299</v>
      </c>
      <c r="HZ13" s="2" t="s">
        <v>299</v>
      </c>
      <c r="IJ13" s="2" t="s">
        <v>299</v>
      </c>
    </row>
    <row r="14" spans="1:245" ht="45" x14ac:dyDescent="0.2">
      <c r="B14" s="10" t="s">
        <v>1067</v>
      </c>
      <c r="C14" s="48" t="s">
        <v>1097</v>
      </c>
      <c r="D14" s="6" t="s">
        <v>1158</v>
      </c>
      <c r="F14" s="10" t="s">
        <v>666</v>
      </c>
      <c r="G14" s="10" t="s">
        <v>343</v>
      </c>
      <c r="H14" s="2"/>
      <c r="I14" s="2"/>
      <c r="J14" s="2"/>
      <c r="K14" s="2"/>
      <c r="L14" s="2"/>
      <c r="M14" s="2"/>
      <c r="N14" s="2"/>
      <c r="O14" s="2"/>
      <c r="P14" s="2"/>
      <c r="Q14" s="2"/>
      <c r="R14" s="2"/>
      <c r="S14" s="2"/>
      <c r="T14" s="2"/>
      <c r="U14" s="2"/>
      <c r="V14" s="2"/>
      <c r="W14" s="2"/>
      <c r="X14" s="2"/>
      <c r="Y14" s="2"/>
      <c r="Z14" s="2"/>
      <c r="AA14" s="10" t="s">
        <v>1125</v>
      </c>
      <c r="AB14" s="12">
        <v>16.0458</v>
      </c>
      <c r="AC14" s="12">
        <v>103.667</v>
      </c>
      <c r="AD14" s="2" t="s">
        <v>299</v>
      </c>
      <c r="AE14" s="2"/>
      <c r="AF14" s="2" t="s">
        <v>299</v>
      </c>
      <c r="AG14" s="2" t="s">
        <v>299</v>
      </c>
      <c r="AH14" s="2" t="s">
        <v>299</v>
      </c>
      <c r="AI14" s="2" t="s">
        <v>299</v>
      </c>
      <c r="AK14" s="2" t="s">
        <v>1034</v>
      </c>
      <c r="AM14" s="2"/>
      <c r="AN14" s="2" t="s">
        <v>299</v>
      </c>
      <c r="AP14" s="2" t="s">
        <v>299</v>
      </c>
      <c r="AQ14" s="2" t="s">
        <v>299</v>
      </c>
      <c r="AR14" s="2" t="s">
        <v>299</v>
      </c>
      <c r="AT14" s="2" t="s">
        <v>299</v>
      </c>
      <c r="AU14" s="2" t="s">
        <v>299</v>
      </c>
      <c r="AW14" s="2" t="s">
        <v>299</v>
      </c>
      <c r="BI14" s="2" t="s">
        <v>299</v>
      </c>
      <c r="BJ14" s="2" t="s">
        <v>299</v>
      </c>
      <c r="BK14" s="2" t="s">
        <v>299</v>
      </c>
      <c r="BM14" s="2" t="s">
        <v>299</v>
      </c>
      <c r="BN14" s="2" t="s">
        <v>299</v>
      </c>
      <c r="BO14" s="2" t="s">
        <v>579</v>
      </c>
      <c r="BP14" s="2" t="s">
        <v>299</v>
      </c>
      <c r="BQ14" s="2" t="s">
        <v>537</v>
      </c>
      <c r="BS14" s="2" t="s">
        <v>299</v>
      </c>
      <c r="BW14" s="2" t="s">
        <v>299</v>
      </c>
      <c r="CC14" s="2" t="s">
        <v>580</v>
      </c>
      <c r="CF14" s="2" t="s">
        <v>299</v>
      </c>
      <c r="CG14" s="2" t="s">
        <v>299</v>
      </c>
      <c r="CI14" s="2" t="s">
        <v>375</v>
      </c>
      <c r="CJ14" s="2" t="s">
        <v>299</v>
      </c>
      <c r="CP14" s="2" t="s">
        <v>376</v>
      </c>
      <c r="CV14" s="2" t="s">
        <v>299</v>
      </c>
      <c r="CW14" s="2" t="s">
        <v>299</v>
      </c>
      <c r="CZ14" s="2" t="s">
        <v>299</v>
      </c>
      <c r="DA14" s="2" t="s">
        <v>299</v>
      </c>
      <c r="DB14" s="2" t="s">
        <v>299</v>
      </c>
      <c r="DC14" s="2" t="s">
        <v>299</v>
      </c>
      <c r="DD14" s="2" t="s">
        <v>299</v>
      </c>
      <c r="DF14" s="2" t="s">
        <v>377</v>
      </c>
      <c r="DG14" s="2" t="s">
        <v>299</v>
      </c>
      <c r="DH14" s="2" t="s">
        <v>378</v>
      </c>
      <c r="DJ14" s="2" t="s">
        <v>299</v>
      </c>
      <c r="DK14" s="2" t="s">
        <v>1162</v>
      </c>
      <c r="DO14" s="2" t="s">
        <v>299</v>
      </c>
      <c r="DQ14" s="2" t="s">
        <v>299</v>
      </c>
      <c r="DU14" s="2" t="s">
        <v>379</v>
      </c>
      <c r="DZ14" s="2" t="s">
        <v>299</v>
      </c>
      <c r="EB14" s="2" t="s">
        <v>299</v>
      </c>
      <c r="EE14" s="2" t="s">
        <v>299</v>
      </c>
      <c r="EF14" s="2" t="s">
        <v>800</v>
      </c>
      <c r="FJ14" s="2" t="s">
        <v>380</v>
      </c>
      <c r="FK14" s="2" t="s">
        <v>299</v>
      </c>
      <c r="FL14" s="2" t="s">
        <v>299</v>
      </c>
      <c r="FM14" s="2" t="s">
        <v>299</v>
      </c>
      <c r="FO14" s="2" t="s">
        <v>381</v>
      </c>
      <c r="FR14" s="2" t="s">
        <v>299</v>
      </c>
      <c r="FS14" s="2" t="s">
        <v>382</v>
      </c>
      <c r="FT14" s="2" t="s">
        <v>299</v>
      </c>
      <c r="FX14" s="2" t="s">
        <v>369</v>
      </c>
      <c r="FZ14" s="2" t="s">
        <v>299</v>
      </c>
      <c r="GA14" s="2" t="s">
        <v>299</v>
      </c>
      <c r="GD14" s="2" t="s">
        <v>383</v>
      </c>
      <c r="GG14" s="2" t="s">
        <v>386</v>
      </c>
      <c r="GH14" s="2" t="s">
        <v>300</v>
      </c>
      <c r="GM14" s="2" t="s">
        <v>299</v>
      </c>
      <c r="GN14" s="2" t="s">
        <v>299</v>
      </c>
      <c r="GO14" s="2" t="s">
        <v>299</v>
      </c>
      <c r="GP14" s="2" t="s">
        <v>384</v>
      </c>
      <c r="GS14" s="2" t="s">
        <v>299</v>
      </c>
      <c r="GV14" s="2" t="s">
        <v>299</v>
      </c>
      <c r="GW14" s="2" t="s">
        <v>299</v>
      </c>
      <c r="HH14" s="2" t="s">
        <v>385</v>
      </c>
      <c r="HJ14" s="2" t="s">
        <v>801</v>
      </c>
      <c r="HL14" s="2" t="s">
        <v>299</v>
      </c>
      <c r="HM14" s="2" t="s">
        <v>299</v>
      </c>
      <c r="HP14" s="2" t="s">
        <v>299</v>
      </c>
      <c r="HT14" s="2" t="s">
        <v>299</v>
      </c>
      <c r="HY14" s="2" t="s">
        <v>299</v>
      </c>
      <c r="HZ14" s="2" t="s">
        <v>299</v>
      </c>
      <c r="IJ14" s="2" t="s">
        <v>299</v>
      </c>
    </row>
    <row r="15" spans="1:245" ht="75" x14ac:dyDescent="0.2">
      <c r="B15" s="10" t="s">
        <v>1068</v>
      </c>
      <c r="C15" s="48" t="s">
        <v>1098</v>
      </c>
      <c r="D15" s="6" t="s">
        <v>1158</v>
      </c>
      <c r="F15" s="10" t="s">
        <v>340</v>
      </c>
      <c r="G15" s="10" t="s">
        <v>975</v>
      </c>
      <c r="H15" s="2"/>
      <c r="I15" s="2"/>
      <c r="J15" s="2"/>
      <c r="K15" s="2"/>
      <c r="L15" s="2"/>
      <c r="M15" s="2"/>
      <c r="N15" s="2"/>
      <c r="O15" s="2"/>
      <c r="P15" s="2"/>
      <c r="Q15" s="2"/>
      <c r="R15" s="2"/>
      <c r="S15" s="2"/>
      <c r="T15" s="2"/>
      <c r="U15" s="2"/>
      <c r="V15" s="2"/>
      <c r="W15" s="2"/>
      <c r="X15" s="2"/>
      <c r="Y15" s="2"/>
      <c r="Z15" s="2"/>
      <c r="AA15" s="10" t="s">
        <v>1126</v>
      </c>
      <c r="AB15" s="12">
        <v>20.6739</v>
      </c>
      <c r="AC15" s="12">
        <v>105.0128</v>
      </c>
      <c r="AD15" s="2" t="s">
        <v>299</v>
      </c>
      <c r="AE15" s="2"/>
      <c r="AF15" s="2" t="s">
        <v>299</v>
      </c>
      <c r="AG15" s="2" t="s">
        <v>299</v>
      </c>
      <c r="AH15" s="2" t="s">
        <v>299</v>
      </c>
      <c r="AI15" s="2" t="s">
        <v>299</v>
      </c>
      <c r="AK15" s="2" t="s">
        <v>299</v>
      </c>
      <c r="AM15" s="2"/>
      <c r="AN15" s="2" t="s">
        <v>299</v>
      </c>
      <c r="AP15" s="2" t="s">
        <v>299</v>
      </c>
      <c r="AQ15" s="2" t="s">
        <v>299</v>
      </c>
      <c r="AS15" s="2" t="s">
        <v>299</v>
      </c>
      <c r="AT15" s="2" t="s">
        <v>299</v>
      </c>
      <c r="AU15" s="2" t="s">
        <v>299</v>
      </c>
      <c r="AW15" s="2" t="s">
        <v>299</v>
      </c>
      <c r="BI15" s="2" t="s">
        <v>299</v>
      </c>
      <c r="BJ15" s="2" t="s">
        <v>299</v>
      </c>
      <c r="BK15" s="2" t="s">
        <v>299</v>
      </c>
      <c r="BM15" s="2" t="s">
        <v>299</v>
      </c>
      <c r="BN15" s="2" t="s">
        <v>299</v>
      </c>
      <c r="BP15" s="2" t="s">
        <v>805</v>
      </c>
      <c r="BS15" s="2" t="s">
        <v>349</v>
      </c>
      <c r="BU15" s="2" t="s">
        <v>299</v>
      </c>
      <c r="BV15" s="2" t="s">
        <v>361</v>
      </c>
      <c r="BW15" s="2" t="s">
        <v>361</v>
      </c>
      <c r="BY15" s="2" t="s">
        <v>299</v>
      </c>
      <c r="BZ15" s="2" t="s">
        <v>570</v>
      </c>
      <c r="CA15" s="2" t="s">
        <v>301</v>
      </c>
      <c r="CB15" s="2" t="s">
        <v>525</v>
      </c>
      <c r="CC15" s="2" t="s">
        <v>299</v>
      </c>
      <c r="CF15" s="2" t="s">
        <v>388</v>
      </c>
      <c r="CG15" s="2" t="s">
        <v>303</v>
      </c>
      <c r="CI15" s="2" t="s">
        <v>299</v>
      </c>
      <c r="CJ15" s="2" t="s">
        <v>361</v>
      </c>
      <c r="CK15" s="2" t="s">
        <v>361</v>
      </c>
      <c r="CP15" s="2" t="s">
        <v>390</v>
      </c>
      <c r="CV15" s="2" t="s">
        <v>299</v>
      </c>
      <c r="CW15" s="2" t="s">
        <v>391</v>
      </c>
      <c r="CX15" s="2" t="s">
        <v>806</v>
      </c>
      <c r="CZ15" s="2" t="s">
        <v>299</v>
      </c>
      <c r="DA15" s="2" t="s">
        <v>299</v>
      </c>
      <c r="DB15" s="2" t="s">
        <v>299</v>
      </c>
      <c r="DC15" s="2" t="s">
        <v>299</v>
      </c>
      <c r="DD15" s="2" t="s">
        <v>299</v>
      </c>
      <c r="DF15" s="2" t="s">
        <v>299</v>
      </c>
      <c r="DG15" s="2" t="s">
        <v>299</v>
      </c>
      <c r="DH15" s="2" t="s">
        <v>392</v>
      </c>
      <c r="DJ15" s="2" t="s">
        <v>299</v>
      </c>
      <c r="DK15" s="2" t="s">
        <v>1162</v>
      </c>
      <c r="DO15" s="2" t="s">
        <v>393</v>
      </c>
      <c r="DQ15" s="2" t="s">
        <v>299</v>
      </c>
      <c r="DU15" s="2" t="s">
        <v>6</v>
      </c>
      <c r="DZ15" s="2" t="s">
        <v>299</v>
      </c>
      <c r="EB15" s="2" t="s">
        <v>299</v>
      </c>
      <c r="EE15" s="2" t="s">
        <v>299</v>
      </c>
      <c r="EG15" s="2" t="s">
        <v>394</v>
      </c>
      <c r="EJ15" s="2" t="s">
        <v>395</v>
      </c>
      <c r="EL15" s="2" t="s">
        <v>301</v>
      </c>
      <c r="FJ15" s="2" t="s">
        <v>299</v>
      </c>
      <c r="FK15" s="2" t="s">
        <v>299</v>
      </c>
      <c r="FL15" s="2" t="s">
        <v>344</v>
      </c>
      <c r="FM15" s="2" t="s">
        <v>299</v>
      </c>
      <c r="FO15" s="2" t="s">
        <v>299</v>
      </c>
      <c r="FR15" s="2" t="s">
        <v>299</v>
      </c>
      <c r="FS15" s="2" t="s">
        <v>397</v>
      </c>
      <c r="FT15" s="2" t="s">
        <v>299</v>
      </c>
      <c r="FU15" s="2" t="s">
        <v>581</v>
      </c>
      <c r="FX15" s="2" t="s">
        <v>398</v>
      </c>
      <c r="FZ15" s="2" t="s">
        <v>399</v>
      </c>
      <c r="GA15" s="2" t="s">
        <v>299</v>
      </c>
      <c r="GD15" s="2" t="s">
        <v>400</v>
      </c>
      <c r="GG15" s="2" t="s">
        <v>341</v>
      </c>
      <c r="GV15" s="2" t="s">
        <v>299</v>
      </c>
      <c r="HD15" s="2" t="s">
        <v>299</v>
      </c>
      <c r="HH15" s="2" t="s">
        <v>401</v>
      </c>
      <c r="HI15" s="2" t="s">
        <v>299</v>
      </c>
      <c r="HJ15" s="2" t="s">
        <v>396</v>
      </c>
      <c r="HM15" s="2" t="s">
        <v>299</v>
      </c>
      <c r="HO15" s="2" t="s">
        <v>811</v>
      </c>
      <c r="HP15" s="2" t="s">
        <v>299</v>
      </c>
      <c r="HU15" s="2" t="s">
        <v>299</v>
      </c>
      <c r="HV15" s="2" t="s">
        <v>299</v>
      </c>
      <c r="HY15" s="2" t="s">
        <v>299</v>
      </c>
      <c r="IE15" s="2" t="s">
        <v>568</v>
      </c>
      <c r="IJ15" s="2" t="s">
        <v>299</v>
      </c>
      <c r="IK15" s="2" t="s">
        <v>812</v>
      </c>
    </row>
    <row r="16" spans="1:245" ht="120" x14ac:dyDescent="0.2">
      <c r="B16" s="10" t="s">
        <v>1085</v>
      </c>
      <c r="C16" s="48" t="s">
        <v>1099</v>
      </c>
      <c r="D16" s="6" t="s">
        <v>1158</v>
      </c>
      <c r="F16" s="10" t="s">
        <v>340</v>
      </c>
      <c r="G16" s="10" t="s">
        <v>975</v>
      </c>
      <c r="H16" s="2"/>
      <c r="I16" s="2"/>
      <c r="J16" s="2"/>
      <c r="K16" s="2"/>
      <c r="L16" s="2"/>
      <c r="M16" s="2"/>
      <c r="N16" s="2"/>
      <c r="O16" s="2"/>
      <c r="P16" s="2"/>
      <c r="Q16" s="2"/>
      <c r="R16" s="2"/>
      <c r="S16" s="2"/>
      <c r="T16" s="2"/>
      <c r="U16" s="2"/>
      <c r="V16" s="2"/>
      <c r="W16" s="2"/>
      <c r="X16" s="2"/>
      <c r="Y16" s="2"/>
      <c r="Z16" s="2"/>
      <c r="AA16" s="10" t="s">
        <v>1144</v>
      </c>
      <c r="AB16" s="2">
        <v>22.273213500000001</v>
      </c>
      <c r="AC16" s="2">
        <v>103.6456778</v>
      </c>
      <c r="AD16" s="2" t="s">
        <v>299</v>
      </c>
      <c r="AE16" s="2"/>
      <c r="AF16" s="2" t="s">
        <v>299</v>
      </c>
      <c r="AG16" s="2" t="s">
        <v>299</v>
      </c>
      <c r="AH16" s="2" t="s">
        <v>1018</v>
      </c>
      <c r="AI16" s="2" t="s">
        <v>299</v>
      </c>
      <c r="AJ16" s="2" t="s">
        <v>299</v>
      </c>
      <c r="AK16" s="2" t="s">
        <v>299</v>
      </c>
      <c r="AM16" s="2"/>
      <c r="AN16" s="2" t="s">
        <v>299</v>
      </c>
      <c r="AP16" s="2" t="s">
        <v>299</v>
      </c>
      <c r="AQ16" s="2" t="s">
        <v>299</v>
      </c>
      <c r="AR16" s="2" t="s">
        <v>299</v>
      </c>
      <c r="AT16" s="2" t="s">
        <v>299</v>
      </c>
      <c r="AU16" s="2" t="s">
        <v>299</v>
      </c>
      <c r="AW16" s="2" t="s">
        <v>299</v>
      </c>
      <c r="BI16" s="2" t="s">
        <v>299</v>
      </c>
      <c r="BJ16" s="2" t="s">
        <v>299</v>
      </c>
      <c r="BK16" s="2" t="s">
        <v>299</v>
      </c>
      <c r="BM16" s="2" t="s">
        <v>299</v>
      </c>
      <c r="BN16" s="2" t="s">
        <v>299</v>
      </c>
      <c r="BO16" s="2" t="s">
        <v>299</v>
      </c>
      <c r="BP16" s="2" t="s">
        <v>387</v>
      </c>
      <c r="BQ16" s="2" t="s">
        <v>533</v>
      </c>
      <c r="BS16" s="2" t="s">
        <v>506</v>
      </c>
      <c r="BV16" s="2" t="s">
        <v>299</v>
      </c>
      <c r="CC16" s="2" t="s">
        <v>299</v>
      </c>
      <c r="CD16" s="2" t="s">
        <v>507</v>
      </c>
      <c r="CE16" s="2" t="s">
        <v>299</v>
      </c>
      <c r="CJ16" s="2" t="s">
        <v>341</v>
      </c>
      <c r="CK16" s="2" t="s">
        <v>341</v>
      </c>
      <c r="CP16" s="2" t="s">
        <v>299</v>
      </c>
      <c r="CV16" s="2" t="s">
        <v>299</v>
      </c>
      <c r="CX16" s="2" t="s">
        <v>299</v>
      </c>
      <c r="CZ16" s="2" t="s">
        <v>299</v>
      </c>
      <c r="DA16" s="2" t="s">
        <v>299</v>
      </c>
      <c r="DB16" s="2" t="s">
        <v>299</v>
      </c>
      <c r="DC16" s="2" t="s">
        <v>299</v>
      </c>
      <c r="DD16" s="2" t="s">
        <v>299</v>
      </c>
      <c r="DF16" s="2" t="s">
        <v>299</v>
      </c>
      <c r="DG16" s="2" t="s">
        <v>299</v>
      </c>
      <c r="DH16" s="2" t="s">
        <v>392</v>
      </c>
      <c r="DJ16" s="2" t="s">
        <v>299</v>
      </c>
      <c r="DK16" s="2" t="s">
        <v>1162</v>
      </c>
      <c r="DO16" s="2" t="s">
        <v>508</v>
      </c>
      <c r="DQ16" s="2" t="s">
        <v>299</v>
      </c>
      <c r="DU16" s="2" t="s">
        <v>509</v>
      </c>
      <c r="DZ16" s="2" t="s">
        <v>299</v>
      </c>
      <c r="EB16" s="2" t="s">
        <v>299</v>
      </c>
      <c r="EE16" s="2" t="s">
        <v>299</v>
      </c>
      <c r="EN16" s="2" t="s">
        <v>299</v>
      </c>
      <c r="FJ16" s="2" t="s">
        <v>300</v>
      </c>
      <c r="FK16" s="2" t="s">
        <v>300</v>
      </c>
      <c r="FL16" s="2" t="s">
        <v>300</v>
      </c>
      <c r="FM16" s="2" t="s">
        <v>300</v>
      </c>
      <c r="FO16" s="2" t="s">
        <v>299</v>
      </c>
      <c r="FR16" s="2" t="s">
        <v>299</v>
      </c>
      <c r="FS16" s="2" t="s">
        <v>299</v>
      </c>
      <c r="FT16" s="2" t="s">
        <v>299</v>
      </c>
      <c r="FZ16" s="2" t="s">
        <v>299</v>
      </c>
      <c r="GA16" s="2" t="s">
        <v>299</v>
      </c>
      <c r="GD16" s="2" t="s">
        <v>403</v>
      </c>
      <c r="GG16" s="2" t="s">
        <v>299</v>
      </c>
      <c r="HA16" s="2" t="s">
        <v>815</v>
      </c>
      <c r="HB16" s="2" t="s">
        <v>299</v>
      </c>
      <c r="HC16" s="2" t="s">
        <v>510</v>
      </c>
      <c r="HD16" s="2" t="s">
        <v>299</v>
      </c>
    </row>
    <row r="17" spans="2:244" ht="75" x14ac:dyDescent="0.2">
      <c r="B17" s="10" t="s">
        <v>1069</v>
      </c>
      <c r="C17" s="48" t="s">
        <v>1100</v>
      </c>
      <c r="D17" s="6" t="s">
        <v>1158</v>
      </c>
      <c r="E17" s="6" t="s">
        <v>994</v>
      </c>
      <c r="F17" s="10" t="s">
        <v>340</v>
      </c>
      <c r="G17" s="10" t="s">
        <v>975</v>
      </c>
      <c r="H17" s="2"/>
      <c r="I17" s="2"/>
      <c r="J17" s="2"/>
      <c r="K17" s="2"/>
      <c r="L17" s="2"/>
      <c r="M17" s="2"/>
      <c r="N17" s="2"/>
      <c r="O17" s="2"/>
      <c r="P17" s="2"/>
      <c r="Q17" s="2"/>
      <c r="R17" s="2"/>
      <c r="S17" s="2"/>
      <c r="T17" s="2"/>
      <c r="U17" s="2"/>
      <c r="V17" s="2"/>
      <c r="W17" s="2"/>
      <c r="X17" s="2"/>
      <c r="Y17" s="2"/>
      <c r="Z17" s="2"/>
      <c r="AA17" s="10" t="s">
        <v>1153</v>
      </c>
      <c r="AB17" s="2">
        <v>20.271850000000001</v>
      </c>
      <c r="AC17" s="2">
        <v>104.86793</v>
      </c>
      <c r="AD17" s="2" t="s">
        <v>299</v>
      </c>
      <c r="AE17" s="2"/>
      <c r="AF17" s="2" t="s">
        <v>299</v>
      </c>
      <c r="AG17" s="2" t="s">
        <v>299</v>
      </c>
      <c r="AH17" s="2" t="s">
        <v>1019</v>
      </c>
      <c r="AI17" s="2" t="s">
        <v>299</v>
      </c>
      <c r="AJ17" s="2" t="s">
        <v>299</v>
      </c>
      <c r="AK17" s="2" t="s">
        <v>299</v>
      </c>
      <c r="AM17" s="2"/>
      <c r="AN17" s="2" t="s">
        <v>299</v>
      </c>
      <c r="AP17" s="2" t="s">
        <v>299</v>
      </c>
      <c r="AQ17" s="2" t="s">
        <v>299</v>
      </c>
      <c r="AR17" s="2" t="s">
        <v>299</v>
      </c>
      <c r="AT17" s="2" t="s">
        <v>299</v>
      </c>
      <c r="AU17" s="2" t="s">
        <v>299</v>
      </c>
      <c r="AW17" s="2" t="s">
        <v>299</v>
      </c>
      <c r="BI17" s="2" t="s">
        <v>299</v>
      </c>
      <c r="BJ17" s="2" t="s">
        <v>299</v>
      </c>
      <c r="BK17" s="2" t="s">
        <v>299</v>
      </c>
      <c r="BM17" s="2" t="s">
        <v>583</v>
      </c>
      <c r="BP17" s="2" t="s">
        <v>532</v>
      </c>
      <c r="BQ17" s="2" t="s">
        <v>303</v>
      </c>
      <c r="BS17" s="2" t="s">
        <v>512</v>
      </c>
      <c r="BV17" s="2" t="s">
        <v>299</v>
      </c>
      <c r="CC17" s="2" t="s">
        <v>299</v>
      </c>
      <c r="CD17" s="2" t="s">
        <v>507</v>
      </c>
      <c r="CE17" s="2" t="s">
        <v>299</v>
      </c>
      <c r="CI17" s="2" t="s">
        <v>299</v>
      </c>
      <c r="CJ17" s="2" t="s">
        <v>299</v>
      </c>
      <c r="CP17" s="2" t="s">
        <v>299</v>
      </c>
      <c r="CV17" s="2" t="s">
        <v>299</v>
      </c>
      <c r="CW17" s="2" t="s">
        <v>299</v>
      </c>
      <c r="CX17" s="2" t="s">
        <v>299</v>
      </c>
      <c r="CZ17" s="2" t="s">
        <v>299</v>
      </c>
      <c r="DA17" s="2" t="s">
        <v>299</v>
      </c>
      <c r="DB17" s="2" t="s">
        <v>299</v>
      </c>
      <c r="DC17" s="2" t="s">
        <v>299</v>
      </c>
      <c r="DD17" s="2" t="s">
        <v>299</v>
      </c>
      <c r="DF17" s="2" t="s">
        <v>538</v>
      </c>
      <c r="DG17" s="2" t="s">
        <v>299</v>
      </c>
      <c r="DH17" s="2" t="s">
        <v>299</v>
      </c>
      <c r="DJ17" s="2" t="s">
        <v>299</v>
      </c>
      <c r="DK17" s="2" t="s">
        <v>299</v>
      </c>
      <c r="DO17" s="2" t="s">
        <v>508</v>
      </c>
      <c r="DQ17" s="2" t="s">
        <v>299</v>
      </c>
      <c r="DU17" s="2" t="s">
        <v>539</v>
      </c>
      <c r="DZ17" s="2" t="s">
        <v>299</v>
      </c>
      <c r="EB17" s="2" t="s">
        <v>299</v>
      </c>
      <c r="EE17" s="2" t="s">
        <v>299</v>
      </c>
      <c r="EF17" s="2" t="s">
        <v>299</v>
      </c>
      <c r="FJ17" s="2" t="s">
        <v>299</v>
      </c>
      <c r="FK17" s="2" t="s">
        <v>299</v>
      </c>
      <c r="FL17" s="2" t="s">
        <v>299</v>
      </c>
      <c r="FM17" s="2" t="s">
        <v>299</v>
      </c>
      <c r="FO17" s="2" t="s">
        <v>541</v>
      </c>
      <c r="FR17" s="2" t="s">
        <v>299</v>
      </c>
      <c r="FS17" s="2" t="s">
        <v>299</v>
      </c>
      <c r="FX17" s="2" t="s">
        <v>542</v>
      </c>
      <c r="FZ17" s="2" t="s">
        <v>299</v>
      </c>
      <c r="GA17" s="2" t="s">
        <v>299</v>
      </c>
      <c r="GC17" s="2" t="s">
        <v>543</v>
      </c>
      <c r="GD17" s="2" t="s">
        <v>299</v>
      </c>
      <c r="GH17" s="2" t="s">
        <v>546</v>
      </c>
      <c r="GJ17" s="2" t="s">
        <v>299</v>
      </c>
      <c r="GL17" s="2" t="s">
        <v>299</v>
      </c>
      <c r="HA17" s="2" t="s">
        <v>511</v>
      </c>
      <c r="HB17" s="2" t="s">
        <v>299</v>
      </c>
      <c r="HC17" s="2" t="s">
        <v>510</v>
      </c>
      <c r="HD17" s="2" t="s">
        <v>299</v>
      </c>
      <c r="HF17" s="2" t="s">
        <v>586</v>
      </c>
      <c r="HH17" s="2" t="s">
        <v>544</v>
      </c>
      <c r="HJ17" s="2" t="s">
        <v>547</v>
      </c>
      <c r="HM17" s="2" t="s">
        <v>299</v>
      </c>
      <c r="HO17" s="2" t="s">
        <v>816</v>
      </c>
      <c r="HP17" s="2" t="s">
        <v>299</v>
      </c>
      <c r="HU17" s="2" t="s">
        <v>299</v>
      </c>
      <c r="HY17" s="2" t="s">
        <v>299</v>
      </c>
      <c r="HZ17" s="2" t="s">
        <v>299</v>
      </c>
      <c r="IJ17" s="2" t="s">
        <v>299</v>
      </c>
    </row>
    <row r="18" spans="2:244" ht="90" x14ac:dyDescent="0.2">
      <c r="B18" s="10" t="s">
        <v>1070</v>
      </c>
      <c r="C18" s="48" t="s">
        <v>1101</v>
      </c>
      <c r="D18" s="6" t="s">
        <v>1158</v>
      </c>
      <c r="E18" s="6" t="s">
        <v>994</v>
      </c>
      <c r="F18" s="10" t="s">
        <v>340</v>
      </c>
      <c r="G18" s="10" t="s">
        <v>975</v>
      </c>
      <c r="H18" s="2"/>
      <c r="I18" s="2"/>
      <c r="J18" s="2"/>
      <c r="K18" s="2"/>
      <c r="L18" s="2"/>
      <c r="M18" s="2"/>
      <c r="N18" s="2"/>
      <c r="O18" s="2"/>
      <c r="P18" s="2"/>
      <c r="Q18" s="2"/>
      <c r="R18" s="2"/>
      <c r="S18" s="2"/>
      <c r="T18" s="2"/>
      <c r="U18" s="2"/>
      <c r="V18" s="2"/>
      <c r="W18" s="2"/>
      <c r="X18" s="2"/>
      <c r="Y18" s="2"/>
      <c r="Z18" s="2"/>
      <c r="AA18" s="10" t="s">
        <v>1153</v>
      </c>
      <c r="AB18" s="2">
        <v>19.440290000000001</v>
      </c>
      <c r="AC18" s="2">
        <v>104.25122</v>
      </c>
      <c r="AD18" s="2" t="s">
        <v>299</v>
      </c>
      <c r="AE18" s="2"/>
      <c r="AF18" s="2" t="s">
        <v>299</v>
      </c>
      <c r="AG18" s="2" t="s">
        <v>299</v>
      </c>
      <c r="AH18" s="2" t="s">
        <v>299</v>
      </c>
      <c r="AI18" s="2" t="s">
        <v>299</v>
      </c>
      <c r="AJ18" s="2" t="s">
        <v>299</v>
      </c>
      <c r="AK18" s="2" t="s">
        <v>299</v>
      </c>
      <c r="AM18" s="2"/>
      <c r="AN18" s="2" t="s">
        <v>299</v>
      </c>
      <c r="AP18" s="2" t="s">
        <v>299</v>
      </c>
      <c r="AQ18" s="2" t="s">
        <v>299</v>
      </c>
      <c r="AR18" s="2" t="s">
        <v>299</v>
      </c>
      <c r="AT18" s="2" t="s">
        <v>299</v>
      </c>
      <c r="AU18" s="2" t="s">
        <v>299</v>
      </c>
      <c r="AW18" s="2" t="s">
        <v>299</v>
      </c>
      <c r="BI18" s="2" t="s">
        <v>299</v>
      </c>
      <c r="BJ18" s="2" t="s">
        <v>299</v>
      </c>
      <c r="BK18" s="2" t="s">
        <v>299</v>
      </c>
      <c r="BM18" s="2" t="s">
        <v>583</v>
      </c>
      <c r="BP18" s="2" t="s">
        <v>299</v>
      </c>
      <c r="BQ18" s="2" t="s">
        <v>299</v>
      </c>
      <c r="BS18" s="2" t="s">
        <v>512</v>
      </c>
      <c r="BW18" s="2" t="s">
        <v>299</v>
      </c>
      <c r="CC18" s="2" t="s">
        <v>299</v>
      </c>
      <c r="CD18" s="2" t="s">
        <v>507</v>
      </c>
      <c r="CE18" s="2" t="s">
        <v>299</v>
      </c>
      <c r="CI18" s="2" t="s">
        <v>299</v>
      </c>
      <c r="CJ18" s="2" t="s">
        <v>299</v>
      </c>
      <c r="CP18" s="2" t="s">
        <v>299</v>
      </c>
      <c r="CV18" s="2" t="s">
        <v>299</v>
      </c>
      <c r="CW18" s="2" t="s">
        <v>299</v>
      </c>
      <c r="CX18" s="2" t="s">
        <v>299</v>
      </c>
      <c r="CZ18" s="2" t="s">
        <v>299</v>
      </c>
      <c r="DA18" s="2" t="s">
        <v>299</v>
      </c>
      <c r="DB18" s="2" t="s">
        <v>299</v>
      </c>
      <c r="DC18" s="2" t="s">
        <v>299</v>
      </c>
      <c r="DD18" s="2" t="s">
        <v>299</v>
      </c>
      <c r="DF18" s="2" t="s">
        <v>299</v>
      </c>
      <c r="DG18" s="2" t="s">
        <v>299</v>
      </c>
      <c r="DH18" s="2" t="s">
        <v>299</v>
      </c>
      <c r="DJ18" s="2" t="s">
        <v>299</v>
      </c>
      <c r="DK18" s="2" t="s">
        <v>299</v>
      </c>
      <c r="DO18" s="2" t="s">
        <v>508</v>
      </c>
      <c r="DQ18" s="2" t="s">
        <v>299</v>
      </c>
      <c r="DU18" s="2" t="s">
        <v>299</v>
      </c>
      <c r="DZ18" s="2" t="s">
        <v>299</v>
      </c>
      <c r="EB18" s="2" t="s">
        <v>299</v>
      </c>
      <c r="EE18" s="2" t="s">
        <v>299</v>
      </c>
      <c r="EF18" s="2" t="s">
        <v>299</v>
      </c>
      <c r="FJ18" s="2" t="s">
        <v>299</v>
      </c>
      <c r="FK18" s="2" t="s">
        <v>299</v>
      </c>
      <c r="FL18" s="2" t="s">
        <v>299</v>
      </c>
      <c r="FM18" s="2" t="s">
        <v>299</v>
      </c>
      <c r="FO18" s="2" t="s">
        <v>585</v>
      </c>
      <c r="FR18" s="2" t="s">
        <v>299</v>
      </c>
      <c r="FS18" s="2" t="s">
        <v>299</v>
      </c>
      <c r="FX18" s="2" t="s">
        <v>542</v>
      </c>
      <c r="FZ18" s="2" t="s">
        <v>299</v>
      </c>
      <c r="GA18" s="2" t="s">
        <v>299</v>
      </c>
      <c r="GD18" s="2" t="s">
        <v>548</v>
      </c>
      <c r="GM18" s="2" t="s">
        <v>549</v>
      </c>
      <c r="GN18" s="2" t="s">
        <v>299</v>
      </c>
      <c r="GO18" s="2" t="s">
        <v>299</v>
      </c>
      <c r="GP18" s="2" t="s">
        <v>299</v>
      </c>
      <c r="GR18" s="2" t="s">
        <v>299</v>
      </c>
      <c r="GS18" s="2" t="s">
        <v>299</v>
      </c>
      <c r="GV18" s="2" t="s">
        <v>299</v>
      </c>
      <c r="HE18" s="2" t="s">
        <v>299</v>
      </c>
      <c r="HF18" s="2" t="s">
        <v>556</v>
      </c>
      <c r="HH18" s="2" t="s">
        <v>558</v>
      </c>
      <c r="HI18" s="2" t="s">
        <v>557</v>
      </c>
      <c r="HJ18" s="2" t="s">
        <v>540</v>
      </c>
      <c r="HM18" s="2" t="s">
        <v>299</v>
      </c>
      <c r="HO18" s="2" t="s">
        <v>817</v>
      </c>
      <c r="HP18" s="2" t="s">
        <v>299</v>
      </c>
      <c r="HU18" s="2" t="s">
        <v>299</v>
      </c>
      <c r="HV18" s="2" t="s">
        <v>299</v>
      </c>
      <c r="HY18" s="2" t="s">
        <v>299</v>
      </c>
      <c r="HZ18" s="2" t="s">
        <v>299</v>
      </c>
      <c r="IE18" s="2" t="s">
        <v>819</v>
      </c>
      <c r="IJ18" s="2" t="s">
        <v>299</v>
      </c>
    </row>
    <row r="19" spans="2:244" ht="127" customHeight="1" x14ac:dyDescent="0.2">
      <c r="B19" s="10" t="s">
        <v>1071</v>
      </c>
      <c r="C19" s="48" t="s">
        <v>1102</v>
      </c>
      <c r="D19" s="6" t="s">
        <v>1159</v>
      </c>
      <c r="F19" s="10" t="s">
        <v>305</v>
      </c>
      <c r="G19" s="10" t="s">
        <v>974</v>
      </c>
      <c r="H19" s="4"/>
      <c r="I19" s="4"/>
      <c r="J19" s="4"/>
      <c r="K19" s="5"/>
      <c r="L19" s="5"/>
      <c r="M19" s="5"/>
      <c r="N19" s="4"/>
      <c r="O19" s="4"/>
      <c r="P19" s="4"/>
      <c r="Q19" s="4"/>
      <c r="R19" s="4"/>
      <c r="S19" s="4"/>
      <c r="T19" s="4"/>
      <c r="U19" s="4"/>
      <c r="V19" s="4"/>
      <c r="W19" s="4"/>
      <c r="X19" s="5"/>
      <c r="Y19" s="4"/>
      <c r="Z19" s="4"/>
      <c r="AA19" s="10" t="s">
        <v>1130</v>
      </c>
      <c r="AB19" s="12">
        <v>24.8872</v>
      </c>
      <c r="AC19" s="12">
        <v>104.99679999999999</v>
      </c>
      <c r="AD19" s="2" t="s">
        <v>299</v>
      </c>
      <c r="AE19" s="2"/>
      <c r="AF19" s="2" t="s">
        <v>299</v>
      </c>
      <c r="AG19" s="2" t="s">
        <v>299</v>
      </c>
      <c r="AH19" s="2" t="s">
        <v>1020</v>
      </c>
      <c r="AI19" s="2" t="s">
        <v>299</v>
      </c>
      <c r="AK19" s="2" t="s">
        <v>1035</v>
      </c>
      <c r="AM19" s="2"/>
      <c r="AN19" s="2" t="s">
        <v>299</v>
      </c>
      <c r="AP19" s="2" t="s">
        <v>299</v>
      </c>
      <c r="AQ19" s="2" t="s">
        <v>299</v>
      </c>
      <c r="AR19" s="2" t="s">
        <v>299</v>
      </c>
      <c r="AT19" s="2" t="s">
        <v>408</v>
      </c>
      <c r="AU19" s="2" t="s">
        <v>299</v>
      </c>
      <c r="AV19" s="2" t="s">
        <v>299</v>
      </c>
      <c r="AW19" s="2" t="s">
        <v>299</v>
      </c>
      <c r="BC19" s="2" t="s">
        <v>299</v>
      </c>
      <c r="BF19" s="2" t="s">
        <v>299</v>
      </c>
      <c r="BG19" s="2" t="s">
        <v>299</v>
      </c>
      <c r="BK19" s="2" t="s">
        <v>299</v>
      </c>
      <c r="BL19" s="2" t="s">
        <v>299</v>
      </c>
      <c r="BM19" s="2" t="s">
        <v>299</v>
      </c>
      <c r="BN19" s="2" t="s">
        <v>299</v>
      </c>
      <c r="BP19" s="2" t="s">
        <v>299</v>
      </c>
      <c r="BU19" s="2" t="s">
        <v>299</v>
      </c>
      <c r="BV19" s="2" t="s">
        <v>299</v>
      </c>
      <c r="BY19" s="2" t="s">
        <v>409</v>
      </c>
      <c r="BZ19" s="2" t="s">
        <v>299</v>
      </c>
      <c r="CB19" s="2" t="s">
        <v>407</v>
      </c>
      <c r="CC19" s="2" t="s">
        <v>299</v>
      </c>
      <c r="CF19" s="2" t="s">
        <v>299</v>
      </c>
      <c r="CH19" s="2" t="s">
        <v>563</v>
      </c>
      <c r="CI19" s="2" t="s">
        <v>299</v>
      </c>
      <c r="CK19" s="2" t="s">
        <v>299</v>
      </c>
      <c r="CP19" s="2" t="s">
        <v>402</v>
      </c>
      <c r="CV19" s="2" t="s">
        <v>299</v>
      </c>
      <c r="CX19" s="2" t="s">
        <v>299</v>
      </c>
      <c r="CZ19" s="2" t="s">
        <v>299</v>
      </c>
      <c r="DA19" s="2" t="s">
        <v>299</v>
      </c>
      <c r="DB19" s="2" t="s">
        <v>299</v>
      </c>
      <c r="DC19" s="2" t="s">
        <v>299</v>
      </c>
      <c r="DD19" s="2" t="s">
        <v>299</v>
      </c>
      <c r="DF19" s="2" t="s">
        <v>299</v>
      </c>
      <c r="DG19" s="2" t="s">
        <v>299</v>
      </c>
      <c r="DH19" s="2" t="s">
        <v>410</v>
      </c>
      <c r="DJ19" s="2" t="s">
        <v>411</v>
      </c>
      <c r="DK19" s="2" t="s">
        <v>299</v>
      </c>
      <c r="DO19" s="2" t="s">
        <v>404</v>
      </c>
      <c r="DQ19" s="2" t="s">
        <v>299</v>
      </c>
      <c r="DU19" s="2" t="s">
        <v>412</v>
      </c>
      <c r="DZ19" s="2" t="s">
        <v>299</v>
      </c>
      <c r="EA19" s="2" t="s">
        <v>299</v>
      </c>
      <c r="EC19" s="2" t="s">
        <v>405</v>
      </c>
      <c r="EE19" s="2" t="s">
        <v>588</v>
      </c>
      <c r="EG19" s="2" t="s">
        <v>589</v>
      </c>
      <c r="EJ19" s="2" t="s">
        <v>299</v>
      </c>
      <c r="EK19" s="2" t="s">
        <v>299</v>
      </c>
      <c r="FO19" s="2" t="s">
        <v>413</v>
      </c>
      <c r="FR19" s="2" t="s">
        <v>299</v>
      </c>
      <c r="FS19" s="2" t="s">
        <v>299</v>
      </c>
      <c r="FT19" s="2" t="s">
        <v>414</v>
      </c>
      <c r="FU19" s="2" t="s">
        <v>406</v>
      </c>
      <c r="FZ19" s="2" t="s">
        <v>299</v>
      </c>
      <c r="GA19" s="2" t="s">
        <v>299</v>
      </c>
      <c r="GC19" s="2" t="s">
        <v>415</v>
      </c>
      <c r="GD19" s="2" t="s">
        <v>300</v>
      </c>
      <c r="GH19" s="2" t="s">
        <v>417</v>
      </c>
      <c r="GI19" s="2" t="s">
        <v>299</v>
      </c>
      <c r="GL19" s="2" t="s">
        <v>299</v>
      </c>
      <c r="GT19" s="2" t="s">
        <v>299</v>
      </c>
      <c r="GU19" s="2" t="s">
        <v>416</v>
      </c>
    </row>
    <row r="20" spans="2:244" ht="120" x14ac:dyDescent="0.2">
      <c r="B20" s="10" t="s">
        <v>1072</v>
      </c>
      <c r="C20" s="48" t="s">
        <v>1103</v>
      </c>
      <c r="D20" s="6" t="s">
        <v>1159</v>
      </c>
      <c r="F20" s="10" t="s">
        <v>305</v>
      </c>
      <c r="G20" s="10" t="s">
        <v>973</v>
      </c>
      <c r="H20" s="4"/>
      <c r="I20" s="4"/>
      <c r="J20" s="4"/>
      <c r="K20" s="5"/>
      <c r="L20" s="5"/>
      <c r="M20" s="5"/>
      <c r="N20" s="4"/>
      <c r="O20" s="4"/>
      <c r="P20" s="4"/>
      <c r="Q20" s="4"/>
      <c r="R20" s="4"/>
      <c r="S20" s="4"/>
      <c r="T20" s="4"/>
      <c r="U20" s="4"/>
      <c r="V20" s="4"/>
      <c r="W20" s="4"/>
      <c r="X20" s="5"/>
      <c r="Y20" s="4"/>
      <c r="Z20" s="4"/>
      <c r="AA20" s="10" t="s">
        <v>1131</v>
      </c>
      <c r="AB20" s="12">
        <v>23.13</v>
      </c>
      <c r="AC20" s="12">
        <v>106.42</v>
      </c>
      <c r="AD20" s="2" t="s">
        <v>299</v>
      </c>
      <c r="AE20" s="2"/>
      <c r="AF20" s="2" t="s">
        <v>299</v>
      </c>
      <c r="AG20" s="2" t="s">
        <v>299</v>
      </c>
      <c r="AH20" s="2" t="s">
        <v>1021</v>
      </c>
      <c r="AI20" s="2" t="s">
        <v>299</v>
      </c>
      <c r="AK20" s="2" t="s">
        <v>1036</v>
      </c>
      <c r="AM20" s="2"/>
      <c r="AN20" s="2" t="s">
        <v>299</v>
      </c>
      <c r="AP20" s="2" t="s">
        <v>299</v>
      </c>
      <c r="AQ20" s="2" t="s">
        <v>299</v>
      </c>
      <c r="AR20" s="2" t="s">
        <v>299</v>
      </c>
      <c r="AT20" s="2" t="s">
        <v>419</v>
      </c>
      <c r="AU20" s="2" t="s">
        <v>299</v>
      </c>
      <c r="AV20" s="2" t="s">
        <v>299</v>
      </c>
      <c r="AW20" s="2" t="s">
        <v>299</v>
      </c>
      <c r="BC20" s="2" t="s">
        <v>299</v>
      </c>
      <c r="BF20" s="2" t="s">
        <v>299</v>
      </c>
      <c r="BG20" s="2" t="s">
        <v>299</v>
      </c>
      <c r="BK20" s="2" t="s">
        <v>299</v>
      </c>
      <c r="BL20" s="2" t="s">
        <v>299</v>
      </c>
      <c r="BM20" s="2" t="s">
        <v>299</v>
      </c>
      <c r="BN20" s="2" t="s">
        <v>299</v>
      </c>
      <c r="BP20" s="2" t="s">
        <v>299</v>
      </c>
      <c r="BU20" s="2" t="s">
        <v>299</v>
      </c>
      <c r="BV20" s="2" t="s">
        <v>299</v>
      </c>
      <c r="BY20" s="2" t="s">
        <v>420</v>
      </c>
      <c r="BZ20" s="2" t="s">
        <v>299</v>
      </c>
      <c r="CB20" s="2" t="s">
        <v>407</v>
      </c>
      <c r="CC20" s="2" t="s">
        <v>299</v>
      </c>
      <c r="CF20" s="2" t="s">
        <v>299</v>
      </c>
      <c r="CH20" s="2" t="s">
        <v>562</v>
      </c>
      <c r="CI20" s="2" t="s">
        <v>299</v>
      </c>
      <c r="CK20" s="2" t="s">
        <v>299</v>
      </c>
      <c r="CP20" s="2" t="s">
        <v>402</v>
      </c>
      <c r="CV20" s="2" t="s">
        <v>299</v>
      </c>
      <c r="CX20" s="2" t="s">
        <v>299</v>
      </c>
      <c r="CZ20" s="2" t="s">
        <v>299</v>
      </c>
      <c r="DA20" s="2" t="s">
        <v>299</v>
      </c>
      <c r="DB20" s="2" t="s">
        <v>299</v>
      </c>
      <c r="DC20" s="2" t="s">
        <v>299</v>
      </c>
      <c r="DD20" s="2" t="s">
        <v>299</v>
      </c>
      <c r="DF20" s="2" t="s">
        <v>299</v>
      </c>
      <c r="DG20" s="2" t="s">
        <v>299</v>
      </c>
      <c r="DH20" s="2" t="s">
        <v>299</v>
      </c>
      <c r="DJ20" s="2" t="s">
        <v>421</v>
      </c>
      <c r="DK20" s="2" t="s">
        <v>299</v>
      </c>
      <c r="DO20" s="2" t="s">
        <v>404</v>
      </c>
      <c r="DQ20" s="2" t="s">
        <v>299</v>
      </c>
      <c r="DU20" s="2" t="s">
        <v>412</v>
      </c>
      <c r="DZ20" s="2" t="s">
        <v>299</v>
      </c>
      <c r="EA20" s="2" t="s">
        <v>299</v>
      </c>
      <c r="EC20" s="2" t="s">
        <v>405</v>
      </c>
      <c r="EE20" s="2" t="s">
        <v>299</v>
      </c>
      <c r="EG20" s="2" t="s">
        <v>299</v>
      </c>
      <c r="EI20" s="2" t="s">
        <v>590</v>
      </c>
      <c r="EK20" s="2" t="s">
        <v>299</v>
      </c>
      <c r="EL20" s="2" t="s">
        <v>591</v>
      </c>
      <c r="FO20" s="2" t="s">
        <v>422</v>
      </c>
      <c r="FR20" s="2" t="s">
        <v>299</v>
      </c>
      <c r="FS20" s="2" t="s">
        <v>299</v>
      </c>
      <c r="FT20" s="2" t="s">
        <v>414</v>
      </c>
      <c r="FU20" s="2" t="s">
        <v>299</v>
      </c>
      <c r="FX20" s="2" t="s">
        <v>338</v>
      </c>
      <c r="FZ20" s="2" t="s">
        <v>299</v>
      </c>
      <c r="GA20" s="2" t="s">
        <v>299</v>
      </c>
      <c r="GD20" s="2" t="s">
        <v>423</v>
      </c>
      <c r="GM20" s="2" t="s">
        <v>424</v>
      </c>
      <c r="GN20" s="2" t="s">
        <v>299</v>
      </c>
      <c r="GO20" s="2" t="s">
        <v>299</v>
      </c>
      <c r="GP20" s="2" t="s">
        <v>299</v>
      </c>
      <c r="GS20" s="2" t="s">
        <v>299</v>
      </c>
      <c r="HG20" s="2" t="s">
        <v>425</v>
      </c>
    </row>
    <row r="21" spans="2:244" ht="45" x14ac:dyDescent="0.2">
      <c r="B21" s="10" t="s">
        <v>1089</v>
      </c>
      <c r="C21" s="48" t="s">
        <v>1104</v>
      </c>
      <c r="D21" s="6" t="s">
        <v>501</v>
      </c>
      <c r="F21" s="10" t="s">
        <v>305</v>
      </c>
      <c r="G21" s="10" t="s">
        <v>972</v>
      </c>
      <c r="H21" s="4"/>
      <c r="I21" s="4"/>
      <c r="J21" s="4"/>
      <c r="K21" s="5"/>
      <c r="L21" s="5"/>
      <c r="M21" s="5"/>
      <c r="N21" s="4"/>
      <c r="O21" s="4"/>
      <c r="P21" s="4"/>
      <c r="Q21" s="4"/>
      <c r="R21" s="4"/>
      <c r="S21" s="4"/>
      <c r="T21" s="4"/>
      <c r="U21" s="4"/>
      <c r="V21" s="4"/>
      <c r="W21" s="4"/>
      <c r="X21" s="5"/>
      <c r="Y21" s="4"/>
      <c r="Z21" s="4"/>
      <c r="AA21" s="10" t="s">
        <v>1132</v>
      </c>
      <c r="AB21" s="12">
        <v>24.350999999999999</v>
      </c>
      <c r="AC21" s="12">
        <v>102.548</v>
      </c>
      <c r="AD21" s="2" t="s">
        <v>299</v>
      </c>
      <c r="AE21" s="2"/>
      <c r="AF21" s="2" t="s">
        <v>299</v>
      </c>
      <c r="AG21" s="2" t="s">
        <v>299</v>
      </c>
      <c r="AH21" s="2" t="s">
        <v>299</v>
      </c>
      <c r="AK21" s="2" t="s">
        <v>299</v>
      </c>
      <c r="AL21" s="2" t="s">
        <v>299</v>
      </c>
      <c r="AM21" s="2"/>
      <c r="AN21" s="2" t="s">
        <v>299</v>
      </c>
      <c r="AP21" s="2" t="s">
        <v>299</v>
      </c>
      <c r="AQ21" s="2" t="s">
        <v>299</v>
      </c>
      <c r="AR21" s="2" t="s">
        <v>299</v>
      </c>
      <c r="AT21" s="2" t="s">
        <v>299</v>
      </c>
      <c r="AU21" s="2" t="s">
        <v>303</v>
      </c>
      <c r="AW21" s="2" t="s">
        <v>1053</v>
      </c>
      <c r="AY21" s="2" t="s">
        <v>606</v>
      </c>
      <c r="BC21" s="2" t="s">
        <v>607</v>
      </c>
      <c r="BH21" s="2" t="s">
        <v>598</v>
      </c>
      <c r="BU21" s="2" t="s">
        <v>299</v>
      </c>
      <c r="BV21" s="2" t="s">
        <v>299</v>
      </c>
      <c r="BY21" s="2" t="s">
        <v>428</v>
      </c>
      <c r="BZ21" s="2" t="s">
        <v>299</v>
      </c>
      <c r="CB21" s="2" t="s">
        <v>299</v>
      </c>
      <c r="CI21" s="2" t="s">
        <v>299</v>
      </c>
      <c r="CK21" s="2" t="s">
        <v>299</v>
      </c>
      <c r="CP21" s="2" t="s">
        <v>299</v>
      </c>
      <c r="CQ21" s="2" t="s">
        <v>299</v>
      </c>
      <c r="CR21" s="2" t="s">
        <v>299</v>
      </c>
      <c r="CV21" s="2" t="s">
        <v>299</v>
      </c>
      <c r="CZ21" s="2" t="s">
        <v>299</v>
      </c>
      <c r="DA21" s="2" t="s">
        <v>299</v>
      </c>
      <c r="DC21" s="2" t="s">
        <v>299</v>
      </c>
      <c r="DE21" s="2" t="s">
        <v>299</v>
      </c>
      <c r="DJ21" s="2" t="s">
        <v>299</v>
      </c>
      <c r="DK21" s="2" t="s">
        <v>300</v>
      </c>
      <c r="DL21" s="2" t="s">
        <v>300</v>
      </c>
      <c r="DN21" s="2" t="s">
        <v>299</v>
      </c>
      <c r="DU21" s="2" t="s">
        <v>299</v>
      </c>
      <c r="DV21" s="2" t="s">
        <v>299</v>
      </c>
      <c r="DY21" s="2" t="s">
        <v>299</v>
      </c>
      <c r="DZ21" s="2" t="s">
        <v>299</v>
      </c>
      <c r="EB21" s="2" t="s">
        <v>299</v>
      </c>
      <c r="FA21" s="2" t="s">
        <v>361</v>
      </c>
      <c r="FB21" s="2" t="s">
        <v>299</v>
      </c>
      <c r="FE21" s="2" t="s">
        <v>299</v>
      </c>
      <c r="FI21" s="2" t="s">
        <v>427</v>
      </c>
      <c r="FO21" s="2" t="s">
        <v>599</v>
      </c>
      <c r="FQ21" s="2" t="s">
        <v>299</v>
      </c>
      <c r="FZ21" s="2" t="s">
        <v>299</v>
      </c>
      <c r="GA21" s="2" t="s">
        <v>299</v>
      </c>
      <c r="GF21" s="2" t="s">
        <v>299</v>
      </c>
      <c r="GN21" s="2" t="s">
        <v>299</v>
      </c>
      <c r="GO21" s="2" t="s">
        <v>429</v>
      </c>
      <c r="GP21" s="2" t="s">
        <v>600</v>
      </c>
      <c r="GQ21" s="2" t="s">
        <v>299</v>
      </c>
    </row>
    <row r="22" spans="2:244" ht="45" x14ac:dyDescent="0.2">
      <c r="B22" s="10" t="s">
        <v>1090</v>
      </c>
      <c r="C22" s="48" t="s">
        <v>1105</v>
      </c>
      <c r="D22" s="6" t="s">
        <v>501</v>
      </c>
      <c r="E22" s="6" t="s">
        <v>994</v>
      </c>
      <c r="F22" s="10" t="s">
        <v>305</v>
      </c>
      <c r="G22" s="10" t="s">
        <v>1088</v>
      </c>
      <c r="H22" s="4"/>
      <c r="I22" s="4"/>
      <c r="J22" s="4"/>
      <c r="K22" s="5"/>
      <c r="L22" s="5"/>
      <c r="M22" s="5"/>
      <c r="N22" s="4"/>
      <c r="O22" s="4"/>
      <c r="P22" s="4"/>
      <c r="Q22" s="4"/>
      <c r="R22" s="4"/>
      <c r="S22" s="4"/>
      <c r="T22" s="4"/>
      <c r="U22" s="4"/>
      <c r="V22" s="4"/>
      <c r="W22" s="4"/>
      <c r="X22" s="5"/>
      <c r="Y22" s="4"/>
      <c r="Z22" s="4"/>
      <c r="AA22" s="10" t="s">
        <v>741</v>
      </c>
      <c r="AB22" s="2">
        <v>23.576809999999998</v>
      </c>
      <c r="AC22" s="2">
        <v>101.99891</v>
      </c>
      <c r="AD22" s="2" t="s">
        <v>299</v>
      </c>
      <c r="AE22" s="2"/>
      <c r="AF22" s="2" t="s">
        <v>299</v>
      </c>
      <c r="AG22" s="2" t="s">
        <v>299</v>
      </c>
      <c r="AH22" s="2" t="s">
        <v>299</v>
      </c>
      <c r="AK22" s="2" t="s">
        <v>299</v>
      </c>
      <c r="AL22" s="2" t="s">
        <v>299</v>
      </c>
      <c r="AM22" s="2"/>
      <c r="AN22" s="2" t="s">
        <v>299</v>
      </c>
      <c r="AP22" s="2" t="s">
        <v>299</v>
      </c>
      <c r="AQ22" s="2" t="s">
        <v>299</v>
      </c>
      <c r="AR22" s="2" t="s">
        <v>299</v>
      </c>
      <c r="AT22" s="2" t="s">
        <v>299</v>
      </c>
      <c r="AU22" s="2" t="s">
        <v>299</v>
      </c>
      <c r="AW22" s="2" t="s">
        <v>299</v>
      </c>
      <c r="AY22" s="2" t="s">
        <v>604</v>
      </c>
      <c r="BC22" s="2" t="s">
        <v>750</v>
      </c>
      <c r="BH22" s="2" t="s">
        <v>785</v>
      </c>
      <c r="BU22" s="2" t="s">
        <v>299</v>
      </c>
      <c r="BV22" s="2" t="s">
        <v>527</v>
      </c>
      <c r="BY22" s="2" t="s">
        <v>442</v>
      </c>
      <c r="BZ22" s="2" t="s">
        <v>299</v>
      </c>
      <c r="CB22" s="2" t="s">
        <v>426</v>
      </c>
      <c r="CI22" s="2" t="s">
        <v>299</v>
      </c>
      <c r="CK22" s="2" t="s">
        <v>299</v>
      </c>
      <c r="CP22" s="2" t="s">
        <v>302</v>
      </c>
      <c r="CQ22" s="2" t="s">
        <v>299</v>
      </c>
      <c r="CR22" s="2" t="s">
        <v>299</v>
      </c>
      <c r="CV22" s="2" t="s">
        <v>299</v>
      </c>
      <c r="CZ22" s="2" t="s">
        <v>299</v>
      </c>
      <c r="DA22" s="2" t="s">
        <v>299</v>
      </c>
      <c r="DE22" s="2" t="s">
        <v>299</v>
      </c>
      <c r="DJ22" s="2" t="s">
        <v>299</v>
      </c>
      <c r="DK22" s="2" t="s">
        <v>300</v>
      </c>
      <c r="DL22" s="2" t="s">
        <v>300</v>
      </c>
      <c r="DN22" s="2" t="s">
        <v>743</v>
      </c>
      <c r="DU22" s="2" t="s">
        <v>299</v>
      </c>
      <c r="DV22" s="2" t="s">
        <v>299</v>
      </c>
      <c r="DY22" s="2" t="s">
        <v>299</v>
      </c>
      <c r="DZ22" s="2" t="s">
        <v>299</v>
      </c>
      <c r="EB22" s="2" t="s">
        <v>299</v>
      </c>
      <c r="EQ22" s="2" t="s">
        <v>299</v>
      </c>
      <c r="ER22" s="2" t="s">
        <v>459</v>
      </c>
      <c r="ES22" s="2" t="s">
        <v>299</v>
      </c>
      <c r="FA22" s="2" t="s">
        <v>744</v>
      </c>
      <c r="FB22" s="2" t="s">
        <v>299</v>
      </c>
      <c r="FE22" s="2" t="s">
        <v>745</v>
      </c>
      <c r="FI22" s="2" t="s">
        <v>427</v>
      </c>
      <c r="FO22" s="2" t="s">
        <v>528</v>
      </c>
      <c r="FQ22" s="2" t="s">
        <v>299</v>
      </c>
      <c r="FZ22" s="2" t="s">
        <v>299</v>
      </c>
      <c r="GA22" s="2" t="s">
        <v>299</v>
      </c>
      <c r="GD22" s="2" t="s">
        <v>299</v>
      </c>
      <c r="GF22" s="2" t="s">
        <v>746</v>
      </c>
      <c r="HH22" s="2" t="s">
        <v>299</v>
      </c>
      <c r="HI22" s="2" t="s">
        <v>299</v>
      </c>
      <c r="HJ22" s="2" t="s">
        <v>299</v>
      </c>
      <c r="HU22" s="2" t="s">
        <v>299</v>
      </c>
      <c r="HY22" s="2" t="s">
        <v>864</v>
      </c>
      <c r="IA22" s="2" t="s">
        <v>299</v>
      </c>
      <c r="IB22" s="2" t="s">
        <v>601</v>
      </c>
      <c r="IE22" s="2" t="s">
        <v>529</v>
      </c>
      <c r="IF22" s="2" t="s">
        <v>299</v>
      </c>
    </row>
    <row r="23" spans="2:244" ht="105" x14ac:dyDescent="0.2">
      <c r="B23" s="10" t="s">
        <v>1087</v>
      </c>
      <c r="C23" s="48" t="s">
        <v>1106</v>
      </c>
      <c r="D23" s="6" t="s">
        <v>501</v>
      </c>
      <c r="E23" s="6" t="s">
        <v>994</v>
      </c>
      <c r="F23" s="10" t="s">
        <v>305</v>
      </c>
      <c r="G23" s="10" t="s">
        <v>1086</v>
      </c>
      <c r="H23" s="4"/>
      <c r="I23" s="4"/>
      <c r="J23" s="4"/>
      <c r="K23" s="5"/>
      <c r="L23" s="5"/>
      <c r="M23" s="5"/>
      <c r="N23" s="4"/>
      <c r="O23" s="4"/>
      <c r="P23" s="4"/>
      <c r="Q23" s="4"/>
      <c r="R23" s="4"/>
      <c r="S23" s="4"/>
      <c r="T23" s="4"/>
      <c r="U23" s="4"/>
      <c r="V23" s="4"/>
      <c r="W23" s="4"/>
      <c r="X23" s="5"/>
      <c r="Y23" s="4"/>
      <c r="Z23" s="4"/>
      <c r="AA23" s="10" t="s">
        <v>1134</v>
      </c>
      <c r="AB23" s="44">
        <v>24.429349999999999</v>
      </c>
      <c r="AC23" s="44">
        <v>98.590590000000006</v>
      </c>
      <c r="AD23" s="2" t="s">
        <v>299</v>
      </c>
      <c r="AE23" s="2"/>
      <c r="AF23" s="2" t="s">
        <v>299</v>
      </c>
      <c r="AG23" s="2" t="s">
        <v>299</v>
      </c>
      <c r="AH23" s="2" t="s">
        <v>299</v>
      </c>
      <c r="AK23" s="2" t="s">
        <v>299</v>
      </c>
      <c r="AL23" s="2" t="s">
        <v>299</v>
      </c>
      <c r="AM23" s="2"/>
      <c r="AN23" s="2" t="s">
        <v>299</v>
      </c>
      <c r="AP23" s="2" t="s">
        <v>299</v>
      </c>
      <c r="AQ23" s="2" t="s">
        <v>299</v>
      </c>
      <c r="AR23" s="2" t="s">
        <v>299</v>
      </c>
      <c r="AT23" s="2" t="s">
        <v>299</v>
      </c>
      <c r="AU23" s="2" t="s">
        <v>299</v>
      </c>
      <c r="AW23" s="2" t="s">
        <v>1054</v>
      </c>
      <c r="AY23" s="2" t="s">
        <v>751</v>
      </c>
      <c r="BC23" s="2" t="s">
        <v>750</v>
      </c>
      <c r="BH23" s="2" t="s">
        <v>785</v>
      </c>
      <c r="BU23" s="2" t="s">
        <v>299</v>
      </c>
      <c r="BW23" s="2" t="s">
        <v>690</v>
      </c>
      <c r="BY23" s="2" t="s">
        <v>752</v>
      </c>
      <c r="BZ23" s="2" t="s">
        <v>299</v>
      </c>
      <c r="CB23" s="2" t="s">
        <v>426</v>
      </c>
      <c r="CI23" s="2" t="s">
        <v>299</v>
      </c>
      <c r="CK23" s="2" t="s">
        <v>299</v>
      </c>
      <c r="CP23" s="2" t="s">
        <v>299</v>
      </c>
      <c r="CQ23" s="2" t="s">
        <v>299</v>
      </c>
      <c r="CR23" s="2" t="s">
        <v>299</v>
      </c>
      <c r="CV23" s="2" t="s">
        <v>299</v>
      </c>
      <c r="CZ23" s="2" t="s">
        <v>299</v>
      </c>
      <c r="DA23" s="2" t="s">
        <v>299</v>
      </c>
      <c r="DE23" s="2" t="s">
        <v>299</v>
      </c>
      <c r="DJ23" s="2" t="s">
        <v>299</v>
      </c>
      <c r="DK23" s="2" t="s">
        <v>299</v>
      </c>
      <c r="DN23" s="2" t="s">
        <v>753</v>
      </c>
      <c r="DO23" s="2" t="s">
        <v>754</v>
      </c>
      <c r="DQ23" s="2" t="s">
        <v>755</v>
      </c>
      <c r="DU23" s="2" t="s">
        <v>299</v>
      </c>
      <c r="DV23" s="2" t="s">
        <v>299</v>
      </c>
      <c r="DY23" s="2" t="s">
        <v>299</v>
      </c>
      <c r="DZ23" s="2" t="s">
        <v>299</v>
      </c>
      <c r="EB23" s="2" t="s">
        <v>299</v>
      </c>
      <c r="EQ23" s="2" t="s">
        <v>756</v>
      </c>
      <c r="ER23" s="2" t="s">
        <v>596</v>
      </c>
      <c r="ET23" s="2" t="s">
        <v>595</v>
      </c>
      <c r="FA23" s="2" t="s">
        <v>744</v>
      </c>
      <c r="FB23" s="2" t="s">
        <v>299</v>
      </c>
      <c r="FE23" s="2" t="s">
        <v>745</v>
      </c>
      <c r="FI23" s="2" t="s">
        <v>427</v>
      </c>
      <c r="FO23" s="2" t="s">
        <v>597</v>
      </c>
      <c r="FQ23" s="2" t="s">
        <v>299</v>
      </c>
      <c r="FZ23" s="2" t="s">
        <v>299</v>
      </c>
      <c r="GA23" s="2" t="s">
        <v>299</v>
      </c>
      <c r="GD23" s="2" t="s">
        <v>299</v>
      </c>
      <c r="GF23" s="2" t="s">
        <v>746</v>
      </c>
      <c r="HH23" s="2" t="s">
        <v>299</v>
      </c>
      <c r="HI23" s="2" t="s">
        <v>299</v>
      </c>
      <c r="HL23" s="2" t="s">
        <v>299</v>
      </c>
      <c r="HN23" s="2" t="s">
        <v>299</v>
      </c>
      <c r="HO23" s="2" t="s">
        <v>833</v>
      </c>
      <c r="HQ23" s="2" t="s">
        <v>757</v>
      </c>
      <c r="HR23" s="2" t="s">
        <v>760</v>
      </c>
      <c r="HY23" s="2" t="s">
        <v>299</v>
      </c>
      <c r="HZ23" s="2" t="s">
        <v>299</v>
      </c>
      <c r="IA23" s="2" t="s">
        <v>299</v>
      </c>
      <c r="IB23" s="2" t="s">
        <v>601</v>
      </c>
    </row>
    <row r="24" spans="2:244" ht="90" x14ac:dyDescent="0.2">
      <c r="B24" s="10" t="s">
        <v>1073</v>
      </c>
      <c r="C24" s="48" t="s">
        <v>1107</v>
      </c>
      <c r="D24" s="6" t="s">
        <v>501</v>
      </c>
      <c r="F24" s="10" t="s">
        <v>342</v>
      </c>
      <c r="G24" s="10" t="s">
        <v>515</v>
      </c>
      <c r="H24" s="4"/>
      <c r="I24" s="4"/>
      <c r="J24" s="4"/>
      <c r="K24" s="5"/>
      <c r="L24" s="5"/>
      <c r="M24" s="5"/>
      <c r="N24" s="4"/>
      <c r="O24" s="4"/>
      <c r="P24" s="4"/>
      <c r="Q24" s="4"/>
      <c r="R24" s="4"/>
      <c r="S24" s="4"/>
      <c r="T24" s="4"/>
      <c r="U24" s="4"/>
      <c r="V24" s="4"/>
      <c r="W24" s="4"/>
      <c r="X24" s="5"/>
      <c r="Y24" s="4"/>
      <c r="Z24" s="4"/>
      <c r="AA24" s="11" t="s">
        <v>1135</v>
      </c>
      <c r="AB24" s="2">
        <v>27.472832700000001</v>
      </c>
      <c r="AC24" s="2">
        <v>94.911962099999997</v>
      </c>
      <c r="AD24" s="2" t="s">
        <v>299</v>
      </c>
      <c r="AE24" s="2"/>
      <c r="AF24" s="2" t="s">
        <v>299</v>
      </c>
      <c r="AG24" s="2" t="s">
        <v>299</v>
      </c>
      <c r="AH24" s="2" t="s">
        <v>1022</v>
      </c>
      <c r="AK24" s="2" t="s">
        <v>1037</v>
      </c>
      <c r="AL24" s="2" t="s">
        <v>299</v>
      </c>
      <c r="AM24" s="2"/>
      <c r="AN24" s="2" t="s">
        <v>670</v>
      </c>
      <c r="AP24" s="2" t="s">
        <v>299</v>
      </c>
      <c r="AQ24" s="2" t="s">
        <v>299</v>
      </c>
      <c r="AS24" s="2" t="s">
        <v>460</v>
      </c>
      <c r="AT24" s="2" t="s">
        <v>299</v>
      </c>
      <c r="AU24" s="2" t="s">
        <v>299</v>
      </c>
      <c r="AW24" s="2" t="s">
        <v>1055</v>
      </c>
      <c r="AY24" s="2" t="s">
        <v>669</v>
      </c>
      <c r="BC24" s="2" t="s">
        <v>668</v>
      </c>
      <c r="BF24" s="2" t="s">
        <v>623</v>
      </c>
      <c r="BU24" s="2" t="s">
        <v>299</v>
      </c>
      <c r="BX24" s="2" t="s">
        <v>671</v>
      </c>
      <c r="CB24" s="2" t="s">
        <v>672</v>
      </c>
      <c r="CJ24" s="2" t="s">
        <v>673</v>
      </c>
      <c r="CK24" s="2" t="s">
        <v>674</v>
      </c>
      <c r="CL24" s="2" t="s">
        <v>675</v>
      </c>
      <c r="CN24" s="2" t="s">
        <v>676</v>
      </c>
      <c r="CQ24" s="2" t="s">
        <v>677</v>
      </c>
      <c r="CR24" s="2" t="s">
        <v>299</v>
      </c>
      <c r="CV24" s="2" t="s">
        <v>299</v>
      </c>
      <c r="CZ24" s="2" t="s">
        <v>299</v>
      </c>
      <c r="DA24" s="2" t="s">
        <v>299</v>
      </c>
      <c r="DE24" s="2" t="s">
        <v>299</v>
      </c>
      <c r="DJ24" s="2" t="s">
        <v>299</v>
      </c>
      <c r="DK24" s="2" t="s">
        <v>299</v>
      </c>
      <c r="DO24" s="2" t="s">
        <v>516</v>
      </c>
      <c r="DQ24" s="2" t="s">
        <v>299</v>
      </c>
      <c r="DT24" s="2" t="s">
        <v>678</v>
      </c>
      <c r="DU24" s="2" t="s">
        <v>624</v>
      </c>
      <c r="DV24" s="2" t="s">
        <v>625</v>
      </c>
      <c r="DW24" s="2" t="s">
        <v>679</v>
      </c>
      <c r="DY24" s="2" t="s">
        <v>299</v>
      </c>
      <c r="DZ24" s="2" t="s">
        <v>299</v>
      </c>
      <c r="EB24" s="2" t="s">
        <v>299</v>
      </c>
      <c r="ER24" s="2" t="s">
        <v>680</v>
      </c>
      <c r="ET24" s="2" t="s">
        <v>299</v>
      </c>
      <c r="EU24" s="2" t="s">
        <v>299</v>
      </c>
      <c r="FA24" s="2" t="s">
        <v>681</v>
      </c>
      <c r="FB24" s="2" t="s">
        <v>299</v>
      </c>
      <c r="FD24" s="2" t="s">
        <v>304</v>
      </c>
      <c r="FE24" s="2" t="s">
        <v>626</v>
      </c>
      <c r="FI24" s="2" t="s">
        <v>427</v>
      </c>
      <c r="FJ24" s="2" t="s">
        <v>299</v>
      </c>
      <c r="FK24" s="2" t="s">
        <v>299</v>
      </c>
      <c r="FM24" s="2" t="s">
        <v>299</v>
      </c>
      <c r="FO24" s="2" t="s">
        <v>682</v>
      </c>
      <c r="FQ24" s="2" t="s">
        <v>984</v>
      </c>
      <c r="FZ24" s="2" t="s">
        <v>683</v>
      </c>
      <c r="GA24" s="2" t="s">
        <v>299</v>
      </c>
      <c r="GD24" s="2" t="s">
        <v>684</v>
      </c>
      <c r="GF24" s="2" t="s">
        <v>299</v>
      </c>
    </row>
    <row r="25" spans="2:244" ht="45" x14ac:dyDescent="0.2">
      <c r="B25" s="10" t="s">
        <v>1074</v>
      </c>
      <c r="C25" s="48" t="s">
        <v>1108</v>
      </c>
      <c r="D25" s="6" t="s">
        <v>1158</v>
      </c>
      <c r="E25" s="6" t="s">
        <v>994</v>
      </c>
      <c r="F25" s="10" t="s">
        <v>305</v>
      </c>
      <c r="G25" s="11" t="s">
        <v>762</v>
      </c>
      <c r="H25" s="4"/>
      <c r="I25" s="4"/>
      <c r="J25" s="4"/>
      <c r="K25" s="5"/>
      <c r="L25" s="5"/>
      <c r="M25" s="5"/>
      <c r="N25" s="4"/>
      <c r="O25" s="4"/>
      <c r="P25" s="4"/>
      <c r="Q25" s="4"/>
      <c r="R25" s="4"/>
      <c r="S25" s="4"/>
      <c r="T25" s="4"/>
      <c r="U25" s="4"/>
      <c r="V25" s="4"/>
      <c r="W25" s="4"/>
      <c r="X25" s="5"/>
      <c r="Y25" s="4"/>
      <c r="Z25" s="4"/>
      <c r="AA25" s="10" t="s">
        <v>1136</v>
      </c>
      <c r="AB25" s="25">
        <v>24.858779999999999</v>
      </c>
      <c r="AC25" s="2">
        <v>98.667320000000004</v>
      </c>
      <c r="AD25" s="2" t="s">
        <v>299</v>
      </c>
      <c r="AE25" s="2"/>
      <c r="AF25" s="2" t="s">
        <v>299</v>
      </c>
      <c r="AG25" s="2" t="s">
        <v>299</v>
      </c>
      <c r="AH25" s="2" t="s">
        <v>299</v>
      </c>
      <c r="AI25" s="2" t="s">
        <v>299</v>
      </c>
      <c r="AK25" s="2" t="s">
        <v>1038</v>
      </c>
      <c r="AM25" s="2"/>
      <c r="AN25" s="2" t="s">
        <v>299</v>
      </c>
      <c r="AP25" s="2" t="s">
        <v>299</v>
      </c>
      <c r="AQ25" s="2" t="s">
        <v>299</v>
      </c>
      <c r="AS25" s="2" t="s">
        <v>460</v>
      </c>
      <c r="AT25" s="2" t="s">
        <v>299</v>
      </c>
      <c r="AU25" s="2" t="s">
        <v>299</v>
      </c>
      <c r="AW25" s="2" t="s">
        <v>1054</v>
      </c>
      <c r="AY25" s="2" t="s">
        <v>751</v>
      </c>
      <c r="BC25" s="2" t="s">
        <v>750</v>
      </c>
      <c r="BH25" s="2" t="s">
        <v>785</v>
      </c>
      <c r="BP25" s="2" t="s">
        <v>763</v>
      </c>
      <c r="BU25" s="2" t="s">
        <v>299</v>
      </c>
      <c r="BV25" s="2" t="s">
        <v>299</v>
      </c>
      <c r="BY25" s="2" t="s">
        <v>752</v>
      </c>
      <c r="BZ25" s="2" t="s">
        <v>299</v>
      </c>
      <c r="CB25" s="2" t="s">
        <v>426</v>
      </c>
      <c r="CI25" s="2" t="s">
        <v>299</v>
      </c>
      <c r="CK25" s="2" t="s">
        <v>299</v>
      </c>
      <c r="CP25" s="2" t="s">
        <v>299</v>
      </c>
      <c r="CV25" s="2" t="s">
        <v>299</v>
      </c>
      <c r="CX25" s="2" t="s">
        <v>299</v>
      </c>
      <c r="CZ25" s="2" t="s">
        <v>299</v>
      </c>
      <c r="DA25" s="2" t="s">
        <v>299</v>
      </c>
      <c r="DB25" s="2" t="s">
        <v>299</v>
      </c>
      <c r="DC25" s="2" t="s">
        <v>299</v>
      </c>
      <c r="DD25" s="2" t="s">
        <v>299</v>
      </c>
      <c r="DF25" s="2" t="s">
        <v>299</v>
      </c>
      <c r="DG25" s="2" t="s">
        <v>1002</v>
      </c>
      <c r="DJ25" s="2" t="s">
        <v>299</v>
      </c>
      <c r="DK25" s="2" t="s">
        <v>299</v>
      </c>
      <c r="DU25" s="2" t="s">
        <v>764</v>
      </c>
      <c r="DV25" s="2" t="s">
        <v>299</v>
      </c>
      <c r="DY25" s="2" t="s">
        <v>299</v>
      </c>
      <c r="DZ25" s="2" t="s">
        <v>299</v>
      </c>
      <c r="EB25" s="2" t="s">
        <v>299</v>
      </c>
      <c r="FE25" s="2" t="s">
        <v>745</v>
      </c>
      <c r="FI25" s="2" t="s">
        <v>427</v>
      </c>
      <c r="FJ25" s="2" t="s">
        <v>299</v>
      </c>
      <c r="FK25" s="2" t="s">
        <v>299</v>
      </c>
      <c r="FL25" s="2" t="s">
        <v>299</v>
      </c>
      <c r="FM25" s="2" t="s">
        <v>299</v>
      </c>
      <c r="FO25" s="2" t="s">
        <v>597</v>
      </c>
      <c r="FQ25" s="2" t="s">
        <v>299</v>
      </c>
      <c r="FZ25" s="2" t="s">
        <v>299</v>
      </c>
      <c r="GA25" s="2" t="s">
        <v>299</v>
      </c>
      <c r="GD25" s="2" t="s">
        <v>299</v>
      </c>
      <c r="GF25" s="2" t="s">
        <v>746</v>
      </c>
      <c r="GQ25" s="2" t="s">
        <v>299</v>
      </c>
      <c r="GT25" s="2" t="s">
        <v>299</v>
      </c>
      <c r="GU25" s="2" t="s">
        <v>299</v>
      </c>
      <c r="HH25" s="2" t="s">
        <v>299</v>
      </c>
      <c r="HI25" s="2" t="s">
        <v>299</v>
      </c>
      <c r="HL25" s="2" t="s">
        <v>299</v>
      </c>
      <c r="HN25" s="2" t="s">
        <v>299</v>
      </c>
      <c r="HO25" s="2" t="s">
        <v>345</v>
      </c>
      <c r="HQ25" s="2" t="s">
        <v>299</v>
      </c>
      <c r="HY25" s="2" t="s">
        <v>299</v>
      </c>
      <c r="HZ25" s="2" t="s">
        <v>299</v>
      </c>
      <c r="IA25" s="2" t="s">
        <v>299</v>
      </c>
      <c r="IB25" s="2" t="s">
        <v>601</v>
      </c>
    </row>
    <row r="26" spans="2:244" ht="75" x14ac:dyDescent="0.2">
      <c r="B26" s="10" t="s">
        <v>1075</v>
      </c>
      <c r="C26" s="48" t="s">
        <v>1109</v>
      </c>
      <c r="D26" s="6" t="s">
        <v>500</v>
      </c>
      <c r="F26" s="10" t="s">
        <v>305</v>
      </c>
      <c r="G26" s="10" t="s">
        <v>667</v>
      </c>
      <c r="H26" s="4"/>
      <c r="I26" s="4"/>
      <c r="J26" s="4"/>
      <c r="K26" s="5"/>
      <c r="L26" s="5"/>
      <c r="M26" s="5"/>
      <c r="N26" s="4"/>
      <c r="O26" s="4"/>
      <c r="P26" s="4"/>
      <c r="Q26" s="4"/>
      <c r="R26" s="4"/>
      <c r="S26" s="4"/>
      <c r="T26" s="4"/>
      <c r="U26" s="4"/>
      <c r="V26" s="4"/>
      <c r="W26" s="4"/>
      <c r="X26" s="5"/>
      <c r="Y26" s="4"/>
      <c r="Z26" s="4"/>
      <c r="AA26" s="10" t="s">
        <v>1137</v>
      </c>
      <c r="AB26" s="12">
        <v>23.485099999999999</v>
      </c>
      <c r="AC26" s="12">
        <v>105.87211000000001</v>
      </c>
      <c r="AD26" s="2" t="s">
        <v>299</v>
      </c>
      <c r="AE26" s="2"/>
      <c r="AF26" s="2" t="s">
        <v>299</v>
      </c>
      <c r="AG26" s="2" t="s">
        <v>299</v>
      </c>
      <c r="AH26" s="2" t="s">
        <v>1023</v>
      </c>
      <c r="AK26" s="2" t="s">
        <v>1039</v>
      </c>
      <c r="AL26" s="2" t="s">
        <v>447</v>
      </c>
      <c r="AM26" s="2"/>
      <c r="AN26" s="2" t="s">
        <v>299</v>
      </c>
      <c r="AP26" s="2" t="s">
        <v>299</v>
      </c>
      <c r="AQ26" s="2" t="s">
        <v>616</v>
      </c>
      <c r="AS26" s="2" t="s">
        <v>458</v>
      </c>
      <c r="AT26" s="2" t="s">
        <v>299</v>
      </c>
      <c r="AU26" s="2" t="s">
        <v>299</v>
      </c>
      <c r="AW26" s="2" t="s">
        <v>1056</v>
      </c>
      <c r="AY26" s="2" t="s">
        <v>689</v>
      </c>
      <c r="BC26" s="2" t="s">
        <v>299</v>
      </c>
      <c r="BD26" s="2" t="s">
        <v>615</v>
      </c>
      <c r="BE26" s="2" t="s">
        <v>299</v>
      </c>
      <c r="BU26" s="2" t="s">
        <v>299</v>
      </c>
      <c r="BV26" s="2" t="s">
        <v>299</v>
      </c>
      <c r="BY26" s="2" t="s">
        <v>442</v>
      </c>
      <c r="BZ26" s="2" t="s">
        <v>299</v>
      </c>
      <c r="CB26" s="2" t="s">
        <v>448</v>
      </c>
      <c r="CI26" s="2" t="s">
        <v>299</v>
      </c>
      <c r="CJ26" s="2" t="s">
        <v>299</v>
      </c>
      <c r="CL26" s="2" t="s">
        <v>449</v>
      </c>
      <c r="CT26" s="2" t="s">
        <v>299</v>
      </c>
      <c r="CV26" s="2" t="s">
        <v>299</v>
      </c>
      <c r="CZ26" s="2" t="s">
        <v>299</v>
      </c>
      <c r="DA26" s="2" t="s">
        <v>299</v>
      </c>
      <c r="DE26" s="2" t="s">
        <v>450</v>
      </c>
      <c r="DJ26" s="2" t="s">
        <v>299</v>
      </c>
      <c r="DK26" s="2" t="s">
        <v>299</v>
      </c>
      <c r="DO26" s="2" t="s">
        <v>451</v>
      </c>
      <c r="DQ26" s="2" t="s">
        <v>299</v>
      </c>
      <c r="DU26" s="2" t="s">
        <v>443</v>
      </c>
      <c r="ED26" s="2" t="s">
        <v>446</v>
      </c>
      <c r="EO26" s="2" t="s">
        <v>452</v>
      </c>
      <c r="EP26" s="2" t="s">
        <v>299</v>
      </c>
      <c r="ER26" s="2" t="s">
        <v>444</v>
      </c>
      <c r="EX26" s="2" t="s">
        <v>453</v>
      </c>
      <c r="FA26" s="2" t="s">
        <v>445</v>
      </c>
      <c r="FE26" s="2" t="s">
        <v>299</v>
      </c>
      <c r="FJ26" s="2" t="s">
        <v>299</v>
      </c>
      <c r="FK26" s="2" t="s">
        <v>299</v>
      </c>
      <c r="FL26" s="2" t="s">
        <v>299</v>
      </c>
      <c r="FO26" s="2" t="s">
        <v>617</v>
      </c>
      <c r="FR26" s="2" t="s">
        <v>299</v>
      </c>
      <c r="FS26" s="2" t="s">
        <v>299</v>
      </c>
      <c r="FT26" s="2" t="s">
        <v>346</v>
      </c>
      <c r="FV26" s="2" t="s">
        <v>301</v>
      </c>
      <c r="FZ26" s="2" t="s">
        <v>299</v>
      </c>
      <c r="GA26" s="2" t="s">
        <v>299</v>
      </c>
      <c r="GD26" s="2" t="s">
        <v>454</v>
      </c>
      <c r="GF26" s="2" t="s">
        <v>455</v>
      </c>
    </row>
    <row r="27" spans="2:244" ht="75" x14ac:dyDescent="0.2">
      <c r="B27" s="10" t="s">
        <v>1076</v>
      </c>
      <c r="C27" s="48" t="s">
        <v>1110</v>
      </c>
      <c r="D27" s="6" t="s">
        <v>500</v>
      </c>
      <c r="E27" s="6" t="s">
        <v>994</v>
      </c>
      <c r="F27" s="10" t="s">
        <v>305</v>
      </c>
      <c r="G27" s="10" t="s">
        <v>686</v>
      </c>
      <c r="H27" s="4"/>
      <c r="I27" s="4"/>
      <c r="J27" s="4"/>
      <c r="K27" s="5"/>
      <c r="L27" s="5"/>
      <c r="M27" s="5"/>
      <c r="N27" s="4"/>
      <c r="O27" s="4"/>
      <c r="P27" s="4"/>
      <c r="Q27" s="4"/>
      <c r="R27" s="4"/>
      <c r="S27" s="4"/>
      <c r="T27" s="4"/>
      <c r="U27" s="4"/>
      <c r="V27" s="4"/>
      <c r="W27" s="4"/>
      <c r="X27" s="5"/>
      <c r="Y27" s="4"/>
      <c r="Z27" s="4"/>
      <c r="AA27" s="10" t="s">
        <v>1139</v>
      </c>
      <c r="AB27" s="12">
        <v>22.342770000000002</v>
      </c>
      <c r="AC27" s="12">
        <v>106.85437</v>
      </c>
      <c r="AD27" s="2" t="s">
        <v>299</v>
      </c>
      <c r="AE27" s="2"/>
      <c r="AF27" s="2" t="s">
        <v>299</v>
      </c>
      <c r="AG27" s="2" t="s">
        <v>299</v>
      </c>
      <c r="AH27" s="2" t="s">
        <v>299</v>
      </c>
      <c r="AK27" s="2" t="s">
        <v>1040</v>
      </c>
      <c r="AL27" s="2" t="s">
        <v>299</v>
      </c>
      <c r="AM27" s="2"/>
      <c r="AN27" s="2" t="s">
        <v>299</v>
      </c>
      <c r="AP27" s="2" t="s">
        <v>299</v>
      </c>
      <c r="AQ27" s="2" t="s">
        <v>616</v>
      </c>
      <c r="AS27" s="2" t="s">
        <v>458</v>
      </c>
      <c r="AT27" s="2" t="s">
        <v>299</v>
      </c>
      <c r="AU27" s="2" t="s">
        <v>299</v>
      </c>
      <c r="AW27" s="2" t="s">
        <v>299</v>
      </c>
      <c r="AY27" s="2" t="s">
        <v>689</v>
      </c>
      <c r="BC27" s="2" t="s">
        <v>299</v>
      </c>
      <c r="BD27" s="2" t="s">
        <v>966</v>
      </c>
      <c r="BE27" s="2" t="s">
        <v>299</v>
      </c>
      <c r="BU27" s="2" t="s">
        <v>299</v>
      </c>
      <c r="BW27" s="2" t="s">
        <v>690</v>
      </c>
      <c r="BY27" s="2" t="s">
        <v>442</v>
      </c>
      <c r="BZ27" s="2" t="s">
        <v>299</v>
      </c>
      <c r="CB27" s="2" t="s">
        <v>672</v>
      </c>
      <c r="CI27" s="2" t="s">
        <v>299</v>
      </c>
      <c r="CJ27" s="2" t="s">
        <v>299</v>
      </c>
      <c r="CL27" s="2" t="s">
        <v>299</v>
      </c>
      <c r="CT27" s="2" t="s">
        <v>299</v>
      </c>
      <c r="CV27" s="2" t="s">
        <v>299</v>
      </c>
      <c r="CZ27" s="2" t="s">
        <v>299</v>
      </c>
      <c r="DA27" s="2" t="s">
        <v>299</v>
      </c>
      <c r="DE27" s="2" t="s">
        <v>299</v>
      </c>
      <c r="DJ27" s="2" t="s">
        <v>299</v>
      </c>
      <c r="DK27" s="2" t="s">
        <v>299</v>
      </c>
      <c r="DO27" s="2" t="s">
        <v>691</v>
      </c>
      <c r="DQ27" s="2" t="s">
        <v>299</v>
      </c>
      <c r="DU27" s="2" t="s">
        <v>443</v>
      </c>
      <c r="ED27" s="2" t="s">
        <v>692</v>
      </c>
      <c r="EO27" s="2" t="s">
        <v>452</v>
      </c>
      <c r="EP27" s="2" t="s">
        <v>299</v>
      </c>
      <c r="ER27" s="2" t="s">
        <v>693</v>
      </c>
      <c r="ES27" s="2" t="s">
        <v>299</v>
      </c>
      <c r="EX27" s="2" t="s">
        <v>453</v>
      </c>
      <c r="FA27" s="2" t="s">
        <v>445</v>
      </c>
      <c r="FE27" s="2" t="s">
        <v>696</v>
      </c>
      <c r="FJ27" s="2" t="s">
        <v>299</v>
      </c>
      <c r="FK27" s="2" t="s">
        <v>299</v>
      </c>
      <c r="FL27" s="2" t="s">
        <v>300</v>
      </c>
      <c r="FM27" s="2" t="s">
        <v>299</v>
      </c>
      <c r="FO27" s="2" t="s">
        <v>697</v>
      </c>
      <c r="FR27" s="2" t="s">
        <v>299</v>
      </c>
      <c r="FZ27" s="2" t="s">
        <v>299</v>
      </c>
      <c r="GA27" s="2" t="s">
        <v>299</v>
      </c>
      <c r="GD27" s="2" t="s">
        <v>698</v>
      </c>
      <c r="HH27" s="2" t="s">
        <v>699</v>
      </c>
      <c r="HI27" s="2" t="s">
        <v>299</v>
      </c>
      <c r="HJ27" s="2" t="s">
        <v>701</v>
      </c>
      <c r="HM27" s="2" t="s">
        <v>299</v>
      </c>
      <c r="HP27" s="2" t="s">
        <v>986</v>
      </c>
      <c r="HU27" s="2" t="s">
        <v>700</v>
      </c>
      <c r="HV27" s="2" t="s">
        <v>299</v>
      </c>
      <c r="IE27" s="2" t="s">
        <v>748</v>
      </c>
      <c r="IF27" s="2" t="s">
        <v>831</v>
      </c>
      <c r="IG27" s="2" t="s">
        <v>299</v>
      </c>
    </row>
    <row r="28" spans="2:244" ht="75" x14ac:dyDescent="0.2">
      <c r="B28" s="10" t="s">
        <v>1077</v>
      </c>
      <c r="C28" s="48" t="s">
        <v>1111</v>
      </c>
      <c r="D28" s="6" t="s">
        <v>500</v>
      </c>
      <c r="F28" s="10" t="s">
        <v>340</v>
      </c>
      <c r="G28" s="10" t="s">
        <v>967</v>
      </c>
      <c r="H28" s="4"/>
      <c r="I28" s="4"/>
      <c r="J28" s="4"/>
      <c r="K28" s="5"/>
      <c r="L28" s="5"/>
      <c r="M28" s="5"/>
      <c r="N28" s="4"/>
      <c r="O28" s="4"/>
      <c r="P28" s="4"/>
      <c r="Q28" s="4"/>
      <c r="R28" s="4"/>
      <c r="S28" s="4"/>
      <c r="T28" s="4"/>
      <c r="U28" s="4"/>
      <c r="V28" s="4"/>
      <c r="W28" s="4"/>
      <c r="X28" s="5"/>
      <c r="Y28" s="4"/>
      <c r="Z28" s="4"/>
      <c r="AA28" s="10" t="s">
        <v>524</v>
      </c>
      <c r="AB28" s="2">
        <v>22.638000000000002</v>
      </c>
      <c r="AC28" s="2">
        <v>106.261</v>
      </c>
      <c r="AD28" s="2" t="s">
        <v>299</v>
      </c>
      <c r="AE28" s="2"/>
      <c r="AF28" s="2" t="s">
        <v>299</v>
      </c>
      <c r="AG28" s="2" t="s">
        <v>299</v>
      </c>
      <c r="AH28" s="2" t="s">
        <v>299</v>
      </c>
      <c r="AK28" s="2" t="s">
        <v>1041</v>
      </c>
      <c r="AL28" s="2" t="s">
        <v>299</v>
      </c>
      <c r="AM28" s="2"/>
      <c r="AN28" s="2" t="s">
        <v>299</v>
      </c>
      <c r="AP28" s="2" t="s">
        <v>299</v>
      </c>
      <c r="AQ28" s="2" t="s">
        <v>299</v>
      </c>
      <c r="AS28" s="2" t="s">
        <v>458</v>
      </c>
      <c r="AT28" s="2" t="s">
        <v>299</v>
      </c>
      <c r="AU28" s="2" t="s">
        <v>299</v>
      </c>
      <c r="AW28" s="2" t="s">
        <v>299</v>
      </c>
      <c r="AY28" s="2" t="s">
        <v>618</v>
      </c>
      <c r="BC28" s="2" t="s">
        <v>299</v>
      </c>
      <c r="BD28" s="2" t="s">
        <v>519</v>
      </c>
      <c r="BE28" s="2" t="s">
        <v>299</v>
      </c>
      <c r="BU28" s="2" t="s">
        <v>299</v>
      </c>
      <c r="BV28" s="2" t="s">
        <v>299</v>
      </c>
      <c r="BY28" s="2" t="s">
        <v>442</v>
      </c>
      <c r="BZ28" s="2" t="s">
        <v>299</v>
      </c>
      <c r="CB28" s="2" t="s">
        <v>520</v>
      </c>
      <c r="CJ28" s="2" t="s">
        <v>299</v>
      </c>
      <c r="CL28" s="2" t="s">
        <v>300</v>
      </c>
      <c r="CT28" s="2" t="s">
        <v>299</v>
      </c>
      <c r="CV28" s="2" t="s">
        <v>299</v>
      </c>
      <c r="CZ28" s="2" t="s">
        <v>299</v>
      </c>
      <c r="DA28" s="2" t="s">
        <v>299</v>
      </c>
      <c r="DE28" s="2" t="s">
        <v>299</v>
      </c>
      <c r="DJ28" s="2" t="s">
        <v>299</v>
      </c>
      <c r="DK28" s="2" t="s">
        <v>300</v>
      </c>
      <c r="DO28" s="2" t="s">
        <v>521</v>
      </c>
      <c r="DQ28" s="2" t="s">
        <v>299</v>
      </c>
      <c r="DU28" s="2" t="s">
        <v>299</v>
      </c>
      <c r="ED28" s="2" t="s">
        <v>299</v>
      </c>
      <c r="EO28" s="2" t="s">
        <v>299</v>
      </c>
      <c r="EP28" s="2" t="s">
        <v>299</v>
      </c>
      <c r="ER28" s="2" t="s">
        <v>444</v>
      </c>
      <c r="EX28" s="2" t="s">
        <v>453</v>
      </c>
      <c r="FA28" s="2" t="s">
        <v>299</v>
      </c>
      <c r="FE28" s="2" t="s">
        <v>300</v>
      </c>
      <c r="FI28" s="2" t="s">
        <v>300</v>
      </c>
      <c r="FJ28" s="2" t="s">
        <v>299</v>
      </c>
      <c r="FK28" s="2" t="s">
        <v>299</v>
      </c>
      <c r="FL28" s="2" t="s">
        <v>299</v>
      </c>
      <c r="FO28" s="2" t="s">
        <v>522</v>
      </c>
      <c r="FR28" s="2" t="s">
        <v>299</v>
      </c>
      <c r="FS28" s="2" t="s">
        <v>299</v>
      </c>
      <c r="FT28" s="2" t="s">
        <v>346</v>
      </c>
      <c r="FV28" s="2" t="s">
        <v>523</v>
      </c>
      <c r="FZ28" s="2" t="s">
        <v>299</v>
      </c>
      <c r="GA28" s="2" t="s">
        <v>299</v>
      </c>
      <c r="GD28" s="2" t="s">
        <v>300</v>
      </c>
      <c r="GF28" s="2" t="s">
        <v>300</v>
      </c>
    </row>
    <row r="29" spans="2:244" ht="60" x14ac:dyDescent="0.2">
      <c r="B29" s="10" t="s">
        <v>1078</v>
      </c>
      <c r="C29" s="48" t="s">
        <v>1112</v>
      </c>
      <c r="D29" s="6" t="s">
        <v>501</v>
      </c>
      <c r="E29" s="6" t="s">
        <v>994</v>
      </c>
      <c r="F29" s="10" t="s">
        <v>305</v>
      </c>
      <c r="G29" s="10" t="s">
        <v>971</v>
      </c>
      <c r="H29" s="4"/>
      <c r="I29" s="4"/>
      <c r="J29" s="4"/>
      <c r="K29" s="5"/>
      <c r="L29" s="5"/>
      <c r="M29" s="5"/>
      <c r="N29" s="4"/>
      <c r="O29" s="4"/>
      <c r="P29" s="4"/>
      <c r="Q29" s="4"/>
      <c r="R29" s="4"/>
      <c r="S29" s="4"/>
      <c r="T29" s="4"/>
      <c r="U29" s="4"/>
      <c r="V29" s="4"/>
      <c r="W29" s="4"/>
      <c r="X29" s="5"/>
      <c r="Y29" s="4"/>
      <c r="Z29" s="4"/>
      <c r="AA29" s="10" t="s">
        <v>1138</v>
      </c>
      <c r="AB29" s="12">
        <v>26.1876</v>
      </c>
      <c r="AC29" s="12">
        <v>109.50790000000001</v>
      </c>
      <c r="AD29" s="2" t="s">
        <v>299</v>
      </c>
      <c r="AE29" s="2"/>
      <c r="AF29" s="2" t="s">
        <v>299</v>
      </c>
      <c r="AG29" s="2" t="s">
        <v>299</v>
      </c>
      <c r="AH29" s="2" t="s">
        <v>1024</v>
      </c>
      <c r="AK29" s="2" t="s">
        <v>1042</v>
      </c>
      <c r="AL29" s="2" t="s">
        <v>462</v>
      </c>
      <c r="AM29" s="2"/>
      <c r="AN29" s="2" t="s">
        <v>821</v>
      </c>
      <c r="AP29" s="2" t="s">
        <v>299</v>
      </c>
      <c r="AQ29" s="2" t="s">
        <v>299</v>
      </c>
      <c r="AS29" s="2" t="s">
        <v>299</v>
      </c>
      <c r="AT29" s="2" t="s">
        <v>299</v>
      </c>
      <c r="AW29" s="2" t="s">
        <v>1057</v>
      </c>
      <c r="AY29" s="2" t="s">
        <v>628</v>
      </c>
      <c r="AZ29" s="2" t="s">
        <v>299</v>
      </c>
      <c r="BA29" s="2" t="s">
        <v>299</v>
      </c>
      <c r="BB29" s="2" t="s">
        <v>299</v>
      </c>
      <c r="BC29" s="2" t="s">
        <v>299</v>
      </c>
      <c r="BF29" s="2" t="s">
        <v>299</v>
      </c>
      <c r="BU29" s="2" t="s">
        <v>299</v>
      </c>
      <c r="BX29" s="2" t="s">
        <v>299</v>
      </c>
      <c r="CB29" s="2" t="s">
        <v>463</v>
      </c>
      <c r="CI29" s="2" t="s">
        <v>299</v>
      </c>
      <c r="CK29" s="2" t="s">
        <v>299</v>
      </c>
      <c r="CP29" s="2" t="s">
        <v>402</v>
      </c>
      <c r="CQ29" s="2" t="s">
        <v>456</v>
      </c>
      <c r="CR29" s="2" t="s">
        <v>299</v>
      </c>
      <c r="CV29" s="2" t="s">
        <v>299</v>
      </c>
      <c r="CZ29" s="2" t="s">
        <v>299</v>
      </c>
      <c r="DA29" s="2" t="s">
        <v>299</v>
      </c>
      <c r="DE29" s="2" t="s">
        <v>410</v>
      </c>
      <c r="DJ29" s="2" t="s">
        <v>299</v>
      </c>
      <c r="DK29" s="2" t="s">
        <v>299</v>
      </c>
      <c r="DO29" s="2" t="s">
        <v>464</v>
      </c>
      <c r="DQ29" s="2" t="s">
        <v>299</v>
      </c>
      <c r="DU29" s="2" t="s">
        <v>465</v>
      </c>
      <c r="DV29" s="2" t="s">
        <v>466</v>
      </c>
      <c r="DX29" s="2" t="s">
        <v>299</v>
      </c>
      <c r="DY29" s="2" t="s">
        <v>299</v>
      </c>
      <c r="ER29" s="2" t="s">
        <v>467</v>
      </c>
      <c r="ET29" s="2" t="s">
        <v>299</v>
      </c>
      <c r="EV29" s="2" t="s">
        <v>301</v>
      </c>
      <c r="FA29" s="2" t="s">
        <v>468</v>
      </c>
      <c r="FC29" s="2" t="s">
        <v>303</v>
      </c>
      <c r="FE29" s="2" t="s">
        <v>427</v>
      </c>
      <c r="FI29" s="2" t="s">
        <v>457</v>
      </c>
      <c r="FJ29" s="2" t="s">
        <v>299</v>
      </c>
      <c r="FK29" s="2" t="s">
        <v>299</v>
      </c>
      <c r="FL29" s="2" t="s">
        <v>299</v>
      </c>
      <c r="FM29" s="2" t="s">
        <v>299</v>
      </c>
      <c r="FO29" s="2" t="s">
        <v>438</v>
      </c>
      <c r="FQ29" s="2" t="s">
        <v>299</v>
      </c>
      <c r="FY29" s="2" t="s">
        <v>461</v>
      </c>
      <c r="FZ29" s="2" t="s">
        <v>299</v>
      </c>
      <c r="GA29" s="2" t="s">
        <v>299</v>
      </c>
      <c r="GF29" s="2" t="s">
        <v>469</v>
      </c>
      <c r="GH29" s="2" t="s">
        <v>825</v>
      </c>
      <c r="GJ29" s="2" t="s">
        <v>299</v>
      </c>
      <c r="HH29" s="2" t="s">
        <v>471</v>
      </c>
      <c r="HJ29" s="2" t="s">
        <v>822</v>
      </c>
      <c r="HM29" s="2" t="s">
        <v>299</v>
      </c>
      <c r="HO29" s="2" t="s">
        <v>824</v>
      </c>
      <c r="HS29" s="2" t="s">
        <v>303</v>
      </c>
      <c r="HU29" s="2" t="s">
        <v>299</v>
      </c>
      <c r="HV29" s="2" t="s">
        <v>826</v>
      </c>
      <c r="IA29" s="2" t="s">
        <v>299</v>
      </c>
      <c r="IC29" s="2" t="s">
        <v>470</v>
      </c>
      <c r="IE29" s="2" t="s">
        <v>829</v>
      </c>
      <c r="IF29" s="2" t="s">
        <v>832</v>
      </c>
    </row>
    <row r="30" spans="2:244" ht="75" x14ac:dyDescent="0.2">
      <c r="B30" s="10" t="s">
        <v>1079</v>
      </c>
      <c r="C30" s="48" t="s">
        <v>1113</v>
      </c>
      <c r="D30" s="6" t="s">
        <v>1160</v>
      </c>
      <c r="F30" s="10" t="s">
        <v>305</v>
      </c>
      <c r="G30" s="10" t="s">
        <v>968</v>
      </c>
      <c r="H30" s="4"/>
      <c r="I30" s="4"/>
      <c r="J30" s="4"/>
      <c r="K30" s="5"/>
      <c r="L30" s="5"/>
      <c r="M30" s="5"/>
      <c r="N30" s="4"/>
      <c r="O30" s="4"/>
      <c r="P30" s="4"/>
      <c r="Q30" s="4"/>
      <c r="R30" s="4"/>
      <c r="S30" s="4"/>
      <c r="T30" s="4"/>
      <c r="U30" s="4"/>
      <c r="V30" s="4"/>
      <c r="W30" s="4"/>
      <c r="X30" s="5"/>
      <c r="Y30" s="4"/>
      <c r="Z30" s="4"/>
      <c r="AA30" s="10" t="s">
        <v>1140</v>
      </c>
      <c r="AB30" s="12">
        <v>25.923999999999999</v>
      </c>
      <c r="AC30" s="12">
        <v>109.15300000000001</v>
      </c>
      <c r="AD30" s="2" t="s">
        <v>299</v>
      </c>
      <c r="AE30" s="2"/>
      <c r="AF30" s="2" t="s">
        <v>299</v>
      </c>
      <c r="AG30" s="2" t="s">
        <v>299</v>
      </c>
      <c r="AH30" s="2" t="s">
        <v>1025</v>
      </c>
      <c r="AI30" s="2" t="s">
        <v>299</v>
      </c>
      <c r="AK30" s="2" t="s">
        <v>1043</v>
      </c>
      <c r="AM30" s="2"/>
      <c r="AN30" s="2" t="s">
        <v>299</v>
      </c>
      <c r="AP30" s="2" t="s">
        <v>299</v>
      </c>
      <c r="AQ30" s="2" t="s">
        <v>299</v>
      </c>
      <c r="AS30" s="2" t="s">
        <v>629</v>
      </c>
      <c r="AT30" s="2" t="s">
        <v>838</v>
      </c>
      <c r="AU30" s="2" t="s">
        <v>299</v>
      </c>
      <c r="AW30" s="2" t="s">
        <v>299</v>
      </c>
      <c r="AY30" s="2" t="s">
        <v>610</v>
      </c>
      <c r="BC30" s="2" t="s">
        <v>608</v>
      </c>
      <c r="BD30" s="2" t="s">
        <v>299</v>
      </c>
      <c r="BF30" s="2" t="s">
        <v>299</v>
      </c>
      <c r="BG30" s="2" t="s">
        <v>299</v>
      </c>
      <c r="BP30" s="2" t="s">
        <v>536</v>
      </c>
      <c r="BU30" s="2" t="s">
        <v>299</v>
      </c>
      <c r="BV30" s="2" t="s">
        <v>299</v>
      </c>
      <c r="BY30" s="2" t="s">
        <v>430</v>
      </c>
      <c r="BZ30" s="2" t="s">
        <v>299</v>
      </c>
      <c r="CB30" s="2" t="s">
        <v>299</v>
      </c>
      <c r="CI30" s="2" t="s">
        <v>431</v>
      </c>
      <c r="CK30" s="2" t="s">
        <v>299</v>
      </c>
      <c r="CP30" s="2" t="s">
        <v>402</v>
      </c>
      <c r="CV30" s="2" t="s">
        <v>299</v>
      </c>
      <c r="CX30" s="2" t="s">
        <v>299</v>
      </c>
      <c r="CZ30" s="2" t="s">
        <v>299</v>
      </c>
      <c r="DA30" s="2" t="s">
        <v>299</v>
      </c>
      <c r="DE30" s="2" t="s">
        <v>410</v>
      </c>
      <c r="DJ30" s="2" t="s">
        <v>299</v>
      </c>
      <c r="DK30" s="2" t="s">
        <v>432</v>
      </c>
      <c r="DO30" s="2" t="s">
        <v>433</v>
      </c>
      <c r="DQ30" s="2" t="s">
        <v>299</v>
      </c>
      <c r="DU30" s="2" t="s">
        <v>836</v>
      </c>
      <c r="DV30" s="2" t="s">
        <v>434</v>
      </c>
      <c r="DZ30" s="2" t="s">
        <v>299</v>
      </c>
      <c r="EB30" s="2" t="s">
        <v>299</v>
      </c>
      <c r="ER30" s="2" t="s">
        <v>435</v>
      </c>
      <c r="EY30" s="2" t="s">
        <v>694</v>
      </c>
      <c r="EZ30" s="2" t="s">
        <v>695</v>
      </c>
      <c r="FA30" s="2" t="s">
        <v>837</v>
      </c>
      <c r="FC30" s="2" t="s">
        <v>436</v>
      </c>
      <c r="FE30" s="2" t="s">
        <v>437</v>
      </c>
      <c r="FI30" s="2" t="s">
        <v>457</v>
      </c>
      <c r="FJ30" s="2" t="s">
        <v>299</v>
      </c>
      <c r="FK30" s="2" t="s">
        <v>299</v>
      </c>
      <c r="FL30" s="2" t="s">
        <v>299</v>
      </c>
      <c r="FM30" s="2" t="s">
        <v>299</v>
      </c>
      <c r="FO30" s="2" t="s">
        <v>438</v>
      </c>
      <c r="FP30" s="2" t="s">
        <v>299</v>
      </c>
      <c r="FX30" s="2" t="s">
        <v>439</v>
      </c>
      <c r="FY30" s="2" t="s">
        <v>440</v>
      </c>
      <c r="GF30" s="2" t="s">
        <v>441</v>
      </c>
      <c r="GH30" s="2" t="s">
        <v>825</v>
      </c>
      <c r="GJ30" s="2" t="s">
        <v>299</v>
      </c>
    </row>
    <row r="31" spans="2:244" ht="120" x14ac:dyDescent="0.2">
      <c r="B31" s="10" t="s">
        <v>1080</v>
      </c>
      <c r="C31" s="48" t="s">
        <v>1114</v>
      </c>
      <c r="D31" s="6" t="s">
        <v>501</v>
      </c>
      <c r="E31" s="6" t="s">
        <v>994</v>
      </c>
      <c r="F31" s="10" t="s">
        <v>305</v>
      </c>
      <c r="G31" s="10" t="s">
        <v>969</v>
      </c>
      <c r="H31" s="4"/>
      <c r="I31" s="4"/>
      <c r="J31" s="4"/>
      <c r="K31" s="5"/>
      <c r="L31" s="5"/>
      <c r="M31" s="5"/>
      <c r="N31" s="4"/>
      <c r="O31" s="4"/>
      <c r="P31" s="4"/>
      <c r="Q31" s="4"/>
      <c r="R31" s="4"/>
      <c r="S31" s="4"/>
      <c r="T31" s="4"/>
      <c r="U31" s="4"/>
      <c r="V31" s="4"/>
      <c r="W31" s="4"/>
      <c r="X31" s="5"/>
      <c r="Y31" s="4"/>
      <c r="Z31" s="4"/>
      <c r="AA31" s="10" t="s">
        <v>1141</v>
      </c>
      <c r="AB31" s="12">
        <v>24.888999999999999</v>
      </c>
      <c r="AC31" s="12">
        <v>108.136</v>
      </c>
      <c r="AD31" s="2" t="s">
        <v>299</v>
      </c>
      <c r="AE31" s="2"/>
      <c r="AF31" s="2" t="s">
        <v>299</v>
      </c>
      <c r="AG31" s="2" t="s">
        <v>299</v>
      </c>
      <c r="AH31" s="2" t="s">
        <v>1026</v>
      </c>
      <c r="AK31" s="2" t="s">
        <v>1044</v>
      </c>
      <c r="AL31" s="2" t="s">
        <v>299</v>
      </c>
      <c r="AM31" s="2"/>
      <c r="AN31" s="2" t="s">
        <v>299</v>
      </c>
      <c r="AP31" s="2" t="s">
        <v>299</v>
      </c>
      <c r="AQ31" s="2" t="s">
        <v>299</v>
      </c>
      <c r="AS31" s="2" t="s">
        <v>299</v>
      </c>
      <c r="AT31" s="2" t="s">
        <v>839</v>
      </c>
      <c r="AU31" s="2" t="s">
        <v>299</v>
      </c>
      <c r="AW31" s="2" t="s">
        <v>1058</v>
      </c>
      <c r="AY31" s="2" t="s">
        <v>628</v>
      </c>
      <c r="BC31" s="2" t="s">
        <v>299</v>
      </c>
      <c r="BF31" s="2" t="s">
        <v>299</v>
      </c>
      <c r="BU31" s="2" t="s">
        <v>299</v>
      </c>
      <c r="BX31" s="2" t="s">
        <v>299</v>
      </c>
      <c r="CB31" s="2" t="s">
        <v>299</v>
      </c>
      <c r="CI31" s="2" t="s">
        <v>299</v>
      </c>
      <c r="CK31" s="2" t="s">
        <v>299</v>
      </c>
      <c r="CP31" s="2" t="s">
        <v>402</v>
      </c>
      <c r="CQ31" s="2" t="s">
        <v>456</v>
      </c>
      <c r="CR31" s="2" t="s">
        <v>299</v>
      </c>
      <c r="CV31" s="2" t="s">
        <v>299</v>
      </c>
      <c r="CZ31" s="2" t="s">
        <v>299</v>
      </c>
      <c r="DA31" s="2" t="s">
        <v>299</v>
      </c>
      <c r="DE31" s="2" t="s">
        <v>842</v>
      </c>
      <c r="DM31" s="2" t="s">
        <v>472</v>
      </c>
      <c r="DO31" s="2" t="s">
        <v>299</v>
      </c>
      <c r="DS31" s="2" t="s">
        <v>299</v>
      </c>
      <c r="DU31" s="2" t="s">
        <v>299</v>
      </c>
      <c r="DV31" s="2" t="s">
        <v>473</v>
      </c>
      <c r="DY31" s="2" t="s">
        <v>299</v>
      </c>
      <c r="DZ31" s="2" t="s">
        <v>299</v>
      </c>
      <c r="EB31" s="2" t="s">
        <v>299</v>
      </c>
      <c r="ER31" s="2" t="s">
        <v>843</v>
      </c>
      <c r="ET31" s="2" t="s">
        <v>299</v>
      </c>
      <c r="EW31" s="2" t="s">
        <v>301</v>
      </c>
      <c r="EX31" s="2" t="s">
        <v>299</v>
      </c>
      <c r="FE31" s="2" t="s">
        <v>427</v>
      </c>
      <c r="FI31" s="2" t="s">
        <v>474</v>
      </c>
      <c r="FO31" s="2" t="s">
        <v>475</v>
      </c>
      <c r="FQ31" s="2" t="s">
        <v>299</v>
      </c>
      <c r="FX31" s="2" t="s">
        <v>476</v>
      </c>
      <c r="FZ31" s="2" t="s">
        <v>299</v>
      </c>
      <c r="GA31" s="2" t="s">
        <v>299</v>
      </c>
      <c r="GD31" s="2" t="s">
        <v>477</v>
      </c>
      <c r="GF31" s="2" t="s">
        <v>478</v>
      </c>
      <c r="HH31" s="2" t="s">
        <v>480</v>
      </c>
      <c r="HI31" s="2" t="s">
        <v>844</v>
      </c>
      <c r="HK31" s="2" t="s">
        <v>845</v>
      </c>
      <c r="HM31" s="2" t="s">
        <v>299</v>
      </c>
      <c r="HS31" s="2" t="s">
        <v>847</v>
      </c>
      <c r="HU31" s="2" t="s">
        <v>299</v>
      </c>
      <c r="HV31" s="2" t="s">
        <v>299</v>
      </c>
      <c r="HW31" s="2" t="s">
        <v>303</v>
      </c>
      <c r="HX31" s="2" t="s">
        <v>303</v>
      </c>
      <c r="IA31" s="2" t="s">
        <v>299</v>
      </c>
      <c r="IB31" s="2" t="s">
        <v>299</v>
      </c>
      <c r="ID31" s="2" t="s">
        <v>479</v>
      </c>
      <c r="IE31" s="2" t="s">
        <v>848</v>
      </c>
      <c r="IF31" s="2" t="s">
        <v>749</v>
      </c>
      <c r="II31" s="2" t="s">
        <v>299</v>
      </c>
    </row>
    <row r="32" spans="2:244" ht="90" x14ac:dyDescent="0.2">
      <c r="B32" s="10" t="s">
        <v>1084</v>
      </c>
      <c r="C32" s="48" t="s">
        <v>1115</v>
      </c>
      <c r="D32" s="6" t="s">
        <v>501</v>
      </c>
      <c r="E32" s="6" t="s">
        <v>994</v>
      </c>
      <c r="F32" s="10" t="s">
        <v>305</v>
      </c>
      <c r="G32" s="10" t="s">
        <v>418</v>
      </c>
      <c r="H32" s="4"/>
      <c r="I32" s="4"/>
      <c r="J32" s="4"/>
      <c r="K32" s="5"/>
      <c r="L32" s="5"/>
      <c r="M32" s="5"/>
      <c r="N32" s="4"/>
      <c r="O32" s="4"/>
      <c r="P32" s="4"/>
      <c r="Q32" s="4"/>
      <c r="R32" s="4"/>
      <c r="S32" s="4"/>
      <c r="T32" s="4"/>
      <c r="U32" s="4"/>
      <c r="V32" s="4"/>
      <c r="W32" s="4"/>
      <c r="X32" s="5"/>
      <c r="Y32" s="4"/>
      <c r="Z32" s="4"/>
      <c r="AA32" s="10" t="s">
        <v>1142</v>
      </c>
      <c r="AB32" s="12">
        <v>23.21</v>
      </c>
      <c r="AC32" s="12">
        <v>108.81</v>
      </c>
      <c r="AD32" s="2" t="s">
        <v>299</v>
      </c>
      <c r="AE32" s="2"/>
      <c r="AF32" s="2" t="s">
        <v>299</v>
      </c>
      <c r="AG32" s="2" t="s">
        <v>299</v>
      </c>
      <c r="AH32" s="2" t="s">
        <v>1027</v>
      </c>
      <c r="AK32" s="2" t="s">
        <v>1045</v>
      </c>
      <c r="AL32" s="2" t="s">
        <v>337</v>
      </c>
      <c r="AM32" s="2"/>
      <c r="AN32" s="2" t="s">
        <v>299</v>
      </c>
      <c r="AP32" s="2" t="s">
        <v>299</v>
      </c>
      <c r="AQ32" s="2" t="s">
        <v>299</v>
      </c>
      <c r="AS32" s="2" t="s">
        <v>629</v>
      </c>
      <c r="AT32" s="2" t="s">
        <v>299</v>
      </c>
      <c r="AU32" s="2" t="s">
        <v>299</v>
      </c>
      <c r="AW32" s="2" t="s">
        <v>1058</v>
      </c>
      <c r="AY32" s="2" t="s">
        <v>628</v>
      </c>
      <c r="BC32" s="2" t="s">
        <v>299</v>
      </c>
      <c r="BF32" s="2" t="s">
        <v>299</v>
      </c>
      <c r="BU32" s="2" t="s">
        <v>299</v>
      </c>
      <c r="BX32" s="2" t="s">
        <v>850</v>
      </c>
      <c r="CB32" s="2" t="s">
        <v>299</v>
      </c>
      <c r="CI32" s="2" t="s">
        <v>299</v>
      </c>
      <c r="CK32" s="2" t="s">
        <v>299</v>
      </c>
      <c r="CP32" s="2" t="s">
        <v>402</v>
      </c>
      <c r="CT32" s="2" t="s">
        <v>299</v>
      </c>
      <c r="CV32" s="2" t="s">
        <v>299</v>
      </c>
      <c r="CZ32" s="2" t="s">
        <v>299</v>
      </c>
      <c r="DA32" s="2" t="s">
        <v>299</v>
      </c>
      <c r="DE32" s="2" t="s">
        <v>481</v>
      </c>
      <c r="DJ32" s="2" t="s">
        <v>299</v>
      </c>
      <c r="DK32" s="2" t="s">
        <v>299</v>
      </c>
      <c r="DO32" s="2" t="s">
        <v>482</v>
      </c>
      <c r="DQ32" s="2" t="s">
        <v>299</v>
      </c>
      <c r="DU32" s="2" t="s">
        <v>299</v>
      </c>
      <c r="DV32" s="2" t="s">
        <v>473</v>
      </c>
      <c r="DY32" s="2" t="s">
        <v>299</v>
      </c>
      <c r="DZ32" s="2" t="s">
        <v>299</v>
      </c>
      <c r="EB32" s="2" t="s">
        <v>299</v>
      </c>
      <c r="ER32" s="2" t="s">
        <v>483</v>
      </c>
      <c r="ES32" s="2" t="s">
        <v>299</v>
      </c>
      <c r="ET32" s="2" t="s">
        <v>299</v>
      </c>
      <c r="FA32" s="2" t="s">
        <v>860</v>
      </c>
      <c r="FB32" s="2" t="s">
        <v>299</v>
      </c>
      <c r="FJ32" s="2" t="s">
        <v>851</v>
      </c>
      <c r="FK32" s="2" t="s">
        <v>299</v>
      </c>
      <c r="FO32" s="2" t="s">
        <v>484</v>
      </c>
      <c r="FR32" s="2" t="s">
        <v>299</v>
      </c>
      <c r="FS32" s="2" t="s">
        <v>299</v>
      </c>
      <c r="FX32" s="2" t="s">
        <v>476</v>
      </c>
      <c r="FZ32" s="2" t="s">
        <v>299</v>
      </c>
      <c r="GA32" s="2" t="s">
        <v>299</v>
      </c>
      <c r="GD32" s="2" t="s">
        <v>485</v>
      </c>
      <c r="HH32" s="2" t="s">
        <v>487</v>
      </c>
      <c r="HI32" s="2" t="s">
        <v>299</v>
      </c>
      <c r="HK32" s="2" t="s">
        <v>488</v>
      </c>
      <c r="HM32" s="2" t="s">
        <v>299</v>
      </c>
      <c r="HS32" s="2" t="s">
        <v>847</v>
      </c>
      <c r="HU32" s="2" t="s">
        <v>299</v>
      </c>
      <c r="HV32" s="2" t="s">
        <v>299</v>
      </c>
      <c r="IA32" s="2" t="s">
        <v>299</v>
      </c>
      <c r="IB32" s="2" t="s">
        <v>299</v>
      </c>
      <c r="ID32" s="2" t="s">
        <v>486</v>
      </c>
      <c r="IE32" s="2" t="s">
        <v>853</v>
      </c>
      <c r="IF32" s="2" t="s">
        <v>489</v>
      </c>
      <c r="II32" s="2" t="s">
        <v>299</v>
      </c>
    </row>
    <row r="33" spans="2:242" ht="60" x14ac:dyDescent="0.2">
      <c r="B33" s="10" t="s">
        <v>1081</v>
      </c>
      <c r="C33" s="48" t="s">
        <v>1116</v>
      </c>
      <c r="D33" s="6" t="s">
        <v>1161</v>
      </c>
      <c r="E33" s="6" t="s">
        <v>994</v>
      </c>
      <c r="F33" s="10" t="s">
        <v>305</v>
      </c>
      <c r="G33" s="10" t="s">
        <v>970</v>
      </c>
      <c r="H33" s="4"/>
      <c r="I33" s="4"/>
      <c r="J33" s="4"/>
      <c r="K33" s="5"/>
      <c r="L33" s="5"/>
      <c r="M33" s="5"/>
      <c r="N33" s="4"/>
      <c r="O33" s="4"/>
      <c r="P33" s="4"/>
      <c r="Q33" s="4"/>
      <c r="R33" s="4"/>
      <c r="S33" s="4"/>
      <c r="T33" s="4"/>
      <c r="U33" s="4"/>
      <c r="V33" s="4"/>
      <c r="W33" s="4"/>
      <c r="X33" s="5"/>
      <c r="Y33" s="4"/>
      <c r="Z33" s="4"/>
      <c r="AA33" s="10" t="s">
        <v>1143</v>
      </c>
      <c r="AB33" s="12">
        <v>25.464600000000001</v>
      </c>
      <c r="AC33" s="12">
        <v>108.2118</v>
      </c>
      <c r="AD33" s="2" t="s">
        <v>299</v>
      </c>
      <c r="AE33" s="2"/>
      <c r="AF33" s="2" t="s">
        <v>299</v>
      </c>
      <c r="AG33" s="2" t="s">
        <v>299</v>
      </c>
      <c r="AH33" s="2" t="s">
        <v>299</v>
      </c>
      <c r="AK33" s="2" t="s">
        <v>1046</v>
      </c>
      <c r="AL33" s="2" t="s">
        <v>490</v>
      </c>
      <c r="AM33" s="2"/>
      <c r="AN33" s="2" t="s">
        <v>299</v>
      </c>
      <c r="AP33" s="2" t="s">
        <v>299</v>
      </c>
      <c r="AQ33" s="2" t="s">
        <v>299</v>
      </c>
      <c r="AR33" s="2" t="s">
        <v>299</v>
      </c>
      <c r="AT33" s="2" t="s">
        <v>705</v>
      </c>
      <c r="AW33" s="2" t="s">
        <v>299</v>
      </c>
      <c r="AX33" s="2" t="s">
        <v>854</v>
      </c>
      <c r="BC33" s="2" t="s">
        <v>788</v>
      </c>
      <c r="BF33" s="2" t="s">
        <v>781</v>
      </c>
      <c r="BK33" s="2" t="s">
        <v>855</v>
      </c>
      <c r="BL33" s="2" t="s">
        <v>299</v>
      </c>
      <c r="BU33" s="2" t="s">
        <v>299</v>
      </c>
      <c r="BW33" s="2" t="s">
        <v>299</v>
      </c>
      <c r="BY33" s="2" t="s">
        <v>491</v>
      </c>
      <c r="BZ33" s="2" t="s">
        <v>299</v>
      </c>
      <c r="CB33" s="2" t="s">
        <v>389</v>
      </c>
      <c r="CI33" s="2" t="s">
        <v>316</v>
      </c>
      <c r="CK33" s="2" t="s">
        <v>299</v>
      </c>
      <c r="CP33" s="2" t="s">
        <v>402</v>
      </c>
      <c r="CQ33" s="2" t="s">
        <v>313</v>
      </c>
      <c r="CR33" s="2" t="s">
        <v>299</v>
      </c>
      <c r="CV33" s="2" t="s">
        <v>299</v>
      </c>
      <c r="CZ33" s="2" t="s">
        <v>299</v>
      </c>
      <c r="DA33" s="2" t="s">
        <v>299</v>
      </c>
      <c r="DB33" s="2" t="s">
        <v>299</v>
      </c>
      <c r="DC33" s="2" t="s">
        <v>299</v>
      </c>
      <c r="DD33" s="2" t="s">
        <v>299</v>
      </c>
      <c r="DF33" s="2" t="s">
        <v>410</v>
      </c>
      <c r="DG33" s="2" t="s">
        <v>299</v>
      </c>
      <c r="DH33" s="2" t="s">
        <v>299</v>
      </c>
      <c r="DJ33" s="2" t="s">
        <v>299</v>
      </c>
      <c r="DK33" s="2" t="s">
        <v>299</v>
      </c>
      <c r="DO33" s="2" t="s">
        <v>492</v>
      </c>
      <c r="DQ33" s="2" t="s">
        <v>299</v>
      </c>
      <c r="DU33" s="2" t="s">
        <v>299</v>
      </c>
      <c r="DX33" s="2" t="s">
        <v>299</v>
      </c>
      <c r="EE33" s="2" t="s">
        <v>858</v>
      </c>
      <c r="EG33" s="2" t="s">
        <v>859</v>
      </c>
      <c r="EH33" s="2" t="s">
        <v>299</v>
      </c>
      <c r="FE33" s="2" t="s">
        <v>493</v>
      </c>
      <c r="FI33" s="2" t="s">
        <v>299</v>
      </c>
      <c r="FO33" s="2" t="s">
        <v>494</v>
      </c>
      <c r="FQ33" s="2" t="s">
        <v>299</v>
      </c>
      <c r="FZ33" s="2" t="s">
        <v>299</v>
      </c>
      <c r="GA33" s="2" t="s">
        <v>299</v>
      </c>
      <c r="GF33" s="2" t="s">
        <v>495</v>
      </c>
      <c r="HH33" s="2" t="s">
        <v>496</v>
      </c>
      <c r="HI33" s="2" t="s">
        <v>299</v>
      </c>
      <c r="HK33" s="2" t="s">
        <v>498</v>
      </c>
      <c r="HM33" s="2" t="s">
        <v>299</v>
      </c>
      <c r="HP33" s="2" t="s">
        <v>497</v>
      </c>
      <c r="HS33" s="2" t="s">
        <v>861</v>
      </c>
      <c r="HU33" s="2" t="s">
        <v>299</v>
      </c>
      <c r="HV33" s="2" t="s">
        <v>299</v>
      </c>
      <c r="IE33" s="2" t="s">
        <v>299</v>
      </c>
    </row>
    <row r="34" spans="2:242" s="2" customFormat="1" ht="75" x14ac:dyDescent="0.2">
      <c r="B34" s="10" t="s">
        <v>1082</v>
      </c>
      <c r="C34" s="48" t="s">
        <v>1117</v>
      </c>
      <c r="D34" s="6" t="s">
        <v>1159</v>
      </c>
      <c r="E34" s="6" t="s">
        <v>994</v>
      </c>
      <c r="F34" s="10" t="s">
        <v>340</v>
      </c>
      <c r="G34" s="10" t="s">
        <v>967</v>
      </c>
      <c r="H34" s="10"/>
      <c r="I34" s="10"/>
      <c r="J34" s="10"/>
      <c r="K34" s="10"/>
      <c r="L34" s="10"/>
      <c r="M34" s="10"/>
      <c r="N34" s="10"/>
      <c r="O34" s="10"/>
      <c r="P34" s="10"/>
      <c r="Q34" s="10"/>
      <c r="R34" s="10"/>
      <c r="S34" s="10"/>
      <c r="T34" s="10"/>
      <c r="U34" s="10"/>
      <c r="V34" s="10"/>
      <c r="W34" s="10"/>
      <c r="X34" s="10"/>
      <c r="Y34" s="10"/>
      <c r="Z34" s="10"/>
      <c r="AA34" s="10" t="s">
        <v>1145</v>
      </c>
      <c r="AB34" s="15">
        <v>22.24457</v>
      </c>
      <c r="AC34" s="15">
        <v>104.47815</v>
      </c>
      <c r="AD34" s="2" t="s">
        <v>299</v>
      </c>
      <c r="AF34" s="2" t="s">
        <v>299</v>
      </c>
      <c r="AG34" s="2" t="s">
        <v>299</v>
      </c>
      <c r="AH34" s="2" t="s">
        <v>1028</v>
      </c>
      <c r="AI34" s="2" t="s">
        <v>299</v>
      </c>
      <c r="AK34" s="2" t="s">
        <v>1047</v>
      </c>
      <c r="AN34" s="2" t="s">
        <v>299</v>
      </c>
      <c r="AO34" s="2" t="s">
        <v>303</v>
      </c>
      <c r="AP34" s="2" t="s">
        <v>299</v>
      </c>
      <c r="AQ34" s="2" t="s">
        <v>299</v>
      </c>
      <c r="AR34" s="2" t="s">
        <v>299</v>
      </c>
      <c r="AT34" s="2" t="s">
        <v>716</v>
      </c>
      <c r="AU34" s="2" t="s">
        <v>299</v>
      </c>
      <c r="AV34" s="2" t="s">
        <v>303</v>
      </c>
      <c r="AW34" s="2" t="s">
        <v>1059</v>
      </c>
      <c r="BC34" s="2" t="s">
        <v>789</v>
      </c>
      <c r="BK34" s="2" t="s">
        <v>299</v>
      </c>
      <c r="BL34" s="2" t="s">
        <v>299</v>
      </c>
      <c r="BM34" s="2" t="s">
        <v>299</v>
      </c>
      <c r="BP34" s="2" t="s">
        <v>718</v>
      </c>
      <c r="BS34" s="2" t="s">
        <v>719</v>
      </c>
      <c r="BT34" s="2" t="s">
        <v>299</v>
      </c>
      <c r="BU34" s="2" t="s">
        <v>299</v>
      </c>
      <c r="BV34" s="2" t="s">
        <v>299</v>
      </c>
      <c r="BY34" s="2" t="s">
        <v>570</v>
      </c>
      <c r="BZ34" s="2" t="s">
        <v>299</v>
      </c>
      <c r="CB34" s="2" t="s">
        <v>389</v>
      </c>
      <c r="CC34" s="2" t="s">
        <v>720</v>
      </c>
      <c r="CF34" s="2" t="s">
        <v>299</v>
      </c>
      <c r="CH34" s="2" t="s">
        <v>299</v>
      </c>
      <c r="CI34" s="2" t="s">
        <v>299</v>
      </c>
      <c r="CK34" s="2" t="s">
        <v>299</v>
      </c>
      <c r="CP34" s="2" t="s">
        <v>402</v>
      </c>
      <c r="CV34" s="2" t="s">
        <v>299</v>
      </c>
      <c r="CX34" s="2" t="s">
        <v>299</v>
      </c>
      <c r="CZ34" s="2" t="s">
        <v>299</v>
      </c>
      <c r="DA34" s="2" t="s">
        <v>299</v>
      </c>
      <c r="DB34" s="2" t="s">
        <v>299</v>
      </c>
      <c r="DC34" s="2" t="s">
        <v>299</v>
      </c>
      <c r="DD34" s="2" t="s">
        <v>299</v>
      </c>
      <c r="DF34" s="2" t="s">
        <v>299</v>
      </c>
      <c r="DG34" s="2" t="s">
        <v>299</v>
      </c>
      <c r="DH34" s="2" t="s">
        <v>299</v>
      </c>
      <c r="DJ34" s="2" t="s">
        <v>299</v>
      </c>
      <c r="DK34" s="2" t="s">
        <v>299</v>
      </c>
      <c r="DO34" s="2" t="s">
        <v>724</v>
      </c>
      <c r="DQ34" s="2" t="s">
        <v>299</v>
      </c>
      <c r="DU34" s="2" t="s">
        <v>299</v>
      </c>
      <c r="DZ34" s="2" t="s">
        <v>299</v>
      </c>
      <c r="EC34" s="2" t="s">
        <v>725</v>
      </c>
      <c r="EG34" s="2" t="s">
        <v>299</v>
      </c>
      <c r="EJ34" s="2" t="s">
        <v>299</v>
      </c>
      <c r="FE34" s="2" t="s">
        <v>726</v>
      </c>
      <c r="FJ34" s="2" t="s">
        <v>299</v>
      </c>
      <c r="FK34" s="2" t="s">
        <v>299</v>
      </c>
      <c r="FL34" s="2" t="s">
        <v>299</v>
      </c>
      <c r="FM34" s="2" t="s">
        <v>299</v>
      </c>
      <c r="FO34" s="2" t="s">
        <v>727</v>
      </c>
      <c r="FP34" s="2" t="s">
        <v>299</v>
      </c>
      <c r="FX34" s="2" t="s">
        <v>728</v>
      </c>
      <c r="FZ34" s="2" t="s">
        <v>729</v>
      </c>
      <c r="GA34" s="2" t="s">
        <v>299</v>
      </c>
      <c r="GD34" s="2" t="s">
        <v>299</v>
      </c>
      <c r="GF34" s="2" t="s">
        <v>299</v>
      </c>
      <c r="HH34" s="2" t="s">
        <v>731</v>
      </c>
      <c r="HI34" s="2" t="s">
        <v>299</v>
      </c>
      <c r="HM34" s="2" t="s">
        <v>299</v>
      </c>
      <c r="HU34" s="2" t="s">
        <v>299</v>
      </c>
      <c r="HV34" s="2" t="s">
        <v>299</v>
      </c>
      <c r="HY34" s="2" t="s">
        <v>863</v>
      </c>
      <c r="IA34" s="2" t="s">
        <v>730</v>
      </c>
      <c r="IB34" s="2" t="s">
        <v>299</v>
      </c>
      <c r="IE34" s="2" t="s">
        <v>734</v>
      </c>
      <c r="IH34" s="2" t="s">
        <v>303</v>
      </c>
    </row>
    <row r="35" spans="2:242" s="2" customFormat="1" ht="60" x14ac:dyDescent="0.2">
      <c r="B35" s="10" t="s">
        <v>1083</v>
      </c>
      <c r="C35" s="48" t="s">
        <v>1118</v>
      </c>
      <c r="D35" s="6" t="s">
        <v>1159</v>
      </c>
      <c r="E35" s="6" t="s">
        <v>994</v>
      </c>
      <c r="F35" s="10" t="s">
        <v>340</v>
      </c>
      <c r="G35" s="10" t="s">
        <v>967</v>
      </c>
      <c r="H35" s="10"/>
      <c r="I35" s="10"/>
      <c r="J35" s="10"/>
      <c r="K35" s="10"/>
      <c r="L35" s="10"/>
      <c r="M35" s="10"/>
      <c r="N35" s="10"/>
      <c r="O35" s="10"/>
      <c r="P35" s="10"/>
      <c r="Q35" s="10"/>
      <c r="R35" s="10"/>
      <c r="S35" s="10"/>
      <c r="T35" s="10"/>
      <c r="U35" s="10"/>
      <c r="V35" s="10"/>
      <c r="W35" s="10"/>
      <c r="X35" s="10"/>
      <c r="Y35" s="10"/>
      <c r="Z35" s="10"/>
      <c r="AA35" s="10" t="s">
        <v>1145</v>
      </c>
      <c r="AB35" s="15">
        <v>22.897580000000001</v>
      </c>
      <c r="AC35" s="15">
        <v>105.8154</v>
      </c>
      <c r="AD35" s="2" t="s">
        <v>299</v>
      </c>
      <c r="AF35" s="2" t="s">
        <v>299</v>
      </c>
      <c r="AG35" s="2" t="s">
        <v>299</v>
      </c>
      <c r="AH35" s="2" t="s">
        <v>1028</v>
      </c>
      <c r="AI35" s="2" t="s">
        <v>299</v>
      </c>
      <c r="AK35" s="2" t="s">
        <v>1047</v>
      </c>
      <c r="AN35" s="2" t="s">
        <v>299</v>
      </c>
      <c r="AO35" s="2" t="s">
        <v>299</v>
      </c>
      <c r="AP35" s="2" t="s">
        <v>299</v>
      </c>
      <c r="AQ35" s="2" t="s">
        <v>299</v>
      </c>
      <c r="AR35" s="2" t="s">
        <v>299</v>
      </c>
      <c r="AT35" s="2" t="s">
        <v>716</v>
      </c>
      <c r="AU35" s="2" t="s">
        <v>299</v>
      </c>
      <c r="AV35" s="2" t="s">
        <v>299</v>
      </c>
      <c r="AW35" s="2" t="s">
        <v>1059</v>
      </c>
      <c r="BC35" s="2" t="s">
        <v>789</v>
      </c>
      <c r="BK35" s="2" t="s">
        <v>299</v>
      </c>
      <c r="BL35" s="2" t="s">
        <v>299</v>
      </c>
      <c r="BM35" s="2" t="s">
        <v>299</v>
      </c>
      <c r="BP35" s="2" t="s">
        <v>735</v>
      </c>
      <c r="BS35" s="2" t="s">
        <v>719</v>
      </c>
      <c r="BT35" s="2" t="s">
        <v>299</v>
      </c>
      <c r="BU35" s="2" t="s">
        <v>299</v>
      </c>
      <c r="BV35" s="2" t="s">
        <v>299</v>
      </c>
      <c r="BY35" s="2" t="s">
        <v>570</v>
      </c>
      <c r="BZ35" s="2" t="s">
        <v>299</v>
      </c>
      <c r="CB35" s="2" t="s">
        <v>389</v>
      </c>
      <c r="CC35" s="2" t="s">
        <v>720</v>
      </c>
      <c r="CF35" s="2" t="s">
        <v>299</v>
      </c>
      <c r="CH35" s="2" t="s">
        <v>299</v>
      </c>
      <c r="CI35" s="2" t="s">
        <v>299</v>
      </c>
      <c r="CK35" s="2" t="s">
        <v>299</v>
      </c>
      <c r="CP35" s="2" t="s">
        <v>402</v>
      </c>
      <c r="CV35" s="2" t="s">
        <v>299</v>
      </c>
      <c r="CX35" s="2" t="s">
        <v>299</v>
      </c>
      <c r="CZ35" s="2" t="s">
        <v>299</v>
      </c>
      <c r="DA35" s="2" t="s">
        <v>299</v>
      </c>
      <c r="DB35" s="2" t="s">
        <v>299</v>
      </c>
      <c r="DC35" s="2" t="s">
        <v>299</v>
      </c>
      <c r="DD35" s="2" t="s">
        <v>299</v>
      </c>
      <c r="DF35" s="2" t="s">
        <v>299</v>
      </c>
      <c r="DG35" s="2" t="s">
        <v>299</v>
      </c>
      <c r="DH35" s="2" t="s">
        <v>299</v>
      </c>
      <c r="DJ35" s="2" t="s">
        <v>299</v>
      </c>
      <c r="DK35" s="2" t="s">
        <v>299</v>
      </c>
      <c r="DO35" s="2" t="s">
        <v>724</v>
      </c>
      <c r="DQ35" s="2" t="s">
        <v>299</v>
      </c>
      <c r="DU35" s="2" t="s">
        <v>299</v>
      </c>
      <c r="DZ35" s="2" t="s">
        <v>299</v>
      </c>
      <c r="EC35" s="2" t="s">
        <v>725</v>
      </c>
      <c r="EG35" s="2" t="s">
        <v>299</v>
      </c>
      <c r="EJ35" s="2" t="s">
        <v>299</v>
      </c>
      <c r="FE35" s="2" t="s">
        <v>726</v>
      </c>
      <c r="FO35" s="2" t="s">
        <v>736</v>
      </c>
      <c r="FQ35" s="2" t="s">
        <v>299</v>
      </c>
      <c r="FX35" s="2" t="s">
        <v>728</v>
      </c>
      <c r="FZ35" s="2" t="s">
        <v>729</v>
      </c>
      <c r="GA35" s="2" t="s">
        <v>299</v>
      </c>
      <c r="GD35" s="2" t="s">
        <v>299</v>
      </c>
      <c r="GF35" s="2" t="s">
        <v>299</v>
      </c>
      <c r="HH35" s="2" t="s">
        <v>737</v>
      </c>
      <c r="HI35" s="2" t="s">
        <v>299</v>
      </c>
      <c r="HJ35" s="2" t="s">
        <v>740</v>
      </c>
      <c r="HM35" s="2" t="s">
        <v>299</v>
      </c>
      <c r="HU35" s="2" t="s">
        <v>299</v>
      </c>
      <c r="HV35" s="2" t="s">
        <v>299</v>
      </c>
      <c r="HY35" s="2" t="s">
        <v>738</v>
      </c>
      <c r="IA35" s="2" t="s">
        <v>730</v>
      </c>
      <c r="IB35" s="2" t="s">
        <v>299</v>
      </c>
      <c r="IE35" s="2" t="s">
        <v>867</v>
      </c>
      <c r="IF35" s="2" t="s">
        <v>866</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L33"/>
  <sheetViews>
    <sheetView topLeftCell="A4" workbookViewId="0">
      <selection activeCell="A5" sqref="A5:A33"/>
    </sheetView>
  </sheetViews>
  <sheetFormatPr baseColWidth="10" defaultColWidth="7.83203125" defaultRowHeight="16" x14ac:dyDescent="0.2"/>
  <cols>
    <col min="1" max="1" width="18" customWidth="1"/>
    <col min="215" max="215" width="7.83203125" customWidth="1"/>
    <col min="219" max="219" width="14.5" customWidth="1"/>
    <col min="225" max="225" width="20.5" customWidth="1"/>
  </cols>
  <sheetData>
    <row r="1" spans="1:220" s="41" customFormat="1" ht="38" customHeight="1" x14ac:dyDescent="0.2">
      <c r="B1" s="41" t="s">
        <v>1006</v>
      </c>
      <c r="FE1" s="42" t="s">
        <v>1008</v>
      </c>
      <c r="FF1" s="42"/>
      <c r="FG1" s="42"/>
      <c r="FH1" s="42"/>
      <c r="FI1" s="42"/>
      <c r="FJ1" s="42"/>
      <c r="FK1" s="42"/>
      <c r="FL1" s="42"/>
      <c r="FM1" s="42"/>
      <c r="FN1" s="42"/>
      <c r="FO1" s="42"/>
      <c r="FP1" s="42"/>
      <c r="FQ1" s="42"/>
      <c r="FR1" s="42"/>
      <c r="FS1" s="42"/>
      <c r="FT1" s="42"/>
      <c r="FU1" s="42"/>
      <c r="FV1" s="42"/>
      <c r="FW1" s="42"/>
      <c r="FX1" s="42"/>
      <c r="FY1" s="42"/>
      <c r="FZ1" s="42"/>
      <c r="GA1" s="42"/>
      <c r="GB1" s="42"/>
      <c r="GC1" s="42"/>
      <c r="GD1" s="42"/>
      <c r="GE1" s="42"/>
      <c r="GF1" s="43" t="s">
        <v>1007</v>
      </c>
      <c r="GG1" s="43"/>
      <c r="GH1" s="43"/>
      <c r="GI1" s="43"/>
      <c r="GJ1" s="43"/>
      <c r="GK1" s="43"/>
      <c r="GL1" s="43"/>
      <c r="GM1" s="43"/>
      <c r="GN1" s="43"/>
      <c r="GO1" s="43"/>
      <c r="GP1" s="43"/>
      <c r="GQ1" s="43"/>
      <c r="GR1" s="43"/>
      <c r="GS1" s="43"/>
      <c r="GT1" s="43"/>
      <c r="GU1" s="43"/>
      <c r="GV1" s="43"/>
      <c r="GW1" s="43"/>
      <c r="GX1" s="43"/>
      <c r="GY1" s="43"/>
      <c r="GZ1" s="43"/>
      <c r="HA1" s="43"/>
      <c r="HB1" s="43"/>
      <c r="HC1" s="43"/>
      <c r="HD1" s="43"/>
      <c r="HE1" s="43"/>
      <c r="HF1" s="43"/>
      <c r="HG1" s="43"/>
      <c r="HH1" s="43"/>
      <c r="HI1" s="43"/>
      <c r="HL1" s="41" t="s">
        <v>1060</v>
      </c>
    </row>
    <row r="2" spans="1:220" s="40" customFormat="1" x14ac:dyDescent="0.2">
      <c r="B2" s="40" t="str">
        <f>Data!AD5</f>
        <v>W01</v>
      </c>
      <c r="C2" s="40" t="str">
        <f>Data!AE5</f>
        <v>W02</v>
      </c>
      <c r="D2" s="40" t="str">
        <f>Data!AF5</f>
        <v>W04</v>
      </c>
      <c r="E2" s="40" t="str">
        <f>Data!AG5</f>
        <v>W10</v>
      </c>
      <c r="F2" s="40" t="str">
        <f>Data!AH5</f>
        <v>CBP</v>
      </c>
      <c r="G2" s="40" t="str">
        <f>Data!AI5</f>
        <v>CB01</v>
      </c>
      <c r="H2" s="40" t="str">
        <f>Data!AJ5</f>
        <v>W13</v>
      </c>
      <c r="I2" s="40" t="str">
        <f>Data!AK5</f>
        <v>WBP</v>
      </c>
      <c r="J2" s="40" t="str">
        <f>Data!AL5</f>
        <v>W15</v>
      </c>
      <c r="K2" s="40" t="str">
        <f>Data!AM5</f>
        <v>W16</v>
      </c>
      <c r="L2" s="40" t="str">
        <f>Data!AN5</f>
        <v>F01</v>
      </c>
      <c r="M2" s="40" t="str">
        <f>Data!AO5</f>
        <v>F01A</v>
      </c>
      <c r="N2" s="40" t="str">
        <f>Data!AP5</f>
        <v>F02</v>
      </c>
      <c r="O2" s="40" t="str">
        <f>Data!AQ5</f>
        <v>F03</v>
      </c>
      <c r="P2" s="40" t="str">
        <f>Data!AR5</f>
        <v>F04</v>
      </c>
      <c r="Q2" s="40" t="str">
        <f>Data!AS5</f>
        <v>F05</v>
      </c>
      <c r="R2" s="40" t="str">
        <f>Data!AT5</f>
        <v>F07</v>
      </c>
      <c r="S2" s="40" t="str">
        <f>Data!AU5</f>
        <v>F08</v>
      </c>
      <c r="T2" s="40" t="str">
        <f>Data!AV5</f>
        <v>F09</v>
      </c>
      <c r="U2" s="40" t="str">
        <f>Data!AW5</f>
        <v>F11</v>
      </c>
      <c r="V2" s="40" t="str">
        <f>Data!AX5</f>
        <v>F12</v>
      </c>
      <c r="W2" s="40" t="str">
        <f>Data!AY5</f>
        <v>F13</v>
      </c>
      <c r="X2" s="40" t="str">
        <f>Data!AZ5</f>
        <v>F14</v>
      </c>
      <c r="Y2" s="40" t="str">
        <f>Data!BA5</f>
        <v>F15</v>
      </c>
      <c r="Z2" s="40" t="str">
        <f>Data!BB5</f>
        <v>F15B</v>
      </c>
      <c r="AA2" s="40" t="str">
        <f>Data!BC5</f>
        <v>F17</v>
      </c>
      <c r="AB2" s="40" t="str">
        <f>Data!BD5</f>
        <v>F18</v>
      </c>
      <c r="AC2" s="40" t="str">
        <f>Data!BE5</f>
        <v>F18A</v>
      </c>
      <c r="AD2" s="40" t="str">
        <f>Data!BF5</f>
        <v>F19</v>
      </c>
      <c r="AE2" s="40" t="str">
        <f>Data!BG5</f>
        <v>F20</v>
      </c>
      <c r="AF2" s="40" t="str">
        <f>Data!BH5</f>
        <v>F21</v>
      </c>
      <c r="AG2" s="40" t="str">
        <f>Data!BI5</f>
        <v>F22</v>
      </c>
      <c r="AH2" s="40" t="str">
        <f>Data!BJ5</f>
        <v>F22A</v>
      </c>
      <c r="AI2" s="40" t="str">
        <f>Data!BK5</f>
        <v>F23</v>
      </c>
      <c r="AJ2" s="40" t="str">
        <f>Data!BL5</f>
        <v>F24</v>
      </c>
      <c r="AK2" s="40" t="str">
        <f>Data!BM5</f>
        <v>F25</v>
      </c>
      <c r="AL2" s="40" t="str">
        <f>Data!BN5</f>
        <v>F26</v>
      </c>
      <c r="AM2" s="40" t="str">
        <f>Data!BO5</f>
        <v>F27</v>
      </c>
      <c r="AN2" s="40" t="str">
        <f>Data!BP5</f>
        <v>F30</v>
      </c>
      <c r="AO2" s="40" t="str">
        <f>Data!BQ5</f>
        <v>F30A</v>
      </c>
      <c r="AP2" s="40" t="str">
        <f>Data!BR5</f>
        <v>F31</v>
      </c>
      <c r="AQ2" s="40" t="str">
        <f>Data!BS5</f>
        <v>F34</v>
      </c>
      <c r="AR2" s="40" t="str">
        <f>Data!BT5</f>
        <v>F34A</v>
      </c>
      <c r="AS2" s="40" t="str">
        <f>Data!BU5</f>
        <v>F40</v>
      </c>
      <c r="AT2" s="40" t="str">
        <f>Data!BV5</f>
        <v>F41</v>
      </c>
      <c r="AU2" s="40" t="str">
        <f>Data!BW5</f>
        <v>F42</v>
      </c>
      <c r="AV2" s="40" t="str">
        <f>Data!BX5</f>
        <v>F52</v>
      </c>
      <c r="AW2" s="40" t="str">
        <f>Data!BY5</f>
        <v>F55</v>
      </c>
      <c r="AX2" s="40" t="str">
        <f>Data!BZ5</f>
        <v>F55A</v>
      </c>
      <c r="AY2" s="40" t="str">
        <f>Data!CA5</f>
        <v>F56</v>
      </c>
      <c r="AZ2" s="40" t="str">
        <f>Data!CB5</f>
        <v>F60</v>
      </c>
      <c r="BA2" s="40" t="str">
        <f>Data!CC5</f>
        <v>F64</v>
      </c>
      <c r="BB2" s="40" t="str">
        <f>Data!CD5</f>
        <v>F64B</v>
      </c>
      <c r="BC2" s="40" t="str">
        <f>Data!CE5</f>
        <v>F64C</v>
      </c>
      <c r="BD2" s="40" t="str">
        <f>Data!CF5</f>
        <v>F64D</v>
      </c>
      <c r="BE2" s="40" t="str">
        <f>Data!CG5</f>
        <v>F64DA</v>
      </c>
      <c r="BF2" s="40" t="str">
        <f>Data!CH5</f>
        <v>F64DB</v>
      </c>
      <c r="BG2" s="40" t="str">
        <f>Data!CI5</f>
        <v>CB02</v>
      </c>
      <c r="BH2" s="40" t="str">
        <f>Data!CJ5</f>
        <v>CB03</v>
      </c>
      <c r="BI2" s="40" t="str">
        <f>Data!CK5</f>
        <v>CB04</v>
      </c>
      <c r="BJ2" s="40" t="str">
        <f>Data!CL5</f>
        <v>CB08</v>
      </c>
      <c r="BK2" s="40" t="str">
        <f>Data!CM5</f>
        <v>CB08C</v>
      </c>
      <c r="BL2" s="40" t="str">
        <f>Data!CN5</f>
        <v>CB08D</v>
      </c>
      <c r="BM2" s="40" t="str">
        <f>Data!CO5</f>
        <v>CB09</v>
      </c>
      <c r="BN2" s="40" t="str">
        <f>Data!CP5</f>
        <v>CB10</v>
      </c>
      <c r="BO2" s="40" t="str">
        <f>Data!CQ5</f>
        <v>CB11</v>
      </c>
      <c r="BP2" s="40" t="str">
        <f>Data!CR5</f>
        <v>CB11B</v>
      </c>
      <c r="BQ2" s="40" t="str">
        <f>Data!CS5</f>
        <v>CB12A</v>
      </c>
      <c r="BR2" s="40" t="str">
        <f>Data!CT5</f>
        <v>CB13</v>
      </c>
      <c r="BS2" s="40" t="str">
        <f>Data!CU5</f>
        <v>CB14</v>
      </c>
      <c r="BT2" s="40" t="str">
        <f>Data!CV5</f>
        <v>CB15</v>
      </c>
      <c r="BU2" s="40" t="str">
        <f>Data!CW5</f>
        <v>CB06</v>
      </c>
      <c r="BV2" s="40" t="str">
        <f>Data!CX5</f>
        <v>CB20</v>
      </c>
      <c r="BW2" s="40" t="str">
        <f>Data!CY5</f>
        <v>SR01</v>
      </c>
      <c r="BX2" s="40" t="str">
        <f>Data!CZ5</f>
        <v>SR05</v>
      </c>
      <c r="BY2" s="40" t="str">
        <f>Data!DA5</f>
        <v>HG01</v>
      </c>
      <c r="BZ2" s="40" t="str">
        <f>Data!DB5</f>
        <v>HG02</v>
      </c>
      <c r="CA2" s="40" t="str">
        <f>Data!DC5</f>
        <v>HG03</v>
      </c>
      <c r="CB2" s="40" t="str">
        <f>Data!DD5</f>
        <v>HG04</v>
      </c>
      <c r="CC2" s="40" t="str">
        <f>Data!DE5</f>
        <v>HG05</v>
      </c>
      <c r="CD2" s="40" t="str">
        <f>Data!DF5</f>
        <v>HG07</v>
      </c>
      <c r="CE2" s="40" t="str">
        <f>Data!DG5</f>
        <v>HG09</v>
      </c>
      <c r="CF2" s="40" t="str">
        <f>Data!DH5</f>
        <v>HG11</v>
      </c>
      <c r="CG2" s="40" t="str">
        <f>Data!DI5</f>
        <v>HG12</v>
      </c>
      <c r="CH2" s="40" t="str">
        <f>Data!DJ5</f>
        <v>HC03</v>
      </c>
      <c r="CI2" s="40" t="str">
        <f>Data!DK5</f>
        <v>HC03A</v>
      </c>
      <c r="CJ2" s="40" t="str">
        <f>Data!DL5</f>
        <v>HC03C</v>
      </c>
      <c r="CK2" s="40" t="str">
        <f>Data!DM5</f>
        <v>HC05</v>
      </c>
      <c r="CL2" s="40" t="str">
        <f>Data!DN5</f>
        <v>HC06</v>
      </c>
      <c r="CM2" s="40" t="str">
        <f>Data!DO5</f>
        <v>HC09</v>
      </c>
      <c r="CN2" s="40" t="str">
        <f>Data!DP5</f>
        <v>HC09A</v>
      </c>
      <c r="CO2" s="40" t="str">
        <f>Data!DQ5</f>
        <v>HC10</v>
      </c>
      <c r="CP2" s="40" t="str">
        <f>Data!DR5</f>
        <v>HC11</v>
      </c>
      <c r="CQ2" s="40" t="str">
        <f>Data!DS5</f>
        <v>HC12</v>
      </c>
      <c r="CR2" s="40" t="str">
        <f>Data!DT5</f>
        <v>HC13</v>
      </c>
      <c r="CS2" s="40" t="str">
        <f>Data!DU5</f>
        <v>HR05</v>
      </c>
      <c r="CT2" s="40" t="str">
        <f>Data!DV5</f>
        <v>HR06</v>
      </c>
      <c r="CU2" s="40" t="str">
        <f>Data!DW5</f>
        <v>HR06AA</v>
      </c>
      <c r="CV2" s="40" t="str">
        <f>Data!DX5</f>
        <v>HR06A</v>
      </c>
      <c r="CW2" s="40" t="str">
        <f>Data!DY5</f>
        <v>HR06B</v>
      </c>
      <c r="CX2" s="40" t="str">
        <f>Data!DZ5</f>
        <v>HR07</v>
      </c>
      <c r="CY2" s="40" t="str">
        <f>Data!EA5</f>
        <v>HR08</v>
      </c>
      <c r="CZ2" s="40" t="str">
        <f>Data!EB5</f>
        <v>HR09</v>
      </c>
      <c r="DA2" s="40" t="str">
        <f>Data!EC5</f>
        <v>HR10</v>
      </c>
      <c r="DB2" s="40" t="str">
        <f>Data!ED5</f>
        <v>HR12</v>
      </c>
      <c r="DC2" s="40" t="str">
        <f>Data!EE5</f>
        <v>HR13</v>
      </c>
      <c r="DD2" s="40" t="str">
        <f>Data!EF5</f>
        <v>HR13A</v>
      </c>
      <c r="DE2" s="40" t="str">
        <f>Data!EG5</f>
        <v>HR13C</v>
      </c>
      <c r="DF2" s="40" t="str">
        <f>Data!EH5</f>
        <v>HR13D</v>
      </c>
      <c r="DG2" s="40" t="str">
        <f>Data!EI5</f>
        <v>HR13E</v>
      </c>
      <c r="DH2" s="40" t="str">
        <f>Data!EJ5</f>
        <v>HR13EE</v>
      </c>
      <c r="DI2" s="40" t="str">
        <f>Data!EK5</f>
        <v>HR13F</v>
      </c>
      <c r="DJ2" s="40" t="str">
        <f>Data!EL5</f>
        <v>HR13G</v>
      </c>
      <c r="DK2" s="40" t="str">
        <f>Data!EM5</f>
        <v>HR13H</v>
      </c>
      <c r="DL2" s="40" t="str">
        <f>Data!EN5</f>
        <v>HR13J</v>
      </c>
      <c r="DM2" s="40" t="str">
        <f>Data!EO5</f>
        <v>HR14</v>
      </c>
      <c r="DN2" s="40" t="str">
        <f>Data!EP5</f>
        <v>HR14A</v>
      </c>
      <c r="DO2" s="40" t="str">
        <f>Data!EQ5</f>
        <v>HR15</v>
      </c>
      <c r="DP2" s="40" t="str">
        <f>Data!ER5</f>
        <v>RR06</v>
      </c>
      <c r="DQ2" s="40" t="str">
        <f>Data!ES5</f>
        <v>RR06A</v>
      </c>
      <c r="DR2" s="40" t="str">
        <f>Data!ET5</f>
        <v>RR08</v>
      </c>
      <c r="DS2" s="40" t="str">
        <f>Data!EU5</f>
        <v>RR08A</v>
      </c>
      <c r="DT2" s="40" t="str">
        <f>Data!EV5</f>
        <v>RR08C</v>
      </c>
      <c r="DU2" s="40" t="str">
        <f>Data!EW5</f>
        <v>RR08D</v>
      </c>
      <c r="DV2" s="40" t="str">
        <f>Data!EX5</f>
        <v>RR13</v>
      </c>
      <c r="DW2" s="40" t="str">
        <f>Data!EY5</f>
        <v>RR14</v>
      </c>
      <c r="DX2" s="40" t="str">
        <f>Data!EZ5</f>
        <v>RR15</v>
      </c>
      <c r="DY2" s="40" t="str">
        <f>Data!FA5</f>
        <v>RR20</v>
      </c>
      <c r="DZ2" s="40" t="str">
        <f>Data!FB5</f>
        <v>RR20A</v>
      </c>
      <c r="EA2" s="40" t="str">
        <f>Data!FC5</f>
        <v>RR20B</v>
      </c>
      <c r="EB2" s="40" t="str">
        <f>Data!FD5</f>
        <v>RR20E</v>
      </c>
      <c r="EC2" s="40" t="str">
        <f>Data!FE5</f>
        <v>FS01</v>
      </c>
      <c r="ED2" s="40" t="str">
        <f>Data!FF5</f>
        <v>FS04</v>
      </c>
      <c r="EE2" s="40" t="str">
        <f>Data!FG5</f>
        <v>FS05</v>
      </c>
      <c r="EF2" s="40" t="str">
        <f>Data!FH5</f>
        <v>FS06</v>
      </c>
      <c r="EG2" s="40" t="str">
        <f>Data!FI5</f>
        <v>FS10</v>
      </c>
      <c r="EH2" s="40" t="str">
        <f>Data!FJ5</f>
        <v>TP01</v>
      </c>
      <c r="EI2" s="40" t="str">
        <f>Data!FK5</f>
        <v>TP02</v>
      </c>
      <c r="EJ2" s="40" t="str">
        <f>Data!FL5</f>
        <v>TP02A</v>
      </c>
      <c r="EK2" s="40" t="str">
        <f>Data!FM5</f>
        <v>TP04</v>
      </c>
      <c r="EL2" s="40" t="str">
        <f>Data!FN5</f>
        <v>SP01</v>
      </c>
      <c r="EM2" s="40" t="str">
        <f>Data!FO5</f>
        <v>SP04</v>
      </c>
      <c r="EN2" s="40" t="str">
        <f>Data!FP5</f>
        <v>SP04C</v>
      </c>
      <c r="EO2" s="40" t="str">
        <f>Data!FQ5</f>
        <v>SP04D</v>
      </c>
      <c r="EP2" s="40" t="str">
        <f>Data!FR5</f>
        <v>SP04A</v>
      </c>
      <c r="EQ2" s="40" t="str">
        <f>Data!FS5</f>
        <v>SP05</v>
      </c>
      <c r="ER2" s="40" t="str">
        <f>Data!FT5</f>
        <v>SP06</v>
      </c>
      <c r="ES2" s="40" t="str">
        <f>Data!FU5</f>
        <v>SP07</v>
      </c>
      <c r="ET2" s="40" t="str">
        <f>Data!FV5</f>
        <v>SP11</v>
      </c>
      <c r="EU2" s="40" t="str">
        <f>Data!FW5</f>
        <v>MC01</v>
      </c>
      <c r="EV2" s="40" t="str">
        <f>Data!FX5</f>
        <v>YS02</v>
      </c>
      <c r="EW2" s="40" t="str">
        <f>Data!FY5</f>
        <v>YS03</v>
      </c>
      <c r="EX2" s="40" t="str">
        <f>Data!FZ5</f>
        <v>YS05</v>
      </c>
      <c r="EY2" s="40" t="str">
        <f>Data!GA5</f>
        <v>YS06</v>
      </c>
      <c r="EZ2" s="40" t="str">
        <f>Data!GB5</f>
        <v>YS07</v>
      </c>
      <c r="FA2" s="40" t="str">
        <f>Data!GC5</f>
        <v>YS08</v>
      </c>
      <c r="FB2" s="40" t="str">
        <f>Data!GD5</f>
        <v>YS10</v>
      </c>
      <c r="FC2" s="40" t="str">
        <f>Data!GE5</f>
        <v>YS10A</v>
      </c>
      <c r="FD2" s="40" t="str">
        <f>Data!GF5</f>
        <v>YS11</v>
      </c>
      <c r="FE2" s="40" t="str">
        <f>Data!GG5</f>
        <v>FM01</v>
      </c>
      <c r="FF2" s="40" t="str">
        <f>Data!GH5</f>
        <v>FM02</v>
      </c>
      <c r="FG2" s="40" t="str">
        <f>Data!GI5</f>
        <v>FM03</v>
      </c>
      <c r="FH2" s="40" t="str">
        <f>Data!GJ5</f>
        <v>FM04</v>
      </c>
      <c r="FI2" s="40" t="str">
        <f>Data!GK5</f>
        <v>FM05</v>
      </c>
      <c r="FJ2" s="40" t="str">
        <f>Data!GL5</f>
        <v>FM06</v>
      </c>
      <c r="FK2" s="40" t="str">
        <f>Data!GM5</f>
        <v>HP01</v>
      </c>
      <c r="FL2" s="40" t="str">
        <f>Data!GN5</f>
        <v>HP02</v>
      </c>
      <c r="FM2" s="40" t="str">
        <f>Data!GO5</f>
        <v>HP03</v>
      </c>
      <c r="FN2" s="40" t="str">
        <f>Data!GP5</f>
        <v>HP04</v>
      </c>
      <c r="FO2" s="40" t="str">
        <f>Data!GQ5</f>
        <v>HP06</v>
      </c>
      <c r="FP2" s="40" t="str">
        <f>Data!GR5</f>
        <v>HP07</v>
      </c>
      <c r="FQ2" s="40" t="str">
        <f>Data!GS5</f>
        <v>HP08</v>
      </c>
      <c r="FR2" s="40" t="str">
        <f>Data!GT5</f>
        <v>HP19</v>
      </c>
      <c r="FS2" s="40" t="str">
        <f>Data!GU5</f>
        <v>HP20</v>
      </c>
      <c r="FT2" s="40" t="str">
        <f>Data!GV5</f>
        <v>HP22</v>
      </c>
      <c r="FU2" s="40" t="str">
        <f>Data!GW5</f>
        <v>HP24</v>
      </c>
      <c r="FV2" s="40" t="str">
        <f>Data!GX5</f>
        <v>HP25</v>
      </c>
      <c r="FW2" s="40" t="str">
        <f>Data!GY5</f>
        <v>RP01</v>
      </c>
      <c r="FX2" s="40" t="str">
        <f>Data!GZ5</f>
        <v>RP06</v>
      </c>
      <c r="FY2" s="40" t="str">
        <f>Data!HA5</f>
        <v>RT01</v>
      </c>
      <c r="FZ2" s="40" t="str">
        <f>Data!HB5</f>
        <v>RT02</v>
      </c>
      <c r="GA2" s="40" t="str">
        <f>Data!HC5</f>
        <v>RT03</v>
      </c>
      <c r="GB2" s="40" t="str">
        <f>Data!HD5</f>
        <v>RT07</v>
      </c>
      <c r="GC2" s="40" t="str">
        <f>Data!HE5</f>
        <v>RW01</v>
      </c>
      <c r="GD2" s="40" t="str">
        <f>Data!HF5</f>
        <v>RW02</v>
      </c>
      <c r="GE2" s="40" t="str">
        <f>Data!HG5</f>
        <v>MH01</v>
      </c>
      <c r="GF2" s="40" t="str">
        <f>Data!HH5</f>
        <v>PS01</v>
      </c>
      <c r="GG2" s="40" t="str">
        <f>Data!HI5</f>
        <v>PS02</v>
      </c>
      <c r="GH2" s="40" t="str">
        <f>Data!HJ5</f>
        <v>PS03</v>
      </c>
      <c r="GI2" s="40" t="str">
        <f>Data!HK5</f>
        <v>PS04</v>
      </c>
      <c r="GJ2" s="40" t="str">
        <f>Data!HL5</f>
        <v>PS05</v>
      </c>
      <c r="GK2" s="40" t="str">
        <f>Data!HM5</f>
        <v>PS05A</v>
      </c>
      <c r="GL2" s="40" t="str">
        <f>Data!HN5</f>
        <v>PS05B</v>
      </c>
      <c r="GM2" s="40" t="str">
        <f>Data!HO5</f>
        <v>PS06</v>
      </c>
      <c r="GN2" s="40" t="str">
        <f>Data!HP5</f>
        <v>PS07</v>
      </c>
      <c r="GO2" s="40" t="str">
        <f>Data!HQ5</f>
        <v>PS08</v>
      </c>
      <c r="GP2" s="40" t="str">
        <f>Data!HR5</f>
        <v>PS08A</v>
      </c>
      <c r="GQ2" s="40" t="str">
        <f>Data!HS5</f>
        <v>PS09</v>
      </c>
      <c r="GR2" s="40" t="str">
        <f>Data!HT5</f>
        <v>PS10</v>
      </c>
      <c r="GS2" s="40" t="str">
        <f>Data!HU5</f>
        <v>PS11</v>
      </c>
      <c r="GT2" s="40" t="str">
        <f>Data!HV5</f>
        <v>PS12</v>
      </c>
      <c r="GU2" s="40" t="str">
        <f>Data!HW5</f>
        <v>PS13</v>
      </c>
      <c r="GV2" s="40" t="str">
        <f>Data!HX5</f>
        <v>PS14</v>
      </c>
      <c r="GW2" s="40" t="str">
        <f>Data!HY5</f>
        <v>PS15</v>
      </c>
      <c r="GX2" s="40" t="str">
        <f>Data!HZ5</f>
        <v>PS15A</v>
      </c>
      <c r="GY2" s="40" t="str">
        <f>Data!IA5</f>
        <v>PS16</v>
      </c>
      <c r="GZ2" s="40" t="str">
        <f>Data!IB5</f>
        <v>PS16A</v>
      </c>
      <c r="HA2" s="40" t="str">
        <f>Data!IC5</f>
        <v>PS16B</v>
      </c>
      <c r="HB2" s="40" t="str">
        <f>Data!ID5</f>
        <v>PS16C</v>
      </c>
      <c r="HC2" s="40" t="str">
        <f>Data!IE5</f>
        <v>PS17</v>
      </c>
      <c r="HD2" s="40" t="str">
        <f>Data!IF5</f>
        <v>PS18</v>
      </c>
      <c r="HE2" s="40" t="str">
        <f>Data!IG5</f>
        <v>PS18A</v>
      </c>
      <c r="HF2" s="40" t="str">
        <f>Data!IH5</f>
        <v>PS18B</v>
      </c>
      <c r="HG2" s="40" t="str">
        <f>Data!II5</f>
        <v>PS18C</v>
      </c>
      <c r="HH2" s="40" t="str">
        <f>Data!IJ5</f>
        <v>PS19</v>
      </c>
      <c r="HI2" s="40" t="str">
        <f>Data!IK5</f>
        <v>PS20</v>
      </c>
    </row>
    <row r="3" spans="1:220" s="40" customFormat="1" x14ac:dyDescent="0.2">
      <c r="B3" s="40">
        <v>1</v>
      </c>
      <c r="C3" s="40">
        <v>2</v>
      </c>
      <c r="D3" s="40">
        <v>3</v>
      </c>
      <c r="E3" s="40">
        <v>4</v>
      </c>
      <c r="F3" s="40">
        <v>5</v>
      </c>
      <c r="G3" s="40">
        <v>6</v>
      </c>
      <c r="H3" s="40">
        <v>7</v>
      </c>
      <c r="I3" s="40">
        <v>8</v>
      </c>
      <c r="J3" s="40">
        <v>9</v>
      </c>
      <c r="K3" s="40">
        <v>10</v>
      </c>
      <c r="L3" s="40">
        <v>11</v>
      </c>
      <c r="M3" s="40">
        <v>12</v>
      </c>
      <c r="N3" s="40">
        <v>13</v>
      </c>
      <c r="O3" s="40">
        <v>14</v>
      </c>
      <c r="P3" s="40">
        <v>15</v>
      </c>
      <c r="Q3" s="40">
        <v>16</v>
      </c>
      <c r="R3" s="40">
        <v>17</v>
      </c>
      <c r="S3" s="40">
        <v>18</v>
      </c>
      <c r="T3" s="40">
        <v>19</v>
      </c>
      <c r="U3" s="40">
        <v>20</v>
      </c>
      <c r="V3" s="40">
        <v>21</v>
      </c>
      <c r="W3" s="40">
        <v>22</v>
      </c>
      <c r="X3" s="40">
        <v>23</v>
      </c>
      <c r="Y3" s="40">
        <v>24</v>
      </c>
      <c r="Z3" s="40">
        <v>25</v>
      </c>
      <c r="AA3" s="40">
        <v>26</v>
      </c>
      <c r="AB3" s="40">
        <v>27</v>
      </c>
      <c r="AC3" s="40">
        <v>28</v>
      </c>
      <c r="AD3" s="40">
        <v>29</v>
      </c>
      <c r="AE3" s="40">
        <v>30</v>
      </c>
      <c r="AF3" s="40">
        <v>31</v>
      </c>
      <c r="AG3" s="40">
        <v>32</v>
      </c>
      <c r="AH3" s="40">
        <v>33</v>
      </c>
      <c r="AI3" s="40">
        <v>34</v>
      </c>
      <c r="AJ3" s="40">
        <v>35</v>
      </c>
      <c r="AK3" s="40">
        <v>36</v>
      </c>
      <c r="AL3" s="40">
        <v>37</v>
      </c>
      <c r="AM3" s="40">
        <v>38</v>
      </c>
      <c r="AN3" s="40">
        <v>39</v>
      </c>
      <c r="AO3" s="40">
        <v>40</v>
      </c>
      <c r="AP3" s="40">
        <v>41</v>
      </c>
      <c r="AQ3" s="40">
        <v>42</v>
      </c>
      <c r="AR3" s="40">
        <v>43</v>
      </c>
      <c r="AS3" s="40">
        <v>44</v>
      </c>
      <c r="AT3" s="40">
        <v>45</v>
      </c>
      <c r="AU3" s="40">
        <v>46</v>
      </c>
      <c r="AV3" s="40">
        <v>47</v>
      </c>
      <c r="AW3" s="40">
        <v>48</v>
      </c>
      <c r="AX3" s="40">
        <v>49</v>
      </c>
      <c r="AY3" s="40">
        <v>50</v>
      </c>
      <c r="AZ3" s="40">
        <v>51</v>
      </c>
      <c r="BA3" s="40">
        <v>52</v>
      </c>
      <c r="BB3" s="40">
        <v>53</v>
      </c>
      <c r="BC3" s="40">
        <v>54</v>
      </c>
      <c r="BD3" s="40">
        <v>55</v>
      </c>
      <c r="BE3" s="40">
        <v>56</v>
      </c>
      <c r="BF3" s="40">
        <v>57</v>
      </c>
      <c r="BG3" s="40">
        <v>58</v>
      </c>
      <c r="BH3" s="40">
        <v>59</v>
      </c>
      <c r="BI3" s="40">
        <v>60</v>
      </c>
      <c r="BJ3" s="40">
        <v>61</v>
      </c>
      <c r="BK3" s="40">
        <v>62</v>
      </c>
      <c r="BL3" s="40">
        <v>63</v>
      </c>
      <c r="BM3" s="40">
        <v>64</v>
      </c>
      <c r="BN3" s="40">
        <v>65</v>
      </c>
      <c r="BO3" s="40">
        <v>66</v>
      </c>
      <c r="BP3" s="40">
        <v>67</v>
      </c>
      <c r="BQ3" s="40">
        <v>68</v>
      </c>
      <c r="BR3" s="40">
        <v>69</v>
      </c>
      <c r="BS3" s="40">
        <v>70</v>
      </c>
      <c r="BT3" s="40">
        <v>71</v>
      </c>
      <c r="BU3" s="40">
        <v>72</v>
      </c>
      <c r="BV3" s="40">
        <v>73</v>
      </c>
      <c r="BW3" s="40">
        <v>74</v>
      </c>
      <c r="BX3" s="40">
        <v>75</v>
      </c>
      <c r="BY3" s="40">
        <v>76</v>
      </c>
      <c r="BZ3" s="40">
        <v>77</v>
      </c>
      <c r="CA3" s="40">
        <v>78</v>
      </c>
      <c r="CB3" s="40">
        <v>79</v>
      </c>
      <c r="CC3" s="40">
        <v>80</v>
      </c>
      <c r="CD3" s="40">
        <v>81</v>
      </c>
      <c r="CE3" s="40">
        <v>82</v>
      </c>
      <c r="CF3" s="40">
        <v>83</v>
      </c>
      <c r="CG3" s="40">
        <v>84</v>
      </c>
      <c r="CH3" s="40">
        <v>85</v>
      </c>
      <c r="CI3" s="40">
        <v>86</v>
      </c>
      <c r="CJ3" s="40">
        <v>87</v>
      </c>
      <c r="CK3" s="40">
        <v>88</v>
      </c>
      <c r="CL3" s="40">
        <v>89</v>
      </c>
      <c r="CM3" s="40">
        <v>90</v>
      </c>
      <c r="CN3" s="40">
        <v>91</v>
      </c>
      <c r="CO3" s="40">
        <v>92</v>
      </c>
      <c r="CP3" s="40">
        <v>93</v>
      </c>
      <c r="CQ3" s="40">
        <v>94</v>
      </c>
      <c r="CR3" s="40">
        <v>95</v>
      </c>
      <c r="CS3" s="40">
        <v>96</v>
      </c>
      <c r="CT3" s="40">
        <v>97</v>
      </c>
      <c r="CU3" s="40">
        <v>98</v>
      </c>
      <c r="CV3" s="40">
        <v>99</v>
      </c>
      <c r="CW3" s="40">
        <v>100</v>
      </c>
      <c r="CX3" s="40">
        <v>101</v>
      </c>
      <c r="CY3" s="40">
        <v>102</v>
      </c>
      <c r="CZ3" s="40">
        <v>103</v>
      </c>
      <c r="DA3" s="40">
        <v>104</v>
      </c>
      <c r="DB3" s="40">
        <v>105</v>
      </c>
      <c r="DC3" s="40">
        <v>106</v>
      </c>
      <c r="DD3" s="40">
        <v>107</v>
      </c>
      <c r="DE3" s="40">
        <v>108</v>
      </c>
      <c r="DF3" s="40">
        <v>109</v>
      </c>
      <c r="DG3" s="40">
        <v>110</v>
      </c>
      <c r="DH3" s="40">
        <v>111</v>
      </c>
      <c r="DI3" s="40">
        <v>112</v>
      </c>
      <c r="DJ3" s="40">
        <v>113</v>
      </c>
      <c r="DK3" s="40">
        <v>114</v>
      </c>
      <c r="DL3" s="40">
        <v>115</v>
      </c>
      <c r="DM3" s="40">
        <v>116</v>
      </c>
      <c r="DN3" s="40">
        <v>117</v>
      </c>
      <c r="DO3" s="40">
        <v>118</v>
      </c>
      <c r="DP3" s="40">
        <v>119</v>
      </c>
      <c r="DQ3" s="40">
        <v>120</v>
      </c>
      <c r="DR3" s="40">
        <v>121</v>
      </c>
      <c r="DS3" s="40">
        <v>122</v>
      </c>
      <c r="DT3" s="40">
        <v>123</v>
      </c>
      <c r="DU3" s="40">
        <v>124</v>
      </c>
      <c r="DV3" s="40">
        <v>125</v>
      </c>
      <c r="DW3" s="40">
        <v>126</v>
      </c>
      <c r="DX3" s="40">
        <v>127</v>
      </c>
      <c r="DY3" s="40">
        <v>128</v>
      </c>
      <c r="DZ3" s="40">
        <v>129</v>
      </c>
      <c r="EA3" s="40">
        <v>130</v>
      </c>
      <c r="EB3" s="40">
        <v>131</v>
      </c>
      <c r="EC3" s="40">
        <v>132</v>
      </c>
      <c r="ED3" s="40">
        <v>133</v>
      </c>
      <c r="EE3" s="40">
        <v>134</v>
      </c>
      <c r="EF3" s="40">
        <v>135</v>
      </c>
      <c r="EG3" s="40">
        <v>136</v>
      </c>
      <c r="EH3" s="40">
        <v>137</v>
      </c>
      <c r="EI3" s="40">
        <v>138</v>
      </c>
      <c r="EJ3" s="40">
        <v>139</v>
      </c>
      <c r="EK3" s="40">
        <v>140</v>
      </c>
      <c r="EL3" s="40">
        <v>141</v>
      </c>
      <c r="EM3" s="40">
        <v>142</v>
      </c>
      <c r="EN3" s="40">
        <v>143</v>
      </c>
      <c r="EO3" s="40">
        <v>144</v>
      </c>
      <c r="EP3" s="40">
        <v>145</v>
      </c>
      <c r="EQ3" s="40">
        <v>146</v>
      </c>
      <c r="ER3" s="40">
        <v>147</v>
      </c>
      <c r="ES3" s="40">
        <v>148</v>
      </c>
      <c r="ET3" s="40">
        <v>149</v>
      </c>
      <c r="EU3" s="40">
        <v>150</v>
      </c>
      <c r="EV3" s="40">
        <v>151</v>
      </c>
      <c r="EW3" s="40">
        <v>152</v>
      </c>
      <c r="EX3" s="40">
        <v>153</v>
      </c>
      <c r="EY3" s="40">
        <v>154</v>
      </c>
      <c r="EZ3" s="40">
        <v>155</v>
      </c>
      <c r="FA3" s="40">
        <v>156</v>
      </c>
      <c r="FB3" s="40">
        <v>157</v>
      </c>
      <c r="FC3" s="40">
        <v>158</v>
      </c>
      <c r="FD3" s="40">
        <v>159</v>
      </c>
      <c r="FE3" s="40">
        <v>160</v>
      </c>
      <c r="FF3" s="40">
        <v>161</v>
      </c>
      <c r="FG3" s="40">
        <v>162</v>
      </c>
      <c r="FH3" s="40">
        <v>163</v>
      </c>
      <c r="FI3" s="40">
        <v>164</v>
      </c>
      <c r="FJ3" s="40">
        <v>165</v>
      </c>
      <c r="FK3" s="40">
        <v>166</v>
      </c>
      <c r="FL3" s="40">
        <v>167</v>
      </c>
      <c r="FM3" s="40">
        <v>168</v>
      </c>
      <c r="FN3" s="40">
        <v>169</v>
      </c>
      <c r="FO3" s="40">
        <v>170</v>
      </c>
      <c r="FP3" s="40">
        <v>171</v>
      </c>
      <c r="FQ3" s="40">
        <v>172</v>
      </c>
      <c r="FR3" s="40">
        <v>173</v>
      </c>
      <c r="FS3" s="40">
        <v>174</v>
      </c>
      <c r="FT3" s="40">
        <v>175</v>
      </c>
      <c r="FU3" s="40">
        <v>176</v>
      </c>
      <c r="FV3" s="40">
        <v>177</v>
      </c>
      <c r="FW3" s="40">
        <v>178</v>
      </c>
      <c r="FX3" s="40">
        <v>179</v>
      </c>
      <c r="FY3" s="40">
        <v>180</v>
      </c>
      <c r="FZ3" s="40">
        <v>181</v>
      </c>
      <c r="GA3" s="40">
        <v>182</v>
      </c>
      <c r="GB3" s="40">
        <v>183</v>
      </c>
      <c r="GC3" s="40">
        <v>184</v>
      </c>
      <c r="GD3" s="40">
        <v>185</v>
      </c>
      <c r="GE3" s="40">
        <v>186</v>
      </c>
      <c r="GF3" s="40">
        <v>187</v>
      </c>
      <c r="GG3" s="40">
        <v>188</v>
      </c>
      <c r="GH3" s="40">
        <v>189</v>
      </c>
      <c r="GI3" s="40">
        <v>190</v>
      </c>
      <c r="GJ3" s="40">
        <v>191</v>
      </c>
      <c r="GK3" s="40">
        <v>192</v>
      </c>
      <c r="GL3" s="40">
        <v>193</v>
      </c>
      <c r="GM3" s="40">
        <v>194</v>
      </c>
      <c r="GN3" s="40">
        <v>195</v>
      </c>
      <c r="GO3" s="40">
        <v>196</v>
      </c>
      <c r="GP3" s="40">
        <v>197</v>
      </c>
      <c r="GQ3" s="40">
        <v>198</v>
      </c>
      <c r="GR3" s="40">
        <v>199</v>
      </c>
      <c r="GS3" s="40">
        <v>200</v>
      </c>
      <c r="GT3" s="40">
        <v>201</v>
      </c>
      <c r="GU3" s="40">
        <v>202</v>
      </c>
      <c r="GV3" s="40">
        <v>203</v>
      </c>
      <c r="GW3" s="40">
        <v>204</v>
      </c>
      <c r="GX3" s="40">
        <v>205</v>
      </c>
      <c r="GY3" s="40">
        <v>206</v>
      </c>
      <c r="GZ3" s="40">
        <v>207</v>
      </c>
      <c r="HA3" s="40">
        <v>208</v>
      </c>
      <c r="HB3" s="40">
        <v>209</v>
      </c>
      <c r="HC3" s="40">
        <v>210</v>
      </c>
      <c r="HD3" s="40">
        <v>211</v>
      </c>
      <c r="HE3" s="40">
        <v>212</v>
      </c>
      <c r="HF3" s="40">
        <v>213</v>
      </c>
      <c r="HG3" s="40">
        <v>214</v>
      </c>
      <c r="HH3" s="40">
        <v>215</v>
      </c>
      <c r="HI3" s="40">
        <v>216</v>
      </c>
    </row>
    <row r="4" spans="1:220" s="40" customFormat="1" x14ac:dyDescent="0.2">
      <c r="A4" s="40" t="s">
        <v>1119</v>
      </c>
      <c r="B4" s="40">
        <f>Data!AD6</f>
        <v>1</v>
      </c>
      <c r="C4" s="40">
        <f>Data!AE6</f>
        <v>1</v>
      </c>
      <c r="D4" s="40">
        <f>Data!AF6</f>
        <v>1</v>
      </c>
      <c r="E4" s="40">
        <f>Data!AG6</f>
        <v>1</v>
      </c>
      <c r="F4" s="40">
        <f>Data!AH6</f>
        <v>1</v>
      </c>
      <c r="G4" s="40">
        <f>Data!AI6</f>
        <v>2</v>
      </c>
      <c r="H4" s="40">
        <f>Data!AJ6</f>
        <v>1</v>
      </c>
      <c r="I4" s="40">
        <f>Data!AK6</f>
        <v>1</v>
      </c>
      <c r="J4" s="40">
        <f>Data!AL6</f>
        <v>1</v>
      </c>
      <c r="K4" s="40">
        <f>Data!AM6</f>
        <v>2</v>
      </c>
      <c r="L4" s="40">
        <f>Data!AN6</f>
        <v>1</v>
      </c>
      <c r="M4" s="40">
        <f>Data!AO6</f>
        <v>2</v>
      </c>
      <c r="N4" s="40">
        <f>Data!AP6</f>
        <v>2</v>
      </c>
      <c r="O4" s="40">
        <f>Data!AQ6</f>
        <v>2</v>
      </c>
      <c r="P4" s="40">
        <f>Data!AR6</f>
        <v>2</v>
      </c>
      <c r="Q4" s="40">
        <f>Data!AS6</f>
        <v>2</v>
      </c>
      <c r="R4" s="40">
        <f>Data!AT6</f>
        <v>1</v>
      </c>
      <c r="S4" s="40">
        <f>Data!AU6</f>
        <v>2</v>
      </c>
      <c r="T4" s="40">
        <f>Data!AV6</f>
        <v>2</v>
      </c>
      <c r="U4" s="40">
        <f>Data!AW6</f>
        <v>2</v>
      </c>
      <c r="V4" s="40">
        <f>Data!AX6</f>
        <v>2</v>
      </c>
      <c r="W4" s="40">
        <f>Data!AY6</f>
        <v>2</v>
      </c>
      <c r="X4" s="40">
        <f>Data!AZ6</f>
        <v>2</v>
      </c>
      <c r="Y4" s="40">
        <f>Data!BA6</f>
        <v>2</v>
      </c>
      <c r="Z4" s="40">
        <f>Data!BB6</f>
        <v>3</v>
      </c>
      <c r="AA4" s="40">
        <f>Data!BC6</f>
        <v>2</v>
      </c>
      <c r="AB4" s="40">
        <f>Data!BD6</f>
        <v>3</v>
      </c>
      <c r="AC4" s="40">
        <f>Data!BE6</f>
        <v>4</v>
      </c>
      <c r="AD4" s="40">
        <f>Data!BF6</f>
        <v>3</v>
      </c>
      <c r="AE4" s="40">
        <f>Data!BG6</f>
        <v>4</v>
      </c>
      <c r="AF4" s="40">
        <f>Data!BH6</f>
        <v>3</v>
      </c>
      <c r="AG4" s="40">
        <f>Data!BI6</f>
        <v>2</v>
      </c>
      <c r="AH4" s="40">
        <f>Data!BJ6</f>
        <v>3</v>
      </c>
      <c r="AI4" s="40">
        <f>Data!BK6</f>
        <v>2</v>
      </c>
      <c r="AJ4" s="40">
        <f>Data!BL6</f>
        <v>3</v>
      </c>
      <c r="AK4" s="40">
        <f>Data!BM6</f>
        <v>3</v>
      </c>
      <c r="AL4" s="40">
        <f>Data!BN6</f>
        <v>3</v>
      </c>
      <c r="AM4" s="40">
        <f>Data!BO6</f>
        <v>3</v>
      </c>
      <c r="AN4" s="40">
        <f>Data!BP6</f>
        <v>3</v>
      </c>
      <c r="AO4" s="40">
        <f>Data!BQ6</f>
        <v>4</v>
      </c>
      <c r="AP4" s="40">
        <f>Data!BR6</f>
        <v>2</v>
      </c>
      <c r="AQ4" s="40">
        <f>Data!BS6</f>
        <v>3</v>
      </c>
      <c r="AR4" s="40">
        <f>Data!BT6</f>
        <v>4</v>
      </c>
      <c r="AS4" s="40">
        <f>Data!BU6</f>
        <v>2</v>
      </c>
      <c r="AT4" s="40">
        <f>Data!BV6</f>
        <v>2</v>
      </c>
      <c r="AU4" s="40">
        <f>Data!BW6</f>
        <v>2</v>
      </c>
      <c r="AV4" s="40">
        <f>Data!BX6</f>
        <v>2</v>
      </c>
      <c r="AW4" s="40">
        <f>Data!BY6</f>
        <v>2</v>
      </c>
      <c r="AX4" s="40">
        <f>Data!BZ6</f>
        <v>3</v>
      </c>
      <c r="AY4" s="40">
        <f>Data!CA6</f>
        <v>2</v>
      </c>
      <c r="AZ4" s="40">
        <f>Data!CB6</f>
        <v>2</v>
      </c>
      <c r="BA4" s="40">
        <f>Data!CC6</f>
        <v>2</v>
      </c>
      <c r="BB4" s="40">
        <f>Data!CD6</f>
        <v>3</v>
      </c>
      <c r="BC4" s="40">
        <f>Data!CE6</f>
        <v>3</v>
      </c>
      <c r="BD4" s="40">
        <f>Data!CF6</f>
        <v>3</v>
      </c>
      <c r="BE4" s="40">
        <f>Data!CG6</f>
        <v>4</v>
      </c>
      <c r="BF4" s="40">
        <f>Data!CH6</f>
        <v>4</v>
      </c>
      <c r="BG4" s="40">
        <f>Data!CI6</f>
        <v>2</v>
      </c>
      <c r="BH4" s="40">
        <f>Data!CJ6</f>
        <v>2</v>
      </c>
      <c r="BI4" s="40">
        <f>Data!CK6</f>
        <v>2</v>
      </c>
      <c r="BJ4" s="40">
        <f>Data!CL6</f>
        <v>2</v>
      </c>
      <c r="BK4" s="40">
        <f>Data!CM6</f>
        <v>3</v>
      </c>
      <c r="BL4" s="40">
        <f>Data!CN6</f>
        <v>3</v>
      </c>
      <c r="BM4" s="40">
        <f>Data!CO6</f>
        <v>2</v>
      </c>
      <c r="BN4" s="40">
        <f>Data!CP6</f>
        <v>2</v>
      </c>
      <c r="BO4" s="40">
        <f>Data!CQ6</f>
        <v>2</v>
      </c>
      <c r="BP4" s="40">
        <f>Data!CR6</f>
        <v>3</v>
      </c>
      <c r="BQ4" s="40">
        <f>Data!CS6</f>
        <v>2</v>
      </c>
      <c r="BR4" s="40">
        <f>Data!CT6</f>
        <v>2</v>
      </c>
      <c r="BS4" s="40">
        <f>Data!CU6</f>
        <v>2</v>
      </c>
      <c r="BT4" s="40">
        <f>Data!CV6</f>
        <v>2</v>
      </c>
      <c r="BU4" s="40">
        <f>Data!CW6</f>
        <v>2</v>
      </c>
      <c r="BV4" s="40">
        <f>Data!CX6</f>
        <v>2</v>
      </c>
      <c r="BW4" s="40">
        <f>Data!CY6</f>
        <v>1</v>
      </c>
      <c r="BX4" s="40">
        <f>Data!CZ6</f>
        <v>2</v>
      </c>
      <c r="BY4" s="40">
        <f>Data!DA6</f>
        <v>1</v>
      </c>
      <c r="BZ4" s="40">
        <f>Data!DB6</f>
        <v>1</v>
      </c>
      <c r="CA4" s="40">
        <f>Data!DC6</f>
        <v>1</v>
      </c>
      <c r="CB4" s="40">
        <f>Data!DD6</f>
        <v>1</v>
      </c>
      <c r="CC4" s="40">
        <f>Data!DE6</f>
        <v>1</v>
      </c>
      <c r="CD4" s="40">
        <f>Data!DF6</f>
        <v>2</v>
      </c>
      <c r="CE4" s="40">
        <f>Data!DG6</f>
        <v>2</v>
      </c>
      <c r="CF4" s="40">
        <f>Data!DH6</f>
        <v>2</v>
      </c>
      <c r="CG4" s="40">
        <f>Data!DI6</f>
        <v>1</v>
      </c>
      <c r="CH4" s="40">
        <f>Data!DJ6</f>
        <v>1</v>
      </c>
      <c r="CI4" s="40">
        <f>Data!DK6</f>
        <v>2</v>
      </c>
      <c r="CJ4" s="40">
        <f>Data!DL6</f>
        <v>2</v>
      </c>
      <c r="CK4" s="40">
        <f>Data!DM6</f>
        <v>1</v>
      </c>
      <c r="CL4" s="40">
        <f>Data!DN6</f>
        <v>1</v>
      </c>
      <c r="CM4" s="40">
        <f>Data!DO6</f>
        <v>1</v>
      </c>
      <c r="CN4" s="40">
        <f>Data!DP6</f>
        <v>2</v>
      </c>
      <c r="CO4" s="40">
        <f>Data!DQ6</f>
        <v>2</v>
      </c>
      <c r="CP4" s="40">
        <f>Data!DR6</f>
        <v>2</v>
      </c>
      <c r="CQ4" s="40">
        <f>Data!DS6</f>
        <v>2</v>
      </c>
      <c r="CR4" s="40">
        <f>Data!DT6</f>
        <v>2</v>
      </c>
      <c r="CS4" s="40">
        <f>Data!DU6</f>
        <v>1</v>
      </c>
      <c r="CT4" s="40">
        <f>Data!DV6</f>
        <v>2</v>
      </c>
      <c r="CU4" s="40">
        <f>Data!DW6</f>
        <v>3</v>
      </c>
      <c r="CV4" s="40">
        <f>Data!DX6</f>
        <v>2</v>
      </c>
      <c r="CW4" s="40">
        <f>Data!DY6</f>
        <v>2</v>
      </c>
      <c r="CX4" s="40">
        <f>Data!DZ6</f>
        <v>2</v>
      </c>
      <c r="CY4" s="40">
        <f>Data!EA6</f>
        <v>3</v>
      </c>
      <c r="CZ4" s="40">
        <f>Data!EB6</f>
        <v>3</v>
      </c>
      <c r="DA4" s="40">
        <f>Data!EC6</f>
        <v>3</v>
      </c>
      <c r="DB4" s="40">
        <f>Data!ED6</f>
        <v>2</v>
      </c>
      <c r="DC4" s="40">
        <f>Data!EE6</f>
        <v>2</v>
      </c>
      <c r="DD4" s="40">
        <f>Data!EF6</f>
        <v>3</v>
      </c>
      <c r="DE4" s="40">
        <f>Data!EG6</f>
        <v>3</v>
      </c>
      <c r="DF4" s="40">
        <f>Data!EH6</f>
        <v>4</v>
      </c>
      <c r="DG4" s="40">
        <f>Data!EI6</f>
        <v>4</v>
      </c>
      <c r="DH4" s="40">
        <f>Data!EJ6</f>
        <v>4</v>
      </c>
      <c r="DI4" s="40">
        <f>Data!EK6</f>
        <v>4</v>
      </c>
      <c r="DJ4" s="40">
        <f>Data!EL6</f>
        <v>3</v>
      </c>
      <c r="DK4" s="40">
        <f>Data!EM6</f>
        <v>3</v>
      </c>
      <c r="DL4" s="40">
        <f>Data!EN6</f>
        <v>3</v>
      </c>
      <c r="DM4" s="40">
        <f>Data!EO6</f>
        <v>2</v>
      </c>
      <c r="DN4" s="40">
        <f>Data!EP6</f>
        <v>1</v>
      </c>
      <c r="DO4" s="40">
        <f>Data!EQ6</f>
        <v>3</v>
      </c>
      <c r="DP4" s="40">
        <f>Data!ER6</f>
        <v>1</v>
      </c>
      <c r="DQ4" s="40">
        <f>Data!ES6</f>
        <v>2</v>
      </c>
      <c r="DR4" s="40">
        <f>Data!ET6</f>
        <v>2</v>
      </c>
      <c r="DS4" s="40">
        <f>Data!EU6</f>
        <v>3</v>
      </c>
      <c r="DT4" s="40">
        <f>Data!EV6</f>
        <v>3</v>
      </c>
      <c r="DU4" s="40">
        <f>Data!EW6</f>
        <v>2</v>
      </c>
      <c r="DV4" s="40">
        <f>Data!EX6</f>
        <v>2</v>
      </c>
      <c r="DW4" s="40">
        <f>Data!EY6</f>
        <v>2</v>
      </c>
      <c r="DX4" s="40">
        <f>Data!EZ6</f>
        <v>3</v>
      </c>
      <c r="DY4" s="40">
        <f>Data!FA6</f>
        <v>2</v>
      </c>
      <c r="DZ4" s="40">
        <f>Data!FB6</f>
        <v>3</v>
      </c>
      <c r="EA4" s="40">
        <f>Data!FC6</f>
        <v>3</v>
      </c>
      <c r="EB4" s="40">
        <f>Data!FD6</f>
        <v>4</v>
      </c>
      <c r="EC4" s="40">
        <f>Data!FE6</f>
        <v>1</v>
      </c>
      <c r="ED4" s="40">
        <f>Data!FF6</f>
        <v>2</v>
      </c>
      <c r="EE4" s="40">
        <f>Data!FG6</f>
        <v>3</v>
      </c>
      <c r="EF4" s="40">
        <f>Data!FH6</f>
        <v>3</v>
      </c>
      <c r="EG4" s="40">
        <f>Data!FI6</f>
        <v>3</v>
      </c>
      <c r="EH4" s="40">
        <f>Data!FJ6</f>
        <v>1</v>
      </c>
      <c r="EI4" s="40">
        <f>Data!FK6</f>
        <v>2</v>
      </c>
      <c r="EJ4" s="40">
        <f>Data!FL6</f>
        <v>3</v>
      </c>
      <c r="EK4" s="40">
        <f>Data!FM6</f>
        <v>2</v>
      </c>
      <c r="EL4" s="40">
        <f>Data!FN6</f>
        <v>1</v>
      </c>
      <c r="EM4" s="40">
        <f>Data!FO6</f>
        <v>1</v>
      </c>
      <c r="EN4" s="40">
        <f>Data!FP6</f>
        <v>2</v>
      </c>
      <c r="EO4" s="40">
        <f>Data!FQ6</f>
        <v>2</v>
      </c>
      <c r="EP4" s="40">
        <f>Data!FR6</f>
        <v>2</v>
      </c>
      <c r="EQ4" s="40">
        <f>Data!FS6</f>
        <v>2</v>
      </c>
      <c r="ER4" s="40">
        <f>Data!FT6</f>
        <v>2</v>
      </c>
      <c r="ES4" s="40">
        <f>Data!FU6</f>
        <v>3</v>
      </c>
      <c r="ET4" s="40">
        <f>Data!FV6</f>
        <v>2</v>
      </c>
      <c r="EU4" s="40">
        <f>Data!FW6</f>
        <v>1</v>
      </c>
      <c r="EV4" s="40">
        <f>Data!FX6</f>
        <v>1</v>
      </c>
      <c r="EW4" s="40">
        <f>Data!FY6</f>
        <v>1</v>
      </c>
      <c r="EX4" s="40">
        <f>Data!FZ6</f>
        <v>1</v>
      </c>
      <c r="EY4" s="40">
        <f>Data!GA6</f>
        <v>2</v>
      </c>
      <c r="EZ4" s="40">
        <f>Data!GB6</f>
        <v>2</v>
      </c>
      <c r="FA4" s="40">
        <f>Data!GC6</f>
        <v>1</v>
      </c>
      <c r="FB4" s="40">
        <f>Data!GD6</f>
        <v>2</v>
      </c>
      <c r="FC4" s="40">
        <f>Data!GE6</f>
        <v>1</v>
      </c>
      <c r="FD4" s="40">
        <f>Data!GF6</f>
        <v>2</v>
      </c>
      <c r="FE4" s="40">
        <f>Data!GG6</f>
        <v>1</v>
      </c>
      <c r="FF4" s="40">
        <f>Data!GH6</f>
        <v>1</v>
      </c>
      <c r="FG4" s="40">
        <f>Data!GI6</f>
        <v>2</v>
      </c>
      <c r="FH4" s="40">
        <f>Data!GJ6</f>
        <v>2</v>
      </c>
      <c r="FI4" s="40">
        <f>Data!GK6</f>
        <v>3</v>
      </c>
      <c r="FJ4" s="40">
        <f>Data!GL6</f>
        <v>3</v>
      </c>
      <c r="FK4" s="40">
        <f>Data!GM6</f>
        <v>2</v>
      </c>
      <c r="FL4" s="40">
        <f>Data!GN6</f>
        <v>3</v>
      </c>
      <c r="FM4" s="40">
        <f>Data!GO6</f>
        <v>3</v>
      </c>
      <c r="FN4" s="40">
        <f>Data!GP6</f>
        <v>3</v>
      </c>
      <c r="FO4" s="40">
        <f>Data!GQ6</f>
        <v>3</v>
      </c>
      <c r="FP4" s="40">
        <f>Data!GR6</f>
        <v>3</v>
      </c>
      <c r="FQ4" s="40">
        <f>Data!GS6</f>
        <v>3</v>
      </c>
      <c r="FR4" s="40">
        <f>Data!GT6</f>
        <v>3</v>
      </c>
      <c r="FS4" s="40">
        <f>Data!GU6</f>
        <v>3</v>
      </c>
      <c r="FT4" s="40">
        <f>Data!GV6</f>
        <v>3</v>
      </c>
      <c r="FU4" s="40">
        <f>Data!GW6</f>
        <v>3</v>
      </c>
      <c r="FV4" s="40">
        <f>Data!GX6</f>
        <v>3</v>
      </c>
      <c r="FW4" s="40">
        <f>Data!GY6</f>
        <v>2</v>
      </c>
      <c r="FX4" s="40">
        <f>Data!GZ6</f>
        <v>4</v>
      </c>
      <c r="FY4" s="40">
        <f>Data!HA6</f>
        <v>2</v>
      </c>
      <c r="FZ4" s="40">
        <f>Data!HB6</f>
        <v>3</v>
      </c>
      <c r="GA4" s="40">
        <f>Data!HC6</f>
        <v>3</v>
      </c>
      <c r="GB4" s="40">
        <f>Data!HD6</f>
        <v>4</v>
      </c>
      <c r="GC4" s="40">
        <f>Data!HE6</f>
        <v>2</v>
      </c>
      <c r="GD4" s="40">
        <f>Data!HF6</f>
        <v>3</v>
      </c>
      <c r="GE4" s="40">
        <f>Data!HG6</f>
        <v>2</v>
      </c>
      <c r="GF4" s="40">
        <f>Data!HH6</f>
        <v>2</v>
      </c>
      <c r="GG4" s="40">
        <f>Data!HI6</f>
        <v>2</v>
      </c>
      <c r="GH4" s="40">
        <f>Data!HJ6</f>
        <v>2</v>
      </c>
      <c r="GI4" s="40">
        <f>Data!HK6</f>
        <v>2</v>
      </c>
      <c r="GJ4" s="40">
        <f>Data!HL6</f>
        <v>2</v>
      </c>
      <c r="GK4" s="40">
        <f>Data!HM6</f>
        <v>3</v>
      </c>
      <c r="GL4" s="40">
        <f>Data!HN6</f>
        <v>3</v>
      </c>
      <c r="GM4" s="40">
        <f>Data!HO6</f>
        <v>2</v>
      </c>
      <c r="GN4" s="40">
        <f>Data!HP6</f>
        <v>2</v>
      </c>
      <c r="GO4" s="40">
        <f>Data!HQ6</f>
        <v>2</v>
      </c>
      <c r="GP4" s="40">
        <f>Data!HR6</f>
        <v>3</v>
      </c>
      <c r="GQ4" s="40">
        <f>Data!HS6</f>
        <v>2</v>
      </c>
      <c r="GR4" s="40">
        <f>Data!HT6</f>
        <v>2</v>
      </c>
      <c r="GS4" s="40">
        <f>Data!HU6</f>
        <v>2</v>
      </c>
      <c r="GT4" s="40">
        <f>Data!HV6</f>
        <v>2</v>
      </c>
      <c r="GU4" s="40">
        <f>Data!HW6</f>
        <v>3</v>
      </c>
      <c r="GV4" s="40">
        <f>Data!HX6</f>
        <v>2</v>
      </c>
      <c r="GW4" s="40">
        <f>Data!HY6</f>
        <v>2</v>
      </c>
      <c r="GX4" s="40">
        <f>Data!HZ6</f>
        <v>3</v>
      </c>
      <c r="GY4" s="40">
        <f>Data!IA6</f>
        <v>2</v>
      </c>
      <c r="GZ4" s="40">
        <f>Data!IB6</f>
        <v>3</v>
      </c>
      <c r="HA4" s="40">
        <f>Data!IC6</f>
        <v>3</v>
      </c>
      <c r="HB4" s="40">
        <f>Data!ID6</f>
        <v>3</v>
      </c>
      <c r="HC4" s="40">
        <f>Data!IE6</f>
        <v>2</v>
      </c>
      <c r="HD4" s="40">
        <f>Data!IF6</f>
        <v>2</v>
      </c>
      <c r="HE4" s="40">
        <f>Data!IG6</f>
        <v>3</v>
      </c>
      <c r="HF4" s="40">
        <f>Data!IH6</f>
        <v>3</v>
      </c>
      <c r="HG4" s="40">
        <f>Data!II6</f>
        <v>3</v>
      </c>
      <c r="HH4" s="40">
        <f>Data!IJ6</f>
        <v>2</v>
      </c>
      <c r="HI4" s="40">
        <f>Data!IK6</f>
        <v>2</v>
      </c>
    </row>
    <row r="5" spans="1:220" x14ac:dyDescent="0.2">
      <c r="A5" t="str">
        <f>Data!C7</f>
        <v>Liangzhu</v>
      </c>
      <c r="B5">
        <f>IF(Data!AD7="",0,(IF(Data!AD7="?","?",1)))</f>
        <v>1</v>
      </c>
      <c r="C5">
        <f>IF(Data!AE7="",0,(IF(Data!AE7="?","?",1)))</f>
        <v>1</v>
      </c>
      <c r="D5">
        <f>IF(Data!AF7="",0,(IF(Data!AF7="?","?",1)))</f>
        <v>0</v>
      </c>
      <c r="E5">
        <f>IF(Data!AG7="",0,(IF(Data!AG7="?","?",1)))</f>
        <v>1</v>
      </c>
      <c r="F5">
        <f>IF(Data!AH7="",0,(IF(Data!AH7="?","?",1)))</f>
        <v>1</v>
      </c>
      <c r="G5">
        <f>IF(Data!AI7="",0,(IF(Data!AI7="?","?",1)))</f>
        <v>0</v>
      </c>
      <c r="H5">
        <f>IF(Data!AJ7="",0,(IF(Data!AJ7="?","?",1)))</f>
        <v>0</v>
      </c>
      <c r="I5">
        <f>IF(Data!AK7="",0,(IF(Data!AK7="?","?",1)))</f>
        <v>1</v>
      </c>
      <c r="J5">
        <f>IF(Data!AL7="",0,(IF(Data!AL7="?","?",1)))</f>
        <v>1</v>
      </c>
      <c r="K5">
        <f>IF(Data!AM7="",0,(IF(Data!AM7="?","?",1)))</f>
        <v>1</v>
      </c>
      <c r="L5">
        <f>IF(Data!AN7="",0,(IF(Data!AN7="?","?",1)))</f>
        <v>0</v>
      </c>
      <c r="M5">
        <f>IF(Data!AO7="",0,(IF(Data!AO7="?","?",1)))</f>
        <v>0</v>
      </c>
      <c r="N5">
        <f>IF(Data!AP7="",0,(IF(Data!AP7="?","?",1)))</f>
        <v>0</v>
      </c>
      <c r="O5">
        <f>IF(Data!AQ7="",0,(IF(Data!AQ7="?","?",1)))</f>
        <v>0</v>
      </c>
      <c r="P5">
        <f>IF(Data!AR7="",0,(IF(Data!AR7="?","?",1)))</f>
        <v>0</v>
      </c>
      <c r="Q5">
        <f>IF(Data!AS7="",0,(IF(Data!AS7="?","?",1)))</f>
        <v>0</v>
      </c>
      <c r="R5">
        <f>IF(Data!AT7="",0,(IF(Data!AT7="?","?",1)))</f>
        <v>0</v>
      </c>
      <c r="S5">
        <f>IF(Data!AU7="",0,(IF(Data!AU7="?","?",1)))</f>
        <v>0</v>
      </c>
      <c r="T5">
        <f>IF(Data!AV7="",0,(IF(Data!AV7="?","?",1)))</f>
        <v>0</v>
      </c>
      <c r="U5">
        <f>IF(Data!AW7="",0,(IF(Data!AW7="?","?",1)))</f>
        <v>0</v>
      </c>
      <c r="V5">
        <f>IF(Data!AX7="",0,(IF(Data!AX7="?","?",1)))</f>
        <v>0</v>
      </c>
      <c r="W5">
        <f>IF(Data!AY7="",0,(IF(Data!AY7="?","?",1)))</f>
        <v>0</v>
      </c>
      <c r="X5">
        <f>IF(Data!AZ7="",0,(IF(Data!AZ7="?","?",1)))</f>
        <v>0</v>
      </c>
      <c r="Y5">
        <f>IF(Data!BA7="",0,(IF(Data!BA7="?","?",1)))</f>
        <v>0</v>
      </c>
      <c r="Z5">
        <f>IF(Data!BB7="",0,(IF(Data!BB7="?","?",1)))</f>
        <v>0</v>
      </c>
      <c r="AA5">
        <f>IF(Data!BC7="",0,(IF(Data!BC7="?","?",1)))</f>
        <v>0</v>
      </c>
      <c r="AB5">
        <f>IF(Data!BD7="",0,(IF(Data!BD7="?","?",1)))</f>
        <v>0</v>
      </c>
      <c r="AC5">
        <f>IF(Data!BE7="",0,(IF(Data!BE7="?","?",1)))</f>
        <v>0</v>
      </c>
      <c r="AD5">
        <f>IF(Data!BF7="",0,(IF(Data!BF7="?","?",1)))</f>
        <v>0</v>
      </c>
      <c r="AE5">
        <f>IF(Data!BG7="",0,(IF(Data!BG7="?","?",1)))</f>
        <v>0</v>
      </c>
      <c r="AF5">
        <f>IF(Data!BH7="",0,(IF(Data!BH7="?","?",1)))</f>
        <v>0</v>
      </c>
      <c r="AG5">
        <f>IF(Data!BI7="",0,(IF(Data!BI7="?","?",1)))</f>
        <v>0</v>
      </c>
      <c r="AH5">
        <f>IF(Data!BJ7="",0,(IF(Data!BJ7="?","?",1)))</f>
        <v>0</v>
      </c>
      <c r="AI5">
        <f>IF(Data!BK7="",0,(IF(Data!BK7="?","?",1)))</f>
        <v>0</v>
      </c>
      <c r="AJ5">
        <f>IF(Data!BL7="",0,(IF(Data!BL7="?","?",1)))</f>
        <v>0</v>
      </c>
      <c r="AK5">
        <f>IF(Data!BM7="",0,(IF(Data!BM7="?","?",1)))</f>
        <v>0</v>
      </c>
      <c r="AL5">
        <f>IF(Data!BN7="",0,(IF(Data!BN7="?","?",1)))</f>
        <v>0</v>
      </c>
      <c r="AM5">
        <f>IF(Data!BO7="",0,(IF(Data!BO7="?","?",1)))</f>
        <v>0</v>
      </c>
      <c r="AN5">
        <f>IF(Data!BP7="",0,(IF(Data!BP7="?","?",1)))</f>
        <v>0</v>
      </c>
      <c r="AO5">
        <f>IF(Data!BQ7="",0,(IF(Data!BQ7="?","?",1)))</f>
        <v>0</v>
      </c>
      <c r="AP5">
        <f>IF(Data!BR7="",0,(IF(Data!BR7="?","?",1)))</f>
        <v>0</v>
      </c>
      <c r="AQ5">
        <f>IF(Data!BS7="",0,(IF(Data!BS7="?","?",1)))</f>
        <v>0</v>
      </c>
      <c r="AR5">
        <f>IF(Data!BT7="",0,(IF(Data!BT7="?","?",1)))</f>
        <v>0</v>
      </c>
      <c r="AS5">
        <f>IF(Data!BU7="",0,(IF(Data!BU7="?","?",1)))</f>
        <v>0</v>
      </c>
      <c r="AT5">
        <f>IF(Data!BV7="",0,(IF(Data!BV7="?","?",1)))</f>
        <v>0</v>
      </c>
      <c r="AU5">
        <f>IF(Data!BW7="",0,(IF(Data!BW7="?","?",1)))</f>
        <v>0</v>
      </c>
      <c r="AV5">
        <f>IF(Data!BX7="",0,(IF(Data!BX7="?","?",1)))</f>
        <v>0</v>
      </c>
      <c r="AW5">
        <f>IF(Data!BY7="",0,(IF(Data!BY7="?","?",1)))</f>
        <v>0</v>
      </c>
      <c r="AX5">
        <f>IF(Data!BZ7="",0,(IF(Data!BZ7="?","?",1)))</f>
        <v>0</v>
      </c>
      <c r="AY5">
        <f>IF(Data!CA7="",0,(IF(Data!CA7="?","?",1)))</f>
        <v>0</v>
      </c>
      <c r="AZ5">
        <f>IF(Data!CB7="",0,(IF(Data!CB7="?","?",1)))</f>
        <v>0</v>
      </c>
      <c r="BA5">
        <f>IF(Data!CC7="",0,(IF(Data!CC7="?","?",1)))</f>
        <v>0</v>
      </c>
      <c r="BB5">
        <f>IF(Data!CD7="",0,(IF(Data!CD7="?","?",1)))</f>
        <v>0</v>
      </c>
      <c r="BC5">
        <f>IF(Data!CE7="",0,(IF(Data!CE7="?","?",1)))</f>
        <v>0</v>
      </c>
      <c r="BD5">
        <f>IF(Data!CF7="",0,(IF(Data!CF7="?","?",1)))</f>
        <v>0</v>
      </c>
      <c r="BE5">
        <f>IF(Data!CG7="",0,(IF(Data!CG7="?","?",1)))</f>
        <v>0</v>
      </c>
      <c r="BF5">
        <f>IF(Data!CH7="",0,(IF(Data!CH7="?","?",1)))</f>
        <v>0</v>
      </c>
      <c r="BG5">
        <f>IF(Data!CI7="",0,(IF(Data!CI7="?","?",1)))</f>
        <v>0</v>
      </c>
      <c r="BH5">
        <f>IF(Data!CJ7="",0,(IF(Data!CJ7="?","?",1)))</f>
        <v>0</v>
      </c>
      <c r="BI5">
        <f>IF(Data!CK7="",0,(IF(Data!CK7="?","?",1)))</f>
        <v>1</v>
      </c>
      <c r="BJ5">
        <f>IF(Data!CL7="",0,(IF(Data!CL7="?","?",1)))</f>
        <v>1</v>
      </c>
      <c r="BK5">
        <f>IF(Data!CM7="",0,(IF(Data!CM7="?","?",1)))</f>
        <v>1</v>
      </c>
      <c r="BL5">
        <f>IF(Data!CN7="",0,(IF(Data!CN7="?","?",1)))</f>
        <v>0</v>
      </c>
      <c r="BM5">
        <f>IF(Data!CO7="",0,(IF(Data!CO7="?","?",1)))</f>
        <v>0</v>
      </c>
      <c r="BN5">
        <f>IF(Data!CP7="",0,(IF(Data!CP7="?","?",1)))</f>
        <v>0</v>
      </c>
      <c r="BO5">
        <f>IF(Data!CQ7="",0,(IF(Data!CQ7="?","?",1)))</f>
        <v>1</v>
      </c>
      <c r="BP5">
        <f>IF(Data!CR7="",0,(IF(Data!CR7="?","?",1)))</f>
        <v>0</v>
      </c>
      <c r="BQ5">
        <f>IF(Data!CS7="",0,(IF(Data!CS7="?","?",1)))</f>
        <v>1</v>
      </c>
      <c r="BR5">
        <f>IF(Data!CT7="",0,(IF(Data!CT7="?","?",1)))</f>
        <v>0</v>
      </c>
      <c r="BS5">
        <f>IF(Data!CU7="",0,(IF(Data!CU7="?","?",1)))</f>
        <v>1</v>
      </c>
      <c r="BT5">
        <f>IF(Data!CV7="",0,(IF(Data!CV7="?","?",1)))</f>
        <v>0</v>
      </c>
      <c r="BU5">
        <f>IF(Data!CW7="",0,(IF(Data!CW7="?","?",1)))</f>
        <v>0</v>
      </c>
      <c r="BV5">
        <f>IF(Data!CX7="",0,(IF(Data!CX7="?","?",1)))</f>
        <v>0</v>
      </c>
      <c r="BW5">
        <f>IF(Data!CY7="",0,(IF(Data!CY7="?","?",1)))</f>
        <v>1</v>
      </c>
      <c r="BX5">
        <f>IF(Data!CZ7="",0,(IF(Data!CZ7="?","?",1)))</f>
        <v>0</v>
      </c>
      <c r="BY5">
        <f>IF(Data!DA7="",0,(IF(Data!DA7="?","?",1)))</f>
        <v>1</v>
      </c>
      <c r="BZ5">
        <f>IF(Data!DB7="",0,(IF(Data!DB7="?","?",1)))</f>
        <v>0</v>
      </c>
      <c r="CA5">
        <f>IF(Data!DC7="",0,(IF(Data!DC7="?","?",1)))</f>
        <v>0</v>
      </c>
      <c r="CB5">
        <f>IF(Data!DD7="",0,(IF(Data!DD7="?","?",1)))</f>
        <v>0</v>
      </c>
      <c r="CC5">
        <f>IF(Data!DE7="",0,(IF(Data!DE7="?","?",1)))</f>
        <v>1</v>
      </c>
      <c r="CD5">
        <f>IF(Data!DF7="",0,(IF(Data!DF7="?","?",1)))</f>
        <v>0</v>
      </c>
      <c r="CE5">
        <f>IF(Data!DG7="",0,(IF(Data!DG7="?","?",1)))</f>
        <v>0</v>
      </c>
      <c r="CF5">
        <f>IF(Data!DH7="",0,(IF(Data!DH7="?","?",1)))</f>
        <v>0</v>
      </c>
      <c r="CG5">
        <f>IF(Data!DI7="",0,(IF(Data!DI7="?","?",1)))</f>
        <v>1</v>
      </c>
      <c r="CH5" t="str">
        <f>IF(Data!DJ7="",0,(IF(Data!DJ7="?","?",1)))</f>
        <v>?</v>
      </c>
      <c r="CI5" t="str">
        <f>IF(Data!DK7="",0,(IF(Data!DK7="?","?",1)))</f>
        <v>?</v>
      </c>
      <c r="CJ5" t="str">
        <f>IF(Data!DL7="",0,(IF(Data!DL7="?","?",1)))</f>
        <v>?</v>
      </c>
      <c r="CK5">
        <f>IF(Data!DM7="",0,(IF(Data!DM7="?","?",1)))</f>
        <v>0</v>
      </c>
      <c r="CL5">
        <f>IF(Data!DN7="",0,(IF(Data!DN7="?","?",1)))</f>
        <v>0</v>
      </c>
      <c r="CM5">
        <f>IF(Data!DO7="",0,(IF(Data!DO7="?","?",1)))</f>
        <v>0</v>
      </c>
      <c r="CN5">
        <f>IF(Data!DP7="",0,(IF(Data!DP7="?","?",1)))</f>
        <v>0</v>
      </c>
      <c r="CO5">
        <f>IF(Data!DQ7="",0,(IF(Data!DQ7="?","?",1)))</f>
        <v>0</v>
      </c>
      <c r="CP5">
        <f>IF(Data!DR7="",0,(IF(Data!DR7="?","?",1)))</f>
        <v>0</v>
      </c>
      <c r="CQ5">
        <f>IF(Data!DS7="",0,(IF(Data!DS7="?","?",1)))</f>
        <v>0</v>
      </c>
      <c r="CR5">
        <f>IF(Data!DT7="",0,(IF(Data!DT7="?","?",1)))</f>
        <v>0</v>
      </c>
      <c r="CS5">
        <f>IF(Data!DU7="",0,(IF(Data!DU7="?","?",1)))</f>
        <v>0</v>
      </c>
      <c r="CT5">
        <f>IF(Data!DV7="",0,(IF(Data!DV7="?","?",1)))</f>
        <v>0</v>
      </c>
      <c r="CU5">
        <f>IF(Data!DW7="",0,(IF(Data!DW7="?","?",1)))</f>
        <v>0</v>
      </c>
      <c r="CV5">
        <f>IF(Data!DX7="",0,(IF(Data!DX7="?","?",1)))</f>
        <v>0</v>
      </c>
      <c r="CW5">
        <f>IF(Data!DY7="",0,(IF(Data!DY7="?","?",1)))</f>
        <v>0</v>
      </c>
      <c r="CX5">
        <f>IF(Data!DZ7="",0,(IF(Data!DZ7="?","?",1)))</f>
        <v>0</v>
      </c>
      <c r="CY5">
        <f>IF(Data!EA7="",0,(IF(Data!EA7="?","?",1)))</f>
        <v>0</v>
      </c>
      <c r="CZ5">
        <f>IF(Data!EB7="",0,(IF(Data!EB7="?","?",1)))</f>
        <v>0</v>
      </c>
      <c r="DA5">
        <f>IF(Data!EC7="",0,(IF(Data!EC7="?","?",1)))</f>
        <v>0</v>
      </c>
      <c r="DB5">
        <f>IF(Data!ED7="",0,(IF(Data!ED7="?","?",1)))</f>
        <v>0</v>
      </c>
      <c r="DC5">
        <f>IF(Data!EE7="",0,(IF(Data!EE7="?","?",1)))</f>
        <v>0</v>
      </c>
      <c r="DD5">
        <f>IF(Data!EF7="",0,(IF(Data!EF7="?","?",1)))</f>
        <v>0</v>
      </c>
      <c r="DE5">
        <f>IF(Data!EG7="",0,(IF(Data!EG7="?","?",1)))</f>
        <v>0</v>
      </c>
      <c r="DF5">
        <f>IF(Data!EH7="",0,(IF(Data!EH7="?","?",1)))</f>
        <v>0</v>
      </c>
      <c r="DG5">
        <f>IF(Data!EI7="",0,(IF(Data!EI7="?","?",1)))</f>
        <v>0</v>
      </c>
      <c r="DH5">
        <f>IF(Data!EJ7="",0,(IF(Data!EJ7="?","?",1)))</f>
        <v>0</v>
      </c>
      <c r="DI5">
        <f>IF(Data!EK7="",0,(IF(Data!EK7="?","?",1)))</f>
        <v>0</v>
      </c>
      <c r="DJ5">
        <f>IF(Data!EL7="",0,(IF(Data!EL7="?","?",1)))</f>
        <v>0</v>
      </c>
      <c r="DK5">
        <f>IF(Data!EM7="",0,(IF(Data!EM7="?","?",1)))</f>
        <v>0</v>
      </c>
      <c r="DL5">
        <f>IF(Data!EN7="",0,(IF(Data!EN7="?","?",1)))</f>
        <v>0</v>
      </c>
      <c r="DM5">
        <f>IF(Data!EO7="",0,(IF(Data!EO7="?","?",1)))</f>
        <v>0</v>
      </c>
      <c r="DN5">
        <f>IF(Data!EP7="",0,(IF(Data!EP7="?","?",1)))</f>
        <v>0</v>
      </c>
      <c r="DO5">
        <f>IF(Data!EQ7="",0,(IF(Data!EQ7="?","?",1)))</f>
        <v>0</v>
      </c>
      <c r="DP5">
        <f>IF(Data!ER7="",0,(IF(Data!ER7="?","?",1)))</f>
        <v>1</v>
      </c>
      <c r="DQ5" t="str">
        <f>IF(Data!ES7="",0,(IF(Data!ES7="?","?",1)))</f>
        <v>?</v>
      </c>
      <c r="DR5">
        <f>IF(Data!ET7="",0,(IF(Data!ET7="?","?",1)))</f>
        <v>0</v>
      </c>
      <c r="DS5">
        <f>IF(Data!EU7="",0,(IF(Data!EU7="?","?",1)))</f>
        <v>0</v>
      </c>
      <c r="DT5">
        <f>IF(Data!EV7="",0,(IF(Data!EV7="?","?",1)))</f>
        <v>0</v>
      </c>
      <c r="DU5">
        <f>IF(Data!EW7="",0,(IF(Data!EW7="?","?",1)))</f>
        <v>0</v>
      </c>
      <c r="DV5">
        <f>IF(Data!EX7="",0,(IF(Data!EX7="?","?",1)))</f>
        <v>0</v>
      </c>
      <c r="DW5">
        <f>IF(Data!EY7="",0,(IF(Data!EY7="?","?",1)))</f>
        <v>0</v>
      </c>
      <c r="DX5">
        <f>IF(Data!EZ7="",0,(IF(Data!EZ7="?","?",1)))</f>
        <v>0</v>
      </c>
      <c r="DY5">
        <f>IF(Data!FA7="",0,(IF(Data!FA7="?","?",1)))</f>
        <v>0</v>
      </c>
      <c r="DZ5">
        <f>IF(Data!FB7="",0,(IF(Data!FB7="?","?",1)))</f>
        <v>0</v>
      </c>
      <c r="EA5">
        <f>IF(Data!FC7="",0,(IF(Data!FC7="?","?",1)))</f>
        <v>0</v>
      </c>
      <c r="EB5">
        <f>IF(Data!FD7="",0,(IF(Data!FD7="?","?",1)))</f>
        <v>0</v>
      </c>
      <c r="EC5">
        <f>IF(Data!FE7="",0,(IF(Data!FE7="?","?",1)))</f>
        <v>1</v>
      </c>
      <c r="ED5">
        <f>IF(Data!FF7="",0,(IF(Data!FF7="?","?",1)))</f>
        <v>1</v>
      </c>
      <c r="EE5">
        <f>IF(Data!FG7="",0,(IF(Data!FG7="?","?",1)))</f>
        <v>1</v>
      </c>
      <c r="EF5">
        <f>IF(Data!FH7="",0,(IF(Data!FH7="?","?",1)))</f>
        <v>0</v>
      </c>
      <c r="EG5">
        <f>IF(Data!FI7="",0,(IF(Data!FI7="?","?",1)))</f>
        <v>0</v>
      </c>
      <c r="EH5">
        <f>IF(Data!FJ7="",0,(IF(Data!FJ7="?","?",1)))</f>
        <v>0</v>
      </c>
      <c r="EI5">
        <f>IF(Data!FK7="",0,(IF(Data!FK7="?","?",1)))</f>
        <v>0</v>
      </c>
      <c r="EJ5">
        <f>IF(Data!FL7="",0,(IF(Data!FL7="?","?",1)))</f>
        <v>0</v>
      </c>
      <c r="EK5">
        <f>IF(Data!FM7="",0,(IF(Data!FM7="?","?",1)))</f>
        <v>0</v>
      </c>
      <c r="EL5" t="str">
        <f>IF(Data!FN7="",0,(IF(Data!FN7="?","?",1)))</f>
        <v>?</v>
      </c>
      <c r="EM5">
        <f>IF(Data!FO7="",0,(IF(Data!FO7="?","?",1)))</f>
        <v>0</v>
      </c>
      <c r="EN5">
        <f>IF(Data!FP7="",0,(IF(Data!FP7="?","?",1)))</f>
        <v>0</v>
      </c>
      <c r="EO5">
        <f>IF(Data!FQ7="",0,(IF(Data!FQ7="?","?",1)))</f>
        <v>0</v>
      </c>
      <c r="EP5">
        <f>IF(Data!FR7="",0,(IF(Data!FR7="?","?",1)))</f>
        <v>0</v>
      </c>
      <c r="EQ5">
        <f>IF(Data!FS7="",0,(IF(Data!FS7="?","?",1)))</f>
        <v>0</v>
      </c>
      <c r="ER5">
        <f>IF(Data!FT7="",0,(IF(Data!FT7="?","?",1)))</f>
        <v>0</v>
      </c>
      <c r="ES5">
        <f>IF(Data!FU7="",0,(IF(Data!FU7="?","?",1)))</f>
        <v>0</v>
      </c>
      <c r="ET5">
        <f>IF(Data!FV7="",0,(IF(Data!FV7="?","?",1)))</f>
        <v>0</v>
      </c>
      <c r="EU5">
        <f>IF(Data!FW7="",0,(IF(Data!FW7="?","?",1)))</f>
        <v>0</v>
      </c>
      <c r="EV5">
        <f>IF(Data!FX7="",0,(IF(Data!FX7="?","?",1)))</f>
        <v>0</v>
      </c>
      <c r="EW5">
        <f>IF(Data!FY7="",0,(IF(Data!FY7="?","?",1)))</f>
        <v>0</v>
      </c>
      <c r="EX5">
        <f>IF(Data!FZ7="",0,(IF(Data!FZ7="?","?",1)))</f>
        <v>1</v>
      </c>
      <c r="EY5" t="str">
        <f>IF(Data!GA7="",0,(IF(Data!GA7="?","?",1)))</f>
        <v>?</v>
      </c>
      <c r="EZ5">
        <f>IF(Data!GB7="",0,(IF(Data!GB7="?","?",1)))</f>
        <v>0</v>
      </c>
      <c r="FA5">
        <f>IF(Data!GC7="",0,(IF(Data!GC7="?","?",1)))</f>
        <v>0</v>
      </c>
      <c r="FB5">
        <f>IF(Data!GD7="",0,(IF(Data!GD7="?","?",1)))</f>
        <v>0</v>
      </c>
      <c r="FC5">
        <f>IF(Data!GE7="",0,(IF(Data!GE7="?","?",1)))</f>
        <v>0</v>
      </c>
      <c r="FD5">
        <f>IF(Data!GF7="",0,(IF(Data!GF7="?","?",1)))</f>
        <v>0</v>
      </c>
      <c r="FE5">
        <f>IF(Data!GG7="",0,(IF(Data!GG7="?","?",1)))</f>
        <v>0</v>
      </c>
      <c r="FF5">
        <f>IF(Data!GH7="",0,(IF(Data!GH7="?","?",1)))</f>
        <v>0</v>
      </c>
      <c r="FG5">
        <f>IF(Data!GI7="",0,(IF(Data!GI7="?","?",1)))</f>
        <v>0</v>
      </c>
      <c r="FH5">
        <f>IF(Data!GJ7="",0,(IF(Data!GJ7="?","?",1)))</f>
        <v>0</v>
      </c>
      <c r="FI5">
        <f>IF(Data!GK7="",0,(IF(Data!GK7="?","?",1)))</f>
        <v>0</v>
      </c>
      <c r="FJ5">
        <f>IF(Data!GL7="",0,(IF(Data!GL7="?","?",1)))</f>
        <v>0</v>
      </c>
      <c r="FK5">
        <f>IF(Data!GM7="",0,(IF(Data!GM7="?","?",1)))</f>
        <v>0</v>
      </c>
      <c r="FL5">
        <f>IF(Data!GN7="",0,(IF(Data!GN7="?","?",1)))</f>
        <v>0</v>
      </c>
      <c r="FM5">
        <f>IF(Data!GO7="",0,(IF(Data!GO7="?","?",1)))</f>
        <v>0</v>
      </c>
      <c r="FN5">
        <f>IF(Data!GP7="",0,(IF(Data!GP7="?","?",1)))</f>
        <v>0</v>
      </c>
      <c r="FO5">
        <f>IF(Data!GQ7="",0,(IF(Data!GQ7="?","?",1)))</f>
        <v>0</v>
      </c>
      <c r="FP5">
        <f>IF(Data!GR7="",0,(IF(Data!GR7="?","?",1)))</f>
        <v>0</v>
      </c>
      <c r="FQ5">
        <f>IF(Data!GS7="",0,(IF(Data!GS7="?","?",1)))</f>
        <v>0</v>
      </c>
      <c r="FR5">
        <f>IF(Data!GT7="",0,(IF(Data!GT7="?","?",1)))</f>
        <v>0</v>
      </c>
      <c r="FS5">
        <f>IF(Data!GU7="",0,(IF(Data!GU7="?","?",1)))</f>
        <v>0</v>
      </c>
      <c r="FT5">
        <f>IF(Data!GV7="",0,(IF(Data!GV7="?","?",1)))</f>
        <v>0</v>
      </c>
      <c r="FU5">
        <f>IF(Data!GW7="",0,(IF(Data!GW7="?","?",1)))</f>
        <v>0</v>
      </c>
      <c r="FV5">
        <f>IF(Data!GX7="",0,(IF(Data!GX7="?","?",1)))</f>
        <v>0</v>
      </c>
      <c r="FW5">
        <f>IF(Data!GY7="",0,(IF(Data!GY7="?","?",1)))</f>
        <v>0</v>
      </c>
      <c r="FX5">
        <f>IF(Data!GZ7="",0,(IF(Data!GZ7="?","?",1)))</f>
        <v>0</v>
      </c>
      <c r="FY5">
        <f>IF(Data!HA7="",0,(IF(Data!HA7="?","?",1)))</f>
        <v>0</v>
      </c>
      <c r="FZ5">
        <f>IF(Data!HB7="",0,(IF(Data!HB7="?","?",1)))</f>
        <v>0</v>
      </c>
      <c r="GA5">
        <f>IF(Data!HC7="",0,(IF(Data!HC7="?","?",1)))</f>
        <v>0</v>
      </c>
      <c r="GB5">
        <f>IF(Data!HD7="",0,(IF(Data!HD7="?","?",1)))</f>
        <v>0</v>
      </c>
      <c r="GC5">
        <f>IF(Data!HE7="",0,(IF(Data!HE7="?","?",1)))</f>
        <v>0</v>
      </c>
      <c r="GD5">
        <f>IF(Data!HF7="",0,(IF(Data!HF7="?","?",1)))</f>
        <v>0</v>
      </c>
      <c r="GE5">
        <f>IF(Data!HG7="",0,(IF(Data!HG7="?","?",1)))</f>
        <v>0</v>
      </c>
      <c r="GF5">
        <f>IF(Data!HH7="",0,(IF(Data!HH7="?","?",1)))</f>
        <v>0</v>
      </c>
      <c r="GG5">
        <f>IF(Data!HI7="",0,(IF(Data!HI7="?","?",1)))</f>
        <v>0</v>
      </c>
      <c r="GH5">
        <f>IF(Data!HJ7="",0,(IF(Data!HJ7="?","?",1)))</f>
        <v>0</v>
      </c>
      <c r="GI5">
        <f>IF(Data!HK7="",0,(IF(Data!HK7="?","?",1)))</f>
        <v>0</v>
      </c>
      <c r="GJ5">
        <f>IF(Data!HL7="",0,(IF(Data!HL7="?","?",1)))</f>
        <v>0</v>
      </c>
      <c r="GK5">
        <f>IF(Data!HM7="",0,(IF(Data!HM7="?","?",1)))</f>
        <v>0</v>
      </c>
      <c r="GL5">
        <f>IF(Data!HN7="",0,(IF(Data!HN7="?","?",1)))</f>
        <v>0</v>
      </c>
      <c r="GM5">
        <f>IF(Data!HO7="",0,(IF(Data!HO7="?","?",1)))</f>
        <v>0</v>
      </c>
      <c r="GN5">
        <f>IF(Data!HP7="",0,(IF(Data!HP7="?","?",1)))</f>
        <v>0</v>
      </c>
      <c r="GO5">
        <f>IF(Data!HQ7="",0,(IF(Data!HQ7="?","?",1)))</f>
        <v>0</v>
      </c>
      <c r="GP5">
        <f>IF(Data!HR7="",0,(IF(Data!HR7="?","?",1)))</f>
        <v>0</v>
      </c>
      <c r="GQ5">
        <f>IF(Data!HS7="",0,(IF(Data!HS7="?","?",1)))</f>
        <v>0</v>
      </c>
      <c r="GR5">
        <f>IF(Data!HT7="",0,(IF(Data!HT7="?","?",1)))</f>
        <v>0</v>
      </c>
      <c r="GS5">
        <f>IF(Data!HU7="",0,(IF(Data!HU7="?","?",1)))</f>
        <v>0</v>
      </c>
      <c r="GT5">
        <f>IF(Data!HV7="",0,(IF(Data!HV7="?","?",1)))</f>
        <v>0</v>
      </c>
      <c r="GU5">
        <f>IF(Data!HW7="",0,(IF(Data!HW7="?","?",1)))</f>
        <v>0</v>
      </c>
      <c r="GV5">
        <f>IF(Data!HX7="",0,(IF(Data!HX7="?","?",1)))</f>
        <v>0</v>
      </c>
      <c r="GW5">
        <f>IF(Data!HY7="",0,(IF(Data!HY7="?","?",1)))</f>
        <v>0</v>
      </c>
      <c r="GX5">
        <f>IF(Data!HZ7="",0,(IF(Data!HZ7="?","?",1)))</f>
        <v>0</v>
      </c>
      <c r="GY5">
        <f>IF(Data!IA7="",0,(IF(Data!IA7="?","?",1)))</f>
        <v>0</v>
      </c>
      <c r="GZ5">
        <f>IF(Data!IB7="",0,(IF(Data!IB7="?","?",1)))</f>
        <v>0</v>
      </c>
      <c r="HA5">
        <f>IF(Data!IC7="",0,(IF(Data!IC7="?","?",1)))</f>
        <v>0</v>
      </c>
      <c r="HB5">
        <f>IF(Data!ID7="",0,(IF(Data!ID7="?","?",1)))</f>
        <v>0</v>
      </c>
      <c r="HC5">
        <f>IF(Data!IE7="",0,(IF(Data!IE7="?","?",1)))</f>
        <v>0</v>
      </c>
      <c r="HD5">
        <f>IF(Data!IF7="",0,(IF(Data!IF7="?","?",1)))</f>
        <v>0</v>
      </c>
      <c r="HE5">
        <f>IF(Data!IG7="",0,(IF(Data!IG7="?","?",1)))</f>
        <v>0</v>
      </c>
      <c r="HF5">
        <f>IF(Data!IH7="",0,(IF(Data!IH7="?","?",1)))</f>
        <v>0</v>
      </c>
      <c r="HG5">
        <f>IF(Data!II7="",0,(IF(Data!II7="?","?",1)))</f>
        <v>0</v>
      </c>
      <c r="HH5">
        <f>IF(Data!IJ7="",0,(IF(Data!IJ7="?","?",1)))</f>
        <v>0</v>
      </c>
      <c r="HI5">
        <f>IF(Data!IK7="",0,(IF(Data!IK7="?","?",1)))</f>
        <v>0</v>
      </c>
      <c r="HL5">
        <f>SUM(B5:HI5)</f>
        <v>22</v>
      </c>
    </row>
    <row r="6" spans="1:220" x14ac:dyDescent="0.2">
      <c r="A6" t="str">
        <f>Data!C8</f>
        <v>HlaiXifang</v>
      </c>
      <c r="B6">
        <f>IF(Data!AD8="",0,(IF(Data!AD8="?","?",1)))</f>
        <v>1</v>
      </c>
      <c r="C6">
        <f>IF(Data!AE8="",0,(IF(Data!AE8="?","?",1)))</f>
        <v>1</v>
      </c>
      <c r="D6">
        <f>IF(Data!AF8="",0,(IF(Data!AF8="?","?",1)))</f>
        <v>0</v>
      </c>
      <c r="E6">
        <f>IF(Data!AG8="",0,(IF(Data!AG8="?","?",1)))</f>
        <v>1</v>
      </c>
      <c r="F6">
        <f>IF(Data!AH8="",0,(IF(Data!AH8="?","?",1)))</f>
        <v>1</v>
      </c>
      <c r="G6">
        <f>IF(Data!AI8="",0,(IF(Data!AI8="?","?",1)))</f>
        <v>0</v>
      </c>
      <c r="H6">
        <f>IF(Data!AJ8="",0,(IF(Data!AJ8="?","?",1)))</f>
        <v>0</v>
      </c>
      <c r="I6">
        <f>IF(Data!AK8="",0,(IF(Data!AK8="?","?",1)))</f>
        <v>1</v>
      </c>
      <c r="J6">
        <f>IF(Data!AL8="",0,(IF(Data!AL8="?","?",1)))</f>
        <v>1</v>
      </c>
      <c r="K6">
        <f>IF(Data!AM8="",0,(IF(Data!AM8="?","?",1)))</f>
        <v>1</v>
      </c>
      <c r="L6">
        <f>IF(Data!AN8="",0,(IF(Data!AN8="?","?",1)))</f>
        <v>0</v>
      </c>
      <c r="M6">
        <f>IF(Data!AO8="",0,(IF(Data!AO8="?","?",1)))</f>
        <v>0</v>
      </c>
      <c r="N6">
        <f>IF(Data!AP8="",0,(IF(Data!AP8="?","?",1)))</f>
        <v>0</v>
      </c>
      <c r="O6">
        <f>IF(Data!AQ8="",0,(IF(Data!AQ8="?","?",1)))</f>
        <v>0</v>
      </c>
      <c r="P6">
        <f>IF(Data!AR8="",0,(IF(Data!AR8="?","?",1)))</f>
        <v>0</v>
      </c>
      <c r="Q6">
        <f>IF(Data!AS8="",0,(IF(Data!AS8="?","?",1)))</f>
        <v>0</v>
      </c>
      <c r="R6">
        <f>IF(Data!AT8="",0,(IF(Data!AT8="?","?",1)))</f>
        <v>0</v>
      </c>
      <c r="S6">
        <f>IF(Data!AU8="",0,(IF(Data!AU8="?","?",1)))</f>
        <v>0</v>
      </c>
      <c r="T6">
        <f>IF(Data!AV8="",0,(IF(Data!AV8="?","?",1)))</f>
        <v>0</v>
      </c>
      <c r="U6">
        <f>IF(Data!AW8="",0,(IF(Data!AW8="?","?",1)))</f>
        <v>0</v>
      </c>
      <c r="V6">
        <f>IF(Data!AX8="",0,(IF(Data!AX8="?","?",1)))</f>
        <v>0</v>
      </c>
      <c r="W6">
        <f>IF(Data!AY8="",0,(IF(Data!AY8="?","?",1)))</f>
        <v>0</v>
      </c>
      <c r="X6">
        <f>IF(Data!AZ8="",0,(IF(Data!AZ8="?","?",1)))</f>
        <v>0</v>
      </c>
      <c r="Y6">
        <f>IF(Data!BA8="",0,(IF(Data!BA8="?","?",1)))</f>
        <v>0</v>
      </c>
      <c r="Z6">
        <f>IF(Data!BB8="",0,(IF(Data!BB8="?","?",1)))</f>
        <v>0</v>
      </c>
      <c r="AA6">
        <f>IF(Data!BC8="",0,(IF(Data!BC8="?","?",1)))</f>
        <v>0</v>
      </c>
      <c r="AB6">
        <f>IF(Data!BD8="",0,(IF(Data!BD8="?","?",1)))</f>
        <v>0</v>
      </c>
      <c r="AC6">
        <f>IF(Data!BE8="",0,(IF(Data!BE8="?","?",1)))</f>
        <v>0</v>
      </c>
      <c r="AD6">
        <f>IF(Data!BF8="",0,(IF(Data!BF8="?","?",1)))</f>
        <v>0</v>
      </c>
      <c r="AE6">
        <f>IF(Data!BG8="",0,(IF(Data!BG8="?","?",1)))</f>
        <v>0</v>
      </c>
      <c r="AF6">
        <f>IF(Data!BH8="",0,(IF(Data!BH8="?","?",1)))</f>
        <v>0</v>
      </c>
      <c r="AG6">
        <f>IF(Data!BI8="",0,(IF(Data!BI8="?","?",1)))</f>
        <v>0</v>
      </c>
      <c r="AH6">
        <f>IF(Data!BJ8="",0,(IF(Data!BJ8="?","?",1)))</f>
        <v>0</v>
      </c>
      <c r="AI6">
        <f>IF(Data!BK8="",0,(IF(Data!BK8="?","?",1)))</f>
        <v>0</v>
      </c>
      <c r="AJ6">
        <f>IF(Data!BL8="",0,(IF(Data!BL8="?","?",1)))</f>
        <v>0</v>
      </c>
      <c r="AK6">
        <f>IF(Data!BM8="",0,(IF(Data!BM8="?","?",1)))</f>
        <v>0</v>
      </c>
      <c r="AL6">
        <f>IF(Data!BN8="",0,(IF(Data!BN8="?","?",1)))</f>
        <v>0</v>
      </c>
      <c r="AM6">
        <f>IF(Data!BO8="",0,(IF(Data!BO8="?","?",1)))</f>
        <v>0</v>
      </c>
      <c r="AN6">
        <f>IF(Data!BP8="",0,(IF(Data!BP8="?","?",1)))</f>
        <v>0</v>
      </c>
      <c r="AO6">
        <f>IF(Data!BQ8="",0,(IF(Data!BQ8="?","?",1)))</f>
        <v>0</v>
      </c>
      <c r="AP6">
        <f>IF(Data!BR8="",0,(IF(Data!BR8="?","?",1)))</f>
        <v>0</v>
      </c>
      <c r="AQ6">
        <f>IF(Data!BS8="",0,(IF(Data!BS8="?","?",1)))</f>
        <v>0</v>
      </c>
      <c r="AR6">
        <f>IF(Data!BT8="",0,(IF(Data!BT8="?","?",1)))</f>
        <v>0</v>
      </c>
      <c r="AS6">
        <f>IF(Data!BU8="",0,(IF(Data!BU8="?","?",1)))</f>
        <v>0</v>
      </c>
      <c r="AT6">
        <f>IF(Data!BV8="",0,(IF(Data!BV8="?","?",1)))</f>
        <v>0</v>
      </c>
      <c r="AU6">
        <f>IF(Data!BW8="",0,(IF(Data!BW8="?","?",1)))</f>
        <v>0</v>
      </c>
      <c r="AV6">
        <f>IF(Data!BX8="",0,(IF(Data!BX8="?","?",1)))</f>
        <v>0</v>
      </c>
      <c r="AW6">
        <f>IF(Data!BY8="",0,(IF(Data!BY8="?","?",1)))</f>
        <v>0</v>
      </c>
      <c r="AX6">
        <f>IF(Data!BZ8="",0,(IF(Data!BZ8="?","?",1)))</f>
        <v>0</v>
      </c>
      <c r="AY6">
        <f>IF(Data!CA8="",0,(IF(Data!CA8="?","?",1)))</f>
        <v>0</v>
      </c>
      <c r="AZ6">
        <f>IF(Data!CB8="",0,(IF(Data!CB8="?","?",1)))</f>
        <v>0</v>
      </c>
      <c r="BA6">
        <f>IF(Data!CC8="",0,(IF(Data!CC8="?","?",1)))</f>
        <v>0</v>
      </c>
      <c r="BB6">
        <f>IF(Data!CD8="",0,(IF(Data!CD8="?","?",1)))</f>
        <v>0</v>
      </c>
      <c r="BC6">
        <f>IF(Data!CE8="",0,(IF(Data!CE8="?","?",1)))</f>
        <v>0</v>
      </c>
      <c r="BD6">
        <f>IF(Data!CF8="",0,(IF(Data!CF8="?","?",1)))</f>
        <v>0</v>
      </c>
      <c r="BE6">
        <f>IF(Data!CG8="",0,(IF(Data!CG8="?","?",1)))</f>
        <v>0</v>
      </c>
      <c r="BF6">
        <f>IF(Data!CH8="",0,(IF(Data!CH8="?","?",1)))</f>
        <v>0</v>
      </c>
      <c r="BG6">
        <f>IF(Data!CI8="",0,(IF(Data!CI8="?","?",1)))</f>
        <v>0</v>
      </c>
      <c r="BH6">
        <f>IF(Data!CJ8="",0,(IF(Data!CJ8="?","?",1)))</f>
        <v>1</v>
      </c>
      <c r="BI6">
        <f>IF(Data!CK8="",0,(IF(Data!CK8="?","?",1)))</f>
        <v>0</v>
      </c>
      <c r="BJ6">
        <f>IF(Data!CL8="",0,(IF(Data!CL8="?","?",1)))</f>
        <v>1</v>
      </c>
      <c r="BK6">
        <f>IF(Data!CM8="",0,(IF(Data!CM8="?","?",1)))</f>
        <v>0</v>
      </c>
      <c r="BL6">
        <f>IF(Data!CN8="",0,(IF(Data!CN8="?","?",1)))</f>
        <v>1</v>
      </c>
      <c r="BM6">
        <f>IF(Data!CO8="",0,(IF(Data!CO8="?","?",1)))</f>
        <v>1</v>
      </c>
      <c r="BN6">
        <f>IF(Data!CP8="",0,(IF(Data!CP8="?","?",1)))</f>
        <v>0</v>
      </c>
      <c r="BO6">
        <f>IF(Data!CQ8="",0,(IF(Data!CQ8="?","?",1)))</f>
        <v>1</v>
      </c>
      <c r="BP6">
        <f>IF(Data!CR8="",0,(IF(Data!CR8="?","?",1)))</f>
        <v>1</v>
      </c>
      <c r="BQ6">
        <f>IF(Data!CS8="",0,(IF(Data!CS8="?","?",1)))</f>
        <v>0</v>
      </c>
      <c r="BR6">
        <f>IF(Data!CT8="",0,(IF(Data!CT8="?","?",1)))</f>
        <v>0</v>
      </c>
      <c r="BS6">
        <f>IF(Data!CU8="",0,(IF(Data!CU8="?","?",1)))</f>
        <v>1</v>
      </c>
      <c r="BT6">
        <f>IF(Data!CV8="",0,(IF(Data!CV8="?","?",1)))</f>
        <v>0</v>
      </c>
      <c r="BU6">
        <f>IF(Data!CW8="",0,(IF(Data!CW8="?","?",1)))</f>
        <v>0</v>
      </c>
      <c r="BV6">
        <f>IF(Data!CX8="",0,(IF(Data!CX8="?","?",1)))</f>
        <v>0</v>
      </c>
      <c r="BW6">
        <f>IF(Data!CY8="",0,(IF(Data!CY8="?","?",1)))</f>
        <v>1</v>
      </c>
      <c r="BX6">
        <f>IF(Data!CZ8="",0,(IF(Data!CZ8="?","?",1)))</f>
        <v>0</v>
      </c>
      <c r="BY6">
        <f>IF(Data!DA8="",0,(IF(Data!DA8="?","?",1)))</f>
        <v>1</v>
      </c>
      <c r="BZ6">
        <f>IF(Data!DB8="",0,(IF(Data!DB8="?","?",1)))</f>
        <v>0</v>
      </c>
      <c r="CA6">
        <f>IF(Data!DC8="",0,(IF(Data!DC8="?","?",1)))</f>
        <v>0</v>
      </c>
      <c r="CB6">
        <f>IF(Data!DD8="",0,(IF(Data!DD8="?","?",1)))</f>
        <v>0</v>
      </c>
      <c r="CC6">
        <f>IF(Data!DE8="",0,(IF(Data!DE8="?","?",1)))</f>
        <v>1</v>
      </c>
      <c r="CD6">
        <f>IF(Data!DF8="",0,(IF(Data!DF8="?","?",1)))</f>
        <v>0</v>
      </c>
      <c r="CE6">
        <f>IF(Data!DG8="",0,(IF(Data!DG8="?","?",1)))</f>
        <v>0</v>
      </c>
      <c r="CF6">
        <f>IF(Data!DH8="",0,(IF(Data!DH8="?","?",1)))</f>
        <v>0</v>
      </c>
      <c r="CG6">
        <f>IF(Data!DI8="",0,(IF(Data!DI8="?","?",1)))</f>
        <v>1</v>
      </c>
      <c r="CH6">
        <f>IF(Data!DJ8="",0,(IF(Data!DJ8="?","?",1)))</f>
        <v>1</v>
      </c>
      <c r="CI6">
        <f>IF(Data!DK8="",0,(IF(Data!DK8="?","?",1)))</f>
        <v>1</v>
      </c>
      <c r="CJ6">
        <f>IF(Data!DL8="",0,(IF(Data!DL8="?","?",1)))</f>
        <v>0</v>
      </c>
      <c r="CK6">
        <f>IF(Data!DM8="",0,(IF(Data!DM8="?","?",1)))</f>
        <v>0</v>
      </c>
      <c r="CL6">
        <f>IF(Data!DN8="",0,(IF(Data!DN8="?","?",1)))</f>
        <v>0</v>
      </c>
      <c r="CM6">
        <f>IF(Data!DO8="",0,(IF(Data!DO8="?","?",1)))</f>
        <v>1</v>
      </c>
      <c r="CN6">
        <f>IF(Data!DP8="",0,(IF(Data!DP8="?","?",1)))</f>
        <v>1</v>
      </c>
      <c r="CO6">
        <f>IF(Data!DQ8="",0,(IF(Data!DQ8="?","?",1)))</f>
        <v>0</v>
      </c>
      <c r="CP6">
        <f>IF(Data!DR8="",0,(IF(Data!DR8="?","?",1)))</f>
        <v>1</v>
      </c>
      <c r="CQ6">
        <f>IF(Data!DS8="",0,(IF(Data!DS8="?","?",1)))</f>
        <v>0</v>
      </c>
      <c r="CR6">
        <f>IF(Data!DT8="",0,(IF(Data!DT8="?","?",1)))</f>
        <v>0</v>
      </c>
      <c r="CS6">
        <f>IF(Data!DU8="",0,(IF(Data!DU8="?","?",1)))</f>
        <v>0</v>
      </c>
      <c r="CT6">
        <f>IF(Data!DV8="",0,(IF(Data!DV8="?","?",1)))</f>
        <v>0</v>
      </c>
      <c r="CU6">
        <f>IF(Data!DW8="",0,(IF(Data!DW8="?","?",1)))</f>
        <v>0</v>
      </c>
      <c r="CV6">
        <f>IF(Data!DX8="",0,(IF(Data!DX8="?","?",1)))</f>
        <v>0</v>
      </c>
      <c r="CW6">
        <f>IF(Data!DY8="",0,(IF(Data!DY8="?","?",1)))</f>
        <v>0</v>
      </c>
      <c r="CX6">
        <f>IF(Data!DZ8="",0,(IF(Data!DZ8="?","?",1)))</f>
        <v>0</v>
      </c>
      <c r="CY6">
        <f>IF(Data!EA8="",0,(IF(Data!EA8="?","?",1)))</f>
        <v>0</v>
      </c>
      <c r="CZ6">
        <f>IF(Data!EB8="",0,(IF(Data!EB8="?","?",1)))</f>
        <v>0</v>
      </c>
      <c r="DA6">
        <f>IF(Data!EC8="",0,(IF(Data!EC8="?","?",1)))</f>
        <v>0</v>
      </c>
      <c r="DB6">
        <f>IF(Data!ED8="",0,(IF(Data!ED8="?","?",1)))</f>
        <v>0</v>
      </c>
      <c r="DC6">
        <f>IF(Data!EE8="",0,(IF(Data!EE8="?","?",1)))</f>
        <v>0</v>
      </c>
      <c r="DD6">
        <f>IF(Data!EF8="",0,(IF(Data!EF8="?","?",1)))</f>
        <v>0</v>
      </c>
      <c r="DE6">
        <f>IF(Data!EG8="",0,(IF(Data!EG8="?","?",1)))</f>
        <v>0</v>
      </c>
      <c r="DF6">
        <f>IF(Data!EH8="",0,(IF(Data!EH8="?","?",1)))</f>
        <v>0</v>
      </c>
      <c r="DG6">
        <f>IF(Data!EI8="",0,(IF(Data!EI8="?","?",1)))</f>
        <v>0</v>
      </c>
      <c r="DH6">
        <f>IF(Data!EJ8="",0,(IF(Data!EJ8="?","?",1)))</f>
        <v>0</v>
      </c>
      <c r="DI6">
        <f>IF(Data!EK8="",0,(IF(Data!EK8="?","?",1)))</f>
        <v>0</v>
      </c>
      <c r="DJ6">
        <f>IF(Data!EL8="",0,(IF(Data!EL8="?","?",1)))</f>
        <v>0</v>
      </c>
      <c r="DK6">
        <f>IF(Data!EM8="",0,(IF(Data!EM8="?","?",1)))</f>
        <v>0</v>
      </c>
      <c r="DL6">
        <f>IF(Data!EN8="",0,(IF(Data!EN8="?","?",1)))</f>
        <v>0</v>
      </c>
      <c r="DM6">
        <f>IF(Data!EO8="",0,(IF(Data!EO8="?","?",1)))</f>
        <v>0</v>
      </c>
      <c r="DN6">
        <f>IF(Data!EP8="",0,(IF(Data!EP8="?","?",1)))</f>
        <v>0</v>
      </c>
      <c r="DO6">
        <f>IF(Data!EQ8="",0,(IF(Data!EQ8="?","?",1)))</f>
        <v>0</v>
      </c>
      <c r="DP6">
        <f>IF(Data!ER8="",0,(IF(Data!ER8="?","?",1)))</f>
        <v>1</v>
      </c>
      <c r="DQ6">
        <f>IF(Data!ES8="",0,(IF(Data!ES8="?","?",1)))</f>
        <v>1</v>
      </c>
      <c r="DR6">
        <f>IF(Data!ET8="",0,(IF(Data!ET8="?","?",1)))</f>
        <v>0</v>
      </c>
      <c r="DS6">
        <f>IF(Data!EU8="",0,(IF(Data!EU8="?","?",1)))</f>
        <v>0</v>
      </c>
      <c r="DT6">
        <f>IF(Data!EV8="",0,(IF(Data!EV8="?","?",1)))</f>
        <v>0</v>
      </c>
      <c r="DU6">
        <f>IF(Data!EW8="",0,(IF(Data!EW8="?","?",1)))</f>
        <v>0</v>
      </c>
      <c r="DV6">
        <f>IF(Data!EX8="",0,(IF(Data!EX8="?","?",1)))</f>
        <v>0</v>
      </c>
      <c r="DW6">
        <f>IF(Data!EY8="",0,(IF(Data!EY8="?","?",1)))</f>
        <v>0</v>
      </c>
      <c r="DX6">
        <f>IF(Data!EZ8="",0,(IF(Data!EZ8="?","?",1)))</f>
        <v>0</v>
      </c>
      <c r="DY6">
        <f>IF(Data!FA8="",0,(IF(Data!FA8="?","?",1)))</f>
        <v>0</v>
      </c>
      <c r="DZ6">
        <f>IF(Data!FB8="",0,(IF(Data!FB8="?","?",1)))</f>
        <v>0</v>
      </c>
      <c r="EA6">
        <f>IF(Data!FC8="",0,(IF(Data!FC8="?","?",1)))</f>
        <v>0</v>
      </c>
      <c r="EB6">
        <f>IF(Data!FD8="",0,(IF(Data!FD8="?","?",1)))</f>
        <v>0</v>
      </c>
      <c r="EC6">
        <f>IF(Data!FE8="",0,(IF(Data!FE8="?","?",1)))</f>
        <v>1</v>
      </c>
      <c r="ED6">
        <f>IF(Data!FF8="",0,(IF(Data!FF8="?","?",1)))</f>
        <v>1</v>
      </c>
      <c r="EE6">
        <f>IF(Data!FG8="",0,(IF(Data!FG8="?","?",1)))</f>
        <v>0</v>
      </c>
      <c r="EF6">
        <f>IF(Data!FH8="",0,(IF(Data!FH8="?","?",1)))</f>
        <v>1</v>
      </c>
      <c r="EG6">
        <f>IF(Data!FI8="",0,(IF(Data!FI8="?","?",1)))</f>
        <v>0</v>
      </c>
      <c r="EH6">
        <f>IF(Data!FJ8="",0,(IF(Data!FJ8="?","?",1)))</f>
        <v>0</v>
      </c>
      <c r="EI6">
        <f>IF(Data!FK8="",0,(IF(Data!FK8="?","?",1)))</f>
        <v>0</v>
      </c>
      <c r="EJ6">
        <f>IF(Data!FL8="",0,(IF(Data!FL8="?","?",1)))</f>
        <v>0</v>
      </c>
      <c r="EK6">
        <f>IF(Data!FM8="",0,(IF(Data!FM8="?","?",1)))</f>
        <v>0</v>
      </c>
      <c r="EL6">
        <f>IF(Data!FN8="",0,(IF(Data!FN8="?","?",1)))</f>
        <v>1</v>
      </c>
      <c r="EM6">
        <f>IF(Data!FO8="",0,(IF(Data!FO8="?","?",1)))</f>
        <v>0</v>
      </c>
      <c r="EN6">
        <f>IF(Data!FP8="",0,(IF(Data!FP8="?","?",1)))</f>
        <v>0</v>
      </c>
      <c r="EO6">
        <f>IF(Data!FQ8="",0,(IF(Data!FQ8="?","?",1)))</f>
        <v>0</v>
      </c>
      <c r="EP6">
        <f>IF(Data!FR8="",0,(IF(Data!FR8="?","?",1)))</f>
        <v>0</v>
      </c>
      <c r="EQ6">
        <f>IF(Data!FS8="",0,(IF(Data!FS8="?","?",1)))</f>
        <v>0</v>
      </c>
      <c r="ER6">
        <f>IF(Data!FT8="",0,(IF(Data!FT8="?","?",1)))</f>
        <v>0</v>
      </c>
      <c r="ES6">
        <f>IF(Data!FU8="",0,(IF(Data!FU8="?","?",1)))</f>
        <v>0</v>
      </c>
      <c r="ET6">
        <f>IF(Data!FV8="",0,(IF(Data!FV8="?","?",1)))</f>
        <v>0</v>
      </c>
      <c r="EU6">
        <f>IF(Data!FW8="",0,(IF(Data!FW8="?","?",1)))</f>
        <v>1</v>
      </c>
      <c r="EV6">
        <f>IF(Data!FX8="",0,(IF(Data!FX8="?","?",1)))</f>
        <v>0</v>
      </c>
      <c r="EW6">
        <f>IF(Data!FY8="",0,(IF(Data!FY8="?","?",1)))</f>
        <v>0</v>
      </c>
      <c r="EX6">
        <f>IF(Data!FZ8="",0,(IF(Data!FZ8="?","?",1)))</f>
        <v>1</v>
      </c>
      <c r="EY6">
        <f>IF(Data!GA8="",0,(IF(Data!GA8="?","?",1)))</f>
        <v>1</v>
      </c>
      <c r="EZ6">
        <f>IF(Data!GB8="",0,(IF(Data!GB8="?","?",1)))</f>
        <v>0</v>
      </c>
      <c r="FA6">
        <f>IF(Data!GC8="",0,(IF(Data!GC8="?","?",1)))</f>
        <v>0</v>
      </c>
      <c r="FB6">
        <f>IF(Data!GD8="",0,(IF(Data!GD8="?","?",1)))</f>
        <v>0</v>
      </c>
      <c r="FC6">
        <f>IF(Data!GE8="",0,(IF(Data!GE8="?","?",1)))</f>
        <v>1</v>
      </c>
      <c r="FD6">
        <f>IF(Data!GF8="",0,(IF(Data!GF8="?","?",1)))</f>
        <v>0</v>
      </c>
      <c r="FE6">
        <f>IF(Data!GG8="",0,(IF(Data!GG8="?","?",1)))</f>
        <v>0</v>
      </c>
      <c r="FF6">
        <f>IF(Data!GH8="",0,(IF(Data!GH8="?","?",1)))</f>
        <v>1</v>
      </c>
      <c r="FG6">
        <f>IF(Data!GI8="",0,(IF(Data!GI8="?","?",1)))</f>
        <v>0</v>
      </c>
      <c r="FH6">
        <f>IF(Data!GJ8="",0,(IF(Data!GJ8="?","?",1)))</f>
        <v>1</v>
      </c>
      <c r="FI6">
        <f>IF(Data!GK8="",0,(IF(Data!GK8="?","?",1)))</f>
        <v>1</v>
      </c>
      <c r="FJ6">
        <f>IF(Data!GL8="",0,(IF(Data!GL8="?","?",1)))</f>
        <v>0</v>
      </c>
      <c r="FK6">
        <f>IF(Data!GM8="",0,(IF(Data!GM8="?","?",1)))</f>
        <v>1</v>
      </c>
      <c r="FL6">
        <f>IF(Data!GN8="",0,(IF(Data!GN8="?","?",1)))</f>
        <v>1</v>
      </c>
      <c r="FM6">
        <f>IF(Data!GO8="",0,(IF(Data!GO8="?","?",1)))</f>
        <v>1</v>
      </c>
      <c r="FN6">
        <f>IF(Data!GP8="",0,(IF(Data!GP8="?","?",1)))</f>
        <v>1</v>
      </c>
      <c r="FO6">
        <f>IF(Data!GQ8="",0,(IF(Data!GQ8="?","?",1)))</f>
        <v>0</v>
      </c>
      <c r="FP6">
        <f>IF(Data!GR8="",0,(IF(Data!GR8="?","?",1)))</f>
        <v>1</v>
      </c>
      <c r="FQ6">
        <f>IF(Data!GS8="",0,(IF(Data!GS8="?","?",1)))</f>
        <v>0</v>
      </c>
      <c r="FR6">
        <f>IF(Data!GT8="",0,(IF(Data!GT8="?","?",1)))</f>
        <v>0</v>
      </c>
      <c r="FS6">
        <f>IF(Data!GU8="",0,(IF(Data!GU8="?","?",1)))</f>
        <v>0</v>
      </c>
      <c r="FT6">
        <f>IF(Data!GV8="",0,(IF(Data!GV8="?","?",1)))</f>
        <v>1</v>
      </c>
      <c r="FU6">
        <f>IF(Data!GW8="",0,(IF(Data!GW8="?","?",1)))</f>
        <v>0</v>
      </c>
      <c r="FV6">
        <f>IF(Data!GX8="",0,(IF(Data!GX8="?","?",1)))</f>
        <v>0</v>
      </c>
      <c r="FW6">
        <f>IF(Data!GY8="",0,(IF(Data!GY8="?","?",1)))</f>
        <v>1</v>
      </c>
      <c r="FX6">
        <f>IF(Data!GZ8="",0,(IF(Data!GZ8="?","?",1)))</f>
        <v>1</v>
      </c>
      <c r="FY6">
        <f>IF(Data!HA8="",0,(IF(Data!HA8="?","?",1)))</f>
        <v>0</v>
      </c>
      <c r="FZ6">
        <f>IF(Data!HB8="",0,(IF(Data!HB8="?","?",1)))</f>
        <v>0</v>
      </c>
      <c r="GA6">
        <f>IF(Data!HC8="",0,(IF(Data!HC8="?","?",1)))</f>
        <v>0</v>
      </c>
      <c r="GB6">
        <f>IF(Data!HD8="",0,(IF(Data!HD8="?","?",1)))</f>
        <v>0</v>
      </c>
      <c r="GC6">
        <f>IF(Data!HE8="",0,(IF(Data!HE8="?","?",1)))</f>
        <v>0</v>
      </c>
      <c r="GD6">
        <f>IF(Data!HF8="",0,(IF(Data!HF8="?","?",1)))</f>
        <v>0</v>
      </c>
      <c r="GE6">
        <f>IF(Data!HG8="",0,(IF(Data!HG8="?","?",1)))</f>
        <v>0</v>
      </c>
      <c r="GF6">
        <f>IF(Data!HH8="",0,(IF(Data!HH8="?","?",1)))</f>
        <v>0</v>
      </c>
      <c r="GG6">
        <f>IF(Data!HI8="",0,(IF(Data!HI8="?","?",1)))</f>
        <v>0</v>
      </c>
      <c r="GH6">
        <f>IF(Data!HJ8="",0,(IF(Data!HJ8="?","?",1)))</f>
        <v>0</v>
      </c>
      <c r="GI6">
        <f>IF(Data!HK8="",0,(IF(Data!HK8="?","?",1)))</f>
        <v>0</v>
      </c>
      <c r="GJ6">
        <f>IF(Data!HL8="",0,(IF(Data!HL8="?","?",1)))</f>
        <v>0</v>
      </c>
      <c r="GK6">
        <f>IF(Data!HM8="",0,(IF(Data!HM8="?","?",1)))</f>
        <v>0</v>
      </c>
      <c r="GL6">
        <f>IF(Data!HN8="",0,(IF(Data!HN8="?","?",1)))</f>
        <v>0</v>
      </c>
      <c r="GM6">
        <f>IF(Data!HO8="",0,(IF(Data!HO8="?","?",1)))</f>
        <v>0</v>
      </c>
      <c r="GN6">
        <f>IF(Data!HP8="",0,(IF(Data!HP8="?","?",1)))</f>
        <v>0</v>
      </c>
      <c r="GO6">
        <f>IF(Data!HQ8="",0,(IF(Data!HQ8="?","?",1)))</f>
        <v>0</v>
      </c>
      <c r="GP6">
        <f>IF(Data!HR8="",0,(IF(Data!HR8="?","?",1)))</f>
        <v>0</v>
      </c>
      <c r="GQ6">
        <f>IF(Data!HS8="",0,(IF(Data!HS8="?","?",1)))</f>
        <v>0</v>
      </c>
      <c r="GR6">
        <f>IF(Data!HT8="",0,(IF(Data!HT8="?","?",1)))</f>
        <v>0</v>
      </c>
      <c r="GS6">
        <f>IF(Data!HU8="",0,(IF(Data!HU8="?","?",1)))</f>
        <v>0</v>
      </c>
      <c r="GT6">
        <f>IF(Data!HV8="",0,(IF(Data!HV8="?","?",1)))</f>
        <v>0</v>
      </c>
      <c r="GU6">
        <f>IF(Data!HW8="",0,(IF(Data!HW8="?","?",1)))</f>
        <v>0</v>
      </c>
      <c r="GV6">
        <f>IF(Data!HX8="",0,(IF(Data!HX8="?","?",1)))</f>
        <v>0</v>
      </c>
      <c r="GW6">
        <f>IF(Data!HY8="",0,(IF(Data!HY8="?","?",1)))</f>
        <v>0</v>
      </c>
      <c r="GX6">
        <f>IF(Data!HZ8="",0,(IF(Data!HZ8="?","?",1)))</f>
        <v>0</v>
      </c>
      <c r="GY6">
        <f>IF(Data!IA8="",0,(IF(Data!IA8="?","?",1)))</f>
        <v>0</v>
      </c>
      <c r="GZ6">
        <f>IF(Data!IB8="",0,(IF(Data!IB8="?","?",1)))</f>
        <v>0</v>
      </c>
      <c r="HA6">
        <f>IF(Data!IC8="",0,(IF(Data!IC8="?","?",1)))</f>
        <v>0</v>
      </c>
      <c r="HB6">
        <f>IF(Data!ID8="",0,(IF(Data!ID8="?","?",1)))</f>
        <v>0</v>
      </c>
      <c r="HC6">
        <f>IF(Data!IE8="",0,(IF(Data!IE8="?","?",1)))</f>
        <v>0</v>
      </c>
      <c r="HD6">
        <f>IF(Data!IF8="",0,(IF(Data!IF8="?","?",1)))</f>
        <v>0</v>
      </c>
      <c r="HE6">
        <f>IF(Data!IG8="",0,(IF(Data!IG8="?","?",1)))</f>
        <v>0</v>
      </c>
      <c r="HF6">
        <f>IF(Data!IH8="",0,(IF(Data!IH8="?","?",1)))</f>
        <v>0</v>
      </c>
      <c r="HG6">
        <f>IF(Data!II8="",0,(IF(Data!II8="?","?",1)))</f>
        <v>0</v>
      </c>
      <c r="HH6">
        <f>IF(Data!IJ8="",0,(IF(Data!IJ8="?","?",1)))</f>
        <v>0</v>
      </c>
      <c r="HI6">
        <f>IF(Data!IK8="",0,(IF(Data!IK8="?","?",1)))</f>
        <v>0</v>
      </c>
      <c r="HL6">
        <f t="shared" ref="HL6:HL33" si="0">SUM(B6:HI6)</f>
        <v>44</v>
      </c>
    </row>
    <row r="7" spans="1:220" x14ac:dyDescent="0.2">
      <c r="A7" t="str">
        <f>Data!C9</f>
        <v>HlaiQiandui</v>
      </c>
      <c r="B7">
        <f>IF(Data!AD9="",0,(IF(Data!AD9="?","?",1)))</f>
        <v>1</v>
      </c>
      <c r="C7">
        <f>IF(Data!AE9="",0,(IF(Data!AE9="?","?",1)))</f>
        <v>1</v>
      </c>
      <c r="D7">
        <f>IF(Data!AF9="",0,(IF(Data!AF9="?","?",1)))</f>
        <v>0</v>
      </c>
      <c r="E7">
        <f>IF(Data!AG9="",0,(IF(Data!AG9="?","?",1)))</f>
        <v>1</v>
      </c>
      <c r="F7">
        <f>IF(Data!AH9="",0,(IF(Data!AH9="?","?",1)))</f>
        <v>1</v>
      </c>
      <c r="G7">
        <f>IF(Data!AI9="",0,(IF(Data!AI9="?","?",1)))</f>
        <v>0</v>
      </c>
      <c r="H7">
        <f>IF(Data!AJ9="",0,(IF(Data!AJ9="?","?",1)))</f>
        <v>0</v>
      </c>
      <c r="I7">
        <f>IF(Data!AK9="",0,(IF(Data!AK9="?","?",1)))</f>
        <v>1</v>
      </c>
      <c r="J7">
        <f>IF(Data!AL9="",0,(IF(Data!AL9="?","?",1)))</f>
        <v>1</v>
      </c>
      <c r="K7">
        <f>IF(Data!AM9="",0,(IF(Data!AM9="?","?",1)))</f>
        <v>1</v>
      </c>
      <c r="L7">
        <f>IF(Data!AN9="",0,(IF(Data!AN9="?","?",1)))</f>
        <v>0</v>
      </c>
      <c r="M7">
        <f>IF(Data!AO9="",0,(IF(Data!AO9="?","?",1)))</f>
        <v>0</v>
      </c>
      <c r="N7">
        <f>IF(Data!AP9="",0,(IF(Data!AP9="?","?",1)))</f>
        <v>0</v>
      </c>
      <c r="O7">
        <f>IF(Data!AQ9="",0,(IF(Data!AQ9="?","?",1)))</f>
        <v>0</v>
      </c>
      <c r="P7">
        <f>IF(Data!AR9="",0,(IF(Data!AR9="?","?",1)))</f>
        <v>0</v>
      </c>
      <c r="Q7">
        <f>IF(Data!AS9="",0,(IF(Data!AS9="?","?",1)))</f>
        <v>0</v>
      </c>
      <c r="R7">
        <f>IF(Data!AT9="",0,(IF(Data!AT9="?","?",1)))</f>
        <v>0</v>
      </c>
      <c r="S7">
        <f>IF(Data!AU9="",0,(IF(Data!AU9="?","?",1)))</f>
        <v>0</v>
      </c>
      <c r="T7">
        <f>IF(Data!AV9="",0,(IF(Data!AV9="?","?",1)))</f>
        <v>0</v>
      </c>
      <c r="U7">
        <f>IF(Data!AW9="",0,(IF(Data!AW9="?","?",1)))</f>
        <v>0</v>
      </c>
      <c r="V7">
        <f>IF(Data!AX9="",0,(IF(Data!AX9="?","?",1)))</f>
        <v>0</v>
      </c>
      <c r="W7">
        <f>IF(Data!AY9="",0,(IF(Data!AY9="?","?",1)))</f>
        <v>0</v>
      </c>
      <c r="X7">
        <f>IF(Data!AZ9="",0,(IF(Data!AZ9="?","?",1)))</f>
        <v>0</v>
      </c>
      <c r="Y7">
        <f>IF(Data!BA9="",0,(IF(Data!BA9="?","?",1)))</f>
        <v>0</v>
      </c>
      <c r="Z7">
        <f>IF(Data!BB9="",0,(IF(Data!BB9="?","?",1)))</f>
        <v>0</v>
      </c>
      <c r="AA7">
        <f>IF(Data!BC9="",0,(IF(Data!BC9="?","?",1)))</f>
        <v>0</v>
      </c>
      <c r="AB7">
        <f>IF(Data!BD9="",0,(IF(Data!BD9="?","?",1)))</f>
        <v>0</v>
      </c>
      <c r="AC7">
        <f>IF(Data!BE9="",0,(IF(Data!BE9="?","?",1)))</f>
        <v>0</v>
      </c>
      <c r="AD7">
        <f>IF(Data!BF9="",0,(IF(Data!BF9="?","?",1)))</f>
        <v>0</v>
      </c>
      <c r="AE7">
        <f>IF(Data!BG9="",0,(IF(Data!BG9="?","?",1)))</f>
        <v>0</v>
      </c>
      <c r="AF7">
        <f>IF(Data!BH9="",0,(IF(Data!BH9="?","?",1)))</f>
        <v>0</v>
      </c>
      <c r="AG7">
        <f>IF(Data!BI9="",0,(IF(Data!BI9="?","?",1)))</f>
        <v>0</v>
      </c>
      <c r="AH7">
        <f>IF(Data!BJ9="",0,(IF(Data!BJ9="?","?",1)))</f>
        <v>0</v>
      </c>
      <c r="AI7">
        <f>IF(Data!BK9="",0,(IF(Data!BK9="?","?",1)))</f>
        <v>0</v>
      </c>
      <c r="AJ7">
        <f>IF(Data!BL9="",0,(IF(Data!BL9="?","?",1)))</f>
        <v>0</v>
      </c>
      <c r="AK7">
        <f>IF(Data!BM9="",0,(IF(Data!BM9="?","?",1)))</f>
        <v>0</v>
      </c>
      <c r="AL7">
        <f>IF(Data!BN9="",0,(IF(Data!BN9="?","?",1)))</f>
        <v>0</v>
      </c>
      <c r="AM7">
        <f>IF(Data!BO9="",0,(IF(Data!BO9="?","?",1)))</f>
        <v>0</v>
      </c>
      <c r="AN7">
        <f>IF(Data!BP9="",0,(IF(Data!BP9="?","?",1)))</f>
        <v>0</v>
      </c>
      <c r="AO7">
        <f>IF(Data!BQ9="",0,(IF(Data!BQ9="?","?",1)))</f>
        <v>0</v>
      </c>
      <c r="AP7">
        <f>IF(Data!BR9="",0,(IF(Data!BR9="?","?",1)))</f>
        <v>0</v>
      </c>
      <c r="AQ7">
        <f>IF(Data!BS9="",0,(IF(Data!BS9="?","?",1)))</f>
        <v>0</v>
      </c>
      <c r="AR7">
        <f>IF(Data!BT9="",0,(IF(Data!BT9="?","?",1)))</f>
        <v>0</v>
      </c>
      <c r="AS7">
        <f>IF(Data!BU9="",0,(IF(Data!BU9="?","?",1)))</f>
        <v>0</v>
      </c>
      <c r="AT7">
        <f>IF(Data!BV9="",0,(IF(Data!BV9="?","?",1)))</f>
        <v>1</v>
      </c>
      <c r="AU7">
        <f>IF(Data!BW9="",0,(IF(Data!BW9="?","?",1)))</f>
        <v>0</v>
      </c>
      <c r="AV7">
        <f>IF(Data!BX9="",0,(IF(Data!BX9="?","?",1)))</f>
        <v>0</v>
      </c>
      <c r="AW7">
        <f>IF(Data!BY9="",0,(IF(Data!BY9="?","?",1)))</f>
        <v>0</v>
      </c>
      <c r="AX7">
        <f>IF(Data!BZ9="",0,(IF(Data!BZ9="?","?",1)))</f>
        <v>0</v>
      </c>
      <c r="AY7">
        <f>IF(Data!CA9="",0,(IF(Data!CA9="?","?",1)))</f>
        <v>0</v>
      </c>
      <c r="AZ7">
        <f>IF(Data!CB9="",0,(IF(Data!CB9="?","?",1)))</f>
        <v>0</v>
      </c>
      <c r="BA7">
        <f>IF(Data!CC9="",0,(IF(Data!CC9="?","?",1)))</f>
        <v>0</v>
      </c>
      <c r="BB7">
        <f>IF(Data!CD9="",0,(IF(Data!CD9="?","?",1)))</f>
        <v>0</v>
      </c>
      <c r="BC7">
        <f>IF(Data!CE9="",0,(IF(Data!CE9="?","?",1)))</f>
        <v>0</v>
      </c>
      <c r="BD7">
        <f>IF(Data!CF9="",0,(IF(Data!CF9="?","?",1)))</f>
        <v>0</v>
      </c>
      <c r="BE7">
        <f>IF(Data!CG9="",0,(IF(Data!CG9="?","?",1)))</f>
        <v>0</v>
      </c>
      <c r="BF7">
        <f>IF(Data!CH9="",0,(IF(Data!CH9="?","?",1)))</f>
        <v>0</v>
      </c>
      <c r="BG7">
        <f>IF(Data!CI9="",0,(IF(Data!CI9="?","?",1)))</f>
        <v>0</v>
      </c>
      <c r="BH7">
        <f>IF(Data!CJ9="",0,(IF(Data!CJ9="?","?",1)))</f>
        <v>1</v>
      </c>
      <c r="BI7">
        <f>IF(Data!CK9="",0,(IF(Data!CK9="?","?",1)))</f>
        <v>0</v>
      </c>
      <c r="BJ7">
        <f>IF(Data!CL9="",0,(IF(Data!CL9="?","?",1)))</f>
        <v>1</v>
      </c>
      <c r="BK7">
        <f>IF(Data!CM9="",0,(IF(Data!CM9="?","?",1)))</f>
        <v>0</v>
      </c>
      <c r="BL7">
        <f>IF(Data!CN9="",0,(IF(Data!CN9="?","?",1)))</f>
        <v>1</v>
      </c>
      <c r="BM7">
        <f>IF(Data!CO9="",0,(IF(Data!CO9="?","?",1)))</f>
        <v>1</v>
      </c>
      <c r="BN7">
        <f>IF(Data!CP9="",0,(IF(Data!CP9="?","?",1)))</f>
        <v>0</v>
      </c>
      <c r="BO7">
        <f>IF(Data!CQ9="",0,(IF(Data!CQ9="?","?",1)))</f>
        <v>1</v>
      </c>
      <c r="BP7">
        <f>IF(Data!CR9="",0,(IF(Data!CR9="?","?",1)))</f>
        <v>1</v>
      </c>
      <c r="BQ7">
        <f>IF(Data!CS9="",0,(IF(Data!CS9="?","?",1)))</f>
        <v>0</v>
      </c>
      <c r="BR7">
        <f>IF(Data!CT9="",0,(IF(Data!CT9="?","?",1)))</f>
        <v>0</v>
      </c>
      <c r="BS7">
        <f>IF(Data!CU9="",0,(IF(Data!CU9="?","?",1)))</f>
        <v>1</v>
      </c>
      <c r="BT7">
        <f>IF(Data!CV9="",0,(IF(Data!CV9="?","?",1)))</f>
        <v>0</v>
      </c>
      <c r="BU7">
        <f>IF(Data!CW9="",0,(IF(Data!CW9="?","?",1)))</f>
        <v>0</v>
      </c>
      <c r="BV7">
        <f>IF(Data!CX9="",0,(IF(Data!CX9="?","?",1)))</f>
        <v>0</v>
      </c>
      <c r="BW7">
        <f>IF(Data!CY9="",0,(IF(Data!CY9="?","?",1)))</f>
        <v>1</v>
      </c>
      <c r="BX7">
        <f>IF(Data!CZ9="",0,(IF(Data!CZ9="?","?",1)))</f>
        <v>0</v>
      </c>
      <c r="BY7">
        <f>IF(Data!DA9="",0,(IF(Data!DA9="?","?",1)))</f>
        <v>1</v>
      </c>
      <c r="BZ7">
        <f>IF(Data!DB9="",0,(IF(Data!DB9="?","?",1)))</f>
        <v>0</v>
      </c>
      <c r="CA7">
        <f>IF(Data!DC9="",0,(IF(Data!DC9="?","?",1)))</f>
        <v>0</v>
      </c>
      <c r="CB7">
        <f>IF(Data!DD9="",0,(IF(Data!DD9="?","?",1)))</f>
        <v>0</v>
      </c>
      <c r="CC7">
        <f>IF(Data!DE9="",0,(IF(Data!DE9="?","?",1)))</f>
        <v>1</v>
      </c>
      <c r="CD7">
        <f>IF(Data!DF9="",0,(IF(Data!DF9="?","?",1)))</f>
        <v>0</v>
      </c>
      <c r="CE7">
        <f>IF(Data!DG9="",0,(IF(Data!DG9="?","?",1)))</f>
        <v>0</v>
      </c>
      <c r="CF7">
        <f>IF(Data!DH9="",0,(IF(Data!DH9="?","?",1)))</f>
        <v>0</v>
      </c>
      <c r="CG7">
        <f>IF(Data!DI9="",0,(IF(Data!DI9="?","?",1)))</f>
        <v>1</v>
      </c>
      <c r="CH7">
        <f>IF(Data!DJ9="",0,(IF(Data!DJ9="?","?",1)))</f>
        <v>1</v>
      </c>
      <c r="CI7">
        <f>IF(Data!DK9="",0,(IF(Data!DK9="?","?",1)))</f>
        <v>1</v>
      </c>
      <c r="CJ7">
        <f>IF(Data!DL9="",0,(IF(Data!DL9="?","?",1)))</f>
        <v>0</v>
      </c>
      <c r="CK7">
        <f>IF(Data!DM9="",0,(IF(Data!DM9="?","?",1)))</f>
        <v>0</v>
      </c>
      <c r="CL7">
        <f>IF(Data!DN9="",0,(IF(Data!DN9="?","?",1)))</f>
        <v>0</v>
      </c>
      <c r="CM7">
        <f>IF(Data!DO9="",0,(IF(Data!DO9="?","?",1)))</f>
        <v>1</v>
      </c>
      <c r="CN7">
        <f>IF(Data!DP9="",0,(IF(Data!DP9="?","?",1)))</f>
        <v>1</v>
      </c>
      <c r="CO7">
        <f>IF(Data!DQ9="",0,(IF(Data!DQ9="?","?",1)))</f>
        <v>0</v>
      </c>
      <c r="CP7">
        <f>IF(Data!DR9="",0,(IF(Data!DR9="?","?",1)))</f>
        <v>1</v>
      </c>
      <c r="CQ7">
        <f>IF(Data!DS9="",0,(IF(Data!DS9="?","?",1)))</f>
        <v>0</v>
      </c>
      <c r="CR7">
        <f>IF(Data!DT9="",0,(IF(Data!DT9="?","?",1)))</f>
        <v>0</v>
      </c>
      <c r="CS7">
        <f>IF(Data!DU9="",0,(IF(Data!DU9="?","?",1)))</f>
        <v>0</v>
      </c>
      <c r="CT7">
        <f>IF(Data!DV9="",0,(IF(Data!DV9="?","?",1)))</f>
        <v>0</v>
      </c>
      <c r="CU7">
        <f>IF(Data!DW9="",0,(IF(Data!DW9="?","?",1)))</f>
        <v>0</v>
      </c>
      <c r="CV7">
        <f>IF(Data!DX9="",0,(IF(Data!DX9="?","?",1)))</f>
        <v>0</v>
      </c>
      <c r="CW7">
        <f>IF(Data!DY9="",0,(IF(Data!DY9="?","?",1)))</f>
        <v>0</v>
      </c>
      <c r="CX7">
        <f>IF(Data!DZ9="",0,(IF(Data!DZ9="?","?",1)))</f>
        <v>0</v>
      </c>
      <c r="CY7">
        <f>IF(Data!EA9="",0,(IF(Data!EA9="?","?",1)))</f>
        <v>0</v>
      </c>
      <c r="CZ7">
        <f>IF(Data!EB9="",0,(IF(Data!EB9="?","?",1)))</f>
        <v>0</v>
      </c>
      <c r="DA7">
        <f>IF(Data!EC9="",0,(IF(Data!EC9="?","?",1)))</f>
        <v>0</v>
      </c>
      <c r="DB7">
        <f>IF(Data!ED9="",0,(IF(Data!ED9="?","?",1)))</f>
        <v>0</v>
      </c>
      <c r="DC7">
        <f>IF(Data!EE9="",0,(IF(Data!EE9="?","?",1)))</f>
        <v>0</v>
      </c>
      <c r="DD7">
        <f>IF(Data!EF9="",0,(IF(Data!EF9="?","?",1)))</f>
        <v>0</v>
      </c>
      <c r="DE7">
        <f>IF(Data!EG9="",0,(IF(Data!EG9="?","?",1)))</f>
        <v>0</v>
      </c>
      <c r="DF7">
        <f>IF(Data!EH9="",0,(IF(Data!EH9="?","?",1)))</f>
        <v>0</v>
      </c>
      <c r="DG7">
        <f>IF(Data!EI9="",0,(IF(Data!EI9="?","?",1)))</f>
        <v>0</v>
      </c>
      <c r="DH7">
        <f>IF(Data!EJ9="",0,(IF(Data!EJ9="?","?",1)))</f>
        <v>0</v>
      </c>
      <c r="DI7">
        <f>IF(Data!EK9="",0,(IF(Data!EK9="?","?",1)))</f>
        <v>0</v>
      </c>
      <c r="DJ7">
        <f>IF(Data!EL9="",0,(IF(Data!EL9="?","?",1)))</f>
        <v>0</v>
      </c>
      <c r="DK7">
        <f>IF(Data!EM9="",0,(IF(Data!EM9="?","?",1)))</f>
        <v>0</v>
      </c>
      <c r="DL7">
        <f>IF(Data!EN9="",0,(IF(Data!EN9="?","?",1)))</f>
        <v>0</v>
      </c>
      <c r="DM7">
        <f>IF(Data!EO9="",0,(IF(Data!EO9="?","?",1)))</f>
        <v>0</v>
      </c>
      <c r="DN7">
        <f>IF(Data!EP9="",0,(IF(Data!EP9="?","?",1)))</f>
        <v>0</v>
      </c>
      <c r="DO7">
        <f>IF(Data!EQ9="",0,(IF(Data!EQ9="?","?",1)))</f>
        <v>0</v>
      </c>
      <c r="DP7">
        <f>IF(Data!ER9="",0,(IF(Data!ER9="?","?",1)))</f>
        <v>1</v>
      </c>
      <c r="DQ7">
        <f>IF(Data!ES9="",0,(IF(Data!ES9="?","?",1)))</f>
        <v>1</v>
      </c>
      <c r="DR7">
        <f>IF(Data!ET9="",0,(IF(Data!ET9="?","?",1)))</f>
        <v>0</v>
      </c>
      <c r="DS7">
        <f>IF(Data!EU9="",0,(IF(Data!EU9="?","?",1)))</f>
        <v>0</v>
      </c>
      <c r="DT7">
        <f>IF(Data!EV9="",0,(IF(Data!EV9="?","?",1)))</f>
        <v>0</v>
      </c>
      <c r="DU7">
        <f>IF(Data!EW9="",0,(IF(Data!EW9="?","?",1)))</f>
        <v>0</v>
      </c>
      <c r="DV7">
        <f>IF(Data!EX9="",0,(IF(Data!EX9="?","?",1)))</f>
        <v>0</v>
      </c>
      <c r="DW7">
        <f>IF(Data!EY9="",0,(IF(Data!EY9="?","?",1)))</f>
        <v>0</v>
      </c>
      <c r="DX7">
        <f>IF(Data!EZ9="",0,(IF(Data!EZ9="?","?",1)))</f>
        <v>0</v>
      </c>
      <c r="DY7">
        <f>IF(Data!FA9="",0,(IF(Data!FA9="?","?",1)))</f>
        <v>0</v>
      </c>
      <c r="DZ7">
        <f>IF(Data!FB9="",0,(IF(Data!FB9="?","?",1)))</f>
        <v>0</v>
      </c>
      <c r="EA7">
        <f>IF(Data!FC9="",0,(IF(Data!FC9="?","?",1)))</f>
        <v>0</v>
      </c>
      <c r="EB7">
        <f>IF(Data!FD9="",0,(IF(Data!FD9="?","?",1)))</f>
        <v>0</v>
      </c>
      <c r="EC7">
        <f>IF(Data!FE9="",0,(IF(Data!FE9="?","?",1)))</f>
        <v>1</v>
      </c>
      <c r="ED7">
        <f>IF(Data!FF9="",0,(IF(Data!FF9="?","?",1)))</f>
        <v>1</v>
      </c>
      <c r="EE7">
        <f>IF(Data!FG9="",0,(IF(Data!FG9="?","?",1)))</f>
        <v>0</v>
      </c>
      <c r="EF7">
        <f>IF(Data!FH9="",0,(IF(Data!FH9="?","?",1)))</f>
        <v>1</v>
      </c>
      <c r="EG7">
        <f>IF(Data!FI9="",0,(IF(Data!FI9="?","?",1)))</f>
        <v>0</v>
      </c>
      <c r="EH7">
        <f>IF(Data!FJ9="",0,(IF(Data!FJ9="?","?",1)))</f>
        <v>0</v>
      </c>
      <c r="EI7">
        <f>IF(Data!FK9="",0,(IF(Data!FK9="?","?",1)))</f>
        <v>0</v>
      </c>
      <c r="EJ7">
        <f>IF(Data!FL9="",0,(IF(Data!FL9="?","?",1)))</f>
        <v>0</v>
      </c>
      <c r="EK7">
        <f>IF(Data!FM9="",0,(IF(Data!FM9="?","?",1)))</f>
        <v>0</v>
      </c>
      <c r="EL7">
        <f>IF(Data!FN9="",0,(IF(Data!FN9="?","?",1)))</f>
        <v>1</v>
      </c>
      <c r="EM7">
        <f>IF(Data!FO9="",0,(IF(Data!FO9="?","?",1)))</f>
        <v>0</v>
      </c>
      <c r="EN7">
        <f>IF(Data!FP9="",0,(IF(Data!FP9="?","?",1)))</f>
        <v>0</v>
      </c>
      <c r="EO7">
        <f>IF(Data!FQ9="",0,(IF(Data!FQ9="?","?",1)))</f>
        <v>0</v>
      </c>
      <c r="EP7">
        <f>IF(Data!FR9="",0,(IF(Data!FR9="?","?",1)))</f>
        <v>0</v>
      </c>
      <c r="EQ7">
        <f>IF(Data!FS9="",0,(IF(Data!FS9="?","?",1)))</f>
        <v>0</v>
      </c>
      <c r="ER7">
        <f>IF(Data!FT9="",0,(IF(Data!FT9="?","?",1)))</f>
        <v>0</v>
      </c>
      <c r="ES7">
        <f>IF(Data!FU9="",0,(IF(Data!FU9="?","?",1)))</f>
        <v>0</v>
      </c>
      <c r="ET7">
        <f>IF(Data!FV9="",0,(IF(Data!FV9="?","?",1)))</f>
        <v>0</v>
      </c>
      <c r="EU7">
        <f>IF(Data!FW9="",0,(IF(Data!FW9="?","?",1)))</f>
        <v>1</v>
      </c>
      <c r="EV7">
        <f>IF(Data!FX9="",0,(IF(Data!FX9="?","?",1)))</f>
        <v>1</v>
      </c>
      <c r="EW7">
        <f>IF(Data!FY9="",0,(IF(Data!FY9="?","?",1)))</f>
        <v>0</v>
      </c>
      <c r="EX7">
        <f>IF(Data!FZ9="",0,(IF(Data!FZ9="?","?",1)))</f>
        <v>1</v>
      </c>
      <c r="EY7">
        <f>IF(Data!GA9="",0,(IF(Data!GA9="?","?",1)))</f>
        <v>0</v>
      </c>
      <c r="EZ7">
        <f>IF(Data!GB9="",0,(IF(Data!GB9="?","?",1)))</f>
        <v>1</v>
      </c>
      <c r="FA7">
        <f>IF(Data!GC9="",0,(IF(Data!GC9="?","?",1)))</f>
        <v>0</v>
      </c>
      <c r="FB7">
        <f>IF(Data!GD9="",0,(IF(Data!GD9="?","?",1)))</f>
        <v>0</v>
      </c>
      <c r="FC7" t="str">
        <f>IF(Data!GE9="",0,(IF(Data!GE9="?","?",1)))</f>
        <v>?</v>
      </c>
      <c r="FD7">
        <f>IF(Data!GF9="",0,(IF(Data!GF9="?","?",1)))</f>
        <v>0</v>
      </c>
      <c r="FE7">
        <f>IF(Data!GG9="",0,(IF(Data!GG9="?","?",1)))</f>
        <v>0</v>
      </c>
      <c r="FF7">
        <f>IF(Data!GH9="",0,(IF(Data!GH9="?","?",1)))</f>
        <v>1</v>
      </c>
      <c r="FG7">
        <f>IF(Data!GI9="",0,(IF(Data!GI9="?","?",1)))</f>
        <v>0</v>
      </c>
      <c r="FH7">
        <f>IF(Data!GJ9="",0,(IF(Data!GJ9="?","?",1)))</f>
        <v>1</v>
      </c>
      <c r="FI7">
        <f>IF(Data!GK9="",0,(IF(Data!GK9="?","?",1)))</f>
        <v>0</v>
      </c>
      <c r="FJ7">
        <f>IF(Data!GL9="",0,(IF(Data!GL9="?","?",1)))</f>
        <v>1</v>
      </c>
      <c r="FK7">
        <f>IF(Data!GM9="",0,(IF(Data!GM9="?","?",1)))</f>
        <v>1</v>
      </c>
      <c r="FL7">
        <f>IF(Data!GN9="",0,(IF(Data!GN9="?","?",1)))</f>
        <v>1</v>
      </c>
      <c r="FM7">
        <f>IF(Data!GO9="",0,(IF(Data!GO9="?","?",1)))</f>
        <v>1</v>
      </c>
      <c r="FN7">
        <f>IF(Data!GP9="",0,(IF(Data!GP9="?","?",1)))</f>
        <v>1</v>
      </c>
      <c r="FO7">
        <f>IF(Data!GQ9="",0,(IF(Data!GQ9="?","?",1)))</f>
        <v>0</v>
      </c>
      <c r="FP7">
        <f>IF(Data!GR9="",0,(IF(Data!GR9="?","?",1)))</f>
        <v>1</v>
      </c>
      <c r="FQ7">
        <f>IF(Data!GS9="",0,(IF(Data!GS9="?","?",1)))</f>
        <v>0</v>
      </c>
      <c r="FR7">
        <f>IF(Data!GT9="",0,(IF(Data!GT9="?","?",1)))</f>
        <v>0</v>
      </c>
      <c r="FS7">
        <f>IF(Data!GU9="",0,(IF(Data!GU9="?","?",1)))</f>
        <v>0</v>
      </c>
      <c r="FT7">
        <f>IF(Data!GV9="",0,(IF(Data!GV9="?","?",1)))</f>
        <v>1</v>
      </c>
      <c r="FU7">
        <f>IF(Data!GW9="",0,(IF(Data!GW9="?","?",1)))</f>
        <v>0</v>
      </c>
      <c r="FV7">
        <f>IF(Data!GX9="",0,(IF(Data!GX9="?","?",1)))</f>
        <v>0</v>
      </c>
      <c r="FW7">
        <f>IF(Data!GY9="",0,(IF(Data!GY9="?","?",1)))</f>
        <v>1</v>
      </c>
      <c r="FX7">
        <f>IF(Data!GZ9="",0,(IF(Data!GZ9="?","?",1)))</f>
        <v>1</v>
      </c>
      <c r="FY7">
        <f>IF(Data!HA9="",0,(IF(Data!HA9="?","?",1)))</f>
        <v>0</v>
      </c>
      <c r="FZ7">
        <f>IF(Data!HB9="",0,(IF(Data!HB9="?","?",1)))</f>
        <v>0</v>
      </c>
      <c r="GA7">
        <f>IF(Data!HC9="",0,(IF(Data!HC9="?","?",1)))</f>
        <v>0</v>
      </c>
      <c r="GB7">
        <f>IF(Data!HD9="",0,(IF(Data!HD9="?","?",1)))</f>
        <v>0</v>
      </c>
      <c r="GC7">
        <f>IF(Data!HE9="",0,(IF(Data!HE9="?","?",1)))</f>
        <v>0</v>
      </c>
      <c r="GD7">
        <f>IF(Data!HF9="",0,(IF(Data!HF9="?","?",1)))</f>
        <v>0</v>
      </c>
      <c r="GE7">
        <f>IF(Data!HG9="",0,(IF(Data!HG9="?","?",1)))</f>
        <v>0</v>
      </c>
      <c r="GF7">
        <f>IF(Data!HH9="",0,(IF(Data!HH9="?","?",1)))</f>
        <v>0</v>
      </c>
      <c r="GG7">
        <f>IF(Data!HI9="",0,(IF(Data!HI9="?","?",1)))</f>
        <v>0</v>
      </c>
      <c r="GH7">
        <f>IF(Data!HJ9="",0,(IF(Data!HJ9="?","?",1)))</f>
        <v>0</v>
      </c>
      <c r="GI7">
        <f>IF(Data!HK9="",0,(IF(Data!HK9="?","?",1)))</f>
        <v>0</v>
      </c>
      <c r="GJ7">
        <f>IF(Data!HL9="",0,(IF(Data!HL9="?","?",1)))</f>
        <v>0</v>
      </c>
      <c r="GK7">
        <f>IF(Data!HM9="",0,(IF(Data!HM9="?","?",1)))</f>
        <v>0</v>
      </c>
      <c r="GL7">
        <f>IF(Data!HN9="",0,(IF(Data!HN9="?","?",1)))</f>
        <v>0</v>
      </c>
      <c r="GM7">
        <f>IF(Data!HO9="",0,(IF(Data!HO9="?","?",1)))</f>
        <v>0</v>
      </c>
      <c r="GN7">
        <f>IF(Data!HP9="",0,(IF(Data!HP9="?","?",1)))</f>
        <v>0</v>
      </c>
      <c r="GO7">
        <f>IF(Data!HQ9="",0,(IF(Data!HQ9="?","?",1)))</f>
        <v>0</v>
      </c>
      <c r="GP7">
        <f>IF(Data!HR9="",0,(IF(Data!HR9="?","?",1)))</f>
        <v>0</v>
      </c>
      <c r="GQ7">
        <f>IF(Data!HS9="",0,(IF(Data!HS9="?","?",1)))</f>
        <v>0</v>
      </c>
      <c r="GR7">
        <f>IF(Data!HT9="",0,(IF(Data!HT9="?","?",1)))</f>
        <v>0</v>
      </c>
      <c r="GS7">
        <f>IF(Data!HU9="",0,(IF(Data!HU9="?","?",1)))</f>
        <v>0</v>
      </c>
      <c r="GT7">
        <f>IF(Data!HV9="",0,(IF(Data!HV9="?","?",1)))</f>
        <v>0</v>
      </c>
      <c r="GU7">
        <f>IF(Data!HW9="",0,(IF(Data!HW9="?","?",1)))</f>
        <v>0</v>
      </c>
      <c r="GV7">
        <f>IF(Data!HX9="",0,(IF(Data!HX9="?","?",1)))</f>
        <v>0</v>
      </c>
      <c r="GW7">
        <f>IF(Data!HY9="",0,(IF(Data!HY9="?","?",1)))</f>
        <v>0</v>
      </c>
      <c r="GX7">
        <f>IF(Data!HZ9="",0,(IF(Data!HZ9="?","?",1)))</f>
        <v>0</v>
      </c>
      <c r="GY7">
        <f>IF(Data!IA9="",0,(IF(Data!IA9="?","?",1)))</f>
        <v>0</v>
      </c>
      <c r="GZ7">
        <f>IF(Data!IB9="",0,(IF(Data!IB9="?","?",1)))</f>
        <v>0</v>
      </c>
      <c r="HA7">
        <f>IF(Data!IC9="",0,(IF(Data!IC9="?","?",1)))</f>
        <v>0</v>
      </c>
      <c r="HB7">
        <f>IF(Data!ID9="",0,(IF(Data!ID9="?","?",1)))</f>
        <v>0</v>
      </c>
      <c r="HC7">
        <f>IF(Data!IE9="",0,(IF(Data!IE9="?","?",1)))</f>
        <v>0</v>
      </c>
      <c r="HD7">
        <f>IF(Data!IF9="",0,(IF(Data!IF9="?","?",1)))</f>
        <v>0</v>
      </c>
      <c r="HE7">
        <f>IF(Data!IG9="",0,(IF(Data!IG9="?","?",1)))</f>
        <v>0</v>
      </c>
      <c r="HF7">
        <f>IF(Data!IH9="",0,(IF(Data!IH9="?","?",1)))</f>
        <v>0</v>
      </c>
      <c r="HG7">
        <f>IF(Data!II9="",0,(IF(Data!II9="?","?",1)))</f>
        <v>0</v>
      </c>
      <c r="HH7">
        <f>IF(Data!IJ9="",0,(IF(Data!IJ9="?","?",1)))</f>
        <v>0</v>
      </c>
      <c r="HI7">
        <f>IF(Data!IK9="",0,(IF(Data!IK9="?","?",1)))</f>
        <v>0</v>
      </c>
      <c r="HL7">
        <f t="shared" si="0"/>
        <v>45</v>
      </c>
    </row>
    <row r="8" spans="1:220" x14ac:dyDescent="0.2">
      <c r="A8" t="str">
        <f>Data!C10</f>
        <v>HlaiZhongsha</v>
      </c>
      <c r="B8">
        <f>IF(Data!AD10="",0,(IF(Data!AD10="?","?",1)))</f>
        <v>1</v>
      </c>
      <c r="C8">
        <f>IF(Data!AE10="",0,(IF(Data!AE10="?","?",1)))</f>
        <v>1</v>
      </c>
      <c r="D8">
        <f>IF(Data!AF10="",0,(IF(Data!AF10="?","?",1)))</f>
        <v>0</v>
      </c>
      <c r="E8">
        <f>IF(Data!AG10="",0,(IF(Data!AG10="?","?",1)))</f>
        <v>1</v>
      </c>
      <c r="F8">
        <f>IF(Data!AH10="",0,(IF(Data!AH10="?","?",1)))</f>
        <v>1</v>
      </c>
      <c r="G8">
        <f>IF(Data!AI10="",0,(IF(Data!AI10="?","?",1)))</f>
        <v>0</v>
      </c>
      <c r="H8">
        <f>IF(Data!AJ10="",0,(IF(Data!AJ10="?","?",1)))</f>
        <v>0</v>
      </c>
      <c r="I8">
        <f>IF(Data!AK10="",0,(IF(Data!AK10="?","?",1)))</f>
        <v>1</v>
      </c>
      <c r="J8">
        <f>IF(Data!AL10="",0,(IF(Data!AL10="?","?",1)))</f>
        <v>1</v>
      </c>
      <c r="K8">
        <f>IF(Data!AM10="",0,(IF(Data!AM10="?","?",1)))</f>
        <v>1</v>
      </c>
      <c r="L8">
        <f>IF(Data!AN10="",0,(IF(Data!AN10="?","?",1)))</f>
        <v>0</v>
      </c>
      <c r="M8">
        <f>IF(Data!AO10="",0,(IF(Data!AO10="?","?",1)))</f>
        <v>0</v>
      </c>
      <c r="N8">
        <f>IF(Data!AP10="",0,(IF(Data!AP10="?","?",1)))</f>
        <v>0</v>
      </c>
      <c r="O8">
        <f>IF(Data!AQ10="",0,(IF(Data!AQ10="?","?",1)))</f>
        <v>0</v>
      </c>
      <c r="P8">
        <f>IF(Data!AR10="",0,(IF(Data!AR10="?","?",1)))</f>
        <v>0</v>
      </c>
      <c r="Q8">
        <f>IF(Data!AS10="",0,(IF(Data!AS10="?","?",1)))</f>
        <v>0</v>
      </c>
      <c r="R8">
        <f>IF(Data!AT10="",0,(IF(Data!AT10="?","?",1)))</f>
        <v>0</v>
      </c>
      <c r="S8">
        <f>IF(Data!AU10="",0,(IF(Data!AU10="?","?",1)))</f>
        <v>0</v>
      </c>
      <c r="T8">
        <f>IF(Data!AV10="",0,(IF(Data!AV10="?","?",1)))</f>
        <v>0</v>
      </c>
      <c r="U8">
        <f>IF(Data!AW10="",0,(IF(Data!AW10="?","?",1)))</f>
        <v>0</v>
      </c>
      <c r="V8">
        <f>IF(Data!AX10="",0,(IF(Data!AX10="?","?",1)))</f>
        <v>0</v>
      </c>
      <c r="W8">
        <f>IF(Data!AY10="",0,(IF(Data!AY10="?","?",1)))</f>
        <v>0</v>
      </c>
      <c r="X8">
        <f>IF(Data!AZ10="",0,(IF(Data!AZ10="?","?",1)))</f>
        <v>0</v>
      </c>
      <c r="Y8">
        <f>IF(Data!BA10="",0,(IF(Data!BA10="?","?",1)))</f>
        <v>0</v>
      </c>
      <c r="Z8">
        <f>IF(Data!BB10="",0,(IF(Data!BB10="?","?",1)))</f>
        <v>0</v>
      </c>
      <c r="AA8">
        <f>IF(Data!BC10="",0,(IF(Data!BC10="?","?",1)))</f>
        <v>0</v>
      </c>
      <c r="AB8">
        <f>IF(Data!BD10="",0,(IF(Data!BD10="?","?",1)))</f>
        <v>0</v>
      </c>
      <c r="AC8">
        <f>IF(Data!BE10="",0,(IF(Data!BE10="?","?",1)))</f>
        <v>0</v>
      </c>
      <c r="AD8">
        <f>IF(Data!BF10="",0,(IF(Data!BF10="?","?",1)))</f>
        <v>0</v>
      </c>
      <c r="AE8">
        <f>IF(Data!BG10="",0,(IF(Data!BG10="?","?",1)))</f>
        <v>0</v>
      </c>
      <c r="AF8">
        <f>IF(Data!BH10="",0,(IF(Data!BH10="?","?",1)))</f>
        <v>0</v>
      </c>
      <c r="AG8">
        <f>IF(Data!BI10="",0,(IF(Data!BI10="?","?",1)))</f>
        <v>0</v>
      </c>
      <c r="AH8">
        <f>IF(Data!BJ10="",0,(IF(Data!BJ10="?","?",1)))</f>
        <v>0</v>
      </c>
      <c r="AI8">
        <f>IF(Data!BK10="",0,(IF(Data!BK10="?","?",1)))</f>
        <v>0</v>
      </c>
      <c r="AJ8">
        <f>IF(Data!BL10="",0,(IF(Data!BL10="?","?",1)))</f>
        <v>0</v>
      </c>
      <c r="AK8">
        <f>IF(Data!BM10="",0,(IF(Data!BM10="?","?",1)))</f>
        <v>0</v>
      </c>
      <c r="AL8">
        <f>IF(Data!BN10="",0,(IF(Data!BN10="?","?",1)))</f>
        <v>0</v>
      </c>
      <c r="AM8">
        <f>IF(Data!BO10="",0,(IF(Data!BO10="?","?",1)))</f>
        <v>0</v>
      </c>
      <c r="AN8">
        <f>IF(Data!BP10="",0,(IF(Data!BP10="?","?",1)))</f>
        <v>0</v>
      </c>
      <c r="AO8">
        <f>IF(Data!BQ10="",0,(IF(Data!BQ10="?","?",1)))</f>
        <v>0</v>
      </c>
      <c r="AP8">
        <f>IF(Data!BR10="",0,(IF(Data!BR10="?","?",1)))</f>
        <v>0</v>
      </c>
      <c r="AQ8">
        <f>IF(Data!BS10="",0,(IF(Data!BS10="?","?",1)))</f>
        <v>0</v>
      </c>
      <c r="AR8">
        <f>IF(Data!BT10="",0,(IF(Data!BT10="?","?",1)))</f>
        <v>0</v>
      </c>
      <c r="AS8">
        <f>IF(Data!BU10="",0,(IF(Data!BU10="?","?",1)))</f>
        <v>0</v>
      </c>
      <c r="AT8">
        <f>IF(Data!BV10="",0,(IF(Data!BV10="?","?",1)))</f>
        <v>1</v>
      </c>
      <c r="AU8">
        <f>IF(Data!BW10="",0,(IF(Data!BW10="?","?",1)))</f>
        <v>0</v>
      </c>
      <c r="AV8">
        <f>IF(Data!BX10="",0,(IF(Data!BX10="?","?",1)))</f>
        <v>0</v>
      </c>
      <c r="AW8">
        <f>IF(Data!BY10="",0,(IF(Data!BY10="?","?",1)))</f>
        <v>0</v>
      </c>
      <c r="AX8">
        <f>IF(Data!BZ10="",0,(IF(Data!BZ10="?","?",1)))</f>
        <v>0</v>
      </c>
      <c r="AY8">
        <f>IF(Data!CA10="",0,(IF(Data!CA10="?","?",1)))</f>
        <v>0</v>
      </c>
      <c r="AZ8">
        <f>IF(Data!CB10="",0,(IF(Data!CB10="?","?",1)))</f>
        <v>0</v>
      </c>
      <c r="BA8">
        <f>IF(Data!CC10="",0,(IF(Data!CC10="?","?",1)))</f>
        <v>0</v>
      </c>
      <c r="BB8">
        <f>IF(Data!CD10="",0,(IF(Data!CD10="?","?",1)))</f>
        <v>0</v>
      </c>
      <c r="BC8">
        <f>IF(Data!CE10="",0,(IF(Data!CE10="?","?",1)))</f>
        <v>0</v>
      </c>
      <c r="BD8">
        <f>IF(Data!CF10="",0,(IF(Data!CF10="?","?",1)))</f>
        <v>0</v>
      </c>
      <c r="BE8">
        <f>IF(Data!CG10="",0,(IF(Data!CG10="?","?",1)))</f>
        <v>0</v>
      </c>
      <c r="BF8">
        <f>IF(Data!CH10="",0,(IF(Data!CH10="?","?",1)))</f>
        <v>0</v>
      </c>
      <c r="BG8">
        <f>IF(Data!CI10="",0,(IF(Data!CI10="?","?",1)))</f>
        <v>0</v>
      </c>
      <c r="BH8">
        <f>IF(Data!CJ10="",0,(IF(Data!CJ10="?","?",1)))</f>
        <v>1</v>
      </c>
      <c r="BI8">
        <f>IF(Data!CK10="",0,(IF(Data!CK10="?","?",1)))</f>
        <v>0</v>
      </c>
      <c r="BJ8">
        <f>IF(Data!CL10="",0,(IF(Data!CL10="?","?",1)))</f>
        <v>1</v>
      </c>
      <c r="BK8">
        <f>IF(Data!CM10="",0,(IF(Data!CM10="?","?",1)))</f>
        <v>0</v>
      </c>
      <c r="BL8">
        <f>IF(Data!CN10="",0,(IF(Data!CN10="?","?",1)))</f>
        <v>1</v>
      </c>
      <c r="BM8">
        <f>IF(Data!CO10="",0,(IF(Data!CO10="?","?",1)))</f>
        <v>1</v>
      </c>
      <c r="BN8">
        <f>IF(Data!CP10="",0,(IF(Data!CP10="?","?",1)))</f>
        <v>0</v>
      </c>
      <c r="BO8">
        <f>IF(Data!CQ10="",0,(IF(Data!CQ10="?","?",1)))</f>
        <v>1</v>
      </c>
      <c r="BP8">
        <f>IF(Data!CR10="",0,(IF(Data!CR10="?","?",1)))</f>
        <v>1</v>
      </c>
      <c r="BQ8">
        <f>IF(Data!CS10="",0,(IF(Data!CS10="?","?",1)))</f>
        <v>0</v>
      </c>
      <c r="BR8">
        <f>IF(Data!CT10="",0,(IF(Data!CT10="?","?",1)))</f>
        <v>0</v>
      </c>
      <c r="BS8">
        <f>IF(Data!CU10="",0,(IF(Data!CU10="?","?",1)))</f>
        <v>1</v>
      </c>
      <c r="BT8">
        <f>IF(Data!CV10="",0,(IF(Data!CV10="?","?",1)))</f>
        <v>0</v>
      </c>
      <c r="BU8">
        <f>IF(Data!CW10="",0,(IF(Data!CW10="?","?",1)))</f>
        <v>0</v>
      </c>
      <c r="BV8">
        <f>IF(Data!CX10="",0,(IF(Data!CX10="?","?",1)))</f>
        <v>0</v>
      </c>
      <c r="BW8">
        <f>IF(Data!CY10="",0,(IF(Data!CY10="?","?",1)))</f>
        <v>1</v>
      </c>
      <c r="BX8">
        <f>IF(Data!CZ10="",0,(IF(Data!CZ10="?","?",1)))</f>
        <v>0</v>
      </c>
      <c r="BY8">
        <f>IF(Data!DA10="",0,(IF(Data!DA10="?","?",1)))</f>
        <v>1</v>
      </c>
      <c r="BZ8">
        <f>IF(Data!DB10="",0,(IF(Data!DB10="?","?",1)))</f>
        <v>0</v>
      </c>
      <c r="CA8">
        <f>IF(Data!DC10="",0,(IF(Data!DC10="?","?",1)))</f>
        <v>0</v>
      </c>
      <c r="CB8">
        <f>IF(Data!DD10="",0,(IF(Data!DD10="?","?",1)))</f>
        <v>0</v>
      </c>
      <c r="CC8">
        <f>IF(Data!DE10="",0,(IF(Data!DE10="?","?",1)))</f>
        <v>1</v>
      </c>
      <c r="CD8">
        <f>IF(Data!DF10="",0,(IF(Data!DF10="?","?",1)))</f>
        <v>0</v>
      </c>
      <c r="CE8">
        <f>IF(Data!DG10="",0,(IF(Data!DG10="?","?",1)))</f>
        <v>0</v>
      </c>
      <c r="CF8">
        <f>IF(Data!DH10="",0,(IF(Data!DH10="?","?",1)))</f>
        <v>0</v>
      </c>
      <c r="CG8">
        <f>IF(Data!DI10="",0,(IF(Data!DI10="?","?",1)))</f>
        <v>1</v>
      </c>
      <c r="CH8">
        <f>IF(Data!DJ10="",0,(IF(Data!DJ10="?","?",1)))</f>
        <v>1</v>
      </c>
      <c r="CI8">
        <f>IF(Data!DK10="",0,(IF(Data!DK10="?","?",1)))</f>
        <v>1</v>
      </c>
      <c r="CJ8">
        <f>IF(Data!DL10="",0,(IF(Data!DL10="?","?",1)))</f>
        <v>0</v>
      </c>
      <c r="CK8">
        <f>IF(Data!DM10="",0,(IF(Data!DM10="?","?",1)))</f>
        <v>0</v>
      </c>
      <c r="CL8">
        <f>IF(Data!DN10="",0,(IF(Data!DN10="?","?",1)))</f>
        <v>0</v>
      </c>
      <c r="CM8">
        <f>IF(Data!DO10="",0,(IF(Data!DO10="?","?",1)))</f>
        <v>1</v>
      </c>
      <c r="CN8">
        <f>IF(Data!DP10="",0,(IF(Data!DP10="?","?",1)))</f>
        <v>1</v>
      </c>
      <c r="CO8">
        <f>IF(Data!DQ10="",0,(IF(Data!DQ10="?","?",1)))</f>
        <v>0</v>
      </c>
      <c r="CP8">
        <f>IF(Data!DR10="",0,(IF(Data!DR10="?","?",1)))</f>
        <v>1</v>
      </c>
      <c r="CQ8">
        <f>IF(Data!DS10="",0,(IF(Data!DS10="?","?",1)))</f>
        <v>0</v>
      </c>
      <c r="CR8">
        <f>IF(Data!DT10="",0,(IF(Data!DT10="?","?",1)))</f>
        <v>0</v>
      </c>
      <c r="CS8">
        <f>IF(Data!DU10="",0,(IF(Data!DU10="?","?",1)))</f>
        <v>0</v>
      </c>
      <c r="CT8">
        <f>IF(Data!DV10="",0,(IF(Data!DV10="?","?",1)))</f>
        <v>0</v>
      </c>
      <c r="CU8">
        <f>IF(Data!DW10="",0,(IF(Data!DW10="?","?",1)))</f>
        <v>0</v>
      </c>
      <c r="CV8">
        <f>IF(Data!DX10="",0,(IF(Data!DX10="?","?",1)))</f>
        <v>0</v>
      </c>
      <c r="CW8">
        <f>IF(Data!DY10="",0,(IF(Data!DY10="?","?",1)))</f>
        <v>0</v>
      </c>
      <c r="CX8">
        <f>IF(Data!DZ10="",0,(IF(Data!DZ10="?","?",1)))</f>
        <v>0</v>
      </c>
      <c r="CY8">
        <f>IF(Data!EA10="",0,(IF(Data!EA10="?","?",1)))</f>
        <v>0</v>
      </c>
      <c r="CZ8">
        <f>IF(Data!EB10="",0,(IF(Data!EB10="?","?",1)))</f>
        <v>0</v>
      </c>
      <c r="DA8">
        <f>IF(Data!EC10="",0,(IF(Data!EC10="?","?",1)))</f>
        <v>0</v>
      </c>
      <c r="DB8">
        <f>IF(Data!ED10="",0,(IF(Data!ED10="?","?",1)))</f>
        <v>0</v>
      </c>
      <c r="DC8">
        <f>IF(Data!EE10="",0,(IF(Data!EE10="?","?",1)))</f>
        <v>0</v>
      </c>
      <c r="DD8">
        <f>IF(Data!EF10="",0,(IF(Data!EF10="?","?",1)))</f>
        <v>0</v>
      </c>
      <c r="DE8">
        <f>IF(Data!EG10="",0,(IF(Data!EG10="?","?",1)))</f>
        <v>0</v>
      </c>
      <c r="DF8">
        <f>IF(Data!EH10="",0,(IF(Data!EH10="?","?",1)))</f>
        <v>0</v>
      </c>
      <c r="DG8">
        <f>IF(Data!EI10="",0,(IF(Data!EI10="?","?",1)))</f>
        <v>0</v>
      </c>
      <c r="DH8">
        <f>IF(Data!EJ10="",0,(IF(Data!EJ10="?","?",1)))</f>
        <v>0</v>
      </c>
      <c r="DI8">
        <f>IF(Data!EK10="",0,(IF(Data!EK10="?","?",1)))</f>
        <v>0</v>
      </c>
      <c r="DJ8">
        <f>IF(Data!EL10="",0,(IF(Data!EL10="?","?",1)))</f>
        <v>0</v>
      </c>
      <c r="DK8">
        <f>IF(Data!EM10="",0,(IF(Data!EM10="?","?",1)))</f>
        <v>0</v>
      </c>
      <c r="DL8">
        <f>IF(Data!EN10="",0,(IF(Data!EN10="?","?",1)))</f>
        <v>0</v>
      </c>
      <c r="DM8">
        <f>IF(Data!EO10="",0,(IF(Data!EO10="?","?",1)))</f>
        <v>0</v>
      </c>
      <c r="DN8">
        <f>IF(Data!EP10="",0,(IF(Data!EP10="?","?",1)))</f>
        <v>0</v>
      </c>
      <c r="DO8">
        <f>IF(Data!EQ10="",0,(IF(Data!EQ10="?","?",1)))</f>
        <v>0</v>
      </c>
      <c r="DP8">
        <f>IF(Data!ER10="",0,(IF(Data!ER10="?","?",1)))</f>
        <v>1</v>
      </c>
      <c r="DQ8">
        <f>IF(Data!ES10="",0,(IF(Data!ES10="?","?",1)))</f>
        <v>1</v>
      </c>
      <c r="DR8">
        <f>IF(Data!ET10="",0,(IF(Data!ET10="?","?",1)))</f>
        <v>0</v>
      </c>
      <c r="DS8">
        <f>IF(Data!EU10="",0,(IF(Data!EU10="?","?",1)))</f>
        <v>0</v>
      </c>
      <c r="DT8">
        <f>IF(Data!EV10="",0,(IF(Data!EV10="?","?",1)))</f>
        <v>0</v>
      </c>
      <c r="DU8">
        <f>IF(Data!EW10="",0,(IF(Data!EW10="?","?",1)))</f>
        <v>0</v>
      </c>
      <c r="DV8">
        <f>IF(Data!EX10="",0,(IF(Data!EX10="?","?",1)))</f>
        <v>0</v>
      </c>
      <c r="DW8">
        <f>IF(Data!EY10="",0,(IF(Data!EY10="?","?",1)))</f>
        <v>0</v>
      </c>
      <c r="DX8">
        <f>IF(Data!EZ10="",0,(IF(Data!EZ10="?","?",1)))</f>
        <v>0</v>
      </c>
      <c r="DY8">
        <f>IF(Data!FA10="",0,(IF(Data!FA10="?","?",1)))</f>
        <v>0</v>
      </c>
      <c r="DZ8">
        <f>IF(Data!FB10="",0,(IF(Data!FB10="?","?",1)))</f>
        <v>0</v>
      </c>
      <c r="EA8">
        <f>IF(Data!FC10="",0,(IF(Data!FC10="?","?",1)))</f>
        <v>0</v>
      </c>
      <c r="EB8">
        <f>IF(Data!FD10="",0,(IF(Data!FD10="?","?",1)))</f>
        <v>0</v>
      </c>
      <c r="EC8">
        <f>IF(Data!FE10="",0,(IF(Data!FE10="?","?",1)))</f>
        <v>1</v>
      </c>
      <c r="ED8">
        <f>IF(Data!FF10="",0,(IF(Data!FF10="?","?",1)))</f>
        <v>1</v>
      </c>
      <c r="EE8">
        <f>IF(Data!FG10="",0,(IF(Data!FG10="?","?",1)))</f>
        <v>0</v>
      </c>
      <c r="EF8">
        <f>IF(Data!FH10="",0,(IF(Data!FH10="?","?",1)))</f>
        <v>1</v>
      </c>
      <c r="EG8">
        <f>IF(Data!FI10="",0,(IF(Data!FI10="?","?",1)))</f>
        <v>0</v>
      </c>
      <c r="EH8">
        <f>IF(Data!FJ10="",0,(IF(Data!FJ10="?","?",1)))</f>
        <v>0</v>
      </c>
      <c r="EI8">
        <f>IF(Data!FK10="",0,(IF(Data!FK10="?","?",1)))</f>
        <v>0</v>
      </c>
      <c r="EJ8">
        <f>IF(Data!FL10="",0,(IF(Data!FL10="?","?",1)))</f>
        <v>0</v>
      </c>
      <c r="EK8">
        <f>IF(Data!FM10="",0,(IF(Data!FM10="?","?",1)))</f>
        <v>0</v>
      </c>
      <c r="EL8">
        <f>IF(Data!FN10="",0,(IF(Data!FN10="?","?",1)))</f>
        <v>1</v>
      </c>
      <c r="EM8">
        <f>IF(Data!FO10="",0,(IF(Data!FO10="?","?",1)))</f>
        <v>0</v>
      </c>
      <c r="EN8">
        <f>IF(Data!FP10="",0,(IF(Data!FP10="?","?",1)))</f>
        <v>0</v>
      </c>
      <c r="EO8">
        <f>IF(Data!FQ10="",0,(IF(Data!FQ10="?","?",1)))</f>
        <v>0</v>
      </c>
      <c r="EP8">
        <f>IF(Data!FR10="",0,(IF(Data!FR10="?","?",1)))</f>
        <v>0</v>
      </c>
      <c r="EQ8">
        <f>IF(Data!FS10="",0,(IF(Data!FS10="?","?",1)))</f>
        <v>0</v>
      </c>
      <c r="ER8">
        <f>IF(Data!FT10="",0,(IF(Data!FT10="?","?",1)))</f>
        <v>0</v>
      </c>
      <c r="ES8">
        <f>IF(Data!FU10="",0,(IF(Data!FU10="?","?",1)))</f>
        <v>0</v>
      </c>
      <c r="ET8">
        <f>IF(Data!FV10="",0,(IF(Data!FV10="?","?",1)))</f>
        <v>0</v>
      </c>
      <c r="EU8">
        <f>IF(Data!FW10="",0,(IF(Data!FW10="?","?",1)))</f>
        <v>1</v>
      </c>
      <c r="EV8">
        <f>IF(Data!FX10="",0,(IF(Data!FX10="?","?",1)))</f>
        <v>1</v>
      </c>
      <c r="EW8">
        <f>IF(Data!FY10="",0,(IF(Data!FY10="?","?",1)))</f>
        <v>0</v>
      </c>
      <c r="EX8">
        <f>IF(Data!FZ10="",0,(IF(Data!FZ10="?","?",1)))</f>
        <v>1</v>
      </c>
      <c r="EY8">
        <f>IF(Data!GA10="",0,(IF(Data!GA10="?","?",1)))</f>
        <v>0</v>
      </c>
      <c r="EZ8">
        <f>IF(Data!GB10="",0,(IF(Data!GB10="?","?",1)))</f>
        <v>1</v>
      </c>
      <c r="FA8">
        <f>IF(Data!GC10="",0,(IF(Data!GC10="?","?",1)))</f>
        <v>0</v>
      </c>
      <c r="FB8">
        <f>IF(Data!GD10="",0,(IF(Data!GD10="?","?",1)))</f>
        <v>0</v>
      </c>
      <c r="FC8" t="str">
        <f>IF(Data!GE10="",0,(IF(Data!GE10="?","?",1)))</f>
        <v>?</v>
      </c>
      <c r="FD8">
        <f>IF(Data!GF10="",0,(IF(Data!GF10="?","?",1)))</f>
        <v>0</v>
      </c>
      <c r="FE8">
        <f>IF(Data!GG10="",0,(IF(Data!GG10="?","?",1)))</f>
        <v>0</v>
      </c>
      <c r="FF8">
        <f>IF(Data!GH10="",0,(IF(Data!GH10="?","?",1)))</f>
        <v>1</v>
      </c>
      <c r="FG8">
        <f>IF(Data!GI10="",0,(IF(Data!GI10="?","?",1)))</f>
        <v>0</v>
      </c>
      <c r="FH8">
        <f>IF(Data!GJ10="",0,(IF(Data!GJ10="?","?",1)))</f>
        <v>0</v>
      </c>
      <c r="FI8">
        <f>IF(Data!GK10="",0,(IF(Data!GK10="?","?",1)))</f>
        <v>0</v>
      </c>
      <c r="FJ8">
        <f>IF(Data!GL10="",0,(IF(Data!GL10="?","?",1)))</f>
        <v>0</v>
      </c>
      <c r="FK8">
        <f>IF(Data!GM10="",0,(IF(Data!GM10="?","?",1)))</f>
        <v>1</v>
      </c>
      <c r="FL8">
        <f>IF(Data!GN10="",0,(IF(Data!GN10="?","?",1)))</f>
        <v>1</v>
      </c>
      <c r="FM8">
        <f>IF(Data!GO10="",0,(IF(Data!GO10="?","?",1)))</f>
        <v>1</v>
      </c>
      <c r="FN8">
        <f>IF(Data!GP10="",0,(IF(Data!GP10="?","?",1)))</f>
        <v>1</v>
      </c>
      <c r="FO8">
        <f>IF(Data!GQ10="",0,(IF(Data!GQ10="?","?",1)))</f>
        <v>0</v>
      </c>
      <c r="FP8">
        <f>IF(Data!GR10="",0,(IF(Data!GR10="?","?",1)))</f>
        <v>1</v>
      </c>
      <c r="FQ8">
        <f>IF(Data!GS10="",0,(IF(Data!GS10="?","?",1)))</f>
        <v>1</v>
      </c>
      <c r="FR8">
        <f>IF(Data!GT10="",0,(IF(Data!GT10="?","?",1)))</f>
        <v>0</v>
      </c>
      <c r="FS8">
        <f>IF(Data!GU10="",0,(IF(Data!GU10="?","?",1)))</f>
        <v>0</v>
      </c>
      <c r="FT8">
        <f>IF(Data!GV10="",0,(IF(Data!GV10="?","?",1)))</f>
        <v>1</v>
      </c>
      <c r="FU8">
        <f>IF(Data!GW10="",0,(IF(Data!GW10="?","?",1)))</f>
        <v>0</v>
      </c>
      <c r="FV8">
        <f>IF(Data!GX10="",0,(IF(Data!GX10="?","?",1)))</f>
        <v>0</v>
      </c>
      <c r="FW8">
        <f>IF(Data!GY10="",0,(IF(Data!GY10="?","?",1)))</f>
        <v>0</v>
      </c>
      <c r="FX8">
        <f>IF(Data!GZ10="",0,(IF(Data!GZ10="?","?",1)))</f>
        <v>0</v>
      </c>
      <c r="FY8">
        <f>IF(Data!HA10="",0,(IF(Data!HA10="?","?",1)))</f>
        <v>0</v>
      </c>
      <c r="FZ8">
        <f>IF(Data!HB10="",0,(IF(Data!HB10="?","?",1)))</f>
        <v>0</v>
      </c>
      <c r="GA8">
        <f>IF(Data!HC10="",0,(IF(Data!HC10="?","?",1)))</f>
        <v>0</v>
      </c>
      <c r="GB8">
        <f>IF(Data!HD10="",0,(IF(Data!HD10="?","?",1)))</f>
        <v>0</v>
      </c>
      <c r="GC8">
        <f>IF(Data!HE10="",0,(IF(Data!HE10="?","?",1)))</f>
        <v>0</v>
      </c>
      <c r="GD8">
        <f>IF(Data!HF10="",0,(IF(Data!HF10="?","?",1)))</f>
        <v>0</v>
      </c>
      <c r="GE8">
        <f>IF(Data!HG10="",0,(IF(Data!HG10="?","?",1)))</f>
        <v>1</v>
      </c>
      <c r="GF8">
        <f>IF(Data!HH10="",0,(IF(Data!HH10="?","?",1)))</f>
        <v>0</v>
      </c>
      <c r="GG8">
        <f>IF(Data!HI10="",0,(IF(Data!HI10="?","?",1)))</f>
        <v>0</v>
      </c>
      <c r="GH8">
        <f>IF(Data!HJ10="",0,(IF(Data!HJ10="?","?",1)))</f>
        <v>0</v>
      </c>
      <c r="GI8">
        <f>IF(Data!HK10="",0,(IF(Data!HK10="?","?",1)))</f>
        <v>0</v>
      </c>
      <c r="GJ8">
        <f>IF(Data!HL10="",0,(IF(Data!HL10="?","?",1)))</f>
        <v>0</v>
      </c>
      <c r="GK8">
        <f>IF(Data!HM10="",0,(IF(Data!HM10="?","?",1)))</f>
        <v>0</v>
      </c>
      <c r="GL8">
        <f>IF(Data!HN10="",0,(IF(Data!HN10="?","?",1)))</f>
        <v>0</v>
      </c>
      <c r="GM8">
        <f>IF(Data!HO10="",0,(IF(Data!HO10="?","?",1)))</f>
        <v>0</v>
      </c>
      <c r="GN8">
        <f>IF(Data!HP10="",0,(IF(Data!HP10="?","?",1)))</f>
        <v>0</v>
      </c>
      <c r="GO8">
        <f>IF(Data!HQ10="",0,(IF(Data!HQ10="?","?",1)))</f>
        <v>0</v>
      </c>
      <c r="GP8">
        <f>IF(Data!HR10="",0,(IF(Data!HR10="?","?",1)))</f>
        <v>0</v>
      </c>
      <c r="GQ8">
        <f>IF(Data!HS10="",0,(IF(Data!HS10="?","?",1)))</f>
        <v>0</v>
      </c>
      <c r="GR8">
        <f>IF(Data!HT10="",0,(IF(Data!HT10="?","?",1)))</f>
        <v>0</v>
      </c>
      <c r="GS8">
        <f>IF(Data!HU10="",0,(IF(Data!HU10="?","?",1)))</f>
        <v>0</v>
      </c>
      <c r="GT8">
        <f>IF(Data!HV10="",0,(IF(Data!HV10="?","?",1)))</f>
        <v>0</v>
      </c>
      <c r="GU8">
        <f>IF(Data!HW10="",0,(IF(Data!HW10="?","?",1)))</f>
        <v>0</v>
      </c>
      <c r="GV8">
        <f>IF(Data!HX10="",0,(IF(Data!HX10="?","?",1)))</f>
        <v>0</v>
      </c>
      <c r="GW8">
        <f>IF(Data!HY10="",0,(IF(Data!HY10="?","?",1)))</f>
        <v>0</v>
      </c>
      <c r="GX8">
        <f>IF(Data!HZ10="",0,(IF(Data!HZ10="?","?",1)))</f>
        <v>0</v>
      </c>
      <c r="GY8">
        <f>IF(Data!IA10="",0,(IF(Data!IA10="?","?",1)))</f>
        <v>0</v>
      </c>
      <c r="GZ8">
        <f>IF(Data!IB10="",0,(IF(Data!IB10="?","?",1)))</f>
        <v>0</v>
      </c>
      <c r="HA8">
        <f>IF(Data!IC10="",0,(IF(Data!IC10="?","?",1)))</f>
        <v>0</v>
      </c>
      <c r="HB8">
        <f>IF(Data!ID10="",0,(IF(Data!ID10="?","?",1)))</f>
        <v>0</v>
      </c>
      <c r="HC8">
        <f>IF(Data!IE10="",0,(IF(Data!IE10="?","?",1)))</f>
        <v>0</v>
      </c>
      <c r="HD8">
        <f>IF(Data!IF10="",0,(IF(Data!IF10="?","?",1)))</f>
        <v>0</v>
      </c>
      <c r="HE8">
        <f>IF(Data!IG10="",0,(IF(Data!IG10="?","?",1)))</f>
        <v>0</v>
      </c>
      <c r="HF8">
        <f>IF(Data!IH10="",0,(IF(Data!IH10="?","?",1)))</f>
        <v>0</v>
      </c>
      <c r="HG8">
        <f>IF(Data!II10="",0,(IF(Data!II10="?","?",1)))</f>
        <v>0</v>
      </c>
      <c r="HH8">
        <f>IF(Data!IJ10="",0,(IF(Data!IJ10="?","?",1)))</f>
        <v>0</v>
      </c>
      <c r="HI8">
        <f>IF(Data!IK10="",0,(IF(Data!IK10="?","?",1)))</f>
        <v>0</v>
      </c>
      <c r="HL8">
        <f t="shared" si="0"/>
        <v>43</v>
      </c>
    </row>
    <row r="9" spans="1:220" x14ac:dyDescent="0.2">
      <c r="A9" t="str">
        <f>Data!C11</f>
        <v>HlaiBaisha</v>
      </c>
      <c r="B9">
        <f>IF(Data!AD11="",0,(IF(Data!AD11="?","?",1)))</f>
        <v>1</v>
      </c>
      <c r="C9">
        <f>IF(Data!AE11="",0,(IF(Data!AE11="?","?",1)))</f>
        <v>1</v>
      </c>
      <c r="D9">
        <f>IF(Data!AF11="",0,(IF(Data!AF11="?","?",1)))</f>
        <v>0</v>
      </c>
      <c r="E9">
        <f>IF(Data!AG11="",0,(IF(Data!AG11="?","?",1)))</f>
        <v>1</v>
      </c>
      <c r="F9">
        <f>IF(Data!AH11="",0,(IF(Data!AH11="?","?",1)))</f>
        <v>1</v>
      </c>
      <c r="G9">
        <f>IF(Data!AI11="",0,(IF(Data!AI11="?","?",1)))</f>
        <v>0</v>
      </c>
      <c r="H9">
        <f>IF(Data!AJ11="",0,(IF(Data!AJ11="?","?",1)))</f>
        <v>0</v>
      </c>
      <c r="I9">
        <f>IF(Data!AK11="",0,(IF(Data!AK11="?","?",1)))</f>
        <v>1</v>
      </c>
      <c r="J9">
        <f>IF(Data!AL11="",0,(IF(Data!AL11="?","?",1)))</f>
        <v>1</v>
      </c>
      <c r="K9">
        <f>IF(Data!AM11="",0,(IF(Data!AM11="?","?",1)))</f>
        <v>1</v>
      </c>
      <c r="L9">
        <f>IF(Data!AN11="",0,(IF(Data!AN11="?","?",1)))</f>
        <v>0</v>
      </c>
      <c r="M9">
        <f>IF(Data!AO11="",0,(IF(Data!AO11="?","?",1)))</f>
        <v>0</v>
      </c>
      <c r="N9">
        <f>IF(Data!AP11="",0,(IF(Data!AP11="?","?",1)))</f>
        <v>0</v>
      </c>
      <c r="O9">
        <f>IF(Data!AQ11="",0,(IF(Data!AQ11="?","?",1)))</f>
        <v>0</v>
      </c>
      <c r="P9">
        <f>IF(Data!AR11="",0,(IF(Data!AR11="?","?",1)))</f>
        <v>0</v>
      </c>
      <c r="Q9">
        <f>IF(Data!AS11="",0,(IF(Data!AS11="?","?",1)))</f>
        <v>0</v>
      </c>
      <c r="R9">
        <f>IF(Data!AT11="",0,(IF(Data!AT11="?","?",1)))</f>
        <v>0</v>
      </c>
      <c r="S9">
        <f>IF(Data!AU11="",0,(IF(Data!AU11="?","?",1)))</f>
        <v>0</v>
      </c>
      <c r="T9">
        <f>IF(Data!AV11="",0,(IF(Data!AV11="?","?",1)))</f>
        <v>0</v>
      </c>
      <c r="U9">
        <f>IF(Data!AW11="",0,(IF(Data!AW11="?","?",1)))</f>
        <v>0</v>
      </c>
      <c r="V9">
        <f>IF(Data!AX11="",0,(IF(Data!AX11="?","?",1)))</f>
        <v>0</v>
      </c>
      <c r="W9">
        <f>IF(Data!AY11="",0,(IF(Data!AY11="?","?",1)))</f>
        <v>0</v>
      </c>
      <c r="X9">
        <f>IF(Data!AZ11="",0,(IF(Data!AZ11="?","?",1)))</f>
        <v>0</v>
      </c>
      <c r="Y9">
        <f>IF(Data!BA11="",0,(IF(Data!BA11="?","?",1)))</f>
        <v>0</v>
      </c>
      <c r="Z9">
        <f>IF(Data!BB11="",0,(IF(Data!BB11="?","?",1)))</f>
        <v>0</v>
      </c>
      <c r="AA9">
        <f>IF(Data!BC11="",0,(IF(Data!BC11="?","?",1)))</f>
        <v>0</v>
      </c>
      <c r="AB9">
        <f>IF(Data!BD11="",0,(IF(Data!BD11="?","?",1)))</f>
        <v>0</v>
      </c>
      <c r="AC9">
        <f>IF(Data!BE11="",0,(IF(Data!BE11="?","?",1)))</f>
        <v>0</v>
      </c>
      <c r="AD9">
        <f>IF(Data!BF11="",0,(IF(Data!BF11="?","?",1)))</f>
        <v>0</v>
      </c>
      <c r="AE9">
        <f>IF(Data!BG11="",0,(IF(Data!BG11="?","?",1)))</f>
        <v>0</v>
      </c>
      <c r="AF9">
        <f>IF(Data!BH11="",0,(IF(Data!BH11="?","?",1)))</f>
        <v>0</v>
      </c>
      <c r="AG9">
        <f>IF(Data!BI11="",0,(IF(Data!BI11="?","?",1)))</f>
        <v>0</v>
      </c>
      <c r="AH9">
        <f>IF(Data!BJ11="",0,(IF(Data!BJ11="?","?",1)))</f>
        <v>0</v>
      </c>
      <c r="AI9">
        <f>IF(Data!BK11="",0,(IF(Data!BK11="?","?",1)))</f>
        <v>0</v>
      </c>
      <c r="AJ9">
        <f>IF(Data!BL11="",0,(IF(Data!BL11="?","?",1)))</f>
        <v>0</v>
      </c>
      <c r="AK9">
        <f>IF(Data!BM11="",0,(IF(Data!BM11="?","?",1)))</f>
        <v>0</v>
      </c>
      <c r="AL9">
        <f>IF(Data!BN11="",0,(IF(Data!BN11="?","?",1)))</f>
        <v>0</v>
      </c>
      <c r="AM9">
        <f>IF(Data!BO11="",0,(IF(Data!BO11="?","?",1)))</f>
        <v>0</v>
      </c>
      <c r="AN9">
        <f>IF(Data!BP11="",0,(IF(Data!BP11="?","?",1)))</f>
        <v>0</v>
      </c>
      <c r="AO9">
        <f>IF(Data!BQ11="",0,(IF(Data!BQ11="?","?",1)))</f>
        <v>0</v>
      </c>
      <c r="AP9">
        <f>IF(Data!BR11="",0,(IF(Data!BR11="?","?",1)))</f>
        <v>0</v>
      </c>
      <c r="AQ9">
        <f>IF(Data!BS11="",0,(IF(Data!BS11="?","?",1)))</f>
        <v>0</v>
      </c>
      <c r="AR9">
        <f>IF(Data!BT11="",0,(IF(Data!BT11="?","?",1)))</f>
        <v>0</v>
      </c>
      <c r="AS9">
        <f>IF(Data!BU11="",0,(IF(Data!BU11="?","?",1)))</f>
        <v>0</v>
      </c>
      <c r="AT9">
        <f>IF(Data!BV11="",0,(IF(Data!BV11="?","?",1)))</f>
        <v>1</v>
      </c>
      <c r="AU9">
        <f>IF(Data!BW11="",0,(IF(Data!BW11="?","?",1)))</f>
        <v>0</v>
      </c>
      <c r="AV9">
        <f>IF(Data!BX11="",0,(IF(Data!BX11="?","?",1)))</f>
        <v>0</v>
      </c>
      <c r="AW9">
        <f>IF(Data!BY11="",0,(IF(Data!BY11="?","?",1)))</f>
        <v>0</v>
      </c>
      <c r="AX9">
        <f>IF(Data!BZ11="",0,(IF(Data!BZ11="?","?",1)))</f>
        <v>0</v>
      </c>
      <c r="AY9">
        <f>IF(Data!CA11="",0,(IF(Data!CA11="?","?",1)))</f>
        <v>0</v>
      </c>
      <c r="AZ9">
        <f>IF(Data!CB11="",0,(IF(Data!CB11="?","?",1)))</f>
        <v>0</v>
      </c>
      <c r="BA9">
        <f>IF(Data!CC11="",0,(IF(Data!CC11="?","?",1)))</f>
        <v>0</v>
      </c>
      <c r="BB9">
        <f>IF(Data!CD11="",0,(IF(Data!CD11="?","?",1)))</f>
        <v>0</v>
      </c>
      <c r="BC9">
        <f>IF(Data!CE11="",0,(IF(Data!CE11="?","?",1)))</f>
        <v>0</v>
      </c>
      <c r="BD9">
        <f>IF(Data!CF11="",0,(IF(Data!CF11="?","?",1)))</f>
        <v>0</v>
      </c>
      <c r="BE9">
        <f>IF(Data!CG11="",0,(IF(Data!CG11="?","?",1)))</f>
        <v>0</v>
      </c>
      <c r="BF9">
        <f>IF(Data!CH11="",0,(IF(Data!CH11="?","?",1)))</f>
        <v>0</v>
      </c>
      <c r="BG9">
        <f>IF(Data!CI11="",0,(IF(Data!CI11="?","?",1)))</f>
        <v>0</v>
      </c>
      <c r="BH9">
        <f>IF(Data!CJ11="",0,(IF(Data!CJ11="?","?",1)))</f>
        <v>1</v>
      </c>
      <c r="BI9">
        <f>IF(Data!CK11="",0,(IF(Data!CK11="?","?",1)))</f>
        <v>0</v>
      </c>
      <c r="BJ9">
        <f>IF(Data!CL11="",0,(IF(Data!CL11="?","?",1)))</f>
        <v>1</v>
      </c>
      <c r="BK9">
        <f>IF(Data!CM11="",0,(IF(Data!CM11="?","?",1)))</f>
        <v>0</v>
      </c>
      <c r="BL9">
        <f>IF(Data!CN11="",0,(IF(Data!CN11="?","?",1)))</f>
        <v>1</v>
      </c>
      <c r="BM9">
        <f>IF(Data!CO11="",0,(IF(Data!CO11="?","?",1)))</f>
        <v>1</v>
      </c>
      <c r="BN9">
        <f>IF(Data!CP11="",0,(IF(Data!CP11="?","?",1)))</f>
        <v>0</v>
      </c>
      <c r="BO9">
        <f>IF(Data!CQ11="",0,(IF(Data!CQ11="?","?",1)))</f>
        <v>1</v>
      </c>
      <c r="BP9">
        <f>IF(Data!CR11="",0,(IF(Data!CR11="?","?",1)))</f>
        <v>1</v>
      </c>
      <c r="BQ9">
        <f>IF(Data!CS11="",0,(IF(Data!CS11="?","?",1)))</f>
        <v>0</v>
      </c>
      <c r="BR9">
        <f>IF(Data!CT11="",0,(IF(Data!CT11="?","?",1)))</f>
        <v>0</v>
      </c>
      <c r="BS9">
        <f>IF(Data!CU11="",0,(IF(Data!CU11="?","?",1)))</f>
        <v>1</v>
      </c>
      <c r="BT9">
        <f>IF(Data!CV11="",0,(IF(Data!CV11="?","?",1)))</f>
        <v>0</v>
      </c>
      <c r="BU9">
        <f>IF(Data!CW11="",0,(IF(Data!CW11="?","?",1)))</f>
        <v>0</v>
      </c>
      <c r="BV9">
        <f>IF(Data!CX11="",0,(IF(Data!CX11="?","?",1)))</f>
        <v>0</v>
      </c>
      <c r="BW9">
        <f>IF(Data!CY11="",0,(IF(Data!CY11="?","?",1)))</f>
        <v>1</v>
      </c>
      <c r="BX9">
        <f>IF(Data!CZ11="",0,(IF(Data!CZ11="?","?",1)))</f>
        <v>0</v>
      </c>
      <c r="BY9">
        <f>IF(Data!DA11="",0,(IF(Data!DA11="?","?",1)))</f>
        <v>1</v>
      </c>
      <c r="BZ9">
        <f>IF(Data!DB11="",0,(IF(Data!DB11="?","?",1)))</f>
        <v>0</v>
      </c>
      <c r="CA9">
        <f>IF(Data!DC11="",0,(IF(Data!DC11="?","?",1)))</f>
        <v>0</v>
      </c>
      <c r="CB9">
        <f>IF(Data!DD11="",0,(IF(Data!DD11="?","?",1)))</f>
        <v>0</v>
      </c>
      <c r="CC9">
        <f>IF(Data!DE11="",0,(IF(Data!DE11="?","?",1)))</f>
        <v>1</v>
      </c>
      <c r="CD9">
        <f>IF(Data!DF11="",0,(IF(Data!DF11="?","?",1)))</f>
        <v>0</v>
      </c>
      <c r="CE9">
        <f>IF(Data!DG11="",0,(IF(Data!DG11="?","?",1)))</f>
        <v>0</v>
      </c>
      <c r="CF9">
        <f>IF(Data!DH11="",0,(IF(Data!DH11="?","?",1)))</f>
        <v>0</v>
      </c>
      <c r="CG9">
        <f>IF(Data!DI11="",0,(IF(Data!DI11="?","?",1)))</f>
        <v>1</v>
      </c>
      <c r="CH9">
        <f>IF(Data!DJ11="",0,(IF(Data!DJ11="?","?",1)))</f>
        <v>1</v>
      </c>
      <c r="CI9">
        <f>IF(Data!DK11="",0,(IF(Data!DK11="?","?",1)))</f>
        <v>1</v>
      </c>
      <c r="CJ9">
        <f>IF(Data!DL11="",0,(IF(Data!DL11="?","?",1)))</f>
        <v>0</v>
      </c>
      <c r="CK9">
        <f>IF(Data!DM11="",0,(IF(Data!DM11="?","?",1)))</f>
        <v>0</v>
      </c>
      <c r="CL9">
        <f>IF(Data!DN11="",0,(IF(Data!DN11="?","?",1)))</f>
        <v>0</v>
      </c>
      <c r="CM9">
        <f>IF(Data!DO11="",0,(IF(Data!DO11="?","?",1)))</f>
        <v>0</v>
      </c>
      <c r="CN9">
        <f>IF(Data!DP11="",0,(IF(Data!DP11="?","?",1)))</f>
        <v>0</v>
      </c>
      <c r="CO9">
        <f>IF(Data!DQ11="",0,(IF(Data!DQ11="?","?",1)))</f>
        <v>0</v>
      </c>
      <c r="CP9">
        <f>IF(Data!DR11="",0,(IF(Data!DR11="?","?",1)))</f>
        <v>0</v>
      </c>
      <c r="CQ9">
        <f>IF(Data!DS11="",0,(IF(Data!DS11="?","?",1)))</f>
        <v>0</v>
      </c>
      <c r="CR9">
        <f>IF(Data!DT11="",0,(IF(Data!DT11="?","?",1)))</f>
        <v>0</v>
      </c>
      <c r="CS9">
        <f>IF(Data!DU11="",0,(IF(Data!DU11="?","?",1)))</f>
        <v>0</v>
      </c>
      <c r="CT9">
        <f>IF(Data!DV11="",0,(IF(Data!DV11="?","?",1)))</f>
        <v>0</v>
      </c>
      <c r="CU9">
        <f>IF(Data!DW11="",0,(IF(Data!DW11="?","?",1)))</f>
        <v>0</v>
      </c>
      <c r="CV9">
        <f>IF(Data!DX11="",0,(IF(Data!DX11="?","?",1)))</f>
        <v>0</v>
      </c>
      <c r="CW9">
        <f>IF(Data!DY11="",0,(IF(Data!DY11="?","?",1)))</f>
        <v>0</v>
      </c>
      <c r="CX9">
        <f>IF(Data!DZ11="",0,(IF(Data!DZ11="?","?",1)))</f>
        <v>0</v>
      </c>
      <c r="CY9">
        <f>IF(Data!EA11="",0,(IF(Data!EA11="?","?",1)))</f>
        <v>0</v>
      </c>
      <c r="CZ9">
        <f>IF(Data!EB11="",0,(IF(Data!EB11="?","?",1)))</f>
        <v>0</v>
      </c>
      <c r="DA9">
        <f>IF(Data!EC11="",0,(IF(Data!EC11="?","?",1)))</f>
        <v>0</v>
      </c>
      <c r="DB9">
        <f>IF(Data!ED11="",0,(IF(Data!ED11="?","?",1)))</f>
        <v>0</v>
      </c>
      <c r="DC9">
        <f>IF(Data!EE11="",0,(IF(Data!EE11="?","?",1)))</f>
        <v>0</v>
      </c>
      <c r="DD9">
        <f>IF(Data!EF11="",0,(IF(Data!EF11="?","?",1)))</f>
        <v>0</v>
      </c>
      <c r="DE9">
        <f>IF(Data!EG11="",0,(IF(Data!EG11="?","?",1)))</f>
        <v>0</v>
      </c>
      <c r="DF9">
        <f>IF(Data!EH11="",0,(IF(Data!EH11="?","?",1)))</f>
        <v>0</v>
      </c>
      <c r="DG9">
        <f>IF(Data!EI11="",0,(IF(Data!EI11="?","?",1)))</f>
        <v>0</v>
      </c>
      <c r="DH9">
        <f>IF(Data!EJ11="",0,(IF(Data!EJ11="?","?",1)))</f>
        <v>0</v>
      </c>
      <c r="DI9">
        <f>IF(Data!EK11="",0,(IF(Data!EK11="?","?",1)))</f>
        <v>0</v>
      </c>
      <c r="DJ9">
        <f>IF(Data!EL11="",0,(IF(Data!EL11="?","?",1)))</f>
        <v>0</v>
      </c>
      <c r="DK9">
        <f>IF(Data!EM11="",0,(IF(Data!EM11="?","?",1)))</f>
        <v>0</v>
      </c>
      <c r="DL9">
        <f>IF(Data!EN11="",0,(IF(Data!EN11="?","?",1)))</f>
        <v>0</v>
      </c>
      <c r="DM9">
        <f>IF(Data!EO11="",0,(IF(Data!EO11="?","?",1)))</f>
        <v>0</v>
      </c>
      <c r="DN9">
        <f>IF(Data!EP11="",0,(IF(Data!EP11="?","?",1)))</f>
        <v>0</v>
      </c>
      <c r="DO9">
        <f>IF(Data!EQ11="",0,(IF(Data!EQ11="?","?",1)))</f>
        <v>0</v>
      </c>
      <c r="DP9">
        <f>IF(Data!ER11="",0,(IF(Data!ER11="?","?",1)))</f>
        <v>1</v>
      </c>
      <c r="DQ9">
        <f>IF(Data!ES11="",0,(IF(Data!ES11="?","?",1)))</f>
        <v>1</v>
      </c>
      <c r="DR9">
        <f>IF(Data!ET11="",0,(IF(Data!ET11="?","?",1)))</f>
        <v>0</v>
      </c>
      <c r="DS9">
        <f>IF(Data!EU11="",0,(IF(Data!EU11="?","?",1)))</f>
        <v>0</v>
      </c>
      <c r="DT9">
        <f>IF(Data!EV11="",0,(IF(Data!EV11="?","?",1)))</f>
        <v>0</v>
      </c>
      <c r="DU9">
        <f>IF(Data!EW11="",0,(IF(Data!EW11="?","?",1)))</f>
        <v>0</v>
      </c>
      <c r="DV9">
        <f>IF(Data!EX11="",0,(IF(Data!EX11="?","?",1)))</f>
        <v>0</v>
      </c>
      <c r="DW9">
        <f>IF(Data!EY11="",0,(IF(Data!EY11="?","?",1)))</f>
        <v>0</v>
      </c>
      <c r="DX9">
        <f>IF(Data!EZ11="",0,(IF(Data!EZ11="?","?",1)))</f>
        <v>0</v>
      </c>
      <c r="DY9">
        <f>IF(Data!FA11="",0,(IF(Data!FA11="?","?",1)))</f>
        <v>0</v>
      </c>
      <c r="DZ9">
        <f>IF(Data!FB11="",0,(IF(Data!FB11="?","?",1)))</f>
        <v>0</v>
      </c>
      <c r="EA9">
        <f>IF(Data!FC11="",0,(IF(Data!FC11="?","?",1)))</f>
        <v>0</v>
      </c>
      <c r="EB9">
        <f>IF(Data!FD11="",0,(IF(Data!FD11="?","?",1)))</f>
        <v>0</v>
      </c>
      <c r="EC9">
        <f>IF(Data!FE11="",0,(IF(Data!FE11="?","?",1)))</f>
        <v>1</v>
      </c>
      <c r="ED9">
        <f>IF(Data!FF11="",0,(IF(Data!FF11="?","?",1)))</f>
        <v>1</v>
      </c>
      <c r="EE9">
        <f>IF(Data!FG11="",0,(IF(Data!FG11="?","?",1)))</f>
        <v>0</v>
      </c>
      <c r="EF9">
        <f>IF(Data!FH11="",0,(IF(Data!FH11="?","?",1)))</f>
        <v>1</v>
      </c>
      <c r="EG9">
        <f>IF(Data!FI11="",0,(IF(Data!FI11="?","?",1)))</f>
        <v>0</v>
      </c>
      <c r="EH9">
        <f>IF(Data!FJ11="",0,(IF(Data!FJ11="?","?",1)))</f>
        <v>0</v>
      </c>
      <c r="EI9">
        <f>IF(Data!FK11="",0,(IF(Data!FK11="?","?",1)))</f>
        <v>0</v>
      </c>
      <c r="EJ9">
        <f>IF(Data!FL11="",0,(IF(Data!FL11="?","?",1)))</f>
        <v>0</v>
      </c>
      <c r="EK9">
        <f>IF(Data!FM11="",0,(IF(Data!FM11="?","?",1)))</f>
        <v>0</v>
      </c>
      <c r="EL9">
        <f>IF(Data!FN11="",0,(IF(Data!FN11="?","?",1)))</f>
        <v>1</v>
      </c>
      <c r="EM9">
        <f>IF(Data!FO11="",0,(IF(Data!FO11="?","?",1)))</f>
        <v>0</v>
      </c>
      <c r="EN9">
        <f>IF(Data!FP11="",0,(IF(Data!FP11="?","?",1)))</f>
        <v>0</v>
      </c>
      <c r="EO9">
        <f>IF(Data!FQ11="",0,(IF(Data!FQ11="?","?",1)))</f>
        <v>0</v>
      </c>
      <c r="EP9">
        <f>IF(Data!FR11="",0,(IF(Data!FR11="?","?",1)))</f>
        <v>0</v>
      </c>
      <c r="EQ9">
        <f>IF(Data!FS11="",0,(IF(Data!FS11="?","?",1)))</f>
        <v>0</v>
      </c>
      <c r="ER9">
        <f>IF(Data!FT11="",0,(IF(Data!FT11="?","?",1)))</f>
        <v>0</v>
      </c>
      <c r="ES9">
        <f>IF(Data!FU11="",0,(IF(Data!FU11="?","?",1)))</f>
        <v>0</v>
      </c>
      <c r="ET9">
        <f>IF(Data!FV11="",0,(IF(Data!FV11="?","?",1)))</f>
        <v>0</v>
      </c>
      <c r="EU9">
        <f>IF(Data!FW11="",0,(IF(Data!FW11="?","?",1)))</f>
        <v>1</v>
      </c>
      <c r="EV9">
        <f>IF(Data!FX11="",0,(IF(Data!FX11="?","?",1)))</f>
        <v>0</v>
      </c>
      <c r="EW9">
        <f>IF(Data!FY11="",0,(IF(Data!FY11="?","?",1)))</f>
        <v>0</v>
      </c>
      <c r="EX9">
        <f>IF(Data!FZ11="",0,(IF(Data!FZ11="?","?",1)))</f>
        <v>1</v>
      </c>
      <c r="EY9">
        <f>IF(Data!GA11="",0,(IF(Data!GA11="?","?",1)))</f>
        <v>1</v>
      </c>
      <c r="EZ9">
        <f>IF(Data!GB11="",0,(IF(Data!GB11="?","?",1)))</f>
        <v>1</v>
      </c>
      <c r="FA9">
        <f>IF(Data!GC11="",0,(IF(Data!GC11="?","?",1)))</f>
        <v>0</v>
      </c>
      <c r="FB9">
        <f>IF(Data!GD11="",0,(IF(Data!GD11="?","?",1)))</f>
        <v>0</v>
      </c>
      <c r="FC9">
        <f>IF(Data!GE11="",0,(IF(Data!GE11="?","?",1)))</f>
        <v>1</v>
      </c>
      <c r="FD9">
        <f>IF(Data!GF11="",0,(IF(Data!GF11="?","?",1)))</f>
        <v>0</v>
      </c>
      <c r="FE9">
        <f>IF(Data!GG11="",0,(IF(Data!GG11="?","?",1)))</f>
        <v>0</v>
      </c>
      <c r="FF9">
        <f>IF(Data!GH11="",0,(IF(Data!GH11="?","?",1)))</f>
        <v>1</v>
      </c>
      <c r="FG9">
        <f>IF(Data!GI11="",0,(IF(Data!GI11="?","?",1)))</f>
        <v>0</v>
      </c>
      <c r="FH9">
        <f>IF(Data!GJ11="",0,(IF(Data!GJ11="?","?",1)))</f>
        <v>1</v>
      </c>
      <c r="FI9">
        <f>IF(Data!GK11="",0,(IF(Data!GK11="?","?",1)))</f>
        <v>1</v>
      </c>
      <c r="FJ9">
        <f>IF(Data!GL11="",0,(IF(Data!GL11="?","?",1)))</f>
        <v>1</v>
      </c>
      <c r="FK9">
        <f>IF(Data!GM11="",0,(IF(Data!GM11="?","?",1)))</f>
        <v>1</v>
      </c>
      <c r="FL9">
        <f>IF(Data!GN11="",0,(IF(Data!GN11="?","?",1)))</f>
        <v>1</v>
      </c>
      <c r="FM9">
        <f>IF(Data!GO11="",0,(IF(Data!GO11="?","?",1)))</f>
        <v>1</v>
      </c>
      <c r="FN9">
        <f>IF(Data!GP11="",0,(IF(Data!GP11="?","?",1)))</f>
        <v>0</v>
      </c>
      <c r="FO9">
        <f>IF(Data!GQ11="",0,(IF(Data!GQ11="?","?",1)))</f>
        <v>0</v>
      </c>
      <c r="FP9">
        <f>IF(Data!GR11="",0,(IF(Data!GR11="?","?",1)))</f>
        <v>1</v>
      </c>
      <c r="FQ9">
        <f>IF(Data!GS11="",0,(IF(Data!GS11="?","?",1)))</f>
        <v>1</v>
      </c>
      <c r="FR9">
        <f>IF(Data!GT11="",0,(IF(Data!GT11="?","?",1)))</f>
        <v>0</v>
      </c>
      <c r="FS9">
        <f>IF(Data!GU11="",0,(IF(Data!GU11="?","?",1)))</f>
        <v>0</v>
      </c>
      <c r="FT9">
        <f>IF(Data!GV11="",0,(IF(Data!GV11="?","?",1)))</f>
        <v>1</v>
      </c>
      <c r="FU9">
        <f>IF(Data!GW11="",0,(IF(Data!GW11="?","?",1)))</f>
        <v>0</v>
      </c>
      <c r="FV9">
        <f>IF(Data!GX11="",0,(IF(Data!GX11="?","?",1)))</f>
        <v>0</v>
      </c>
      <c r="FW9">
        <f>IF(Data!GY11="",0,(IF(Data!GY11="?","?",1)))</f>
        <v>1</v>
      </c>
      <c r="FX9">
        <f>IF(Data!GZ11="",0,(IF(Data!GZ11="?","?",1)))</f>
        <v>1</v>
      </c>
      <c r="FY9">
        <f>IF(Data!HA11="",0,(IF(Data!HA11="?","?",1)))</f>
        <v>0</v>
      </c>
      <c r="FZ9">
        <f>IF(Data!HB11="",0,(IF(Data!HB11="?","?",1)))</f>
        <v>0</v>
      </c>
      <c r="GA9">
        <f>IF(Data!HC11="",0,(IF(Data!HC11="?","?",1)))</f>
        <v>0</v>
      </c>
      <c r="GB9">
        <f>IF(Data!HD11="",0,(IF(Data!HD11="?","?",1)))</f>
        <v>0</v>
      </c>
      <c r="GC9">
        <f>IF(Data!HE11="",0,(IF(Data!HE11="?","?",1)))</f>
        <v>0</v>
      </c>
      <c r="GD9">
        <f>IF(Data!HF11="",0,(IF(Data!HF11="?","?",1)))</f>
        <v>0</v>
      </c>
      <c r="GE9">
        <f>IF(Data!HG11="",0,(IF(Data!HG11="?","?",1)))</f>
        <v>0</v>
      </c>
      <c r="GF9">
        <f>IF(Data!HH11="",0,(IF(Data!HH11="?","?",1)))</f>
        <v>0</v>
      </c>
      <c r="GG9">
        <f>IF(Data!HI11="",0,(IF(Data!HI11="?","?",1)))</f>
        <v>0</v>
      </c>
      <c r="GH9">
        <f>IF(Data!HJ11="",0,(IF(Data!HJ11="?","?",1)))</f>
        <v>0</v>
      </c>
      <c r="GI9">
        <f>IF(Data!HK11="",0,(IF(Data!HK11="?","?",1)))</f>
        <v>0</v>
      </c>
      <c r="GJ9">
        <f>IF(Data!HL11="",0,(IF(Data!HL11="?","?",1)))</f>
        <v>0</v>
      </c>
      <c r="GK9">
        <f>IF(Data!HM11="",0,(IF(Data!HM11="?","?",1)))</f>
        <v>0</v>
      </c>
      <c r="GL9">
        <f>IF(Data!HN11="",0,(IF(Data!HN11="?","?",1)))</f>
        <v>0</v>
      </c>
      <c r="GM9">
        <f>IF(Data!HO11="",0,(IF(Data!HO11="?","?",1)))</f>
        <v>0</v>
      </c>
      <c r="GN9">
        <f>IF(Data!HP11="",0,(IF(Data!HP11="?","?",1)))</f>
        <v>0</v>
      </c>
      <c r="GO9">
        <f>IF(Data!HQ11="",0,(IF(Data!HQ11="?","?",1)))</f>
        <v>0</v>
      </c>
      <c r="GP9">
        <f>IF(Data!HR11="",0,(IF(Data!HR11="?","?",1)))</f>
        <v>0</v>
      </c>
      <c r="GQ9">
        <f>IF(Data!HS11="",0,(IF(Data!HS11="?","?",1)))</f>
        <v>0</v>
      </c>
      <c r="GR9">
        <f>IF(Data!HT11="",0,(IF(Data!HT11="?","?",1)))</f>
        <v>0</v>
      </c>
      <c r="GS9">
        <f>IF(Data!HU11="",0,(IF(Data!HU11="?","?",1)))</f>
        <v>0</v>
      </c>
      <c r="GT9">
        <f>IF(Data!HV11="",0,(IF(Data!HV11="?","?",1)))</f>
        <v>0</v>
      </c>
      <c r="GU9">
        <f>IF(Data!HW11="",0,(IF(Data!HW11="?","?",1)))</f>
        <v>0</v>
      </c>
      <c r="GV9">
        <f>IF(Data!HX11="",0,(IF(Data!HX11="?","?",1)))</f>
        <v>0</v>
      </c>
      <c r="GW9">
        <f>IF(Data!HY11="",0,(IF(Data!HY11="?","?",1)))</f>
        <v>0</v>
      </c>
      <c r="GX9">
        <f>IF(Data!HZ11="",0,(IF(Data!HZ11="?","?",1)))</f>
        <v>0</v>
      </c>
      <c r="GY9">
        <f>IF(Data!IA11="",0,(IF(Data!IA11="?","?",1)))</f>
        <v>0</v>
      </c>
      <c r="GZ9">
        <f>IF(Data!IB11="",0,(IF(Data!IB11="?","?",1)))</f>
        <v>0</v>
      </c>
      <c r="HA9">
        <f>IF(Data!IC11="",0,(IF(Data!IC11="?","?",1)))</f>
        <v>0</v>
      </c>
      <c r="HB9">
        <f>IF(Data!ID11="",0,(IF(Data!ID11="?","?",1)))</f>
        <v>0</v>
      </c>
      <c r="HC9">
        <f>IF(Data!IE11="",0,(IF(Data!IE11="?","?",1)))</f>
        <v>0</v>
      </c>
      <c r="HD9">
        <f>IF(Data!IF11="",0,(IF(Data!IF11="?","?",1)))</f>
        <v>0</v>
      </c>
      <c r="HE9">
        <f>IF(Data!IG11="",0,(IF(Data!IG11="?","?",1)))</f>
        <v>0</v>
      </c>
      <c r="HF9">
        <f>IF(Data!IH11="",0,(IF(Data!IH11="?","?",1)))</f>
        <v>0</v>
      </c>
      <c r="HG9">
        <f>IF(Data!II11="",0,(IF(Data!II11="?","?",1)))</f>
        <v>0</v>
      </c>
      <c r="HH9">
        <f>IF(Data!IJ11="",0,(IF(Data!IJ11="?","?",1)))</f>
        <v>0</v>
      </c>
      <c r="HI9">
        <f>IF(Data!IK11="",0,(IF(Data!IK11="?","?",1)))</f>
        <v>0</v>
      </c>
      <c r="HL9">
        <f t="shared" si="0"/>
        <v>44</v>
      </c>
    </row>
    <row r="10" spans="1:220" x14ac:dyDescent="0.2">
      <c r="A10" t="str">
        <f>Data!C12</f>
        <v>TswChiangmai</v>
      </c>
      <c r="B10">
        <f>IF(Data!AD12="",0,(IF(Data!AD12="?","?",1)))</f>
        <v>1</v>
      </c>
      <c r="C10">
        <f>IF(Data!AE12="",0,(IF(Data!AE12="?","?",1)))</f>
        <v>0</v>
      </c>
      <c r="D10">
        <f>IF(Data!AF12="",0,(IF(Data!AF12="?","?",1)))</f>
        <v>1</v>
      </c>
      <c r="E10">
        <f>IF(Data!AG12="",0,(IF(Data!AG12="?","?",1)))</f>
        <v>1</v>
      </c>
      <c r="F10">
        <f>IF(Data!AH12="",0,(IF(Data!AH12="?","?",1)))</f>
        <v>1</v>
      </c>
      <c r="G10">
        <f>IF(Data!AI12="",0,(IF(Data!AI12="?","?",1)))</f>
        <v>1</v>
      </c>
      <c r="H10">
        <f>IF(Data!AJ12="",0,(IF(Data!AJ12="?","?",1)))</f>
        <v>1</v>
      </c>
      <c r="I10">
        <f>IF(Data!AK12="",0,(IF(Data!AK12="?","?",1)))</f>
        <v>1</v>
      </c>
      <c r="J10">
        <f>IF(Data!AL12="",0,(IF(Data!AL12="?","?",1)))</f>
        <v>0</v>
      </c>
      <c r="K10">
        <f>IF(Data!AM12="",0,(IF(Data!AM12="?","?",1)))</f>
        <v>0</v>
      </c>
      <c r="L10">
        <f>IF(Data!AN12="",0,(IF(Data!AN12="?","?",1)))</f>
        <v>1</v>
      </c>
      <c r="M10">
        <f>IF(Data!AO12="",0,(IF(Data!AO12="?","?",1)))</f>
        <v>0</v>
      </c>
      <c r="N10">
        <f>IF(Data!AP12="",0,(IF(Data!AP12="?","?",1)))</f>
        <v>1</v>
      </c>
      <c r="O10">
        <f>IF(Data!AQ12="",0,(IF(Data!AQ12="?","?",1)))</f>
        <v>1</v>
      </c>
      <c r="P10">
        <f>IF(Data!AR12="",0,(IF(Data!AR12="?","?",1)))</f>
        <v>1</v>
      </c>
      <c r="Q10">
        <f>IF(Data!AS12="",0,(IF(Data!AS12="?","?",1)))</f>
        <v>0</v>
      </c>
      <c r="R10">
        <f>IF(Data!AT12="",0,(IF(Data!AT12="?","?",1)))</f>
        <v>1</v>
      </c>
      <c r="S10">
        <f>IF(Data!AU12="",0,(IF(Data!AU12="?","?",1)))</f>
        <v>1</v>
      </c>
      <c r="T10">
        <f>IF(Data!AV12="",0,(IF(Data!AV12="?","?",1)))</f>
        <v>0</v>
      </c>
      <c r="U10">
        <f>IF(Data!AW12="",0,(IF(Data!AW12="?","?",1)))</f>
        <v>1</v>
      </c>
      <c r="V10">
        <f>IF(Data!AX12="",0,(IF(Data!AX12="?","?",1)))</f>
        <v>0</v>
      </c>
      <c r="W10">
        <f>IF(Data!AY12="",0,(IF(Data!AY12="?","?",1)))</f>
        <v>0</v>
      </c>
      <c r="X10">
        <f>IF(Data!AZ12="",0,(IF(Data!AZ12="?","?",1)))</f>
        <v>0</v>
      </c>
      <c r="Y10">
        <f>IF(Data!BA12="",0,(IF(Data!BA12="?","?",1)))</f>
        <v>0</v>
      </c>
      <c r="Z10">
        <f>IF(Data!BB12="",0,(IF(Data!BB12="?","?",1)))</f>
        <v>0</v>
      </c>
      <c r="AA10">
        <f>IF(Data!BC12="",0,(IF(Data!BC12="?","?",1)))</f>
        <v>0</v>
      </c>
      <c r="AB10">
        <f>IF(Data!BD12="",0,(IF(Data!BD12="?","?",1)))</f>
        <v>0</v>
      </c>
      <c r="AC10">
        <f>IF(Data!BE12="",0,(IF(Data!BE12="?","?",1)))</f>
        <v>0</v>
      </c>
      <c r="AD10">
        <f>IF(Data!BF12="",0,(IF(Data!BF12="?","?",1)))</f>
        <v>0</v>
      </c>
      <c r="AE10">
        <f>IF(Data!BG12="",0,(IF(Data!BG12="?","?",1)))</f>
        <v>0</v>
      </c>
      <c r="AF10">
        <f>IF(Data!BH12="",0,(IF(Data!BH12="?","?",1)))</f>
        <v>0</v>
      </c>
      <c r="AG10">
        <f>IF(Data!BI12="",0,(IF(Data!BI12="?","?",1)))</f>
        <v>1</v>
      </c>
      <c r="AH10">
        <f>IF(Data!BJ12="",0,(IF(Data!BJ12="?","?",1)))</f>
        <v>1</v>
      </c>
      <c r="AI10">
        <f>IF(Data!BK12="",0,(IF(Data!BK12="?","?",1)))</f>
        <v>1</v>
      </c>
      <c r="AJ10">
        <f>IF(Data!BL12="",0,(IF(Data!BL12="?","?",1)))</f>
        <v>0</v>
      </c>
      <c r="AK10">
        <f>IF(Data!BM12="",0,(IF(Data!BM12="?","?",1)))</f>
        <v>1</v>
      </c>
      <c r="AL10">
        <f>IF(Data!BN12="",0,(IF(Data!BN12="?","?",1)))</f>
        <v>1</v>
      </c>
      <c r="AM10">
        <f>IF(Data!BO12="",0,(IF(Data!BO12="?","?",1)))</f>
        <v>0</v>
      </c>
      <c r="AN10">
        <f>IF(Data!BP12="",0,(IF(Data!BP12="?","?",1)))</f>
        <v>1</v>
      </c>
      <c r="AO10">
        <f>IF(Data!BQ12="",0,(IF(Data!BQ12="?","?",1)))</f>
        <v>1</v>
      </c>
      <c r="AP10">
        <f>IF(Data!BR12="",0,(IF(Data!BR12="?","?",1)))</f>
        <v>1</v>
      </c>
      <c r="AQ10">
        <f>IF(Data!BS12="",0,(IF(Data!BS12="?","?",1)))</f>
        <v>1</v>
      </c>
      <c r="AR10">
        <f>IF(Data!BT12="",0,(IF(Data!BT12="?","?",1)))</f>
        <v>0</v>
      </c>
      <c r="AS10">
        <f>IF(Data!BU12="",0,(IF(Data!BU12="?","?",1)))</f>
        <v>0</v>
      </c>
      <c r="AT10">
        <f>IF(Data!BV12="",0,(IF(Data!BV12="?","?",1)))</f>
        <v>1</v>
      </c>
      <c r="AU10">
        <f>IF(Data!BW12="",0,(IF(Data!BW12="?","?",1)))</f>
        <v>1</v>
      </c>
      <c r="AV10">
        <f>IF(Data!BX12="",0,(IF(Data!BX12="?","?",1)))</f>
        <v>0</v>
      </c>
      <c r="AW10">
        <f>IF(Data!BY12="",0,(IF(Data!BY12="?","?",1)))</f>
        <v>0</v>
      </c>
      <c r="AX10">
        <f>IF(Data!BZ12="",0,(IF(Data!BZ12="?","?",1)))</f>
        <v>0</v>
      </c>
      <c r="AY10">
        <f>IF(Data!CA12="",0,(IF(Data!CA12="?","?",1)))</f>
        <v>0</v>
      </c>
      <c r="AZ10">
        <f>IF(Data!CB12="",0,(IF(Data!CB12="?","?",1)))</f>
        <v>0</v>
      </c>
      <c r="BA10">
        <f>IF(Data!CC12="",0,(IF(Data!CC12="?","?",1)))</f>
        <v>1</v>
      </c>
      <c r="BB10">
        <f>IF(Data!CD12="",0,(IF(Data!CD12="?","?",1)))</f>
        <v>1</v>
      </c>
      <c r="BC10">
        <f>IF(Data!CE12="",0,(IF(Data!CE12="?","?",1)))</f>
        <v>1</v>
      </c>
      <c r="BD10">
        <f>IF(Data!CF12="",0,(IF(Data!CF12="?","?",1)))</f>
        <v>0</v>
      </c>
      <c r="BE10">
        <f>IF(Data!CG12="",0,(IF(Data!CG12="?","?",1)))</f>
        <v>0</v>
      </c>
      <c r="BF10">
        <f>IF(Data!CH12="",0,(IF(Data!CH12="?","?",1)))</f>
        <v>0</v>
      </c>
      <c r="BG10">
        <f>IF(Data!CI12="",0,(IF(Data!CI12="?","?",1)))</f>
        <v>1</v>
      </c>
      <c r="BH10">
        <f>IF(Data!CJ12="",0,(IF(Data!CJ12="?","?",1)))</f>
        <v>1</v>
      </c>
      <c r="BI10">
        <f>IF(Data!CK12="",0,(IF(Data!CK12="?","?",1)))</f>
        <v>0</v>
      </c>
      <c r="BJ10">
        <f>IF(Data!CL12="",0,(IF(Data!CL12="?","?",1)))</f>
        <v>0</v>
      </c>
      <c r="BK10">
        <f>IF(Data!CM12="",0,(IF(Data!CM12="?","?",1)))</f>
        <v>0</v>
      </c>
      <c r="BL10">
        <f>IF(Data!CN12="",0,(IF(Data!CN12="?","?",1)))</f>
        <v>0</v>
      </c>
      <c r="BM10">
        <f>IF(Data!CO12="",0,(IF(Data!CO12="?","?",1)))</f>
        <v>0</v>
      </c>
      <c r="BN10">
        <f>IF(Data!CP12="",0,(IF(Data!CP12="?","?",1)))</f>
        <v>1</v>
      </c>
      <c r="BO10">
        <f>IF(Data!CQ12="",0,(IF(Data!CQ12="?","?",1)))</f>
        <v>0</v>
      </c>
      <c r="BP10">
        <f>IF(Data!CR12="",0,(IF(Data!CR12="?","?",1)))</f>
        <v>0</v>
      </c>
      <c r="BQ10">
        <f>IF(Data!CS12="",0,(IF(Data!CS12="?","?",1)))</f>
        <v>0</v>
      </c>
      <c r="BR10">
        <f>IF(Data!CT12="",0,(IF(Data!CT12="?","?",1)))</f>
        <v>0</v>
      </c>
      <c r="BS10">
        <f>IF(Data!CU12="",0,(IF(Data!CU12="?","?",1)))</f>
        <v>0</v>
      </c>
      <c r="BT10">
        <f>IF(Data!CV12="",0,(IF(Data!CV12="?","?",1)))</f>
        <v>1</v>
      </c>
      <c r="BU10">
        <f>IF(Data!CW12="",0,(IF(Data!CW12="?","?",1)))</f>
        <v>1</v>
      </c>
      <c r="BV10">
        <f>IF(Data!CX12="",0,(IF(Data!CX12="?","?",1)))</f>
        <v>0</v>
      </c>
      <c r="BW10">
        <f>IF(Data!CY12="",0,(IF(Data!CY12="?","?",1)))</f>
        <v>0</v>
      </c>
      <c r="BX10">
        <f>IF(Data!CZ12="",0,(IF(Data!CZ12="?","?",1)))</f>
        <v>1</v>
      </c>
      <c r="BY10">
        <f>IF(Data!DA12="",0,(IF(Data!DA12="?","?",1)))</f>
        <v>1</v>
      </c>
      <c r="BZ10">
        <f>IF(Data!DB12="",0,(IF(Data!DB12="?","?",1)))</f>
        <v>1</v>
      </c>
      <c r="CA10">
        <f>IF(Data!DC12="",0,(IF(Data!DC12="?","?",1)))</f>
        <v>1</v>
      </c>
      <c r="CB10">
        <f>IF(Data!DD12="",0,(IF(Data!DD12="?","?",1)))</f>
        <v>1</v>
      </c>
      <c r="CC10">
        <f>IF(Data!DE12="",0,(IF(Data!DE12="?","?",1)))</f>
        <v>0</v>
      </c>
      <c r="CD10">
        <f>IF(Data!DF12="",0,(IF(Data!DF12="?","?",1)))</f>
        <v>1</v>
      </c>
      <c r="CE10">
        <f>IF(Data!DG12="",0,(IF(Data!DG12="?","?",1)))</f>
        <v>1</v>
      </c>
      <c r="CF10">
        <f>IF(Data!DH12="",0,(IF(Data!DH12="?","?",1)))</f>
        <v>1</v>
      </c>
      <c r="CG10">
        <f>IF(Data!DI12="",0,(IF(Data!DI12="?","?",1)))</f>
        <v>0</v>
      </c>
      <c r="CH10">
        <f>IF(Data!DJ12="",0,(IF(Data!DJ12="?","?",1)))</f>
        <v>1</v>
      </c>
      <c r="CI10">
        <f>IF(Data!DK12="",0,(IF(Data!DK12="?","?",1)))</f>
        <v>1</v>
      </c>
      <c r="CJ10">
        <f>IF(Data!DL12="",0,(IF(Data!DL12="?","?",1)))</f>
        <v>0</v>
      </c>
      <c r="CK10">
        <f>IF(Data!DM12="",0,(IF(Data!DM12="?","?",1)))</f>
        <v>0</v>
      </c>
      <c r="CL10">
        <f>IF(Data!DN12="",0,(IF(Data!DN12="?","?",1)))</f>
        <v>0</v>
      </c>
      <c r="CM10">
        <f>IF(Data!DO12="",0,(IF(Data!DO12="?","?",1)))</f>
        <v>1</v>
      </c>
      <c r="CN10">
        <f>IF(Data!DP12="",0,(IF(Data!DP12="?","?",1)))</f>
        <v>0</v>
      </c>
      <c r="CO10">
        <f>IF(Data!DQ12="",0,(IF(Data!DQ12="?","?",1)))</f>
        <v>1</v>
      </c>
      <c r="CP10">
        <f>IF(Data!DR12="",0,(IF(Data!DR12="?","?",1)))</f>
        <v>0</v>
      </c>
      <c r="CQ10">
        <f>IF(Data!DS12="",0,(IF(Data!DS12="?","?",1)))</f>
        <v>0</v>
      </c>
      <c r="CR10">
        <f>IF(Data!DT12="",0,(IF(Data!DT12="?","?",1)))</f>
        <v>0</v>
      </c>
      <c r="CS10">
        <f>IF(Data!DU12="",0,(IF(Data!DU12="?","?",1)))</f>
        <v>1</v>
      </c>
      <c r="CT10">
        <f>IF(Data!DV12="",0,(IF(Data!DV12="?","?",1)))</f>
        <v>0</v>
      </c>
      <c r="CU10">
        <f>IF(Data!DW12="",0,(IF(Data!DW12="?","?",1)))</f>
        <v>0</v>
      </c>
      <c r="CV10">
        <f>IF(Data!DX12="",0,(IF(Data!DX12="?","?",1)))</f>
        <v>0</v>
      </c>
      <c r="CW10">
        <f>IF(Data!DY12="",0,(IF(Data!DY12="?","?",1)))</f>
        <v>0</v>
      </c>
      <c r="CX10">
        <f>IF(Data!DZ12="",0,(IF(Data!DZ12="?","?",1)))</f>
        <v>1</v>
      </c>
      <c r="CY10">
        <f>IF(Data!EA12="",0,(IF(Data!EA12="?","?",1)))</f>
        <v>0</v>
      </c>
      <c r="CZ10">
        <f>IF(Data!EB12="",0,(IF(Data!EB12="?","?",1)))</f>
        <v>1</v>
      </c>
      <c r="DA10">
        <f>IF(Data!EC12="",0,(IF(Data!EC12="?","?",1)))</f>
        <v>0</v>
      </c>
      <c r="DB10">
        <f>IF(Data!ED12="",0,(IF(Data!ED12="?","?",1)))</f>
        <v>0</v>
      </c>
      <c r="DC10">
        <f>IF(Data!EE12="",0,(IF(Data!EE12="?","?",1)))</f>
        <v>1</v>
      </c>
      <c r="DD10">
        <f>IF(Data!EF12="",0,(IF(Data!EF12="?","?",1)))</f>
        <v>0</v>
      </c>
      <c r="DE10">
        <f>IF(Data!EG12="",0,(IF(Data!EG12="?","?",1)))</f>
        <v>0</v>
      </c>
      <c r="DF10">
        <f>IF(Data!EH12="",0,(IF(Data!EH12="?","?",1)))</f>
        <v>0</v>
      </c>
      <c r="DG10">
        <f>IF(Data!EI12="",0,(IF(Data!EI12="?","?",1)))</f>
        <v>0</v>
      </c>
      <c r="DH10">
        <f>IF(Data!EJ12="",0,(IF(Data!EJ12="?","?",1)))</f>
        <v>0</v>
      </c>
      <c r="DI10">
        <f>IF(Data!EK12="",0,(IF(Data!EK12="?","?",1)))</f>
        <v>0</v>
      </c>
      <c r="DJ10">
        <f>IF(Data!EL12="",0,(IF(Data!EL12="?","?",1)))</f>
        <v>0</v>
      </c>
      <c r="DK10">
        <f>IF(Data!EM12="",0,(IF(Data!EM12="?","?",1)))</f>
        <v>1</v>
      </c>
      <c r="DL10">
        <f>IF(Data!EN12="",0,(IF(Data!EN12="?","?",1)))</f>
        <v>0</v>
      </c>
      <c r="DM10">
        <f>IF(Data!EO12="",0,(IF(Data!EO12="?","?",1)))</f>
        <v>0</v>
      </c>
      <c r="DN10">
        <f>IF(Data!EP12="",0,(IF(Data!EP12="?","?",1)))</f>
        <v>0</v>
      </c>
      <c r="DO10">
        <f>IF(Data!EQ12="",0,(IF(Data!EQ12="?","?",1)))</f>
        <v>0</v>
      </c>
      <c r="DP10">
        <f>IF(Data!ER12="",0,(IF(Data!ER12="?","?",1)))</f>
        <v>0</v>
      </c>
      <c r="DQ10">
        <f>IF(Data!ES12="",0,(IF(Data!ES12="?","?",1)))</f>
        <v>0</v>
      </c>
      <c r="DR10">
        <f>IF(Data!ET12="",0,(IF(Data!ET12="?","?",1)))</f>
        <v>0</v>
      </c>
      <c r="DS10">
        <f>IF(Data!EU12="",0,(IF(Data!EU12="?","?",1)))</f>
        <v>0</v>
      </c>
      <c r="DT10">
        <f>IF(Data!EV12="",0,(IF(Data!EV12="?","?",1)))</f>
        <v>0</v>
      </c>
      <c r="DU10">
        <f>IF(Data!EW12="",0,(IF(Data!EW12="?","?",1)))</f>
        <v>0</v>
      </c>
      <c r="DV10">
        <f>IF(Data!EX12="",0,(IF(Data!EX12="?","?",1)))</f>
        <v>0</v>
      </c>
      <c r="DW10">
        <f>IF(Data!EY12="",0,(IF(Data!EY12="?","?",1)))</f>
        <v>0</v>
      </c>
      <c r="DX10">
        <f>IF(Data!EZ12="",0,(IF(Data!EZ12="?","?",1)))</f>
        <v>0</v>
      </c>
      <c r="DY10">
        <f>IF(Data!FA12="",0,(IF(Data!FA12="?","?",1)))</f>
        <v>0</v>
      </c>
      <c r="DZ10">
        <f>IF(Data!FB12="",0,(IF(Data!FB12="?","?",1)))</f>
        <v>0</v>
      </c>
      <c r="EA10">
        <f>IF(Data!FC12="",0,(IF(Data!FC12="?","?",1)))</f>
        <v>0</v>
      </c>
      <c r="EB10">
        <f>IF(Data!FD12="",0,(IF(Data!FD12="?","?",1)))</f>
        <v>0</v>
      </c>
      <c r="EC10">
        <f>IF(Data!FE12="",0,(IF(Data!FE12="?","?",1)))</f>
        <v>0</v>
      </c>
      <c r="ED10">
        <f>IF(Data!FF12="",0,(IF(Data!FF12="?","?",1)))</f>
        <v>0</v>
      </c>
      <c r="EE10">
        <f>IF(Data!FG12="",0,(IF(Data!FG12="?","?",1)))</f>
        <v>0</v>
      </c>
      <c r="EF10">
        <f>IF(Data!FH12="",0,(IF(Data!FH12="?","?",1)))</f>
        <v>0</v>
      </c>
      <c r="EG10">
        <f>IF(Data!FI12="",0,(IF(Data!FI12="?","?",1)))</f>
        <v>0</v>
      </c>
      <c r="EH10">
        <f>IF(Data!FJ12="",0,(IF(Data!FJ12="?","?",1)))</f>
        <v>1</v>
      </c>
      <c r="EI10">
        <f>IF(Data!FK12="",0,(IF(Data!FK12="?","?",1)))</f>
        <v>1</v>
      </c>
      <c r="EJ10">
        <f>IF(Data!FL12="",0,(IF(Data!FL12="?","?",1)))</f>
        <v>0</v>
      </c>
      <c r="EK10">
        <f>IF(Data!FM12="",0,(IF(Data!FM12="?","?",1)))</f>
        <v>1</v>
      </c>
      <c r="EL10">
        <f>IF(Data!FN12="",0,(IF(Data!FN12="?","?",1)))</f>
        <v>0</v>
      </c>
      <c r="EM10">
        <f>IF(Data!FO12="",0,(IF(Data!FO12="?","?",1)))</f>
        <v>1</v>
      </c>
      <c r="EN10">
        <f>IF(Data!FP12="",0,(IF(Data!FP12="?","?",1)))</f>
        <v>0</v>
      </c>
      <c r="EO10">
        <f>IF(Data!FQ12="",0,(IF(Data!FQ12="?","?",1)))</f>
        <v>0</v>
      </c>
      <c r="EP10">
        <f>IF(Data!FR12="",0,(IF(Data!FR12="?","?",1)))</f>
        <v>1</v>
      </c>
      <c r="EQ10">
        <f>IF(Data!FS12="",0,(IF(Data!FS12="?","?",1)))</f>
        <v>1</v>
      </c>
      <c r="ER10">
        <f>IF(Data!FT12="",0,(IF(Data!FT12="?","?",1)))</f>
        <v>1</v>
      </c>
      <c r="ES10">
        <f>IF(Data!FU12="",0,(IF(Data!FU12="?","?",1)))</f>
        <v>0</v>
      </c>
      <c r="ET10">
        <f>IF(Data!FV12="",0,(IF(Data!FV12="?","?",1)))</f>
        <v>0</v>
      </c>
      <c r="EU10">
        <f>IF(Data!FW12="",0,(IF(Data!FW12="?","?",1)))</f>
        <v>0</v>
      </c>
      <c r="EV10">
        <f>IF(Data!FX12="",0,(IF(Data!FX12="?","?",1)))</f>
        <v>1</v>
      </c>
      <c r="EW10">
        <f>IF(Data!FY12="",0,(IF(Data!FY12="?","?",1)))</f>
        <v>0</v>
      </c>
      <c r="EX10">
        <f>IF(Data!FZ12="",0,(IF(Data!FZ12="?","?",1)))</f>
        <v>1</v>
      </c>
      <c r="EY10">
        <f>IF(Data!GA12="",0,(IF(Data!GA12="?","?",1)))</f>
        <v>1</v>
      </c>
      <c r="EZ10">
        <f>IF(Data!GB12="",0,(IF(Data!GB12="?","?",1)))</f>
        <v>0</v>
      </c>
      <c r="FA10">
        <f>IF(Data!GC12="",0,(IF(Data!GC12="?","?",1)))</f>
        <v>0</v>
      </c>
      <c r="FB10">
        <f>IF(Data!GD12="",0,(IF(Data!GD12="?","?",1)))</f>
        <v>1</v>
      </c>
      <c r="FC10">
        <f>IF(Data!GE12="",0,(IF(Data!GE12="?","?",1)))</f>
        <v>0</v>
      </c>
      <c r="FD10">
        <f>IF(Data!GF12="",0,(IF(Data!GF12="?","?",1)))</f>
        <v>0</v>
      </c>
      <c r="FE10">
        <f>IF(Data!GG12="",0,(IF(Data!GG12="?","?",1)))</f>
        <v>0</v>
      </c>
      <c r="FF10">
        <f>IF(Data!GH12="",0,(IF(Data!GH12="?","?",1)))</f>
        <v>1</v>
      </c>
      <c r="FG10">
        <f>IF(Data!GI12="",0,(IF(Data!GI12="?","?",1)))</f>
        <v>0</v>
      </c>
      <c r="FH10">
        <f>IF(Data!GJ12="",0,(IF(Data!GJ12="?","?",1)))</f>
        <v>1</v>
      </c>
      <c r="FI10">
        <f>IF(Data!GK12="",0,(IF(Data!GK12="?","?",1)))</f>
        <v>0</v>
      </c>
      <c r="FJ10">
        <f>IF(Data!GL12="",0,(IF(Data!GL12="?","?",1)))</f>
        <v>1</v>
      </c>
      <c r="FK10">
        <f>IF(Data!GM12="",0,(IF(Data!GM12="?","?",1)))</f>
        <v>0</v>
      </c>
      <c r="FL10">
        <f>IF(Data!GN12="",0,(IF(Data!GN12="?","?",1)))</f>
        <v>0</v>
      </c>
      <c r="FM10">
        <f>IF(Data!GO12="",0,(IF(Data!GO12="?","?",1)))</f>
        <v>0</v>
      </c>
      <c r="FN10">
        <f>IF(Data!GP12="",0,(IF(Data!GP12="?","?",1)))</f>
        <v>0</v>
      </c>
      <c r="FO10">
        <f>IF(Data!GQ12="",0,(IF(Data!GQ12="?","?",1)))</f>
        <v>0</v>
      </c>
      <c r="FP10">
        <f>IF(Data!GR12="",0,(IF(Data!GR12="?","?",1)))</f>
        <v>0</v>
      </c>
      <c r="FQ10">
        <f>IF(Data!GS12="",0,(IF(Data!GS12="?","?",1)))</f>
        <v>0</v>
      </c>
      <c r="FR10">
        <f>IF(Data!GT12="",0,(IF(Data!GT12="?","?",1)))</f>
        <v>0</v>
      </c>
      <c r="FS10">
        <f>IF(Data!GU12="",0,(IF(Data!GU12="?","?",1)))</f>
        <v>0</v>
      </c>
      <c r="FT10">
        <f>IF(Data!GV12="",0,(IF(Data!GV12="?","?",1)))</f>
        <v>0</v>
      </c>
      <c r="FU10">
        <f>IF(Data!GW12="",0,(IF(Data!GW12="?","?",1)))</f>
        <v>0</v>
      </c>
      <c r="FV10">
        <f>IF(Data!GX12="",0,(IF(Data!GX12="?","?",1)))</f>
        <v>0</v>
      </c>
      <c r="FW10">
        <f>IF(Data!GY12="",0,(IF(Data!GY12="?","?",1)))</f>
        <v>0</v>
      </c>
      <c r="FX10">
        <f>IF(Data!GZ12="",0,(IF(Data!GZ12="?","?",1)))</f>
        <v>0</v>
      </c>
      <c r="FY10">
        <f>IF(Data!HA12="",0,(IF(Data!HA12="?","?",1)))</f>
        <v>0</v>
      </c>
      <c r="FZ10">
        <f>IF(Data!HB12="",0,(IF(Data!HB12="?","?",1)))</f>
        <v>0</v>
      </c>
      <c r="GA10">
        <f>IF(Data!HC12="",0,(IF(Data!HC12="?","?",1)))</f>
        <v>0</v>
      </c>
      <c r="GB10">
        <f>IF(Data!HD12="",0,(IF(Data!HD12="?","?",1)))</f>
        <v>0</v>
      </c>
      <c r="GC10">
        <f>IF(Data!HE12="",0,(IF(Data!HE12="?","?",1)))</f>
        <v>0</v>
      </c>
      <c r="GD10">
        <f>IF(Data!HF12="",0,(IF(Data!HF12="?","?",1)))</f>
        <v>0</v>
      </c>
      <c r="GE10">
        <f>IF(Data!HG12="",0,(IF(Data!HG12="?","?",1)))</f>
        <v>0</v>
      </c>
      <c r="GF10">
        <f>IF(Data!HH12="",0,(IF(Data!HH12="?","?",1)))</f>
        <v>0</v>
      </c>
      <c r="GG10">
        <f>IF(Data!HI12="",0,(IF(Data!HI12="?","?",1)))</f>
        <v>0</v>
      </c>
      <c r="GH10">
        <f>IF(Data!HJ12="",0,(IF(Data!HJ12="?","?",1)))</f>
        <v>0</v>
      </c>
      <c r="GI10">
        <f>IF(Data!HK12="",0,(IF(Data!HK12="?","?",1)))</f>
        <v>0</v>
      </c>
      <c r="GJ10">
        <f>IF(Data!HL12="",0,(IF(Data!HL12="?","?",1)))</f>
        <v>0</v>
      </c>
      <c r="GK10">
        <f>IF(Data!HM12="",0,(IF(Data!HM12="?","?",1)))</f>
        <v>0</v>
      </c>
      <c r="GL10">
        <f>IF(Data!HN12="",0,(IF(Data!HN12="?","?",1)))</f>
        <v>0</v>
      </c>
      <c r="GM10">
        <f>IF(Data!HO12="",0,(IF(Data!HO12="?","?",1)))</f>
        <v>0</v>
      </c>
      <c r="GN10">
        <f>IF(Data!HP12="",0,(IF(Data!HP12="?","?",1)))</f>
        <v>0</v>
      </c>
      <c r="GO10">
        <f>IF(Data!HQ12="",0,(IF(Data!HQ12="?","?",1)))</f>
        <v>0</v>
      </c>
      <c r="GP10">
        <f>IF(Data!HR12="",0,(IF(Data!HR12="?","?",1)))</f>
        <v>0</v>
      </c>
      <c r="GQ10">
        <f>IF(Data!HS12="",0,(IF(Data!HS12="?","?",1)))</f>
        <v>0</v>
      </c>
      <c r="GR10">
        <f>IF(Data!HT12="",0,(IF(Data!HT12="?","?",1)))</f>
        <v>0</v>
      </c>
      <c r="GS10">
        <f>IF(Data!HU12="",0,(IF(Data!HU12="?","?",1)))</f>
        <v>0</v>
      </c>
      <c r="GT10">
        <f>IF(Data!HV12="",0,(IF(Data!HV12="?","?",1)))</f>
        <v>0</v>
      </c>
      <c r="GU10">
        <f>IF(Data!HW12="",0,(IF(Data!HW12="?","?",1)))</f>
        <v>0</v>
      </c>
      <c r="GV10">
        <f>IF(Data!HX12="",0,(IF(Data!HX12="?","?",1)))</f>
        <v>0</v>
      </c>
      <c r="GW10">
        <f>IF(Data!HY12="",0,(IF(Data!HY12="?","?",1)))</f>
        <v>0</v>
      </c>
      <c r="GX10">
        <f>IF(Data!HZ12="",0,(IF(Data!HZ12="?","?",1)))</f>
        <v>0</v>
      </c>
      <c r="GY10">
        <f>IF(Data!IA12="",0,(IF(Data!IA12="?","?",1)))</f>
        <v>0</v>
      </c>
      <c r="GZ10">
        <f>IF(Data!IB12="",0,(IF(Data!IB12="?","?",1)))</f>
        <v>0</v>
      </c>
      <c r="HA10">
        <f>IF(Data!IC12="",0,(IF(Data!IC12="?","?",1)))</f>
        <v>0</v>
      </c>
      <c r="HB10">
        <f>IF(Data!ID12="",0,(IF(Data!ID12="?","?",1)))</f>
        <v>0</v>
      </c>
      <c r="HC10">
        <f>IF(Data!IE12="",0,(IF(Data!IE12="?","?",1)))</f>
        <v>0</v>
      </c>
      <c r="HD10">
        <f>IF(Data!IF12="",0,(IF(Data!IF12="?","?",1)))</f>
        <v>0</v>
      </c>
      <c r="HE10">
        <f>IF(Data!IG12="",0,(IF(Data!IG12="?","?",1)))</f>
        <v>0</v>
      </c>
      <c r="HF10">
        <f>IF(Data!IH12="",0,(IF(Data!IH12="?","?",1)))</f>
        <v>0</v>
      </c>
      <c r="HG10">
        <f>IF(Data!II12="",0,(IF(Data!II12="?","?",1)))</f>
        <v>0</v>
      </c>
      <c r="HH10">
        <f>IF(Data!IJ12="",0,(IF(Data!IJ12="?","?",1)))</f>
        <v>0</v>
      </c>
      <c r="HI10">
        <f>IF(Data!IK12="",0,(IF(Data!IK12="?","?",1)))</f>
        <v>0</v>
      </c>
      <c r="HL10">
        <f t="shared" si="0"/>
        <v>64</v>
      </c>
    </row>
    <row r="11" spans="1:220" x14ac:dyDescent="0.2">
      <c r="A11" t="str">
        <f>Data!C13</f>
        <v>TswXamNuea</v>
      </c>
      <c r="B11">
        <f>IF(Data!AD13="",0,(IF(Data!AD13="?","?",1)))</f>
        <v>1</v>
      </c>
      <c r="C11">
        <f>IF(Data!AE13="",0,(IF(Data!AE13="?","?",1)))</f>
        <v>0</v>
      </c>
      <c r="D11">
        <f>IF(Data!AF13="",0,(IF(Data!AF13="?","?",1)))</f>
        <v>1</v>
      </c>
      <c r="E11">
        <f>IF(Data!AG13="",0,(IF(Data!AG13="?","?",1)))</f>
        <v>1</v>
      </c>
      <c r="F11">
        <f>IF(Data!AH13="",0,(IF(Data!AH13="?","?",1)))</f>
        <v>1</v>
      </c>
      <c r="G11">
        <f>IF(Data!AI13="",0,(IF(Data!AI13="?","?",1)))</f>
        <v>1</v>
      </c>
      <c r="H11">
        <f>IF(Data!AJ13="",0,(IF(Data!AJ13="?","?",1)))</f>
        <v>1</v>
      </c>
      <c r="I11">
        <f>IF(Data!AK13="",0,(IF(Data!AK13="?","?",1)))</f>
        <v>1</v>
      </c>
      <c r="J11">
        <f>IF(Data!AL13="",0,(IF(Data!AL13="?","?",1)))</f>
        <v>0</v>
      </c>
      <c r="K11">
        <f>IF(Data!AM13="",0,(IF(Data!AM13="?","?",1)))</f>
        <v>0</v>
      </c>
      <c r="L11">
        <f>IF(Data!AN13="",0,(IF(Data!AN13="?","?",1)))</f>
        <v>1</v>
      </c>
      <c r="M11">
        <f>IF(Data!AO13="",0,(IF(Data!AO13="?","?",1)))</f>
        <v>0</v>
      </c>
      <c r="N11">
        <f>IF(Data!AP13="",0,(IF(Data!AP13="?","?",1)))</f>
        <v>1</v>
      </c>
      <c r="O11">
        <f>IF(Data!AQ13="",0,(IF(Data!AQ13="?","?",1)))</f>
        <v>1</v>
      </c>
      <c r="P11">
        <f>IF(Data!AR13="",0,(IF(Data!AR13="?","?",1)))</f>
        <v>1</v>
      </c>
      <c r="Q11">
        <f>IF(Data!AS13="",0,(IF(Data!AS13="?","?",1)))</f>
        <v>0</v>
      </c>
      <c r="R11">
        <f>IF(Data!AT13="",0,(IF(Data!AT13="?","?",1)))</f>
        <v>1</v>
      </c>
      <c r="S11">
        <f>IF(Data!AU13="",0,(IF(Data!AU13="?","?",1)))</f>
        <v>1</v>
      </c>
      <c r="T11">
        <f>IF(Data!AV13="",0,(IF(Data!AV13="?","?",1)))</f>
        <v>0</v>
      </c>
      <c r="U11">
        <f>IF(Data!AW13="",0,(IF(Data!AW13="?","?",1)))</f>
        <v>1</v>
      </c>
      <c r="V11">
        <f>IF(Data!AX13="",0,(IF(Data!AX13="?","?",1)))</f>
        <v>0</v>
      </c>
      <c r="W11">
        <f>IF(Data!AY13="",0,(IF(Data!AY13="?","?",1)))</f>
        <v>0</v>
      </c>
      <c r="X11">
        <f>IF(Data!AZ13="",0,(IF(Data!AZ13="?","?",1)))</f>
        <v>0</v>
      </c>
      <c r="Y11">
        <f>IF(Data!BA13="",0,(IF(Data!BA13="?","?",1)))</f>
        <v>0</v>
      </c>
      <c r="Z11">
        <f>IF(Data!BB13="",0,(IF(Data!BB13="?","?",1)))</f>
        <v>0</v>
      </c>
      <c r="AA11">
        <f>IF(Data!BC13="",0,(IF(Data!BC13="?","?",1)))</f>
        <v>0</v>
      </c>
      <c r="AB11">
        <f>IF(Data!BD13="",0,(IF(Data!BD13="?","?",1)))</f>
        <v>0</v>
      </c>
      <c r="AC11">
        <f>IF(Data!BE13="",0,(IF(Data!BE13="?","?",1)))</f>
        <v>0</v>
      </c>
      <c r="AD11">
        <f>IF(Data!BF13="",0,(IF(Data!BF13="?","?",1)))</f>
        <v>0</v>
      </c>
      <c r="AE11">
        <f>IF(Data!BG13="",0,(IF(Data!BG13="?","?",1)))</f>
        <v>0</v>
      </c>
      <c r="AF11">
        <f>IF(Data!BH13="",0,(IF(Data!BH13="?","?",1)))</f>
        <v>0</v>
      </c>
      <c r="AG11">
        <f>IF(Data!BI13="",0,(IF(Data!BI13="?","?",1)))</f>
        <v>1</v>
      </c>
      <c r="AH11">
        <f>IF(Data!BJ13="",0,(IF(Data!BJ13="?","?",1)))</f>
        <v>1</v>
      </c>
      <c r="AI11">
        <f>IF(Data!BK13="",0,(IF(Data!BK13="?","?",1)))</f>
        <v>1</v>
      </c>
      <c r="AJ11">
        <f>IF(Data!BL13="",0,(IF(Data!BL13="?","?",1)))</f>
        <v>0</v>
      </c>
      <c r="AK11">
        <f>IF(Data!BM13="",0,(IF(Data!BM13="?","?",1)))</f>
        <v>1</v>
      </c>
      <c r="AL11">
        <f>IF(Data!BN13="",0,(IF(Data!BN13="?","?",1)))</f>
        <v>1</v>
      </c>
      <c r="AM11">
        <f>IF(Data!BO13="",0,(IF(Data!BO13="?","?",1)))</f>
        <v>0</v>
      </c>
      <c r="AN11">
        <f>IF(Data!BP13="",0,(IF(Data!BP13="?","?",1)))</f>
        <v>1</v>
      </c>
      <c r="AO11">
        <f>IF(Data!BQ13="",0,(IF(Data!BQ13="?","?",1)))</f>
        <v>1</v>
      </c>
      <c r="AP11">
        <f>IF(Data!BR13="",0,(IF(Data!BR13="?","?",1)))</f>
        <v>0</v>
      </c>
      <c r="AQ11">
        <f>IF(Data!BS13="",0,(IF(Data!BS13="?","?",1)))</f>
        <v>1</v>
      </c>
      <c r="AR11">
        <f>IF(Data!BT13="",0,(IF(Data!BT13="?","?",1)))</f>
        <v>0</v>
      </c>
      <c r="AS11">
        <f>IF(Data!BU13="",0,(IF(Data!BU13="?","?",1)))</f>
        <v>0</v>
      </c>
      <c r="AT11">
        <f>IF(Data!BV13="",0,(IF(Data!BV13="?","?",1)))</f>
        <v>1</v>
      </c>
      <c r="AU11">
        <f>IF(Data!BW13="",0,(IF(Data!BW13="?","?",1)))</f>
        <v>0</v>
      </c>
      <c r="AV11">
        <f>IF(Data!BX13="",0,(IF(Data!BX13="?","?",1)))</f>
        <v>0</v>
      </c>
      <c r="AW11">
        <f>IF(Data!BY13="",0,(IF(Data!BY13="?","?",1)))</f>
        <v>0</v>
      </c>
      <c r="AX11">
        <f>IF(Data!BZ13="",0,(IF(Data!BZ13="?","?",1)))</f>
        <v>0</v>
      </c>
      <c r="AY11">
        <f>IF(Data!CA13="",0,(IF(Data!CA13="?","?",1)))</f>
        <v>0</v>
      </c>
      <c r="AZ11">
        <f>IF(Data!CB13="",0,(IF(Data!CB13="?","?",1)))</f>
        <v>0</v>
      </c>
      <c r="BA11">
        <f>IF(Data!CC13="",0,(IF(Data!CC13="?","?",1)))</f>
        <v>1</v>
      </c>
      <c r="BB11">
        <f>IF(Data!CD13="",0,(IF(Data!CD13="?","?",1)))</f>
        <v>1</v>
      </c>
      <c r="BC11">
        <f>IF(Data!CE13="",0,(IF(Data!CE13="?","?",1)))</f>
        <v>1</v>
      </c>
      <c r="BD11">
        <f>IF(Data!CF13="",0,(IF(Data!CF13="?","?",1)))</f>
        <v>0</v>
      </c>
      <c r="BE11">
        <f>IF(Data!CG13="",0,(IF(Data!CG13="?","?",1)))</f>
        <v>0</v>
      </c>
      <c r="BF11">
        <f>IF(Data!CH13="",0,(IF(Data!CH13="?","?",1)))</f>
        <v>0</v>
      </c>
      <c r="BG11">
        <f>IF(Data!CI13="",0,(IF(Data!CI13="?","?",1)))</f>
        <v>1</v>
      </c>
      <c r="BH11">
        <f>IF(Data!CJ13="",0,(IF(Data!CJ13="?","?",1)))</f>
        <v>1</v>
      </c>
      <c r="BI11">
        <f>IF(Data!CK13="",0,(IF(Data!CK13="?","?",1)))</f>
        <v>0</v>
      </c>
      <c r="BJ11">
        <f>IF(Data!CL13="",0,(IF(Data!CL13="?","?",1)))</f>
        <v>0</v>
      </c>
      <c r="BK11">
        <f>IF(Data!CM13="",0,(IF(Data!CM13="?","?",1)))</f>
        <v>0</v>
      </c>
      <c r="BL11">
        <f>IF(Data!CN13="",0,(IF(Data!CN13="?","?",1)))</f>
        <v>0</v>
      </c>
      <c r="BM11">
        <f>IF(Data!CO13="",0,(IF(Data!CO13="?","?",1)))</f>
        <v>0</v>
      </c>
      <c r="BN11">
        <f>IF(Data!CP13="",0,(IF(Data!CP13="?","?",1)))</f>
        <v>1</v>
      </c>
      <c r="BO11">
        <f>IF(Data!CQ13="",0,(IF(Data!CQ13="?","?",1)))</f>
        <v>0</v>
      </c>
      <c r="BP11">
        <f>IF(Data!CR13="",0,(IF(Data!CR13="?","?",1)))</f>
        <v>0</v>
      </c>
      <c r="BQ11">
        <f>IF(Data!CS13="",0,(IF(Data!CS13="?","?",1)))</f>
        <v>0</v>
      </c>
      <c r="BR11">
        <f>IF(Data!CT13="",0,(IF(Data!CT13="?","?",1)))</f>
        <v>0</v>
      </c>
      <c r="BS11">
        <f>IF(Data!CU13="",0,(IF(Data!CU13="?","?",1)))</f>
        <v>0</v>
      </c>
      <c r="BT11">
        <f>IF(Data!CV13="",0,(IF(Data!CV13="?","?",1)))</f>
        <v>1</v>
      </c>
      <c r="BU11">
        <f>IF(Data!CW13="",0,(IF(Data!CW13="?","?",1)))</f>
        <v>1</v>
      </c>
      <c r="BV11">
        <f>IF(Data!CX13="",0,(IF(Data!CX13="?","?",1)))</f>
        <v>0</v>
      </c>
      <c r="BW11">
        <f>IF(Data!CY13="",0,(IF(Data!CY13="?","?",1)))</f>
        <v>0</v>
      </c>
      <c r="BX11">
        <f>IF(Data!CZ13="",0,(IF(Data!CZ13="?","?",1)))</f>
        <v>1</v>
      </c>
      <c r="BY11">
        <f>IF(Data!DA13="",0,(IF(Data!DA13="?","?",1)))</f>
        <v>1</v>
      </c>
      <c r="BZ11">
        <f>IF(Data!DB13="",0,(IF(Data!DB13="?","?",1)))</f>
        <v>1</v>
      </c>
      <c r="CA11">
        <f>IF(Data!DC13="",0,(IF(Data!DC13="?","?",1)))</f>
        <v>1</v>
      </c>
      <c r="CB11">
        <f>IF(Data!DD13="",0,(IF(Data!DD13="?","?",1)))</f>
        <v>1</v>
      </c>
      <c r="CC11">
        <f>IF(Data!DE13="",0,(IF(Data!DE13="?","?",1)))</f>
        <v>0</v>
      </c>
      <c r="CD11">
        <f>IF(Data!DF13="",0,(IF(Data!DF13="?","?",1)))</f>
        <v>1</v>
      </c>
      <c r="CE11">
        <f>IF(Data!DG13="",0,(IF(Data!DG13="?","?",1)))</f>
        <v>1</v>
      </c>
      <c r="CF11">
        <f>IF(Data!DH13="",0,(IF(Data!DH13="?","?",1)))</f>
        <v>1</v>
      </c>
      <c r="CG11">
        <f>IF(Data!DI13="",0,(IF(Data!DI13="?","?",1)))</f>
        <v>0</v>
      </c>
      <c r="CH11">
        <f>IF(Data!DJ13="",0,(IF(Data!DJ13="?","?",1)))</f>
        <v>1</v>
      </c>
      <c r="CI11">
        <f>IF(Data!DK13="",0,(IF(Data!DK13="?","?",1)))</f>
        <v>1</v>
      </c>
      <c r="CJ11">
        <f>IF(Data!DL13="",0,(IF(Data!DL13="?","?",1)))</f>
        <v>0</v>
      </c>
      <c r="CK11">
        <f>IF(Data!DM13="",0,(IF(Data!DM13="?","?",1)))</f>
        <v>0</v>
      </c>
      <c r="CL11">
        <f>IF(Data!DN13="",0,(IF(Data!DN13="?","?",1)))</f>
        <v>0</v>
      </c>
      <c r="CM11">
        <f>IF(Data!DO13="",0,(IF(Data!DO13="?","?",1)))</f>
        <v>1</v>
      </c>
      <c r="CN11">
        <f>IF(Data!DP13="",0,(IF(Data!DP13="?","?",1)))</f>
        <v>0</v>
      </c>
      <c r="CO11">
        <f>IF(Data!DQ13="",0,(IF(Data!DQ13="?","?",1)))</f>
        <v>1</v>
      </c>
      <c r="CP11">
        <f>IF(Data!DR13="",0,(IF(Data!DR13="?","?",1)))</f>
        <v>0</v>
      </c>
      <c r="CQ11">
        <f>IF(Data!DS13="",0,(IF(Data!DS13="?","?",1)))</f>
        <v>0</v>
      </c>
      <c r="CR11">
        <f>IF(Data!DT13="",0,(IF(Data!DT13="?","?",1)))</f>
        <v>0</v>
      </c>
      <c r="CS11">
        <f>IF(Data!DU13="",0,(IF(Data!DU13="?","?",1)))</f>
        <v>1</v>
      </c>
      <c r="CT11">
        <f>IF(Data!DV13="",0,(IF(Data!DV13="?","?",1)))</f>
        <v>0</v>
      </c>
      <c r="CU11">
        <f>IF(Data!DW13="",0,(IF(Data!DW13="?","?",1)))</f>
        <v>0</v>
      </c>
      <c r="CV11">
        <f>IF(Data!DX13="",0,(IF(Data!DX13="?","?",1)))</f>
        <v>0</v>
      </c>
      <c r="CW11">
        <f>IF(Data!DY13="",0,(IF(Data!DY13="?","?",1)))</f>
        <v>0</v>
      </c>
      <c r="CX11">
        <f>IF(Data!DZ13="",0,(IF(Data!DZ13="?","?",1)))</f>
        <v>1</v>
      </c>
      <c r="CY11">
        <f>IF(Data!EA13="",0,(IF(Data!EA13="?","?",1)))</f>
        <v>0</v>
      </c>
      <c r="CZ11">
        <f>IF(Data!EB13="",0,(IF(Data!EB13="?","?",1)))</f>
        <v>1</v>
      </c>
      <c r="DA11">
        <f>IF(Data!EC13="",0,(IF(Data!EC13="?","?",1)))</f>
        <v>0</v>
      </c>
      <c r="DB11">
        <f>IF(Data!ED13="",0,(IF(Data!ED13="?","?",1)))</f>
        <v>0</v>
      </c>
      <c r="DC11">
        <f>IF(Data!EE13="",0,(IF(Data!EE13="?","?",1)))</f>
        <v>1</v>
      </c>
      <c r="DD11">
        <f>IF(Data!EF13="",0,(IF(Data!EF13="?","?",1)))</f>
        <v>1</v>
      </c>
      <c r="DE11">
        <f>IF(Data!EG13="",0,(IF(Data!EG13="?","?",1)))</f>
        <v>0</v>
      </c>
      <c r="DF11">
        <f>IF(Data!EH13="",0,(IF(Data!EH13="?","?",1)))</f>
        <v>0</v>
      </c>
      <c r="DG11">
        <f>IF(Data!EI13="",0,(IF(Data!EI13="?","?",1)))</f>
        <v>0</v>
      </c>
      <c r="DH11">
        <f>IF(Data!EJ13="",0,(IF(Data!EJ13="?","?",1)))</f>
        <v>0</v>
      </c>
      <c r="DI11">
        <f>IF(Data!EK13="",0,(IF(Data!EK13="?","?",1)))</f>
        <v>0</v>
      </c>
      <c r="DJ11">
        <f>IF(Data!EL13="",0,(IF(Data!EL13="?","?",1)))</f>
        <v>0</v>
      </c>
      <c r="DK11">
        <f>IF(Data!EM13="",0,(IF(Data!EM13="?","?",1)))</f>
        <v>0</v>
      </c>
      <c r="DL11">
        <f>IF(Data!EN13="",0,(IF(Data!EN13="?","?",1)))</f>
        <v>0</v>
      </c>
      <c r="DM11">
        <f>IF(Data!EO13="",0,(IF(Data!EO13="?","?",1)))</f>
        <v>0</v>
      </c>
      <c r="DN11">
        <f>IF(Data!EP13="",0,(IF(Data!EP13="?","?",1)))</f>
        <v>0</v>
      </c>
      <c r="DO11">
        <f>IF(Data!EQ13="",0,(IF(Data!EQ13="?","?",1)))</f>
        <v>0</v>
      </c>
      <c r="DP11">
        <f>IF(Data!ER13="",0,(IF(Data!ER13="?","?",1)))</f>
        <v>0</v>
      </c>
      <c r="DQ11">
        <f>IF(Data!ES13="",0,(IF(Data!ES13="?","?",1)))</f>
        <v>0</v>
      </c>
      <c r="DR11">
        <f>IF(Data!ET13="",0,(IF(Data!ET13="?","?",1)))</f>
        <v>0</v>
      </c>
      <c r="DS11">
        <f>IF(Data!EU13="",0,(IF(Data!EU13="?","?",1)))</f>
        <v>0</v>
      </c>
      <c r="DT11">
        <f>IF(Data!EV13="",0,(IF(Data!EV13="?","?",1)))</f>
        <v>0</v>
      </c>
      <c r="DU11">
        <f>IF(Data!EW13="",0,(IF(Data!EW13="?","?",1)))</f>
        <v>0</v>
      </c>
      <c r="DV11">
        <f>IF(Data!EX13="",0,(IF(Data!EX13="?","?",1)))</f>
        <v>0</v>
      </c>
      <c r="DW11">
        <f>IF(Data!EY13="",0,(IF(Data!EY13="?","?",1)))</f>
        <v>0</v>
      </c>
      <c r="DX11">
        <f>IF(Data!EZ13="",0,(IF(Data!EZ13="?","?",1)))</f>
        <v>0</v>
      </c>
      <c r="DY11">
        <f>IF(Data!FA13="",0,(IF(Data!FA13="?","?",1)))</f>
        <v>0</v>
      </c>
      <c r="DZ11">
        <f>IF(Data!FB13="",0,(IF(Data!FB13="?","?",1)))</f>
        <v>0</v>
      </c>
      <c r="EA11">
        <f>IF(Data!FC13="",0,(IF(Data!FC13="?","?",1)))</f>
        <v>0</v>
      </c>
      <c r="EB11">
        <f>IF(Data!FD13="",0,(IF(Data!FD13="?","?",1)))</f>
        <v>0</v>
      </c>
      <c r="EC11">
        <f>IF(Data!FE13="",0,(IF(Data!FE13="?","?",1)))</f>
        <v>0</v>
      </c>
      <c r="ED11">
        <f>IF(Data!FF13="",0,(IF(Data!FF13="?","?",1)))</f>
        <v>0</v>
      </c>
      <c r="EE11">
        <f>IF(Data!FG13="",0,(IF(Data!FG13="?","?",1)))</f>
        <v>0</v>
      </c>
      <c r="EF11">
        <f>IF(Data!FH13="",0,(IF(Data!FH13="?","?",1)))</f>
        <v>0</v>
      </c>
      <c r="EG11">
        <f>IF(Data!FI13="",0,(IF(Data!FI13="?","?",1)))</f>
        <v>0</v>
      </c>
      <c r="EH11">
        <f>IF(Data!FJ13="",0,(IF(Data!FJ13="?","?",1)))</f>
        <v>1</v>
      </c>
      <c r="EI11">
        <f>IF(Data!FK13="",0,(IF(Data!FK13="?","?",1)))</f>
        <v>1</v>
      </c>
      <c r="EJ11">
        <f>IF(Data!FL13="",0,(IF(Data!FL13="?","?",1)))</f>
        <v>1</v>
      </c>
      <c r="EK11">
        <f>IF(Data!FM13="",0,(IF(Data!FM13="?","?",1)))</f>
        <v>1</v>
      </c>
      <c r="EL11">
        <f>IF(Data!FN13="",0,(IF(Data!FN13="?","?",1)))</f>
        <v>0</v>
      </c>
      <c r="EM11">
        <f>IF(Data!FO13="",0,(IF(Data!FO13="?","?",1)))</f>
        <v>1</v>
      </c>
      <c r="EN11">
        <f>IF(Data!FP13="",0,(IF(Data!FP13="?","?",1)))</f>
        <v>0</v>
      </c>
      <c r="EO11">
        <f>IF(Data!FQ13="",0,(IF(Data!FQ13="?","?",1)))</f>
        <v>1</v>
      </c>
      <c r="EP11">
        <f>IF(Data!FR13="",0,(IF(Data!FR13="?","?",1)))</f>
        <v>0</v>
      </c>
      <c r="EQ11">
        <f>IF(Data!FS13="",0,(IF(Data!FS13="?","?",1)))</f>
        <v>1</v>
      </c>
      <c r="ER11">
        <f>IF(Data!FT13="",0,(IF(Data!FT13="?","?",1)))</f>
        <v>1</v>
      </c>
      <c r="ES11">
        <f>IF(Data!FU13="",0,(IF(Data!FU13="?","?",1)))</f>
        <v>0</v>
      </c>
      <c r="ET11">
        <f>IF(Data!FV13="",0,(IF(Data!FV13="?","?",1)))</f>
        <v>0</v>
      </c>
      <c r="EU11">
        <f>IF(Data!FW13="",0,(IF(Data!FW13="?","?",1)))</f>
        <v>0</v>
      </c>
      <c r="EV11">
        <f>IF(Data!FX13="",0,(IF(Data!FX13="?","?",1)))</f>
        <v>1</v>
      </c>
      <c r="EW11">
        <f>IF(Data!FY13="",0,(IF(Data!FY13="?","?",1)))</f>
        <v>0</v>
      </c>
      <c r="EX11">
        <f>IF(Data!FZ13="",0,(IF(Data!FZ13="?","?",1)))</f>
        <v>1</v>
      </c>
      <c r="EY11">
        <f>IF(Data!GA13="",0,(IF(Data!GA13="?","?",1)))</f>
        <v>1</v>
      </c>
      <c r="EZ11">
        <f>IF(Data!GB13="",0,(IF(Data!GB13="?","?",1)))</f>
        <v>0</v>
      </c>
      <c r="FA11">
        <f>IF(Data!GC13="",0,(IF(Data!GC13="?","?",1)))</f>
        <v>0</v>
      </c>
      <c r="FB11">
        <f>IF(Data!GD13="",0,(IF(Data!GD13="?","?",1)))</f>
        <v>1</v>
      </c>
      <c r="FC11">
        <f>IF(Data!GE13="",0,(IF(Data!GE13="?","?",1)))</f>
        <v>0</v>
      </c>
      <c r="FD11">
        <f>IF(Data!GF13="",0,(IF(Data!GF13="?","?",1)))</f>
        <v>0</v>
      </c>
      <c r="FE11">
        <f>IF(Data!GG13="",0,(IF(Data!GG13="?","?",1)))</f>
        <v>0</v>
      </c>
      <c r="FF11">
        <f>IF(Data!GH13="",0,(IF(Data!GH13="?","?",1)))</f>
        <v>1</v>
      </c>
      <c r="FG11">
        <f>IF(Data!GI13="",0,(IF(Data!GI13="?","?",1)))</f>
        <v>0</v>
      </c>
      <c r="FH11">
        <f>IF(Data!GJ13="",0,(IF(Data!GJ13="?","?",1)))</f>
        <v>1</v>
      </c>
      <c r="FI11">
        <f>IF(Data!GK13="",0,(IF(Data!GK13="?","?",1)))</f>
        <v>0</v>
      </c>
      <c r="FJ11">
        <f>IF(Data!GL13="",0,(IF(Data!GL13="?","?",1)))</f>
        <v>1</v>
      </c>
      <c r="FK11">
        <f>IF(Data!GM13="",0,(IF(Data!GM13="?","?",1)))</f>
        <v>1</v>
      </c>
      <c r="FL11">
        <f>IF(Data!GN13="",0,(IF(Data!GN13="?","?",1)))</f>
        <v>0</v>
      </c>
      <c r="FM11">
        <f>IF(Data!GO13="",0,(IF(Data!GO13="?","?",1)))</f>
        <v>0</v>
      </c>
      <c r="FN11">
        <f>IF(Data!GP13="",0,(IF(Data!GP13="?","?",1)))</f>
        <v>1</v>
      </c>
      <c r="FO11">
        <f>IF(Data!GQ13="",0,(IF(Data!GQ13="?","?",1)))</f>
        <v>0</v>
      </c>
      <c r="FP11">
        <f>IF(Data!GR13="",0,(IF(Data!GR13="?","?",1)))</f>
        <v>1</v>
      </c>
      <c r="FQ11">
        <f>IF(Data!GS13="",0,(IF(Data!GS13="?","?",1)))</f>
        <v>1</v>
      </c>
      <c r="FR11">
        <f>IF(Data!GT13="",0,(IF(Data!GT13="?","?",1)))</f>
        <v>0</v>
      </c>
      <c r="FS11">
        <f>IF(Data!GU13="",0,(IF(Data!GU13="?","?",1)))</f>
        <v>0</v>
      </c>
      <c r="FT11">
        <f>IF(Data!GV13="",0,(IF(Data!GV13="?","?",1)))</f>
        <v>1</v>
      </c>
      <c r="FU11">
        <f>IF(Data!GW13="",0,(IF(Data!GW13="?","?",1)))</f>
        <v>0</v>
      </c>
      <c r="FV11">
        <f>IF(Data!GX13="",0,(IF(Data!GX13="?","?",1)))</f>
        <v>0</v>
      </c>
      <c r="FW11">
        <f>IF(Data!GY13="",0,(IF(Data!GY13="?","?",1)))</f>
        <v>0</v>
      </c>
      <c r="FX11">
        <f>IF(Data!GZ13="",0,(IF(Data!GZ13="?","?",1)))</f>
        <v>0</v>
      </c>
      <c r="FY11">
        <f>IF(Data!HA13="",0,(IF(Data!HA13="?","?",1)))</f>
        <v>1</v>
      </c>
      <c r="FZ11">
        <f>IF(Data!HB13="",0,(IF(Data!HB13="?","?",1)))</f>
        <v>1</v>
      </c>
      <c r="GA11">
        <f>IF(Data!HC13="",0,(IF(Data!HC13="?","?",1)))</f>
        <v>0</v>
      </c>
      <c r="GB11">
        <f>IF(Data!HD13="",0,(IF(Data!HD13="?","?",1)))</f>
        <v>1</v>
      </c>
      <c r="GC11">
        <f>IF(Data!HE13="",0,(IF(Data!HE13="?","?",1)))</f>
        <v>0</v>
      </c>
      <c r="GD11">
        <f>IF(Data!HF13="",0,(IF(Data!HF13="?","?",1)))</f>
        <v>0</v>
      </c>
      <c r="GE11">
        <f>IF(Data!HG13="",0,(IF(Data!HG13="?","?",1)))</f>
        <v>0</v>
      </c>
      <c r="GF11">
        <f>IF(Data!HH13="",0,(IF(Data!HH13="?","?",1)))</f>
        <v>1</v>
      </c>
      <c r="GG11">
        <f>IF(Data!HI13="",0,(IF(Data!HI13="?","?",1)))</f>
        <v>0</v>
      </c>
      <c r="GH11">
        <f>IF(Data!HJ13="",0,(IF(Data!HJ13="?","?",1)))</f>
        <v>1</v>
      </c>
      <c r="GI11">
        <f>IF(Data!HK13="",0,(IF(Data!HK13="?","?",1)))</f>
        <v>0</v>
      </c>
      <c r="GJ11">
        <f>IF(Data!HL13="",0,(IF(Data!HL13="?","?",1)))</f>
        <v>1</v>
      </c>
      <c r="GK11">
        <f>IF(Data!HM13="",0,(IF(Data!HM13="?","?",1)))</f>
        <v>0</v>
      </c>
      <c r="GL11">
        <f>IF(Data!HN13="",0,(IF(Data!HN13="?","?",1)))</f>
        <v>1</v>
      </c>
      <c r="GM11">
        <f>IF(Data!HO13="",0,(IF(Data!HO13="?","?",1)))</f>
        <v>1</v>
      </c>
      <c r="GN11">
        <f>IF(Data!HP13="",0,(IF(Data!HP13="?","?",1)))</f>
        <v>1</v>
      </c>
      <c r="GO11">
        <f>IF(Data!HQ13="",0,(IF(Data!HQ13="?","?",1)))</f>
        <v>0</v>
      </c>
      <c r="GP11">
        <f>IF(Data!HR13="",0,(IF(Data!HR13="?","?",1)))</f>
        <v>0</v>
      </c>
      <c r="GQ11">
        <f>IF(Data!HS13="",0,(IF(Data!HS13="?","?",1)))</f>
        <v>0</v>
      </c>
      <c r="GR11">
        <f>IF(Data!HT13="",0,(IF(Data!HT13="?","?",1)))</f>
        <v>1</v>
      </c>
      <c r="GS11">
        <f>IF(Data!HU13="",0,(IF(Data!HU13="?","?",1)))</f>
        <v>0</v>
      </c>
      <c r="GT11">
        <f>IF(Data!HV13="",0,(IF(Data!HV13="?","?",1)))</f>
        <v>0</v>
      </c>
      <c r="GU11">
        <f>IF(Data!HW13="",0,(IF(Data!HW13="?","?",1)))</f>
        <v>0</v>
      </c>
      <c r="GV11">
        <f>IF(Data!HX13="",0,(IF(Data!HX13="?","?",1)))</f>
        <v>0</v>
      </c>
      <c r="GW11">
        <f>IF(Data!HY13="",0,(IF(Data!HY13="?","?",1)))</f>
        <v>1</v>
      </c>
      <c r="GX11">
        <f>IF(Data!HZ13="",0,(IF(Data!HZ13="?","?",1)))</f>
        <v>1</v>
      </c>
      <c r="GY11">
        <f>IF(Data!IA13="",0,(IF(Data!IA13="?","?",1)))</f>
        <v>0</v>
      </c>
      <c r="GZ11">
        <f>IF(Data!IB13="",0,(IF(Data!IB13="?","?",1)))</f>
        <v>0</v>
      </c>
      <c r="HA11">
        <f>IF(Data!IC13="",0,(IF(Data!IC13="?","?",1)))</f>
        <v>0</v>
      </c>
      <c r="HB11">
        <f>IF(Data!ID13="",0,(IF(Data!ID13="?","?",1)))</f>
        <v>0</v>
      </c>
      <c r="HC11">
        <f>IF(Data!IE13="",0,(IF(Data!IE13="?","?",1)))</f>
        <v>0</v>
      </c>
      <c r="HD11">
        <f>IF(Data!IF13="",0,(IF(Data!IF13="?","?",1)))</f>
        <v>0</v>
      </c>
      <c r="HE11">
        <f>IF(Data!IG13="",0,(IF(Data!IG13="?","?",1)))</f>
        <v>0</v>
      </c>
      <c r="HF11">
        <f>IF(Data!IH13="",0,(IF(Data!IH13="?","?",1)))</f>
        <v>0</v>
      </c>
      <c r="HG11">
        <f>IF(Data!II13="",0,(IF(Data!II13="?","?",1)))</f>
        <v>0</v>
      </c>
      <c r="HH11">
        <f>IF(Data!IJ13="",0,(IF(Data!IJ13="?","?",1)))</f>
        <v>1</v>
      </c>
      <c r="HI11">
        <f>IF(Data!IK13="",0,(IF(Data!IK13="?","?",1)))</f>
        <v>0</v>
      </c>
      <c r="HL11">
        <f t="shared" si="0"/>
        <v>81</v>
      </c>
    </row>
    <row r="12" spans="1:220" x14ac:dyDescent="0.2">
      <c r="A12" t="str">
        <f>Data!C14</f>
        <v>TswKorat</v>
      </c>
      <c r="B12">
        <f>IF(Data!AD14="",0,(IF(Data!AD14="?","?",1)))</f>
        <v>1</v>
      </c>
      <c r="C12">
        <f>IF(Data!AE14="",0,(IF(Data!AE14="?","?",1)))</f>
        <v>0</v>
      </c>
      <c r="D12">
        <f>IF(Data!AF14="",0,(IF(Data!AF14="?","?",1)))</f>
        <v>1</v>
      </c>
      <c r="E12">
        <f>IF(Data!AG14="",0,(IF(Data!AG14="?","?",1)))</f>
        <v>1</v>
      </c>
      <c r="F12">
        <f>IF(Data!AH14="",0,(IF(Data!AH14="?","?",1)))</f>
        <v>1</v>
      </c>
      <c r="G12">
        <f>IF(Data!AI14="",0,(IF(Data!AI14="?","?",1)))</f>
        <v>1</v>
      </c>
      <c r="H12">
        <f>IF(Data!AJ14="",0,(IF(Data!AJ14="?","?",1)))</f>
        <v>0</v>
      </c>
      <c r="I12">
        <f>IF(Data!AK14="",0,(IF(Data!AK14="?","?",1)))</f>
        <v>1</v>
      </c>
      <c r="J12">
        <f>IF(Data!AL14="",0,(IF(Data!AL14="?","?",1)))</f>
        <v>0</v>
      </c>
      <c r="K12">
        <f>IF(Data!AM14="",0,(IF(Data!AM14="?","?",1)))</f>
        <v>0</v>
      </c>
      <c r="L12">
        <f>IF(Data!AN14="",0,(IF(Data!AN14="?","?",1)))</f>
        <v>1</v>
      </c>
      <c r="M12">
        <f>IF(Data!AO14="",0,(IF(Data!AO14="?","?",1)))</f>
        <v>0</v>
      </c>
      <c r="N12">
        <f>IF(Data!AP14="",0,(IF(Data!AP14="?","?",1)))</f>
        <v>1</v>
      </c>
      <c r="O12">
        <f>IF(Data!AQ14="",0,(IF(Data!AQ14="?","?",1)))</f>
        <v>1</v>
      </c>
      <c r="P12">
        <f>IF(Data!AR14="",0,(IF(Data!AR14="?","?",1)))</f>
        <v>1</v>
      </c>
      <c r="Q12">
        <f>IF(Data!AS14="",0,(IF(Data!AS14="?","?",1)))</f>
        <v>0</v>
      </c>
      <c r="R12">
        <f>IF(Data!AT14="",0,(IF(Data!AT14="?","?",1)))</f>
        <v>1</v>
      </c>
      <c r="S12">
        <f>IF(Data!AU14="",0,(IF(Data!AU14="?","?",1)))</f>
        <v>1</v>
      </c>
      <c r="T12">
        <f>IF(Data!AV14="",0,(IF(Data!AV14="?","?",1)))</f>
        <v>0</v>
      </c>
      <c r="U12">
        <f>IF(Data!AW14="",0,(IF(Data!AW14="?","?",1)))</f>
        <v>1</v>
      </c>
      <c r="V12">
        <f>IF(Data!AX14="",0,(IF(Data!AX14="?","?",1)))</f>
        <v>0</v>
      </c>
      <c r="W12">
        <f>IF(Data!AY14="",0,(IF(Data!AY14="?","?",1)))</f>
        <v>0</v>
      </c>
      <c r="X12">
        <f>IF(Data!AZ14="",0,(IF(Data!AZ14="?","?",1)))</f>
        <v>0</v>
      </c>
      <c r="Y12">
        <f>IF(Data!BA14="",0,(IF(Data!BA14="?","?",1)))</f>
        <v>0</v>
      </c>
      <c r="Z12">
        <f>IF(Data!BB14="",0,(IF(Data!BB14="?","?",1)))</f>
        <v>0</v>
      </c>
      <c r="AA12">
        <f>IF(Data!BC14="",0,(IF(Data!BC14="?","?",1)))</f>
        <v>0</v>
      </c>
      <c r="AB12">
        <f>IF(Data!BD14="",0,(IF(Data!BD14="?","?",1)))</f>
        <v>0</v>
      </c>
      <c r="AC12">
        <f>IF(Data!BE14="",0,(IF(Data!BE14="?","?",1)))</f>
        <v>0</v>
      </c>
      <c r="AD12">
        <f>IF(Data!BF14="",0,(IF(Data!BF14="?","?",1)))</f>
        <v>0</v>
      </c>
      <c r="AE12">
        <f>IF(Data!BG14="",0,(IF(Data!BG14="?","?",1)))</f>
        <v>0</v>
      </c>
      <c r="AF12">
        <f>IF(Data!BH14="",0,(IF(Data!BH14="?","?",1)))</f>
        <v>0</v>
      </c>
      <c r="AG12">
        <f>IF(Data!BI14="",0,(IF(Data!BI14="?","?",1)))</f>
        <v>1</v>
      </c>
      <c r="AH12">
        <f>IF(Data!BJ14="",0,(IF(Data!BJ14="?","?",1)))</f>
        <v>1</v>
      </c>
      <c r="AI12">
        <f>IF(Data!BK14="",0,(IF(Data!BK14="?","?",1)))</f>
        <v>1</v>
      </c>
      <c r="AJ12">
        <f>IF(Data!BL14="",0,(IF(Data!BL14="?","?",1)))</f>
        <v>0</v>
      </c>
      <c r="AK12">
        <f>IF(Data!BM14="",0,(IF(Data!BM14="?","?",1)))</f>
        <v>1</v>
      </c>
      <c r="AL12">
        <f>IF(Data!BN14="",0,(IF(Data!BN14="?","?",1)))</f>
        <v>1</v>
      </c>
      <c r="AM12">
        <f>IF(Data!BO14="",0,(IF(Data!BO14="?","?",1)))</f>
        <v>1</v>
      </c>
      <c r="AN12">
        <f>IF(Data!BP14="",0,(IF(Data!BP14="?","?",1)))</f>
        <v>1</v>
      </c>
      <c r="AO12">
        <f>IF(Data!BQ14="",0,(IF(Data!BQ14="?","?",1)))</f>
        <v>1</v>
      </c>
      <c r="AP12">
        <f>IF(Data!BR14="",0,(IF(Data!BR14="?","?",1)))</f>
        <v>0</v>
      </c>
      <c r="AQ12">
        <f>IF(Data!BS14="",0,(IF(Data!BS14="?","?",1)))</f>
        <v>1</v>
      </c>
      <c r="AR12">
        <f>IF(Data!BT14="",0,(IF(Data!BT14="?","?",1)))</f>
        <v>0</v>
      </c>
      <c r="AS12">
        <f>IF(Data!BU14="",0,(IF(Data!BU14="?","?",1)))</f>
        <v>0</v>
      </c>
      <c r="AT12">
        <f>IF(Data!BV14="",0,(IF(Data!BV14="?","?",1)))</f>
        <v>0</v>
      </c>
      <c r="AU12">
        <f>IF(Data!BW14="",0,(IF(Data!BW14="?","?",1)))</f>
        <v>1</v>
      </c>
      <c r="AV12">
        <f>IF(Data!BX14="",0,(IF(Data!BX14="?","?",1)))</f>
        <v>0</v>
      </c>
      <c r="AW12">
        <f>IF(Data!BY14="",0,(IF(Data!BY14="?","?",1)))</f>
        <v>0</v>
      </c>
      <c r="AX12">
        <f>IF(Data!BZ14="",0,(IF(Data!BZ14="?","?",1)))</f>
        <v>0</v>
      </c>
      <c r="AY12">
        <f>IF(Data!CA14="",0,(IF(Data!CA14="?","?",1)))</f>
        <v>0</v>
      </c>
      <c r="AZ12">
        <f>IF(Data!CB14="",0,(IF(Data!CB14="?","?",1)))</f>
        <v>0</v>
      </c>
      <c r="BA12">
        <f>IF(Data!CC14="",0,(IF(Data!CC14="?","?",1)))</f>
        <v>1</v>
      </c>
      <c r="BB12">
        <f>IF(Data!CD14="",0,(IF(Data!CD14="?","?",1)))</f>
        <v>0</v>
      </c>
      <c r="BC12">
        <f>IF(Data!CE14="",0,(IF(Data!CE14="?","?",1)))</f>
        <v>0</v>
      </c>
      <c r="BD12">
        <f>IF(Data!CF14="",0,(IF(Data!CF14="?","?",1)))</f>
        <v>1</v>
      </c>
      <c r="BE12">
        <f>IF(Data!CG14="",0,(IF(Data!CG14="?","?",1)))</f>
        <v>1</v>
      </c>
      <c r="BF12">
        <f>IF(Data!CH14="",0,(IF(Data!CH14="?","?",1)))</f>
        <v>0</v>
      </c>
      <c r="BG12">
        <f>IF(Data!CI14="",0,(IF(Data!CI14="?","?",1)))</f>
        <v>1</v>
      </c>
      <c r="BH12">
        <f>IF(Data!CJ14="",0,(IF(Data!CJ14="?","?",1)))</f>
        <v>1</v>
      </c>
      <c r="BI12">
        <f>IF(Data!CK14="",0,(IF(Data!CK14="?","?",1)))</f>
        <v>0</v>
      </c>
      <c r="BJ12">
        <f>IF(Data!CL14="",0,(IF(Data!CL14="?","?",1)))</f>
        <v>0</v>
      </c>
      <c r="BK12">
        <f>IF(Data!CM14="",0,(IF(Data!CM14="?","?",1)))</f>
        <v>0</v>
      </c>
      <c r="BL12">
        <f>IF(Data!CN14="",0,(IF(Data!CN14="?","?",1)))</f>
        <v>0</v>
      </c>
      <c r="BM12">
        <f>IF(Data!CO14="",0,(IF(Data!CO14="?","?",1)))</f>
        <v>0</v>
      </c>
      <c r="BN12">
        <f>IF(Data!CP14="",0,(IF(Data!CP14="?","?",1)))</f>
        <v>1</v>
      </c>
      <c r="BO12">
        <f>IF(Data!CQ14="",0,(IF(Data!CQ14="?","?",1)))</f>
        <v>0</v>
      </c>
      <c r="BP12">
        <f>IF(Data!CR14="",0,(IF(Data!CR14="?","?",1)))</f>
        <v>0</v>
      </c>
      <c r="BQ12">
        <f>IF(Data!CS14="",0,(IF(Data!CS14="?","?",1)))</f>
        <v>0</v>
      </c>
      <c r="BR12">
        <f>IF(Data!CT14="",0,(IF(Data!CT14="?","?",1)))</f>
        <v>0</v>
      </c>
      <c r="BS12">
        <f>IF(Data!CU14="",0,(IF(Data!CU14="?","?",1)))</f>
        <v>0</v>
      </c>
      <c r="BT12">
        <f>IF(Data!CV14="",0,(IF(Data!CV14="?","?",1)))</f>
        <v>1</v>
      </c>
      <c r="BU12">
        <f>IF(Data!CW14="",0,(IF(Data!CW14="?","?",1)))</f>
        <v>1</v>
      </c>
      <c r="BV12">
        <f>IF(Data!CX14="",0,(IF(Data!CX14="?","?",1)))</f>
        <v>0</v>
      </c>
      <c r="BW12">
        <f>IF(Data!CY14="",0,(IF(Data!CY14="?","?",1)))</f>
        <v>0</v>
      </c>
      <c r="BX12">
        <f>IF(Data!CZ14="",0,(IF(Data!CZ14="?","?",1)))</f>
        <v>1</v>
      </c>
      <c r="BY12">
        <f>IF(Data!DA14="",0,(IF(Data!DA14="?","?",1)))</f>
        <v>1</v>
      </c>
      <c r="BZ12">
        <f>IF(Data!DB14="",0,(IF(Data!DB14="?","?",1)))</f>
        <v>1</v>
      </c>
      <c r="CA12">
        <f>IF(Data!DC14="",0,(IF(Data!DC14="?","?",1)))</f>
        <v>1</v>
      </c>
      <c r="CB12">
        <f>IF(Data!DD14="",0,(IF(Data!DD14="?","?",1)))</f>
        <v>1</v>
      </c>
      <c r="CC12">
        <f>IF(Data!DE14="",0,(IF(Data!DE14="?","?",1)))</f>
        <v>0</v>
      </c>
      <c r="CD12">
        <f>IF(Data!DF14="",0,(IF(Data!DF14="?","?",1)))</f>
        <v>1</v>
      </c>
      <c r="CE12">
        <f>IF(Data!DG14="",0,(IF(Data!DG14="?","?",1)))</f>
        <v>1</v>
      </c>
      <c r="CF12">
        <f>IF(Data!DH14="",0,(IF(Data!DH14="?","?",1)))</f>
        <v>1</v>
      </c>
      <c r="CG12">
        <f>IF(Data!DI14="",0,(IF(Data!DI14="?","?",1)))</f>
        <v>0</v>
      </c>
      <c r="CH12">
        <f>IF(Data!DJ14="",0,(IF(Data!DJ14="?","?",1)))</f>
        <v>1</v>
      </c>
      <c r="CI12">
        <f>IF(Data!DK14="",0,(IF(Data!DK14="?","?",1)))</f>
        <v>1</v>
      </c>
      <c r="CJ12">
        <f>IF(Data!DL14="",0,(IF(Data!DL14="?","?",1)))</f>
        <v>0</v>
      </c>
      <c r="CK12">
        <f>IF(Data!DM14="",0,(IF(Data!DM14="?","?",1)))</f>
        <v>0</v>
      </c>
      <c r="CL12">
        <f>IF(Data!DN14="",0,(IF(Data!DN14="?","?",1)))</f>
        <v>0</v>
      </c>
      <c r="CM12">
        <f>IF(Data!DO14="",0,(IF(Data!DO14="?","?",1)))</f>
        <v>1</v>
      </c>
      <c r="CN12">
        <f>IF(Data!DP14="",0,(IF(Data!DP14="?","?",1)))</f>
        <v>0</v>
      </c>
      <c r="CO12">
        <f>IF(Data!DQ14="",0,(IF(Data!DQ14="?","?",1)))</f>
        <v>1</v>
      </c>
      <c r="CP12">
        <f>IF(Data!DR14="",0,(IF(Data!DR14="?","?",1)))</f>
        <v>0</v>
      </c>
      <c r="CQ12">
        <f>IF(Data!DS14="",0,(IF(Data!DS14="?","?",1)))</f>
        <v>0</v>
      </c>
      <c r="CR12">
        <f>IF(Data!DT14="",0,(IF(Data!DT14="?","?",1)))</f>
        <v>0</v>
      </c>
      <c r="CS12">
        <f>IF(Data!DU14="",0,(IF(Data!DU14="?","?",1)))</f>
        <v>1</v>
      </c>
      <c r="CT12">
        <f>IF(Data!DV14="",0,(IF(Data!DV14="?","?",1)))</f>
        <v>0</v>
      </c>
      <c r="CU12">
        <f>IF(Data!DW14="",0,(IF(Data!DW14="?","?",1)))</f>
        <v>0</v>
      </c>
      <c r="CV12">
        <f>IF(Data!DX14="",0,(IF(Data!DX14="?","?",1)))</f>
        <v>0</v>
      </c>
      <c r="CW12">
        <f>IF(Data!DY14="",0,(IF(Data!DY14="?","?",1)))</f>
        <v>0</v>
      </c>
      <c r="CX12">
        <f>IF(Data!DZ14="",0,(IF(Data!DZ14="?","?",1)))</f>
        <v>1</v>
      </c>
      <c r="CY12">
        <f>IF(Data!EA14="",0,(IF(Data!EA14="?","?",1)))</f>
        <v>0</v>
      </c>
      <c r="CZ12">
        <f>IF(Data!EB14="",0,(IF(Data!EB14="?","?",1)))</f>
        <v>1</v>
      </c>
      <c r="DA12">
        <f>IF(Data!EC14="",0,(IF(Data!EC14="?","?",1)))</f>
        <v>0</v>
      </c>
      <c r="DB12">
        <f>IF(Data!ED14="",0,(IF(Data!ED14="?","?",1)))</f>
        <v>0</v>
      </c>
      <c r="DC12">
        <f>IF(Data!EE14="",0,(IF(Data!EE14="?","?",1)))</f>
        <v>1</v>
      </c>
      <c r="DD12">
        <f>IF(Data!EF14="",0,(IF(Data!EF14="?","?",1)))</f>
        <v>1</v>
      </c>
      <c r="DE12">
        <f>IF(Data!EG14="",0,(IF(Data!EG14="?","?",1)))</f>
        <v>0</v>
      </c>
      <c r="DF12">
        <f>IF(Data!EH14="",0,(IF(Data!EH14="?","?",1)))</f>
        <v>0</v>
      </c>
      <c r="DG12">
        <f>IF(Data!EI14="",0,(IF(Data!EI14="?","?",1)))</f>
        <v>0</v>
      </c>
      <c r="DH12">
        <f>IF(Data!EJ14="",0,(IF(Data!EJ14="?","?",1)))</f>
        <v>0</v>
      </c>
      <c r="DI12">
        <f>IF(Data!EK14="",0,(IF(Data!EK14="?","?",1)))</f>
        <v>0</v>
      </c>
      <c r="DJ12">
        <f>IF(Data!EL14="",0,(IF(Data!EL14="?","?",1)))</f>
        <v>0</v>
      </c>
      <c r="DK12">
        <f>IF(Data!EM14="",0,(IF(Data!EM14="?","?",1)))</f>
        <v>0</v>
      </c>
      <c r="DL12">
        <f>IF(Data!EN14="",0,(IF(Data!EN14="?","?",1)))</f>
        <v>0</v>
      </c>
      <c r="DM12">
        <f>IF(Data!EO14="",0,(IF(Data!EO14="?","?",1)))</f>
        <v>0</v>
      </c>
      <c r="DN12">
        <f>IF(Data!EP14="",0,(IF(Data!EP14="?","?",1)))</f>
        <v>0</v>
      </c>
      <c r="DO12">
        <f>IF(Data!EQ14="",0,(IF(Data!EQ14="?","?",1)))</f>
        <v>0</v>
      </c>
      <c r="DP12">
        <f>IF(Data!ER14="",0,(IF(Data!ER14="?","?",1)))</f>
        <v>0</v>
      </c>
      <c r="DQ12">
        <f>IF(Data!ES14="",0,(IF(Data!ES14="?","?",1)))</f>
        <v>0</v>
      </c>
      <c r="DR12">
        <f>IF(Data!ET14="",0,(IF(Data!ET14="?","?",1)))</f>
        <v>0</v>
      </c>
      <c r="DS12">
        <f>IF(Data!EU14="",0,(IF(Data!EU14="?","?",1)))</f>
        <v>0</v>
      </c>
      <c r="DT12">
        <f>IF(Data!EV14="",0,(IF(Data!EV14="?","?",1)))</f>
        <v>0</v>
      </c>
      <c r="DU12">
        <f>IF(Data!EW14="",0,(IF(Data!EW14="?","?",1)))</f>
        <v>0</v>
      </c>
      <c r="DV12">
        <f>IF(Data!EX14="",0,(IF(Data!EX14="?","?",1)))</f>
        <v>0</v>
      </c>
      <c r="DW12">
        <f>IF(Data!EY14="",0,(IF(Data!EY14="?","?",1)))</f>
        <v>0</v>
      </c>
      <c r="DX12">
        <f>IF(Data!EZ14="",0,(IF(Data!EZ14="?","?",1)))</f>
        <v>0</v>
      </c>
      <c r="DY12">
        <f>IF(Data!FA14="",0,(IF(Data!FA14="?","?",1)))</f>
        <v>0</v>
      </c>
      <c r="DZ12">
        <f>IF(Data!FB14="",0,(IF(Data!FB14="?","?",1)))</f>
        <v>0</v>
      </c>
      <c r="EA12">
        <f>IF(Data!FC14="",0,(IF(Data!FC14="?","?",1)))</f>
        <v>0</v>
      </c>
      <c r="EB12">
        <f>IF(Data!FD14="",0,(IF(Data!FD14="?","?",1)))</f>
        <v>0</v>
      </c>
      <c r="EC12">
        <f>IF(Data!FE14="",0,(IF(Data!FE14="?","?",1)))</f>
        <v>0</v>
      </c>
      <c r="ED12">
        <f>IF(Data!FF14="",0,(IF(Data!FF14="?","?",1)))</f>
        <v>0</v>
      </c>
      <c r="EE12">
        <f>IF(Data!FG14="",0,(IF(Data!FG14="?","?",1)))</f>
        <v>0</v>
      </c>
      <c r="EF12">
        <f>IF(Data!FH14="",0,(IF(Data!FH14="?","?",1)))</f>
        <v>0</v>
      </c>
      <c r="EG12">
        <f>IF(Data!FI14="",0,(IF(Data!FI14="?","?",1)))</f>
        <v>0</v>
      </c>
      <c r="EH12">
        <f>IF(Data!FJ14="",0,(IF(Data!FJ14="?","?",1)))</f>
        <v>1</v>
      </c>
      <c r="EI12">
        <f>IF(Data!FK14="",0,(IF(Data!FK14="?","?",1)))</f>
        <v>1</v>
      </c>
      <c r="EJ12">
        <f>IF(Data!FL14="",0,(IF(Data!FL14="?","?",1)))</f>
        <v>1</v>
      </c>
      <c r="EK12">
        <f>IF(Data!FM14="",0,(IF(Data!FM14="?","?",1)))</f>
        <v>1</v>
      </c>
      <c r="EL12">
        <f>IF(Data!FN14="",0,(IF(Data!FN14="?","?",1)))</f>
        <v>0</v>
      </c>
      <c r="EM12">
        <f>IF(Data!FO14="",0,(IF(Data!FO14="?","?",1)))</f>
        <v>1</v>
      </c>
      <c r="EN12">
        <f>IF(Data!FP14="",0,(IF(Data!FP14="?","?",1)))</f>
        <v>0</v>
      </c>
      <c r="EO12">
        <f>IF(Data!FQ14="",0,(IF(Data!FQ14="?","?",1)))</f>
        <v>0</v>
      </c>
      <c r="EP12">
        <f>IF(Data!FR14="",0,(IF(Data!FR14="?","?",1)))</f>
        <v>1</v>
      </c>
      <c r="EQ12">
        <f>IF(Data!FS14="",0,(IF(Data!FS14="?","?",1)))</f>
        <v>1</v>
      </c>
      <c r="ER12">
        <f>IF(Data!FT14="",0,(IF(Data!FT14="?","?",1)))</f>
        <v>1</v>
      </c>
      <c r="ES12">
        <f>IF(Data!FU14="",0,(IF(Data!FU14="?","?",1)))</f>
        <v>0</v>
      </c>
      <c r="ET12">
        <f>IF(Data!FV14="",0,(IF(Data!FV14="?","?",1)))</f>
        <v>0</v>
      </c>
      <c r="EU12">
        <f>IF(Data!FW14="",0,(IF(Data!FW14="?","?",1)))</f>
        <v>0</v>
      </c>
      <c r="EV12">
        <f>IF(Data!FX14="",0,(IF(Data!FX14="?","?",1)))</f>
        <v>1</v>
      </c>
      <c r="EW12">
        <f>IF(Data!FY14="",0,(IF(Data!FY14="?","?",1)))</f>
        <v>0</v>
      </c>
      <c r="EX12">
        <f>IF(Data!FZ14="",0,(IF(Data!FZ14="?","?",1)))</f>
        <v>1</v>
      </c>
      <c r="EY12">
        <f>IF(Data!GA14="",0,(IF(Data!GA14="?","?",1)))</f>
        <v>1</v>
      </c>
      <c r="EZ12">
        <f>IF(Data!GB14="",0,(IF(Data!GB14="?","?",1)))</f>
        <v>0</v>
      </c>
      <c r="FA12">
        <f>IF(Data!GC14="",0,(IF(Data!GC14="?","?",1)))</f>
        <v>0</v>
      </c>
      <c r="FB12">
        <f>IF(Data!GD14="",0,(IF(Data!GD14="?","?",1)))</f>
        <v>1</v>
      </c>
      <c r="FC12">
        <f>IF(Data!GE14="",0,(IF(Data!GE14="?","?",1)))</f>
        <v>0</v>
      </c>
      <c r="FD12">
        <f>IF(Data!GF14="",0,(IF(Data!GF14="?","?",1)))</f>
        <v>0</v>
      </c>
      <c r="FE12">
        <f>IF(Data!GG14="",0,(IF(Data!GG14="?","?",1)))</f>
        <v>1</v>
      </c>
      <c r="FF12" t="str">
        <f>IF(Data!GH14="",0,(IF(Data!GH14="?","?",1)))</f>
        <v>?</v>
      </c>
      <c r="FG12">
        <f>IF(Data!GI14="",0,(IF(Data!GI14="?","?",1)))</f>
        <v>0</v>
      </c>
      <c r="FH12">
        <f>IF(Data!GJ14="",0,(IF(Data!GJ14="?","?",1)))</f>
        <v>0</v>
      </c>
      <c r="FI12">
        <f>IF(Data!GK14="",0,(IF(Data!GK14="?","?",1)))</f>
        <v>0</v>
      </c>
      <c r="FJ12">
        <f>IF(Data!GL14="",0,(IF(Data!GL14="?","?",1)))</f>
        <v>0</v>
      </c>
      <c r="FK12">
        <f>IF(Data!GM14="",0,(IF(Data!GM14="?","?",1)))</f>
        <v>1</v>
      </c>
      <c r="FL12">
        <f>IF(Data!GN14="",0,(IF(Data!GN14="?","?",1)))</f>
        <v>1</v>
      </c>
      <c r="FM12">
        <f>IF(Data!GO14="",0,(IF(Data!GO14="?","?",1)))</f>
        <v>1</v>
      </c>
      <c r="FN12">
        <f>IF(Data!GP14="",0,(IF(Data!GP14="?","?",1)))</f>
        <v>1</v>
      </c>
      <c r="FO12">
        <f>IF(Data!GQ14="",0,(IF(Data!GQ14="?","?",1)))</f>
        <v>0</v>
      </c>
      <c r="FP12">
        <f>IF(Data!GR14="",0,(IF(Data!GR14="?","?",1)))</f>
        <v>0</v>
      </c>
      <c r="FQ12">
        <f>IF(Data!GS14="",0,(IF(Data!GS14="?","?",1)))</f>
        <v>1</v>
      </c>
      <c r="FR12">
        <f>IF(Data!GT14="",0,(IF(Data!GT14="?","?",1)))</f>
        <v>0</v>
      </c>
      <c r="FS12">
        <f>IF(Data!GU14="",0,(IF(Data!GU14="?","?",1)))</f>
        <v>0</v>
      </c>
      <c r="FT12">
        <f>IF(Data!GV14="",0,(IF(Data!GV14="?","?",1)))</f>
        <v>1</v>
      </c>
      <c r="FU12">
        <f>IF(Data!GW14="",0,(IF(Data!GW14="?","?",1)))</f>
        <v>1</v>
      </c>
      <c r="FV12">
        <f>IF(Data!GX14="",0,(IF(Data!GX14="?","?",1)))</f>
        <v>0</v>
      </c>
      <c r="FW12">
        <f>IF(Data!GY14="",0,(IF(Data!GY14="?","?",1)))</f>
        <v>0</v>
      </c>
      <c r="FX12">
        <f>IF(Data!GZ14="",0,(IF(Data!GZ14="?","?",1)))</f>
        <v>0</v>
      </c>
      <c r="FY12">
        <f>IF(Data!HA14="",0,(IF(Data!HA14="?","?",1)))</f>
        <v>0</v>
      </c>
      <c r="FZ12">
        <f>IF(Data!HB14="",0,(IF(Data!HB14="?","?",1)))</f>
        <v>0</v>
      </c>
      <c r="GA12">
        <f>IF(Data!HC14="",0,(IF(Data!HC14="?","?",1)))</f>
        <v>0</v>
      </c>
      <c r="GB12">
        <f>IF(Data!HD14="",0,(IF(Data!HD14="?","?",1)))</f>
        <v>0</v>
      </c>
      <c r="GC12">
        <f>IF(Data!HE14="",0,(IF(Data!HE14="?","?",1)))</f>
        <v>0</v>
      </c>
      <c r="GD12">
        <f>IF(Data!HF14="",0,(IF(Data!HF14="?","?",1)))</f>
        <v>0</v>
      </c>
      <c r="GE12">
        <f>IF(Data!HG14="",0,(IF(Data!HG14="?","?",1)))</f>
        <v>0</v>
      </c>
      <c r="GF12">
        <f>IF(Data!HH14="",0,(IF(Data!HH14="?","?",1)))</f>
        <v>1</v>
      </c>
      <c r="GG12">
        <f>IF(Data!HI14="",0,(IF(Data!HI14="?","?",1)))</f>
        <v>0</v>
      </c>
      <c r="GH12">
        <f>IF(Data!HJ14="",0,(IF(Data!HJ14="?","?",1)))</f>
        <v>1</v>
      </c>
      <c r="GI12">
        <f>IF(Data!HK14="",0,(IF(Data!HK14="?","?",1)))</f>
        <v>0</v>
      </c>
      <c r="GJ12">
        <f>IF(Data!HL14="",0,(IF(Data!HL14="?","?",1)))</f>
        <v>1</v>
      </c>
      <c r="GK12">
        <f>IF(Data!HM14="",0,(IF(Data!HM14="?","?",1)))</f>
        <v>1</v>
      </c>
      <c r="GL12">
        <f>IF(Data!HN14="",0,(IF(Data!HN14="?","?",1)))</f>
        <v>0</v>
      </c>
      <c r="GM12">
        <f>IF(Data!HO14="",0,(IF(Data!HO14="?","?",1)))</f>
        <v>0</v>
      </c>
      <c r="GN12">
        <f>IF(Data!HP14="",0,(IF(Data!HP14="?","?",1)))</f>
        <v>1</v>
      </c>
      <c r="GO12">
        <f>IF(Data!HQ14="",0,(IF(Data!HQ14="?","?",1)))</f>
        <v>0</v>
      </c>
      <c r="GP12">
        <f>IF(Data!HR14="",0,(IF(Data!HR14="?","?",1)))</f>
        <v>0</v>
      </c>
      <c r="GQ12">
        <f>IF(Data!HS14="",0,(IF(Data!HS14="?","?",1)))</f>
        <v>0</v>
      </c>
      <c r="GR12">
        <f>IF(Data!HT14="",0,(IF(Data!HT14="?","?",1)))</f>
        <v>1</v>
      </c>
      <c r="GS12">
        <f>IF(Data!HU14="",0,(IF(Data!HU14="?","?",1)))</f>
        <v>0</v>
      </c>
      <c r="GT12">
        <f>IF(Data!HV14="",0,(IF(Data!HV14="?","?",1)))</f>
        <v>0</v>
      </c>
      <c r="GU12">
        <f>IF(Data!HW14="",0,(IF(Data!HW14="?","?",1)))</f>
        <v>0</v>
      </c>
      <c r="GV12">
        <f>IF(Data!HX14="",0,(IF(Data!HX14="?","?",1)))</f>
        <v>0</v>
      </c>
      <c r="GW12">
        <f>IF(Data!HY14="",0,(IF(Data!HY14="?","?",1)))</f>
        <v>1</v>
      </c>
      <c r="GX12">
        <f>IF(Data!HZ14="",0,(IF(Data!HZ14="?","?",1)))</f>
        <v>1</v>
      </c>
      <c r="GY12">
        <f>IF(Data!IA14="",0,(IF(Data!IA14="?","?",1)))</f>
        <v>0</v>
      </c>
      <c r="GZ12">
        <f>IF(Data!IB14="",0,(IF(Data!IB14="?","?",1)))</f>
        <v>0</v>
      </c>
      <c r="HA12">
        <f>IF(Data!IC14="",0,(IF(Data!IC14="?","?",1)))</f>
        <v>0</v>
      </c>
      <c r="HB12">
        <f>IF(Data!ID14="",0,(IF(Data!ID14="?","?",1)))</f>
        <v>0</v>
      </c>
      <c r="HC12">
        <f>IF(Data!IE14="",0,(IF(Data!IE14="?","?",1)))</f>
        <v>0</v>
      </c>
      <c r="HD12">
        <f>IF(Data!IF14="",0,(IF(Data!IF14="?","?",1)))</f>
        <v>0</v>
      </c>
      <c r="HE12">
        <f>IF(Data!IG14="",0,(IF(Data!IG14="?","?",1)))</f>
        <v>0</v>
      </c>
      <c r="HF12">
        <f>IF(Data!IH14="",0,(IF(Data!IH14="?","?",1)))</f>
        <v>0</v>
      </c>
      <c r="HG12">
        <f>IF(Data!II14="",0,(IF(Data!II14="?","?",1)))</f>
        <v>0</v>
      </c>
      <c r="HH12">
        <f>IF(Data!IJ14="",0,(IF(Data!IJ14="?","?",1)))</f>
        <v>1</v>
      </c>
      <c r="HI12">
        <f>IF(Data!IK14="",0,(IF(Data!IK14="?","?",1)))</f>
        <v>0</v>
      </c>
      <c r="HL12">
        <f t="shared" si="0"/>
        <v>77</v>
      </c>
    </row>
    <row r="13" spans="1:220" x14ac:dyDescent="0.2">
      <c r="A13" t="str">
        <f>Data!C15</f>
        <v>TswMaiChau</v>
      </c>
      <c r="B13">
        <f>IF(Data!AD15="",0,(IF(Data!AD15="?","?",1)))</f>
        <v>1</v>
      </c>
      <c r="C13">
        <f>IF(Data!AE15="",0,(IF(Data!AE15="?","?",1)))</f>
        <v>0</v>
      </c>
      <c r="D13">
        <f>IF(Data!AF15="",0,(IF(Data!AF15="?","?",1)))</f>
        <v>1</v>
      </c>
      <c r="E13">
        <f>IF(Data!AG15="",0,(IF(Data!AG15="?","?",1)))</f>
        <v>1</v>
      </c>
      <c r="F13">
        <f>IF(Data!AH15="",0,(IF(Data!AH15="?","?",1)))</f>
        <v>1</v>
      </c>
      <c r="G13">
        <f>IF(Data!AI15="",0,(IF(Data!AI15="?","?",1)))</f>
        <v>1</v>
      </c>
      <c r="H13">
        <f>IF(Data!AJ15="",0,(IF(Data!AJ15="?","?",1)))</f>
        <v>0</v>
      </c>
      <c r="I13">
        <f>IF(Data!AK15="",0,(IF(Data!AK15="?","?",1)))</f>
        <v>1</v>
      </c>
      <c r="J13">
        <f>IF(Data!AL15="",0,(IF(Data!AL15="?","?",1)))</f>
        <v>0</v>
      </c>
      <c r="K13">
        <f>IF(Data!AM15="",0,(IF(Data!AM15="?","?",1)))</f>
        <v>0</v>
      </c>
      <c r="L13">
        <f>IF(Data!AN15="",0,(IF(Data!AN15="?","?",1)))</f>
        <v>1</v>
      </c>
      <c r="M13">
        <f>IF(Data!AO15="",0,(IF(Data!AO15="?","?",1)))</f>
        <v>0</v>
      </c>
      <c r="N13">
        <f>IF(Data!AP15="",0,(IF(Data!AP15="?","?",1)))</f>
        <v>1</v>
      </c>
      <c r="O13">
        <f>IF(Data!AQ15="",0,(IF(Data!AQ15="?","?",1)))</f>
        <v>1</v>
      </c>
      <c r="P13">
        <f>IF(Data!AR15="",0,(IF(Data!AR15="?","?",1)))</f>
        <v>0</v>
      </c>
      <c r="Q13">
        <f>IF(Data!AS15="",0,(IF(Data!AS15="?","?",1)))</f>
        <v>1</v>
      </c>
      <c r="R13">
        <f>IF(Data!AT15="",0,(IF(Data!AT15="?","?",1)))</f>
        <v>1</v>
      </c>
      <c r="S13">
        <f>IF(Data!AU15="",0,(IF(Data!AU15="?","?",1)))</f>
        <v>1</v>
      </c>
      <c r="T13">
        <f>IF(Data!AV15="",0,(IF(Data!AV15="?","?",1)))</f>
        <v>0</v>
      </c>
      <c r="U13">
        <f>IF(Data!AW15="",0,(IF(Data!AW15="?","?",1)))</f>
        <v>1</v>
      </c>
      <c r="V13">
        <f>IF(Data!AX15="",0,(IF(Data!AX15="?","?",1)))</f>
        <v>0</v>
      </c>
      <c r="W13">
        <f>IF(Data!AY15="",0,(IF(Data!AY15="?","?",1)))</f>
        <v>0</v>
      </c>
      <c r="X13">
        <f>IF(Data!AZ15="",0,(IF(Data!AZ15="?","?",1)))</f>
        <v>0</v>
      </c>
      <c r="Y13">
        <f>IF(Data!BA15="",0,(IF(Data!BA15="?","?",1)))</f>
        <v>0</v>
      </c>
      <c r="Z13">
        <f>IF(Data!BB15="",0,(IF(Data!BB15="?","?",1)))</f>
        <v>0</v>
      </c>
      <c r="AA13">
        <f>IF(Data!BC15="",0,(IF(Data!BC15="?","?",1)))</f>
        <v>0</v>
      </c>
      <c r="AB13">
        <f>IF(Data!BD15="",0,(IF(Data!BD15="?","?",1)))</f>
        <v>0</v>
      </c>
      <c r="AC13">
        <f>IF(Data!BE15="",0,(IF(Data!BE15="?","?",1)))</f>
        <v>0</v>
      </c>
      <c r="AD13">
        <f>IF(Data!BF15="",0,(IF(Data!BF15="?","?",1)))</f>
        <v>0</v>
      </c>
      <c r="AE13">
        <f>IF(Data!BG15="",0,(IF(Data!BG15="?","?",1)))</f>
        <v>0</v>
      </c>
      <c r="AF13">
        <f>IF(Data!BH15="",0,(IF(Data!BH15="?","?",1)))</f>
        <v>0</v>
      </c>
      <c r="AG13">
        <f>IF(Data!BI15="",0,(IF(Data!BI15="?","?",1)))</f>
        <v>1</v>
      </c>
      <c r="AH13">
        <f>IF(Data!BJ15="",0,(IF(Data!BJ15="?","?",1)))</f>
        <v>1</v>
      </c>
      <c r="AI13">
        <f>IF(Data!BK15="",0,(IF(Data!BK15="?","?",1)))</f>
        <v>1</v>
      </c>
      <c r="AJ13">
        <f>IF(Data!BL15="",0,(IF(Data!BL15="?","?",1)))</f>
        <v>0</v>
      </c>
      <c r="AK13">
        <f>IF(Data!BM15="",0,(IF(Data!BM15="?","?",1)))</f>
        <v>1</v>
      </c>
      <c r="AL13">
        <f>IF(Data!BN15="",0,(IF(Data!BN15="?","?",1)))</f>
        <v>1</v>
      </c>
      <c r="AM13">
        <f>IF(Data!BO15="",0,(IF(Data!BO15="?","?",1)))</f>
        <v>0</v>
      </c>
      <c r="AN13">
        <f>IF(Data!BP15="",0,(IF(Data!BP15="?","?",1)))</f>
        <v>1</v>
      </c>
      <c r="AO13">
        <f>IF(Data!BQ15="",0,(IF(Data!BQ15="?","?",1)))</f>
        <v>0</v>
      </c>
      <c r="AP13">
        <f>IF(Data!BR15="",0,(IF(Data!BR15="?","?",1)))</f>
        <v>0</v>
      </c>
      <c r="AQ13">
        <f>IF(Data!BS15="",0,(IF(Data!BS15="?","?",1)))</f>
        <v>1</v>
      </c>
      <c r="AR13">
        <f>IF(Data!BT15="",0,(IF(Data!BT15="?","?",1)))</f>
        <v>0</v>
      </c>
      <c r="AS13">
        <f>IF(Data!BU15="",0,(IF(Data!BU15="?","?",1)))</f>
        <v>1</v>
      </c>
      <c r="AT13">
        <f>IF(Data!BV15="",0,(IF(Data!BV15="?","?",1)))</f>
        <v>1</v>
      </c>
      <c r="AU13">
        <f>IF(Data!BW15="",0,(IF(Data!BW15="?","?",1)))</f>
        <v>1</v>
      </c>
      <c r="AV13">
        <f>IF(Data!BX15="",0,(IF(Data!BX15="?","?",1)))</f>
        <v>0</v>
      </c>
      <c r="AW13">
        <f>IF(Data!BY15="",0,(IF(Data!BY15="?","?",1)))</f>
        <v>1</v>
      </c>
      <c r="AX13">
        <f>IF(Data!BZ15="",0,(IF(Data!BZ15="?","?",1)))</f>
        <v>1</v>
      </c>
      <c r="AY13">
        <f>IF(Data!CA15="",0,(IF(Data!CA15="?","?",1)))</f>
        <v>1</v>
      </c>
      <c r="AZ13">
        <f>IF(Data!CB15="",0,(IF(Data!CB15="?","?",1)))</f>
        <v>1</v>
      </c>
      <c r="BA13">
        <f>IF(Data!CC15="",0,(IF(Data!CC15="?","?",1)))</f>
        <v>1</v>
      </c>
      <c r="BB13">
        <f>IF(Data!CD15="",0,(IF(Data!CD15="?","?",1)))</f>
        <v>0</v>
      </c>
      <c r="BC13">
        <f>IF(Data!CE15="",0,(IF(Data!CE15="?","?",1)))</f>
        <v>0</v>
      </c>
      <c r="BD13">
        <f>IF(Data!CF15="",0,(IF(Data!CF15="?","?",1)))</f>
        <v>1</v>
      </c>
      <c r="BE13">
        <f>IF(Data!CG15="",0,(IF(Data!CG15="?","?",1)))</f>
        <v>1</v>
      </c>
      <c r="BF13">
        <f>IF(Data!CH15="",0,(IF(Data!CH15="?","?",1)))</f>
        <v>0</v>
      </c>
      <c r="BG13">
        <f>IF(Data!CI15="",0,(IF(Data!CI15="?","?",1)))</f>
        <v>1</v>
      </c>
      <c r="BH13">
        <f>IF(Data!CJ15="",0,(IF(Data!CJ15="?","?",1)))</f>
        <v>1</v>
      </c>
      <c r="BI13">
        <f>IF(Data!CK15="",0,(IF(Data!CK15="?","?",1)))</f>
        <v>1</v>
      </c>
      <c r="BJ13">
        <f>IF(Data!CL15="",0,(IF(Data!CL15="?","?",1)))</f>
        <v>0</v>
      </c>
      <c r="BK13">
        <f>IF(Data!CM15="",0,(IF(Data!CM15="?","?",1)))</f>
        <v>0</v>
      </c>
      <c r="BL13">
        <f>IF(Data!CN15="",0,(IF(Data!CN15="?","?",1)))</f>
        <v>0</v>
      </c>
      <c r="BM13">
        <f>IF(Data!CO15="",0,(IF(Data!CO15="?","?",1)))</f>
        <v>0</v>
      </c>
      <c r="BN13">
        <f>IF(Data!CP15="",0,(IF(Data!CP15="?","?",1)))</f>
        <v>1</v>
      </c>
      <c r="BO13">
        <f>IF(Data!CQ15="",0,(IF(Data!CQ15="?","?",1)))</f>
        <v>0</v>
      </c>
      <c r="BP13">
        <f>IF(Data!CR15="",0,(IF(Data!CR15="?","?",1)))</f>
        <v>0</v>
      </c>
      <c r="BQ13">
        <f>IF(Data!CS15="",0,(IF(Data!CS15="?","?",1)))</f>
        <v>0</v>
      </c>
      <c r="BR13">
        <f>IF(Data!CT15="",0,(IF(Data!CT15="?","?",1)))</f>
        <v>0</v>
      </c>
      <c r="BS13">
        <f>IF(Data!CU15="",0,(IF(Data!CU15="?","?",1)))</f>
        <v>0</v>
      </c>
      <c r="BT13">
        <f>IF(Data!CV15="",0,(IF(Data!CV15="?","?",1)))</f>
        <v>1</v>
      </c>
      <c r="BU13">
        <f>IF(Data!CW15="",0,(IF(Data!CW15="?","?",1)))</f>
        <v>1</v>
      </c>
      <c r="BV13">
        <f>IF(Data!CX15="",0,(IF(Data!CX15="?","?",1)))</f>
        <v>1</v>
      </c>
      <c r="BW13">
        <f>IF(Data!CY15="",0,(IF(Data!CY15="?","?",1)))</f>
        <v>0</v>
      </c>
      <c r="BX13">
        <f>IF(Data!CZ15="",0,(IF(Data!CZ15="?","?",1)))</f>
        <v>1</v>
      </c>
      <c r="BY13">
        <f>IF(Data!DA15="",0,(IF(Data!DA15="?","?",1)))</f>
        <v>1</v>
      </c>
      <c r="BZ13">
        <f>IF(Data!DB15="",0,(IF(Data!DB15="?","?",1)))</f>
        <v>1</v>
      </c>
      <c r="CA13">
        <f>IF(Data!DC15="",0,(IF(Data!DC15="?","?",1)))</f>
        <v>1</v>
      </c>
      <c r="CB13">
        <f>IF(Data!DD15="",0,(IF(Data!DD15="?","?",1)))</f>
        <v>1</v>
      </c>
      <c r="CC13">
        <f>IF(Data!DE15="",0,(IF(Data!DE15="?","?",1)))</f>
        <v>0</v>
      </c>
      <c r="CD13">
        <f>IF(Data!DF15="",0,(IF(Data!DF15="?","?",1)))</f>
        <v>1</v>
      </c>
      <c r="CE13">
        <f>IF(Data!DG15="",0,(IF(Data!DG15="?","?",1)))</f>
        <v>1</v>
      </c>
      <c r="CF13">
        <f>IF(Data!DH15="",0,(IF(Data!DH15="?","?",1)))</f>
        <v>1</v>
      </c>
      <c r="CG13">
        <f>IF(Data!DI15="",0,(IF(Data!DI15="?","?",1)))</f>
        <v>0</v>
      </c>
      <c r="CH13">
        <f>IF(Data!DJ15="",0,(IF(Data!DJ15="?","?",1)))</f>
        <v>1</v>
      </c>
      <c r="CI13">
        <f>IF(Data!DK15="",0,(IF(Data!DK15="?","?",1)))</f>
        <v>1</v>
      </c>
      <c r="CJ13">
        <f>IF(Data!DL15="",0,(IF(Data!DL15="?","?",1)))</f>
        <v>0</v>
      </c>
      <c r="CK13">
        <f>IF(Data!DM15="",0,(IF(Data!DM15="?","?",1)))</f>
        <v>0</v>
      </c>
      <c r="CL13">
        <f>IF(Data!DN15="",0,(IF(Data!DN15="?","?",1)))</f>
        <v>0</v>
      </c>
      <c r="CM13">
        <f>IF(Data!DO15="",0,(IF(Data!DO15="?","?",1)))</f>
        <v>1</v>
      </c>
      <c r="CN13">
        <f>IF(Data!DP15="",0,(IF(Data!DP15="?","?",1)))</f>
        <v>0</v>
      </c>
      <c r="CO13">
        <f>IF(Data!DQ15="",0,(IF(Data!DQ15="?","?",1)))</f>
        <v>1</v>
      </c>
      <c r="CP13">
        <f>IF(Data!DR15="",0,(IF(Data!DR15="?","?",1)))</f>
        <v>0</v>
      </c>
      <c r="CQ13">
        <f>IF(Data!DS15="",0,(IF(Data!DS15="?","?",1)))</f>
        <v>0</v>
      </c>
      <c r="CR13">
        <f>IF(Data!DT15="",0,(IF(Data!DT15="?","?",1)))</f>
        <v>0</v>
      </c>
      <c r="CS13">
        <f>IF(Data!DU15="",0,(IF(Data!DU15="?","?",1)))</f>
        <v>1</v>
      </c>
      <c r="CT13">
        <f>IF(Data!DV15="",0,(IF(Data!DV15="?","?",1)))</f>
        <v>0</v>
      </c>
      <c r="CU13">
        <f>IF(Data!DW15="",0,(IF(Data!DW15="?","?",1)))</f>
        <v>0</v>
      </c>
      <c r="CV13">
        <f>IF(Data!DX15="",0,(IF(Data!DX15="?","?",1)))</f>
        <v>0</v>
      </c>
      <c r="CW13">
        <f>IF(Data!DY15="",0,(IF(Data!DY15="?","?",1)))</f>
        <v>0</v>
      </c>
      <c r="CX13">
        <f>IF(Data!DZ15="",0,(IF(Data!DZ15="?","?",1)))</f>
        <v>1</v>
      </c>
      <c r="CY13">
        <f>IF(Data!EA15="",0,(IF(Data!EA15="?","?",1)))</f>
        <v>0</v>
      </c>
      <c r="CZ13">
        <f>IF(Data!EB15="",0,(IF(Data!EB15="?","?",1)))</f>
        <v>1</v>
      </c>
      <c r="DA13">
        <f>IF(Data!EC15="",0,(IF(Data!EC15="?","?",1)))</f>
        <v>0</v>
      </c>
      <c r="DB13">
        <f>IF(Data!ED15="",0,(IF(Data!ED15="?","?",1)))</f>
        <v>0</v>
      </c>
      <c r="DC13">
        <f>IF(Data!EE15="",0,(IF(Data!EE15="?","?",1)))</f>
        <v>1</v>
      </c>
      <c r="DD13">
        <f>IF(Data!EF15="",0,(IF(Data!EF15="?","?",1)))</f>
        <v>0</v>
      </c>
      <c r="DE13">
        <f>IF(Data!EG15="",0,(IF(Data!EG15="?","?",1)))</f>
        <v>1</v>
      </c>
      <c r="DF13">
        <f>IF(Data!EH15="",0,(IF(Data!EH15="?","?",1)))</f>
        <v>0</v>
      </c>
      <c r="DG13">
        <f>IF(Data!EI15="",0,(IF(Data!EI15="?","?",1)))</f>
        <v>0</v>
      </c>
      <c r="DH13">
        <f>IF(Data!EJ15="",0,(IF(Data!EJ15="?","?",1)))</f>
        <v>1</v>
      </c>
      <c r="DI13">
        <f>IF(Data!EK15="",0,(IF(Data!EK15="?","?",1)))</f>
        <v>0</v>
      </c>
      <c r="DJ13">
        <f>IF(Data!EL15="",0,(IF(Data!EL15="?","?",1)))</f>
        <v>1</v>
      </c>
      <c r="DK13">
        <f>IF(Data!EM15="",0,(IF(Data!EM15="?","?",1)))</f>
        <v>0</v>
      </c>
      <c r="DL13">
        <f>IF(Data!EN15="",0,(IF(Data!EN15="?","?",1)))</f>
        <v>0</v>
      </c>
      <c r="DM13">
        <f>IF(Data!EO15="",0,(IF(Data!EO15="?","?",1)))</f>
        <v>0</v>
      </c>
      <c r="DN13">
        <f>IF(Data!EP15="",0,(IF(Data!EP15="?","?",1)))</f>
        <v>0</v>
      </c>
      <c r="DO13">
        <f>IF(Data!EQ15="",0,(IF(Data!EQ15="?","?",1)))</f>
        <v>0</v>
      </c>
      <c r="DP13">
        <f>IF(Data!ER15="",0,(IF(Data!ER15="?","?",1)))</f>
        <v>0</v>
      </c>
      <c r="DQ13">
        <f>IF(Data!ES15="",0,(IF(Data!ES15="?","?",1)))</f>
        <v>0</v>
      </c>
      <c r="DR13">
        <f>IF(Data!ET15="",0,(IF(Data!ET15="?","?",1)))</f>
        <v>0</v>
      </c>
      <c r="DS13">
        <f>IF(Data!EU15="",0,(IF(Data!EU15="?","?",1)))</f>
        <v>0</v>
      </c>
      <c r="DT13">
        <f>IF(Data!EV15="",0,(IF(Data!EV15="?","?",1)))</f>
        <v>0</v>
      </c>
      <c r="DU13">
        <f>IF(Data!EW15="",0,(IF(Data!EW15="?","?",1)))</f>
        <v>0</v>
      </c>
      <c r="DV13">
        <f>IF(Data!EX15="",0,(IF(Data!EX15="?","?",1)))</f>
        <v>0</v>
      </c>
      <c r="DW13">
        <f>IF(Data!EY15="",0,(IF(Data!EY15="?","?",1)))</f>
        <v>0</v>
      </c>
      <c r="DX13">
        <f>IF(Data!EZ15="",0,(IF(Data!EZ15="?","?",1)))</f>
        <v>0</v>
      </c>
      <c r="DY13">
        <f>IF(Data!FA15="",0,(IF(Data!FA15="?","?",1)))</f>
        <v>0</v>
      </c>
      <c r="DZ13">
        <f>IF(Data!FB15="",0,(IF(Data!FB15="?","?",1)))</f>
        <v>0</v>
      </c>
      <c r="EA13">
        <f>IF(Data!FC15="",0,(IF(Data!FC15="?","?",1)))</f>
        <v>0</v>
      </c>
      <c r="EB13">
        <f>IF(Data!FD15="",0,(IF(Data!FD15="?","?",1)))</f>
        <v>0</v>
      </c>
      <c r="EC13">
        <f>IF(Data!FE15="",0,(IF(Data!FE15="?","?",1)))</f>
        <v>0</v>
      </c>
      <c r="ED13">
        <f>IF(Data!FF15="",0,(IF(Data!FF15="?","?",1)))</f>
        <v>0</v>
      </c>
      <c r="EE13">
        <f>IF(Data!FG15="",0,(IF(Data!FG15="?","?",1)))</f>
        <v>0</v>
      </c>
      <c r="EF13">
        <f>IF(Data!FH15="",0,(IF(Data!FH15="?","?",1)))</f>
        <v>0</v>
      </c>
      <c r="EG13">
        <f>IF(Data!FI15="",0,(IF(Data!FI15="?","?",1)))</f>
        <v>0</v>
      </c>
      <c r="EH13">
        <f>IF(Data!FJ15="",0,(IF(Data!FJ15="?","?",1)))</f>
        <v>1</v>
      </c>
      <c r="EI13">
        <f>IF(Data!FK15="",0,(IF(Data!FK15="?","?",1)))</f>
        <v>1</v>
      </c>
      <c r="EJ13">
        <f>IF(Data!FL15="",0,(IF(Data!FL15="?","?",1)))</f>
        <v>1</v>
      </c>
      <c r="EK13">
        <f>IF(Data!FM15="",0,(IF(Data!FM15="?","?",1)))</f>
        <v>1</v>
      </c>
      <c r="EL13">
        <f>IF(Data!FN15="",0,(IF(Data!FN15="?","?",1)))</f>
        <v>0</v>
      </c>
      <c r="EM13">
        <f>IF(Data!FO15="",0,(IF(Data!FO15="?","?",1)))</f>
        <v>1</v>
      </c>
      <c r="EN13">
        <f>IF(Data!FP15="",0,(IF(Data!FP15="?","?",1)))</f>
        <v>0</v>
      </c>
      <c r="EO13">
        <f>IF(Data!FQ15="",0,(IF(Data!FQ15="?","?",1)))</f>
        <v>0</v>
      </c>
      <c r="EP13">
        <f>IF(Data!FR15="",0,(IF(Data!FR15="?","?",1)))</f>
        <v>1</v>
      </c>
      <c r="EQ13">
        <f>IF(Data!FS15="",0,(IF(Data!FS15="?","?",1)))</f>
        <v>1</v>
      </c>
      <c r="ER13">
        <f>IF(Data!FT15="",0,(IF(Data!FT15="?","?",1)))</f>
        <v>1</v>
      </c>
      <c r="ES13">
        <f>IF(Data!FU15="",0,(IF(Data!FU15="?","?",1)))</f>
        <v>1</v>
      </c>
      <c r="ET13">
        <f>IF(Data!FV15="",0,(IF(Data!FV15="?","?",1)))</f>
        <v>0</v>
      </c>
      <c r="EU13">
        <f>IF(Data!FW15="",0,(IF(Data!FW15="?","?",1)))</f>
        <v>0</v>
      </c>
      <c r="EV13">
        <f>IF(Data!FX15="",0,(IF(Data!FX15="?","?",1)))</f>
        <v>1</v>
      </c>
      <c r="EW13">
        <f>IF(Data!FY15="",0,(IF(Data!FY15="?","?",1)))</f>
        <v>0</v>
      </c>
      <c r="EX13">
        <f>IF(Data!FZ15="",0,(IF(Data!FZ15="?","?",1)))</f>
        <v>1</v>
      </c>
      <c r="EY13">
        <f>IF(Data!GA15="",0,(IF(Data!GA15="?","?",1)))</f>
        <v>1</v>
      </c>
      <c r="EZ13">
        <f>IF(Data!GB15="",0,(IF(Data!GB15="?","?",1)))</f>
        <v>0</v>
      </c>
      <c r="FA13">
        <f>IF(Data!GC15="",0,(IF(Data!GC15="?","?",1)))</f>
        <v>0</v>
      </c>
      <c r="FB13">
        <f>IF(Data!GD15="",0,(IF(Data!GD15="?","?",1)))</f>
        <v>1</v>
      </c>
      <c r="FC13">
        <f>IF(Data!GE15="",0,(IF(Data!GE15="?","?",1)))</f>
        <v>0</v>
      </c>
      <c r="FD13">
        <f>IF(Data!GF15="",0,(IF(Data!GF15="?","?",1)))</f>
        <v>0</v>
      </c>
      <c r="FE13">
        <f>IF(Data!GG15="",0,(IF(Data!GG15="?","?",1)))</f>
        <v>1</v>
      </c>
      <c r="FF13">
        <f>IF(Data!GH15="",0,(IF(Data!GH15="?","?",1)))</f>
        <v>0</v>
      </c>
      <c r="FG13">
        <f>IF(Data!GI15="",0,(IF(Data!GI15="?","?",1)))</f>
        <v>0</v>
      </c>
      <c r="FH13">
        <f>IF(Data!GJ15="",0,(IF(Data!GJ15="?","?",1)))</f>
        <v>0</v>
      </c>
      <c r="FI13">
        <f>IF(Data!GK15="",0,(IF(Data!GK15="?","?",1)))</f>
        <v>0</v>
      </c>
      <c r="FJ13">
        <f>IF(Data!GL15="",0,(IF(Data!GL15="?","?",1)))</f>
        <v>0</v>
      </c>
      <c r="FK13">
        <f>IF(Data!GM15="",0,(IF(Data!GM15="?","?",1)))</f>
        <v>0</v>
      </c>
      <c r="FL13">
        <f>IF(Data!GN15="",0,(IF(Data!GN15="?","?",1)))</f>
        <v>0</v>
      </c>
      <c r="FM13">
        <f>IF(Data!GO15="",0,(IF(Data!GO15="?","?",1)))</f>
        <v>0</v>
      </c>
      <c r="FN13">
        <f>IF(Data!GP15="",0,(IF(Data!GP15="?","?",1)))</f>
        <v>0</v>
      </c>
      <c r="FO13">
        <f>IF(Data!GQ15="",0,(IF(Data!GQ15="?","?",1)))</f>
        <v>0</v>
      </c>
      <c r="FP13">
        <f>IF(Data!GR15="",0,(IF(Data!GR15="?","?",1)))</f>
        <v>0</v>
      </c>
      <c r="FQ13">
        <f>IF(Data!GS15="",0,(IF(Data!GS15="?","?",1)))</f>
        <v>0</v>
      </c>
      <c r="FR13">
        <f>IF(Data!GT15="",0,(IF(Data!GT15="?","?",1)))</f>
        <v>0</v>
      </c>
      <c r="FS13">
        <f>IF(Data!GU15="",0,(IF(Data!GU15="?","?",1)))</f>
        <v>0</v>
      </c>
      <c r="FT13">
        <f>IF(Data!GV15="",0,(IF(Data!GV15="?","?",1)))</f>
        <v>1</v>
      </c>
      <c r="FU13">
        <f>IF(Data!GW15="",0,(IF(Data!GW15="?","?",1)))</f>
        <v>0</v>
      </c>
      <c r="FV13">
        <f>IF(Data!GX15="",0,(IF(Data!GX15="?","?",1)))</f>
        <v>0</v>
      </c>
      <c r="FW13">
        <f>IF(Data!GY15="",0,(IF(Data!GY15="?","?",1)))</f>
        <v>0</v>
      </c>
      <c r="FX13">
        <f>IF(Data!GZ15="",0,(IF(Data!GZ15="?","?",1)))</f>
        <v>0</v>
      </c>
      <c r="FY13">
        <f>IF(Data!HA15="",0,(IF(Data!HA15="?","?",1)))</f>
        <v>0</v>
      </c>
      <c r="FZ13">
        <f>IF(Data!HB15="",0,(IF(Data!HB15="?","?",1)))</f>
        <v>0</v>
      </c>
      <c r="GA13">
        <f>IF(Data!HC15="",0,(IF(Data!HC15="?","?",1)))</f>
        <v>0</v>
      </c>
      <c r="GB13">
        <f>IF(Data!HD15="",0,(IF(Data!HD15="?","?",1)))</f>
        <v>1</v>
      </c>
      <c r="GC13">
        <f>IF(Data!HE15="",0,(IF(Data!HE15="?","?",1)))</f>
        <v>0</v>
      </c>
      <c r="GD13">
        <f>IF(Data!HF15="",0,(IF(Data!HF15="?","?",1)))</f>
        <v>0</v>
      </c>
      <c r="GE13">
        <f>IF(Data!HG15="",0,(IF(Data!HG15="?","?",1)))</f>
        <v>0</v>
      </c>
      <c r="GF13">
        <f>IF(Data!HH15="",0,(IF(Data!HH15="?","?",1)))</f>
        <v>1</v>
      </c>
      <c r="GG13">
        <f>IF(Data!HI15="",0,(IF(Data!HI15="?","?",1)))</f>
        <v>1</v>
      </c>
      <c r="GH13">
        <f>IF(Data!HJ15="",0,(IF(Data!HJ15="?","?",1)))</f>
        <v>1</v>
      </c>
      <c r="GI13">
        <f>IF(Data!HK15="",0,(IF(Data!HK15="?","?",1)))</f>
        <v>0</v>
      </c>
      <c r="GJ13">
        <f>IF(Data!HL15="",0,(IF(Data!HL15="?","?",1)))</f>
        <v>0</v>
      </c>
      <c r="GK13">
        <f>IF(Data!HM15="",0,(IF(Data!HM15="?","?",1)))</f>
        <v>1</v>
      </c>
      <c r="GL13">
        <f>IF(Data!HN15="",0,(IF(Data!HN15="?","?",1)))</f>
        <v>0</v>
      </c>
      <c r="GM13">
        <f>IF(Data!HO15="",0,(IF(Data!HO15="?","?",1)))</f>
        <v>1</v>
      </c>
      <c r="GN13">
        <f>IF(Data!HP15="",0,(IF(Data!HP15="?","?",1)))</f>
        <v>1</v>
      </c>
      <c r="GO13">
        <f>IF(Data!HQ15="",0,(IF(Data!HQ15="?","?",1)))</f>
        <v>0</v>
      </c>
      <c r="GP13">
        <f>IF(Data!HR15="",0,(IF(Data!HR15="?","?",1)))</f>
        <v>0</v>
      </c>
      <c r="GQ13">
        <f>IF(Data!HS15="",0,(IF(Data!HS15="?","?",1)))</f>
        <v>0</v>
      </c>
      <c r="GR13">
        <f>IF(Data!HT15="",0,(IF(Data!HT15="?","?",1)))</f>
        <v>0</v>
      </c>
      <c r="GS13">
        <f>IF(Data!HU15="",0,(IF(Data!HU15="?","?",1)))</f>
        <v>1</v>
      </c>
      <c r="GT13">
        <f>IF(Data!HV15="",0,(IF(Data!HV15="?","?",1)))</f>
        <v>1</v>
      </c>
      <c r="GU13">
        <f>IF(Data!HW15="",0,(IF(Data!HW15="?","?",1)))</f>
        <v>0</v>
      </c>
      <c r="GV13">
        <f>IF(Data!HX15="",0,(IF(Data!HX15="?","?",1)))</f>
        <v>0</v>
      </c>
      <c r="GW13">
        <f>IF(Data!HY15="",0,(IF(Data!HY15="?","?",1)))</f>
        <v>1</v>
      </c>
      <c r="GX13">
        <f>IF(Data!HZ15="",0,(IF(Data!HZ15="?","?",1)))</f>
        <v>0</v>
      </c>
      <c r="GY13">
        <f>IF(Data!IA15="",0,(IF(Data!IA15="?","?",1)))</f>
        <v>0</v>
      </c>
      <c r="GZ13">
        <f>IF(Data!IB15="",0,(IF(Data!IB15="?","?",1)))</f>
        <v>0</v>
      </c>
      <c r="HA13">
        <f>IF(Data!IC15="",0,(IF(Data!IC15="?","?",1)))</f>
        <v>0</v>
      </c>
      <c r="HB13">
        <f>IF(Data!ID15="",0,(IF(Data!ID15="?","?",1)))</f>
        <v>0</v>
      </c>
      <c r="HC13">
        <f>IF(Data!IE15="",0,(IF(Data!IE15="?","?",1)))</f>
        <v>1</v>
      </c>
      <c r="HD13">
        <f>IF(Data!IF15="",0,(IF(Data!IF15="?","?",1)))</f>
        <v>0</v>
      </c>
      <c r="HE13">
        <f>IF(Data!IG15="",0,(IF(Data!IG15="?","?",1)))</f>
        <v>0</v>
      </c>
      <c r="HF13">
        <f>IF(Data!IH15="",0,(IF(Data!IH15="?","?",1)))</f>
        <v>0</v>
      </c>
      <c r="HG13">
        <f>IF(Data!II15="",0,(IF(Data!II15="?","?",1)))</f>
        <v>0</v>
      </c>
      <c r="HH13">
        <f>IF(Data!IJ15="",0,(IF(Data!IJ15="?","?",1)))</f>
        <v>1</v>
      </c>
      <c r="HI13">
        <f>IF(Data!IK15="",0,(IF(Data!IK15="?","?",1)))</f>
        <v>1</v>
      </c>
      <c r="HL13">
        <f t="shared" si="0"/>
        <v>84</v>
      </c>
    </row>
    <row r="14" spans="1:220" x14ac:dyDescent="0.2">
      <c r="A14" t="str">
        <f>Data!C16</f>
        <v>TswTaiLuNaTam</v>
      </c>
      <c r="B14">
        <f>IF(Data!AD16="",0,(IF(Data!AD16="?","?",1)))</f>
        <v>1</v>
      </c>
      <c r="C14">
        <f>IF(Data!AE16="",0,(IF(Data!AE16="?","?",1)))</f>
        <v>0</v>
      </c>
      <c r="D14">
        <f>IF(Data!AF16="",0,(IF(Data!AF16="?","?",1)))</f>
        <v>1</v>
      </c>
      <c r="E14">
        <f>IF(Data!AG16="",0,(IF(Data!AG16="?","?",1)))</f>
        <v>1</v>
      </c>
      <c r="F14">
        <f>IF(Data!AH16="",0,(IF(Data!AH16="?","?",1)))</f>
        <v>1</v>
      </c>
      <c r="G14">
        <f>IF(Data!AI16="",0,(IF(Data!AI16="?","?",1)))</f>
        <v>1</v>
      </c>
      <c r="H14">
        <f>IF(Data!AJ16="",0,(IF(Data!AJ16="?","?",1)))</f>
        <v>1</v>
      </c>
      <c r="I14">
        <f>IF(Data!AK16="",0,(IF(Data!AK16="?","?",1)))</f>
        <v>1</v>
      </c>
      <c r="J14">
        <f>IF(Data!AL16="",0,(IF(Data!AL16="?","?",1)))</f>
        <v>0</v>
      </c>
      <c r="K14">
        <f>IF(Data!AM16="",0,(IF(Data!AM16="?","?",1)))</f>
        <v>0</v>
      </c>
      <c r="L14">
        <f>IF(Data!AN16="",0,(IF(Data!AN16="?","?",1)))</f>
        <v>1</v>
      </c>
      <c r="M14">
        <f>IF(Data!AO16="",0,(IF(Data!AO16="?","?",1)))</f>
        <v>0</v>
      </c>
      <c r="N14">
        <f>IF(Data!AP16="",0,(IF(Data!AP16="?","?",1)))</f>
        <v>1</v>
      </c>
      <c r="O14">
        <f>IF(Data!AQ16="",0,(IF(Data!AQ16="?","?",1)))</f>
        <v>1</v>
      </c>
      <c r="P14">
        <f>IF(Data!AR16="",0,(IF(Data!AR16="?","?",1)))</f>
        <v>1</v>
      </c>
      <c r="Q14">
        <f>IF(Data!AS16="",0,(IF(Data!AS16="?","?",1)))</f>
        <v>0</v>
      </c>
      <c r="R14">
        <f>IF(Data!AT16="",0,(IF(Data!AT16="?","?",1)))</f>
        <v>1</v>
      </c>
      <c r="S14">
        <f>IF(Data!AU16="",0,(IF(Data!AU16="?","?",1)))</f>
        <v>1</v>
      </c>
      <c r="T14">
        <f>IF(Data!AV16="",0,(IF(Data!AV16="?","?",1)))</f>
        <v>0</v>
      </c>
      <c r="U14">
        <f>IF(Data!AW16="",0,(IF(Data!AW16="?","?",1)))</f>
        <v>1</v>
      </c>
      <c r="V14">
        <f>IF(Data!AX16="",0,(IF(Data!AX16="?","?",1)))</f>
        <v>0</v>
      </c>
      <c r="W14">
        <f>IF(Data!AY16="",0,(IF(Data!AY16="?","?",1)))</f>
        <v>0</v>
      </c>
      <c r="X14">
        <f>IF(Data!AZ16="",0,(IF(Data!AZ16="?","?",1)))</f>
        <v>0</v>
      </c>
      <c r="Y14">
        <f>IF(Data!BA16="",0,(IF(Data!BA16="?","?",1)))</f>
        <v>0</v>
      </c>
      <c r="Z14">
        <f>IF(Data!BB16="",0,(IF(Data!BB16="?","?",1)))</f>
        <v>0</v>
      </c>
      <c r="AA14">
        <f>IF(Data!BC16="",0,(IF(Data!BC16="?","?",1)))</f>
        <v>0</v>
      </c>
      <c r="AB14">
        <f>IF(Data!BD16="",0,(IF(Data!BD16="?","?",1)))</f>
        <v>0</v>
      </c>
      <c r="AC14">
        <f>IF(Data!BE16="",0,(IF(Data!BE16="?","?",1)))</f>
        <v>0</v>
      </c>
      <c r="AD14">
        <f>IF(Data!BF16="",0,(IF(Data!BF16="?","?",1)))</f>
        <v>0</v>
      </c>
      <c r="AE14">
        <f>IF(Data!BG16="",0,(IF(Data!BG16="?","?",1)))</f>
        <v>0</v>
      </c>
      <c r="AF14">
        <f>IF(Data!BH16="",0,(IF(Data!BH16="?","?",1)))</f>
        <v>0</v>
      </c>
      <c r="AG14">
        <f>IF(Data!BI16="",0,(IF(Data!BI16="?","?",1)))</f>
        <v>1</v>
      </c>
      <c r="AH14">
        <f>IF(Data!BJ16="",0,(IF(Data!BJ16="?","?",1)))</f>
        <v>1</v>
      </c>
      <c r="AI14">
        <f>IF(Data!BK16="",0,(IF(Data!BK16="?","?",1)))</f>
        <v>1</v>
      </c>
      <c r="AJ14">
        <f>IF(Data!BL16="",0,(IF(Data!BL16="?","?",1)))</f>
        <v>0</v>
      </c>
      <c r="AK14">
        <f>IF(Data!BM16="",0,(IF(Data!BM16="?","?",1)))</f>
        <v>1</v>
      </c>
      <c r="AL14">
        <f>IF(Data!BN16="",0,(IF(Data!BN16="?","?",1)))</f>
        <v>1</v>
      </c>
      <c r="AM14">
        <f>IF(Data!BO16="",0,(IF(Data!BO16="?","?",1)))</f>
        <v>1</v>
      </c>
      <c r="AN14">
        <f>IF(Data!BP16="",0,(IF(Data!BP16="?","?",1)))</f>
        <v>1</v>
      </c>
      <c r="AO14">
        <f>IF(Data!BQ16="",0,(IF(Data!BQ16="?","?",1)))</f>
        <v>1</v>
      </c>
      <c r="AP14">
        <f>IF(Data!BR16="",0,(IF(Data!BR16="?","?",1)))</f>
        <v>0</v>
      </c>
      <c r="AQ14">
        <f>IF(Data!BS16="",0,(IF(Data!BS16="?","?",1)))</f>
        <v>1</v>
      </c>
      <c r="AR14">
        <f>IF(Data!BT16="",0,(IF(Data!BT16="?","?",1)))</f>
        <v>0</v>
      </c>
      <c r="AS14">
        <f>IF(Data!BU16="",0,(IF(Data!BU16="?","?",1)))</f>
        <v>0</v>
      </c>
      <c r="AT14">
        <f>IF(Data!BV16="",0,(IF(Data!BV16="?","?",1)))</f>
        <v>1</v>
      </c>
      <c r="AU14">
        <f>IF(Data!BW16="",0,(IF(Data!BW16="?","?",1)))</f>
        <v>0</v>
      </c>
      <c r="AV14">
        <f>IF(Data!BX16="",0,(IF(Data!BX16="?","?",1)))</f>
        <v>0</v>
      </c>
      <c r="AW14">
        <f>IF(Data!BY16="",0,(IF(Data!BY16="?","?",1)))</f>
        <v>0</v>
      </c>
      <c r="AX14">
        <f>IF(Data!BZ16="",0,(IF(Data!BZ16="?","?",1)))</f>
        <v>0</v>
      </c>
      <c r="AY14">
        <f>IF(Data!CA16="",0,(IF(Data!CA16="?","?",1)))</f>
        <v>0</v>
      </c>
      <c r="AZ14">
        <f>IF(Data!CB16="",0,(IF(Data!CB16="?","?",1)))</f>
        <v>0</v>
      </c>
      <c r="BA14">
        <f>IF(Data!CC16="",0,(IF(Data!CC16="?","?",1)))</f>
        <v>1</v>
      </c>
      <c r="BB14">
        <f>IF(Data!CD16="",0,(IF(Data!CD16="?","?",1)))</f>
        <v>1</v>
      </c>
      <c r="BC14">
        <f>IF(Data!CE16="",0,(IF(Data!CE16="?","?",1)))</f>
        <v>1</v>
      </c>
      <c r="BD14">
        <f>IF(Data!CF16="",0,(IF(Data!CF16="?","?",1)))</f>
        <v>0</v>
      </c>
      <c r="BE14">
        <f>IF(Data!CG16="",0,(IF(Data!CG16="?","?",1)))</f>
        <v>0</v>
      </c>
      <c r="BF14">
        <f>IF(Data!CH16="",0,(IF(Data!CH16="?","?",1)))</f>
        <v>0</v>
      </c>
      <c r="BG14">
        <f>IF(Data!CI16="",0,(IF(Data!CI16="?","?",1)))</f>
        <v>0</v>
      </c>
      <c r="BH14">
        <f>IF(Data!CJ16="",0,(IF(Data!CJ16="?","?",1)))</f>
        <v>1</v>
      </c>
      <c r="BI14">
        <f>IF(Data!CK16="",0,(IF(Data!CK16="?","?",1)))</f>
        <v>1</v>
      </c>
      <c r="BJ14">
        <f>IF(Data!CL16="",0,(IF(Data!CL16="?","?",1)))</f>
        <v>0</v>
      </c>
      <c r="BK14">
        <f>IF(Data!CM16="",0,(IF(Data!CM16="?","?",1)))</f>
        <v>0</v>
      </c>
      <c r="BL14">
        <f>IF(Data!CN16="",0,(IF(Data!CN16="?","?",1)))</f>
        <v>0</v>
      </c>
      <c r="BM14">
        <f>IF(Data!CO16="",0,(IF(Data!CO16="?","?",1)))</f>
        <v>0</v>
      </c>
      <c r="BN14">
        <f>IF(Data!CP16="",0,(IF(Data!CP16="?","?",1)))</f>
        <v>1</v>
      </c>
      <c r="BO14">
        <f>IF(Data!CQ16="",0,(IF(Data!CQ16="?","?",1)))</f>
        <v>0</v>
      </c>
      <c r="BP14">
        <f>IF(Data!CR16="",0,(IF(Data!CR16="?","?",1)))</f>
        <v>0</v>
      </c>
      <c r="BQ14">
        <f>IF(Data!CS16="",0,(IF(Data!CS16="?","?",1)))</f>
        <v>0</v>
      </c>
      <c r="BR14">
        <f>IF(Data!CT16="",0,(IF(Data!CT16="?","?",1)))</f>
        <v>0</v>
      </c>
      <c r="BS14">
        <f>IF(Data!CU16="",0,(IF(Data!CU16="?","?",1)))</f>
        <v>0</v>
      </c>
      <c r="BT14">
        <f>IF(Data!CV16="",0,(IF(Data!CV16="?","?",1)))</f>
        <v>1</v>
      </c>
      <c r="BU14">
        <f>IF(Data!CW16="",0,(IF(Data!CW16="?","?",1)))</f>
        <v>0</v>
      </c>
      <c r="BV14">
        <f>IF(Data!CX16="",0,(IF(Data!CX16="?","?",1)))</f>
        <v>1</v>
      </c>
      <c r="BW14">
        <f>IF(Data!CY16="",0,(IF(Data!CY16="?","?",1)))</f>
        <v>0</v>
      </c>
      <c r="BX14">
        <f>IF(Data!CZ16="",0,(IF(Data!CZ16="?","?",1)))</f>
        <v>1</v>
      </c>
      <c r="BY14">
        <f>IF(Data!DA16="",0,(IF(Data!DA16="?","?",1)))</f>
        <v>1</v>
      </c>
      <c r="BZ14">
        <f>IF(Data!DB16="",0,(IF(Data!DB16="?","?",1)))</f>
        <v>1</v>
      </c>
      <c r="CA14">
        <f>IF(Data!DC16="",0,(IF(Data!DC16="?","?",1)))</f>
        <v>1</v>
      </c>
      <c r="CB14">
        <f>IF(Data!DD16="",0,(IF(Data!DD16="?","?",1)))</f>
        <v>1</v>
      </c>
      <c r="CC14">
        <f>IF(Data!DE16="",0,(IF(Data!DE16="?","?",1)))</f>
        <v>0</v>
      </c>
      <c r="CD14">
        <f>IF(Data!DF16="",0,(IF(Data!DF16="?","?",1)))</f>
        <v>1</v>
      </c>
      <c r="CE14">
        <f>IF(Data!DG16="",0,(IF(Data!DG16="?","?",1)))</f>
        <v>1</v>
      </c>
      <c r="CF14">
        <f>IF(Data!DH16="",0,(IF(Data!DH16="?","?",1)))</f>
        <v>1</v>
      </c>
      <c r="CG14">
        <f>IF(Data!DI16="",0,(IF(Data!DI16="?","?",1)))</f>
        <v>0</v>
      </c>
      <c r="CH14">
        <f>IF(Data!DJ16="",0,(IF(Data!DJ16="?","?",1)))</f>
        <v>1</v>
      </c>
      <c r="CI14">
        <f>IF(Data!DK16="",0,(IF(Data!DK16="?","?",1)))</f>
        <v>1</v>
      </c>
      <c r="CJ14">
        <f>IF(Data!DL16="",0,(IF(Data!DL16="?","?",1)))</f>
        <v>0</v>
      </c>
      <c r="CK14">
        <f>IF(Data!DM16="",0,(IF(Data!DM16="?","?",1)))</f>
        <v>0</v>
      </c>
      <c r="CL14">
        <f>IF(Data!DN16="",0,(IF(Data!DN16="?","?",1)))</f>
        <v>0</v>
      </c>
      <c r="CM14">
        <f>IF(Data!DO16="",0,(IF(Data!DO16="?","?",1)))</f>
        <v>1</v>
      </c>
      <c r="CN14">
        <f>IF(Data!DP16="",0,(IF(Data!DP16="?","?",1)))</f>
        <v>0</v>
      </c>
      <c r="CO14">
        <f>IF(Data!DQ16="",0,(IF(Data!DQ16="?","?",1)))</f>
        <v>1</v>
      </c>
      <c r="CP14">
        <f>IF(Data!DR16="",0,(IF(Data!DR16="?","?",1)))</f>
        <v>0</v>
      </c>
      <c r="CQ14">
        <f>IF(Data!DS16="",0,(IF(Data!DS16="?","?",1)))</f>
        <v>0</v>
      </c>
      <c r="CR14">
        <f>IF(Data!DT16="",0,(IF(Data!DT16="?","?",1)))</f>
        <v>0</v>
      </c>
      <c r="CS14">
        <f>IF(Data!DU16="",0,(IF(Data!DU16="?","?",1)))</f>
        <v>1</v>
      </c>
      <c r="CT14">
        <f>IF(Data!DV16="",0,(IF(Data!DV16="?","?",1)))</f>
        <v>0</v>
      </c>
      <c r="CU14">
        <f>IF(Data!DW16="",0,(IF(Data!DW16="?","?",1)))</f>
        <v>0</v>
      </c>
      <c r="CV14">
        <f>IF(Data!DX16="",0,(IF(Data!DX16="?","?",1)))</f>
        <v>0</v>
      </c>
      <c r="CW14">
        <f>IF(Data!DY16="",0,(IF(Data!DY16="?","?",1)))</f>
        <v>0</v>
      </c>
      <c r="CX14">
        <f>IF(Data!DZ16="",0,(IF(Data!DZ16="?","?",1)))</f>
        <v>1</v>
      </c>
      <c r="CY14">
        <f>IF(Data!EA16="",0,(IF(Data!EA16="?","?",1)))</f>
        <v>0</v>
      </c>
      <c r="CZ14">
        <f>IF(Data!EB16="",0,(IF(Data!EB16="?","?",1)))</f>
        <v>1</v>
      </c>
      <c r="DA14">
        <f>IF(Data!EC16="",0,(IF(Data!EC16="?","?",1)))</f>
        <v>0</v>
      </c>
      <c r="DB14">
        <f>IF(Data!ED16="",0,(IF(Data!ED16="?","?",1)))</f>
        <v>0</v>
      </c>
      <c r="DC14">
        <f>IF(Data!EE16="",0,(IF(Data!EE16="?","?",1)))</f>
        <v>1</v>
      </c>
      <c r="DD14">
        <f>IF(Data!EF16="",0,(IF(Data!EF16="?","?",1)))</f>
        <v>0</v>
      </c>
      <c r="DE14">
        <f>IF(Data!EG16="",0,(IF(Data!EG16="?","?",1)))</f>
        <v>0</v>
      </c>
      <c r="DF14">
        <f>IF(Data!EH16="",0,(IF(Data!EH16="?","?",1)))</f>
        <v>0</v>
      </c>
      <c r="DG14">
        <f>IF(Data!EI16="",0,(IF(Data!EI16="?","?",1)))</f>
        <v>0</v>
      </c>
      <c r="DH14">
        <f>IF(Data!EJ16="",0,(IF(Data!EJ16="?","?",1)))</f>
        <v>0</v>
      </c>
      <c r="DI14">
        <f>IF(Data!EK16="",0,(IF(Data!EK16="?","?",1)))</f>
        <v>0</v>
      </c>
      <c r="DJ14">
        <f>IF(Data!EL16="",0,(IF(Data!EL16="?","?",1)))</f>
        <v>0</v>
      </c>
      <c r="DK14">
        <f>IF(Data!EM16="",0,(IF(Data!EM16="?","?",1)))</f>
        <v>0</v>
      </c>
      <c r="DL14">
        <f>IF(Data!EN16="",0,(IF(Data!EN16="?","?",1)))</f>
        <v>1</v>
      </c>
      <c r="DM14">
        <f>IF(Data!EO16="",0,(IF(Data!EO16="?","?",1)))</f>
        <v>0</v>
      </c>
      <c r="DN14">
        <f>IF(Data!EP16="",0,(IF(Data!EP16="?","?",1)))</f>
        <v>0</v>
      </c>
      <c r="DO14">
        <f>IF(Data!EQ16="",0,(IF(Data!EQ16="?","?",1)))</f>
        <v>0</v>
      </c>
      <c r="DP14">
        <f>IF(Data!ER16="",0,(IF(Data!ER16="?","?",1)))</f>
        <v>0</v>
      </c>
      <c r="DQ14">
        <f>IF(Data!ES16="",0,(IF(Data!ES16="?","?",1)))</f>
        <v>0</v>
      </c>
      <c r="DR14">
        <f>IF(Data!ET16="",0,(IF(Data!ET16="?","?",1)))</f>
        <v>0</v>
      </c>
      <c r="DS14">
        <f>IF(Data!EU16="",0,(IF(Data!EU16="?","?",1)))</f>
        <v>0</v>
      </c>
      <c r="DT14">
        <f>IF(Data!EV16="",0,(IF(Data!EV16="?","?",1)))</f>
        <v>0</v>
      </c>
      <c r="DU14">
        <f>IF(Data!EW16="",0,(IF(Data!EW16="?","?",1)))</f>
        <v>0</v>
      </c>
      <c r="DV14">
        <f>IF(Data!EX16="",0,(IF(Data!EX16="?","?",1)))</f>
        <v>0</v>
      </c>
      <c r="DW14">
        <f>IF(Data!EY16="",0,(IF(Data!EY16="?","?",1)))</f>
        <v>0</v>
      </c>
      <c r="DX14">
        <f>IF(Data!EZ16="",0,(IF(Data!EZ16="?","?",1)))</f>
        <v>0</v>
      </c>
      <c r="DY14">
        <f>IF(Data!FA16="",0,(IF(Data!FA16="?","?",1)))</f>
        <v>0</v>
      </c>
      <c r="DZ14">
        <f>IF(Data!FB16="",0,(IF(Data!FB16="?","?",1)))</f>
        <v>0</v>
      </c>
      <c r="EA14">
        <f>IF(Data!FC16="",0,(IF(Data!FC16="?","?",1)))</f>
        <v>0</v>
      </c>
      <c r="EB14">
        <f>IF(Data!FD16="",0,(IF(Data!FD16="?","?",1)))</f>
        <v>0</v>
      </c>
      <c r="EC14">
        <f>IF(Data!FE16="",0,(IF(Data!FE16="?","?",1)))</f>
        <v>0</v>
      </c>
      <c r="ED14">
        <f>IF(Data!FF16="",0,(IF(Data!FF16="?","?",1)))</f>
        <v>0</v>
      </c>
      <c r="EE14">
        <f>IF(Data!FG16="",0,(IF(Data!FG16="?","?",1)))</f>
        <v>0</v>
      </c>
      <c r="EF14">
        <f>IF(Data!FH16="",0,(IF(Data!FH16="?","?",1)))</f>
        <v>0</v>
      </c>
      <c r="EG14">
        <f>IF(Data!FI16="",0,(IF(Data!FI16="?","?",1)))</f>
        <v>0</v>
      </c>
      <c r="EH14" t="str">
        <f>IF(Data!FJ16="",0,(IF(Data!FJ16="?","?",1)))</f>
        <v>?</v>
      </c>
      <c r="EI14" t="str">
        <f>IF(Data!FK16="",0,(IF(Data!FK16="?","?",1)))</f>
        <v>?</v>
      </c>
      <c r="EJ14" t="str">
        <f>IF(Data!FL16="",0,(IF(Data!FL16="?","?",1)))</f>
        <v>?</v>
      </c>
      <c r="EK14" t="str">
        <f>IF(Data!FM16="",0,(IF(Data!FM16="?","?",1)))</f>
        <v>?</v>
      </c>
      <c r="EL14">
        <f>IF(Data!FN16="",0,(IF(Data!FN16="?","?",1)))</f>
        <v>0</v>
      </c>
      <c r="EM14">
        <f>IF(Data!FO16="",0,(IF(Data!FO16="?","?",1)))</f>
        <v>1</v>
      </c>
      <c r="EN14">
        <f>IF(Data!FP16="",0,(IF(Data!FP16="?","?",1)))</f>
        <v>0</v>
      </c>
      <c r="EO14">
        <f>IF(Data!FQ16="",0,(IF(Data!FQ16="?","?",1)))</f>
        <v>0</v>
      </c>
      <c r="EP14">
        <f>IF(Data!FR16="",0,(IF(Data!FR16="?","?",1)))</f>
        <v>1</v>
      </c>
      <c r="EQ14">
        <f>IF(Data!FS16="",0,(IF(Data!FS16="?","?",1)))</f>
        <v>1</v>
      </c>
      <c r="ER14">
        <f>IF(Data!FT16="",0,(IF(Data!FT16="?","?",1)))</f>
        <v>1</v>
      </c>
      <c r="ES14">
        <f>IF(Data!FU16="",0,(IF(Data!FU16="?","?",1)))</f>
        <v>0</v>
      </c>
      <c r="ET14">
        <f>IF(Data!FV16="",0,(IF(Data!FV16="?","?",1)))</f>
        <v>0</v>
      </c>
      <c r="EU14">
        <f>IF(Data!FW16="",0,(IF(Data!FW16="?","?",1)))</f>
        <v>0</v>
      </c>
      <c r="EV14">
        <f>IF(Data!FX16="",0,(IF(Data!FX16="?","?",1)))</f>
        <v>0</v>
      </c>
      <c r="EW14">
        <f>IF(Data!FY16="",0,(IF(Data!FY16="?","?",1)))</f>
        <v>0</v>
      </c>
      <c r="EX14">
        <f>IF(Data!FZ16="",0,(IF(Data!FZ16="?","?",1)))</f>
        <v>1</v>
      </c>
      <c r="EY14">
        <f>IF(Data!GA16="",0,(IF(Data!GA16="?","?",1)))</f>
        <v>1</v>
      </c>
      <c r="EZ14">
        <f>IF(Data!GB16="",0,(IF(Data!GB16="?","?",1)))</f>
        <v>0</v>
      </c>
      <c r="FA14">
        <f>IF(Data!GC16="",0,(IF(Data!GC16="?","?",1)))</f>
        <v>0</v>
      </c>
      <c r="FB14">
        <f>IF(Data!GD16="",0,(IF(Data!GD16="?","?",1)))</f>
        <v>1</v>
      </c>
      <c r="FC14">
        <f>IF(Data!GE16="",0,(IF(Data!GE16="?","?",1)))</f>
        <v>0</v>
      </c>
      <c r="FD14">
        <f>IF(Data!GF16="",0,(IF(Data!GF16="?","?",1)))</f>
        <v>0</v>
      </c>
      <c r="FE14">
        <f>IF(Data!GG16="",0,(IF(Data!GG16="?","?",1)))</f>
        <v>1</v>
      </c>
      <c r="FF14">
        <f>IF(Data!GH16="",0,(IF(Data!GH16="?","?",1)))</f>
        <v>0</v>
      </c>
      <c r="FG14">
        <f>IF(Data!GI16="",0,(IF(Data!GI16="?","?",1)))</f>
        <v>0</v>
      </c>
      <c r="FH14">
        <f>IF(Data!GJ16="",0,(IF(Data!GJ16="?","?",1)))</f>
        <v>0</v>
      </c>
      <c r="FI14">
        <f>IF(Data!GK16="",0,(IF(Data!GK16="?","?",1)))</f>
        <v>0</v>
      </c>
      <c r="FJ14">
        <f>IF(Data!GL16="",0,(IF(Data!GL16="?","?",1)))</f>
        <v>0</v>
      </c>
      <c r="FK14">
        <f>IF(Data!GM16="",0,(IF(Data!GM16="?","?",1)))</f>
        <v>0</v>
      </c>
      <c r="FL14">
        <f>IF(Data!GN16="",0,(IF(Data!GN16="?","?",1)))</f>
        <v>0</v>
      </c>
      <c r="FM14">
        <f>IF(Data!GO16="",0,(IF(Data!GO16="?","?",1)))</f>
        <v>0</v>
      </c>
      <c r="FN14">
        <f>IF(Data!GP16="",0,(IF(Data!GP16="?","?",1)))</f>
        <v>0</v>
      </c>
      <c r="FO14">
        <f>IF(Data!GQ16="",0,(IF(Data!GQ16="?","?",1)))</f>
        <v>0</v>
      </c>
      <c r="FP14">
        <f>IF(Data!GR16="",0,(IF(Data!GR16="?","?",1)))</f>
        <v>0</v>
      </c>
      <c r="FQ14">
        <f>IF(Data!GS16="",0,(IF(Data!GS16="?","?",1)))</f>
        <v>0</v>
      </c>
      <c r="FR14">
        <f>IF(Data!GT16="",0,(IF(Data!GT16="?","?",1)))</f>
        <v>0</v>
      </c>
      <c r="FS14">
        <f>IF(Data!GU16="",0,(IF(Data!GU16="?","?",1)))</f>
        <v>0</v>
      </c>
      <c r="FT14">
        <f>IF(Data!GV16="",0,(IF(Data!GV16="?","?",1)))</f>
        <v>0</v>
      </c>
      <c r="FU14">
        <f>IF(Data!GW16="",0,(IF(Data!GW16="?","?",1)))</f>
        <v>0</v>
      </c>
      <c r="FV14">
        <f>IF(Data!GX16="",0,(IF(Data!GX16="?","?",1)))</f>
        <v>0</v>
      </c>
      <c r="FW14">
        <f>IF(Data!GY16="",0,(IF(Data!GY16="?","?",1)))</f>
        <v>0</v>
      </c>
      <c r="FX14">
        <f>IF(Data!GZ16="",0,(IF(Data!GZ16="?","?",1)))</f>
        <v>0</v>
      </c>
      <c r="FY14">
        <f>IF(Data!HA16="",0,(IF(Data!HA16="?","?",1)))</f>
        <v>1</v>
      </c>
      <c r="FZ14">
        <f>IF(Data!HB16="",0,(IF(Data!HB16="?","?",1)))</f>
        <v>1</v>
      </c>
      <c r="GA14">
        <f>IF(Data!HC16="",0,(IF(Data!HC16="?","?",1)))</f>
        <v>1</v>
      </c>
      <c r="GB14">
        <f>IF(Data!HD16="",0,(IF(Data!HD16="?","?",1)))</f>
        <v>1</v>
      </c>
      <c r="GC14">
        <f>IF(Data!HE16="",0,(IF(Data!HE16="?","?",1)))</f>
        <v>0</v>
      </c>
      <c r="GD14">
        <f>IF(Data!HF16="",0,(IF(Data!HF16="?","?",1)))</f>
        <v>0</v>
      </c>
      <c r="GE14">
        <f>IF(Data!HG16="",0,(IF(Data!HG16="?","?",1)))</f>
        <v>0</v>
      </c>
      <c r="GF14">
        <f>IF(Data!HH16="",0,(IF(Data!HH16="?","?",1)))</f>
        <v>0</v>
      </c>
      <c r="GG14">
        <f>IF(Data!HI16="",0,(IF(Data!HI16="?","?",1)))</f>
        <v>0</v>
      </c>
      <c r="GH14">
        <f>IF(Data!HJ16="",0,(IF(Data!HJ16="?","?",1)))</f>
        <v>0</v>
      </c>
      <c r="GI14">
        <f>IF(Data!HK16="",0,(IF(Data!HK16="?","?",1)))</f>
        <v>0</v>
      </c>
      <c r="GJ14">
        <f>IF(Data!HL16="",0,(IF(Data!HL16="?","?",1)))</f>
        <v>0</v>
      </c>
      <c r="GK14">
        <f>IF(Data!HM16="",0,(IF(Data!HM16="?","?",1)))</f>
        <v>0</v>
      </c>
      <c r="GL14">
        <f>IF(Data!HN16="",0,(IF(Data!HN16="?","?",1)))</f>
        <v>0</v>
      </c>
      <c r="GM14">
        <f>IF(Data!HO16="",0,(IF(Data!HO16="?","?",1)))</f>
        <v>0</v>
      </c>
      <c r="GN14">
        <f>IF(Data!HP16="",0,(IF(Data!HP16="?","?",1)))</f>
        <v>0</v>
      </c>
      <c r="GO14">
        <f>IF(Data!HQ16="",0,(IF(Data!HQ16="?","?",1)))</f>
        <v>0</v>
      </c>
      <c r="GP14">
        <f>IF(Data!HR16="",0,(IF(Data!HR16="?","?",1)))</f>
        <v>0</v>
      </c>
      <c r="GQ14">
        <f>IF(Data!HS16="",0,(IF(Data!HS16="?","?",1)))</f>
        <v>0</v>
      </c>
      <c r="GR14">
        <f>IF(Data!HT16="",0,(IF(Data!HT16="?","?",1)))</f>
        <v>0</v>
      </c>
      <c r="GS14">
        <f>IF(Data!HU16="",0,(IF(Data!HU16="?","?",1)))</f>
        <v>0</v>
      </c>
      <c r="GT14">
        <f>IF(Data!HV16="",0,(IF(Data!HV16="?","?",1)))</f>
        <v>0</v>
      </c>
      <c r="GU14">
        <f>IF(Data!HW16="",0,(IF(Data!HW16="?","?",1)))</f>
        <v>0</v>
      </c>
      <c r="GV14">
        <f>IF(Data!HX16="",0,(IF(Data!HX16="?","?",1)))</f>
        <v>0</v>
      </c>
      <c r="GW14">
        <f>IF(Data!HY16="",0,(IF(Data!HY16="?","?",1)))</f>
        <v>0</v>
      </c>
      <c r="GX14">
        <f>IF(Data!HZ16="",0,(IF(Data!HZ16="?","?",1)))</f>
        <v>0</v>
      </c>
      <c r="GY14">
        <f>IF(Data!IA16="",0,(IF(Data!IA16="?","?",1)))</f>
        <v>0</v>
      </c>
      <c r="GZ14">
        <f>IF(Data!IB16="",0,(IF(Data!IB16="?","?",1)))</f>
        <v>0</v>
      </c>
      <c r="HA14">
        <f>IF(Data!IC16="",0,(IF(Data!IC16="?","?",1)))</f>
        <v>0</v>
      </c>
      <c r="HB14">
        <f>IF(Data!ID16="",0,(IF(Data!ID16="?","?",1)))</f>
        <v>0</v>
      </c>
      <c r="HC14">
        <f>IF(Data!IE16="",0,(IF(Data!IE16="?","?",1)))</f>
        <v>0</v>
      </c>
      <c r="HD14">
        <f>IF(Data!IF16="",0,(IF(Data!IF16="?","?",1)))</f>
        <v>0</v>
      </c>
      <c r="HE14">
        <f>IF(Data!IG16="",0,(IF(Data!IG16="?","?",1)))</f>
        <v>0</v>
      </c>
      <c r="HF14">
        <f>IF(Data!IH16="",0,(IF(Data!IH16="?","?",1)))</f>
        <v>0</v>
      </c>
      <c r="HG14">
        <f>IF(Data!II16="",0,(IF(Data!II16="?","?",1)))</f>
        <v>0</v>
      </c>
      <c r="HH14">
        <f>IF(Data!IJ16="",0,(IF(Data!IJ16="?","?",1)))</f>
        <v>0</v>
      </c>
      <c r="HI14">
        <f>IF(Data!IK16="",0,(IF(Data!IK16="?","?",1)))</f>
        <v>0</v>
      </c>
      <c r="HL14">
        <f t="shared" si="0"/>
        <v>61</v>
      </c>
    </row>
    <row r="15" spans="1:220" x14ac:dyDescent="0.2">
      <c r="A15" t="str">
        <f>Data!C17</f>
        <v>TswQuanSon</v>
      </c>
      <c r="B15">
        <f>IF(Data!AD17="",0,(IF(Data!AD17="?","?",1)))</f>
        <v>1</v>
      </c>
      <c r="C15">
        <f>IF(Data!AE17="",0,(IF(Data!AE17="?","?",1)))</f>
        <v>0</v>
      </c>
      <c r="D15">
        <f>IF(Data!AF17="",0,(IF(Data!AF17="?","?",1)))</f>
        <v>1</v>
      </c>
      <c r="E15">
        <f>IF(Data!AG17="",0,(IF(Data!AG17="?","?",1)))</f>
        <v>1</v>
      </c>
      <c r="F15">
        <f>IF(Data!AH17="",0,(IF(Data!AH17="?","?",1)))</f>
        <v>1</v>
      </c>
      <c r="G15">
        <f>IF(Data!AI17="",0,(IF(Data!AI17="?","?",1)))</f>
        <v>1</v>
      </c>
      <c r="H15">
        <f>IF(Data!AJ17="",0,(IF(Data!AJ17="?","?",1)))</f>
        <v>1</v>
      </c>
      <c r="I15">
        <f>IF(Data!AK17="",0,(IF(Data!AK17="?","?",1)))</f>
        <v>1</v>
      </c>
      <c r="J15">
        <f>IF(Data!AL17="",0,(IF(Data!AL17="?","?",1)))</f>
        <v>0</v>
      </c>
      <c r="K15">
        <f>IF(Data!AM17="",0,(IF(Data!AM17="?","?",1)))</f>
        <v>0</v>
      </c>
      <c r="L15">
        <f>IF(Data!AN17="",0,(IF(Data!AN17="?","?",1)))</f>
        <v>1</v>
      </c>
      <c r="M15">
        <f>IF(Data!AO17="",0,(IF(Data!AO17="?","?",1)))</f>
        <v>0</v>
      </c>
      <c r="N15">
        <f>IF(Data!AP17="",0,(IF(Data!AP17="?","?",1)))</f>
        <v>1</v>
      </c>
      <c r="O15">
        <f>IF(Data!AQ17="",0,(IF(Data!AQ17="?","?",1)))</f>
        <v>1</v>
      </c>
      <c r="P15">
        <f>IF(Data!AR17="",0,(IF(Data!AR17="?","?",1)))</f>
        <v>1</v>
      </c>
      <c r="Q15">
        <f>IF(Data!AS17="",0,(IF(Data!AS17="?","?",1)))</f>
        <v>0</v>
      </c>
      <c r="R15">
        <f>IF(Data!AT17="",0,(IF(Data!AT17="?","?",1)))</f>
        <v>1</v>
      </c>
      <c r="S15">
        <f>IF(Data!AU17="",0,(IF(Data!AU17="?","?",1)))</f>
        <v>1</v>
      </c>
      <c r="T15">
        <f>IF(Data!AV17="",0,(IF(Data!AV17="?","?",1)))</f>
        <v>0</v>
      </c>
      <c r="U15">
        <f>IF(Data!AW17="",0,(IF(Data!AW17="?","?",1)))</f>
        <v>1</v>
      </c>
      <c r="V15">
        <f>IF(Data!AX17="",0,(IF(Data!AX17="?","?",1)))</f>
        <v>0</v>
      </c>
      <c r="W15">
        <f>IF(Data!AY17="",0,(IF(Data!AY17="?","?",1)))</f>
        <v>0</v>
      </c>
      <c r="X15">
        <f>IF(Data!AZ17="",0,(IF(Data!AZ17="?","?",1)))</f>
        <v>0</v>
      </c>
      <c r="Y15">
        <f>IF(Data!BA17="",0,(IF(Data!BA17="?","?",1)))</f>
        <v>0</v>
      </c>
      <c r="Z15">
        <f>IF(Data!BB17="",0,(IF(Data!BB17="?","?",1)))</f>
        <v>0</v>
      </c>
      <c r="AA15">
        <f>IF(Data!BC17="",0,(IF(Data!BC17="?","?",1)))</f>
        <v>0</v>
      </c>
      <c r="AB15">
        <f>IF(Data!BD17="",0,(IF(Data!BD17="?","?",1)))</f>
        <v>0</v>
      </c>
      <c r="AC15">
        <f>IF(Data!BE17="",0,(IF(Data!BE17="?","?",1)))</f>
        <v>0</v>
      </c>
      <c r="AD15">
        <f>IF(Data!BF17="",0,(IF(Data!BF17="?","?",1)))</f>
        <v>0</v>
      </c>
      <c r="AE15">
        <f>IF(Data!BG17="",0,(IF(Data!BG17="?","?",1)))</f>
        <v>0</v>
      </c>
      <c r="AF15">
        <f>IF(Data!BH17="",0,(IF(Data!BH17="?","?",1)))</f>
        <v>0</v>
      </c>
      <c r="AG15">
        <f>IF(Data!BI17="",0,(IF(Data!BI17="?","?",1)))</f>
        <v>1</v>
      </c>
      <c r="AH15">
        <f>IF(Data!BJ17="",0,(IF(Data!BJ17="?","?",1)))</f>
        <v>1</v>
      </c>
      <c r="AI15">
        <f>IF(Data!BK17="",0,(IF(Data!BK17="?","?",1)))</f>
        <v>1</v>
      </c>
      <c r="AJ15">
        <f>IF(Data!BL17="",0,(IF(Data!BL17="?","?",1)))</f>
        <v>0</v>
      </c>
      <c r="AK15">
        <f>IF(Data!BM17="",0,(IF(Data!BM17="?","?",1)))</f>
        <v>1</v>
      </c>
      <c r="AL15">
        <f>IF(Data!BN17="",0,(IF(Data!BN17="?","?",1)))</f>
        <v>0</v>
      </c>
      <c r="AM15">
        <f>IF(Data!BO17="",0,(IF(Data!BO17="?","?",1)))</f>
        <v>0</v>
      </c>
      <c r="AN15">
        <f>IF(Data!BP17="",0,(IF(Data!BP17="?","?",1)))</f>
        <v>1</v>
      </c>
      <c r="AO15">
        <f>IF(Data!BQ17="",0,(IF(Data!BQ17="?","?",1)))</f>
        <v>1</v>
      </c>
      <c r="AP15">
        <f>IF(Data!BR17="",0,(IF(Data!BR17="?","?",1)))</f>
        <v>0</v>
      </c>
      <c r="AQ15">
        <f>IF(Data!BS17="",0,(IF(Data!BS17="?","?",1)))</f>
        <v>1</v>
      </c>
      <c r="AR15">
        <f>IF(Data!BT17="",0,(IF(Data!BT17="?","?",1)))</f>
        <v>0</v>
      </c>
      <c r="AS15">
        <f>IF(Data!BU17="",0,(IF(Data!BU17="?","?",1)))</f>
        <v>0</v>
      </c>
      <c r="AT15">
        <f>IF(Data!BV17="",0,(IF(Data!BV17="?","?",1)))</f>
        <v>1</v>
      </c>
      <c r="AU15">
        <f>IF(Data!BW17="",0,(IF(Data!BW17="?","?",1)))</f>
        <v>0</v>
      </c>
      <c r="AV15">
        <f>IF(Data!BX17="",0,(IF(Data!BX17="?","?",1)))</f>
        <v>0</v>
      </c>
      <c r="AW15">
        <f>IF(Data!BY17="",0,(IF(Data!BY17="?","?",1)))</f>
        <v>0</v>
      </c>
      <c r="AX15">
        <f>IF(Data!BZ17="",0,(IF(Data!BZ17="?","?",1)))</f>
        <v>0</v>
      </c>
      <c r="AY15">
        <f>IF(Data!CA17="",0,(IF(Data!CA17="?","?",1)))</f>
        <v>0</v>
      </c>
      <c r="AZ15">
        <f>IF(Data!CB17="",0,(IF(Data!CB17="?","?",1)))</f>
        <v>0</v>
      </c>
      <c r="BA15">
        <f>IF(Data!CC17="",0,(IF(Data!CC17="?","?",1)))</f>
        <v>1</v>
      </c>
      <c r="BB15">
        <f>IF(Data!CD17="",0,(IF(Data!CD17="?","?",1)))</f>
        <v>1</v>
      </c>
      <c r="BC15">
        <f>IF(Data!CE17="",0,(IF(Data!CE17="?","?",1)))</f>
        <v>1</v>
      </c>
      <c r="BD15">
        <f>IF(Data!CF17="",0,(IF(Data!CF17="?","?",1)))</f>
        <v>0</v>
      </c>
      <c r="BE15">
        <f>IF(Data!CG17="",0,(IF(Data!CG17="?","?",1)))</f>
        <v>0</v>
      </c>
      <c r="BF15">
        <f>IF(Data!CH17="",0,(IF(Data!CH17="?","?",1)))</f>
        <v>0</v>
      </c>
      <c r="BG15">
        <f>IF(Data!CI17="",0,(IF(Data!CI17="?","?",1)))</f>
        <v>1</v>
      </c>
      <c r="BH15">
        <f>IF(Data!CJ17="",0,(IF(Data!CJ17="?","?",1)))</f>
        <v>1</v>
      </c>
      <c r="BI15">
        <f>IF(Data!CK17="",0,(IF(Data!CK17="?","?",1)))</f>
        <v>0</v>
      </c>
      <c r="BJ15">
        <f>IF(Data!CL17="",0,(IF(Data!CL17="?","?",1)))</f>
        <v>0</v>
      </c>
      <c r="BK15">
        <f>IF(Data!CM17="",0,(IF(Data!CM17="?","?",1)))</f>
        <v>0</v>
      </c>
      <c r="BL15">
        <f>IF(Data!CN17="",0,(IF(Data!CN17="?","?",1)))</f>
        <v>0</v>
      </c>
      <c r="BM15">
        <f>IF(Data!CO17="",0,(IF(Data!CO17="?","?",1)))</f>
        <v>0</v>
      </c>
      <c r="BN15">
        <f>IF(Data!CP17="",0,(IF(Data!CP17="?","?",1)))</f>
        <v>1</v>
      </c>
      <c r="BO15">
        <f>IF(Data!CQ17="",0,(IF(Data!CQ17="?","?",1)))</f>
        <v>0</v>
      </c>
      <c r="BP15">
        <f>IF(Data!CR17="",0,(IF(Data!CR17="?","?",1)))</f>
        <v>0</v>
      </c>
      <c r="BQ15">
        <f>IF(Data!CS17="",0,(IF(Data!CS17="?","?",1)))</f>
        <v>0</v>
      </c>
      <c r="BR15">
        <f>IF(Data!CT17="",0,(IF(Data!CT17="?","?",1)))</f>
        <v>0</v>
      </c>
      <c r="BS15">
        <f>IF(Data!CU17="",0,(IF(Data!CU17="?","?",1)))</f>
        <v>0</v>
      </c>
      <c r="BT15">
        <f>IF(Data!CV17="",0,(IF(Data!CV17="?","?",1)))</f>
        <v>1</v>
      </c>
      <c r="BU15">
        <f>IF(Data!CW17="",0,(IF(Data!CW17="?","?",1)))</f>
        <v>1</v>
      </c>
      <c r="BV15">
        <f>IF(Data!CX17="",0,(IF(Data!CX17="?","?",1)))</f>
        <v>1</v>
      </c>
      <c r="BW15">
        <f>IF(Data!CY17="",0,(IF(Data!CY17="?","?",1)))</f>
        <v>0</v>
      </c>
      <c r="BX15">
        <f>IF(Data!CZ17="",0,(IF(Data!CZ17="?","?",1)))</f>
        <v>1</v>
      </c>
      <c r="BY15">
        <f>IF(Data!DA17="",0,(IF(Data!DA17="?","?",1)))</f>
        <v>1</v>
      </c>
      <c r="BZ15">
        <f>IF(Data!DB17="",0,(IF(Data!DB17="?","?",1)))</f>
        <v>1</v>
      </c>
      <c r="CA15">
        <f>IF(Data!DC17="",0,(IF(Data!DC17="?","?",1)))</f>
        <v>1</v>
      </c>
      <c r="CB15">
        <f>IF(Data!DD17="",0,(IF(Data!DD17="?","?",1)))</f>
        <v>1</v>
      </c>
      <c r="CC15">
        <f>IF(Data!DE17="",0,(IF(Data!DE17="?","?",1)))</f>
        <v>0</v>
      </c>
      <c r="CD15">
        <f>IF(Data!DF17="",0,(IF(Data!DF17="?","?",1)))</f>
        <v>1</v>
      </c>
      <c r="CE15">
        <f>IF(Data!DG17="",0,(IF(Data!DG17="?","?",1)))</f>
        <v>1</v>
      </c>
      <c r="CF15">
        <f>IF(Data!DH17="",0,(IF(Data!DH17="?","?",1)))</f>
        <v>1</v>
      </c>
      <c r="CG15">
        <f>IF(Data!DI17="",0,(IF(Data!DI17="?","?",1)))</f>
        <v>0</v>
      </c>
      <c r="CH15">
        <f>IF(Data!DJ17="",0,(IF(Data!DJ17="?","?",1)))</f>
        <v>1</v>
      </c>
      <c r="CI15">
        <f>IF(Data!DK17="",0,(IF(Data!DK17="?","?",1)))</f>
        <v>1</v>
      </c>
      <c r="CJ15">
        <f>IF(Data!DL17="",0,(IF(Data!DL17="?","?",1)))</f>
        <v>0</v>
      </c>
      <c r="CK15">
        <f>IF(Data!DM17="",0,(IF(Data!DM17="?","?",1)))</f>
        <v>0</v>
      </c>
      <c r="CL15">
        <f>IF(Data!DN17="",0,(IF(Data!DN17="?","?",1)))</f>
        <v>0</v>
      </c>
      <c r="CM15">
        <f>IF(Data!DO17="",0,(IF(Data!DO17="?","?",1)))</f>
        <v>1</v>
      </c>
      <c r="CN15">
        <f>IF(Data!DP17="",0,(IF(Data!DP17="?","?",1)))</f>
        <v>0</v>
      </c>
      <c r="CO15">
        <f>IF(Data!DQ17="",0,(IF(Data!DQ17="?","?",1)))</f>
        <v>1</v>
      </c>
      <c r="CP15">
        <f>IF(Data!DR17="",0,(IF(Data!DR17="?","?",1)))</f>
        <v>0</v>
      </c>
      <c r="CQ15">
        <f>IF(Data!DS17="",0,(IF(Data!DS17="?","?",1)))</f>
        <v>0</v>
      </c>
      <c r="CR15">
        <f>IF(Data!DT17="",0,(IF(Data!DT17="?","?",1)))</f>
        <v>0</v>
      </c>
      <c r="CS15">
        <f>IF(Data!DU17="",0,(IF(Data!DU17="?","?",1)))</f>
        <v>1</v>
      </c>
      <c r="CT15">
        <f>IF(Data!DV17="",0,(IF(Data!DV17="?","?",1)))</f>
        <v>0</v>
      </c>
      <c r="CU15">
        <f>IF(Data!DW17="",0,(IF(Data!DW17="?","?",1)))</f>
        <v>0</v>
      </c>
      <c r="CV15">
        <f>IF(Data!DX17="",0,(IF(Data!DX17="?","?",1)))</f>
        <v>0</v>
      </c>
      <c r="CW15">
        <f>IF(Data!DY17="",0,(IF(Data!DY17="?","?",1)))</f>
        <v>0</v>
      </c>
      <c r="CX15">
        <f>IF(Data!DZ17="",0,(IF(Data!DZ17="?","?",1)))</f>
        <v>1</v>
      </c>
      <c r="CY15">
        <f>IF(Data!EA17="",0,(IF(Data!EA17="?","?",1)))</f>
        <v>0</v>
      </c>
      <c r="CZ15">
        <f>IF(Data!EB17="",0,(IF(Data!EB17="?","?",1)))</f>
        <v>1</v>
      </c>
      <c r="DA15">
        <f>IF(Data!EC17="",0,(IF(Data!EC17="?","?",1)))</f>
        <v>0</v>
      </c>
      <c r="DB15">
        <f>IF(Data!ED17="",0,(IF(Data!ED17="?","?",1)))</f>
        <v>0</v>
      </c>
      <c r="DC15">
        <f>IF(Data!EE17="",0,(IF(Data!EE17="?","?",1)))</f>
        <v>1</v>
      </c>
      <c r="DD15">
        <f>IF(Data!EF17="",0,(IF(Data!EF17="?","?",1)))</f>
        <v>1</v>
      </c>
      <c r="DE15">
        <f>IF(Data!EG17="",0,(IF(Data!EG17="?","?",1)))</f>
        <v>0</v>
      </c>
      <c r="DF15">
        <f>IF(Data!EH17="",0,(IF(Data!EH17="?","?",1)))</f>
        <v>0</v>
      </c>
      <c r="DG15">
        <f>IF(Data!EI17="",0,(IF(Data!EI17="?","?",1)))</f>
        <v>0</v>
      </c>
      <c r="DH15">
        <f>IF(Data!EJ17="",0,(IF(Data!EJ17="?","?",1)))</f>
        <v>0</v>
      </c>
      <c r="DI15">
        <f>IF(Data!EK17="",0,(IF(Data!EK17="?","?",1)))</f>
        <v>0</v>
      </c>
      <c r="DJ15">
        <f>IF(Data!EL17="",0,(IF(Data!EL17="?","?",1)))</f>
        <v>0</v>
      </c>
      <c r="DK15">
        <f>IF(Data!EM17="",0,(IF(Data!EM17="?","?",1)))</f>
        <v>0</v>
      </c>
      <c r="DL15">
        <f>IF(Data!EN17="",0,(IF(Data!EN17="?","?",1)))</f>
        <v>0</v>
      </c>
      <c r="DM15">
        <f>IF(Data!EO17="",0,(IF(Data!EO17="?","?",1)))</f>
        <v>0</v>
      </c>
      <c r="DN15">
        <f>IF(Data!EP17="",0,(IF(Data!EP17="?","?",1)))</f>
        <v>0</v>
      </c>
      <c r="DO15">
        <f>IF(Data!EQ17="",0,(IF(Data!EQ17="?","?",1)))</f>
        <v>0</v>
      </c>
      <c r="DP15">
        <f>IF(Data!ER17="",0,(IF(Data!ER17="?","?",1)))</f>
        <v>0</v>
      </c>
      <c r="DQ15">
        <f>IF(Data!ES17="",0,(IF(Data!ES17="?","?",1)))</f>
        <v>0</v>
      </c>
      <c r="DR15">
        <f>IF(Data!ET17="",0,(IF(Data!ET17="?","?",1)))</f>
        <v>0</v>
      </c>
      <c r="DS15">
        <f>IF(Data!EU17="",0,(IF(Data!EU17="?","?",1)))</f>
        <v>0</v>
      </c>
      <c r="DT15">
        <f>IF(Data!EV17="",0,(IF(Data!EV17="?","?",1)))</f>
        <v>0</v>
      </c>
      <c r="DU15">
        <f>IF(Data!EW17="",0,(IF(Data!EW17="?","?",1)))</f>
        <v>0</v>
      </c>
      <c r="DV15">
        <f>IF(Data!EX17="",0,(IF(Data!EX17="?","?",1)))</f>
        <v>0</v>
      </c>
      <c r="DW15">
        <f>IF(Data!EY17="",0,(IF(Data!EY17="?","?",1)))</f>
        <v>0</v>
      </c>
      <c r="DX15">
        <f>IF(Data!EZ17="",0,(IF(Data!EZ17="?","?",1)))</f>
        <v>0</v>
      </c>
      <c r="DY15">
        <f>IF(Data!FA17="",0,(IF(Data!FA17="?","?",1)))</f>
        <v>0</v>
      </c>
      <c r="DZ15">
        <f>IF(Data!FB17="",0,(IF(Data!FB17="?","?",1)))</f>
        <v>0</v>
      </c>
      <c r="EA15">
        <f>IF(Data!FC17="",0,(IF(Data!FC17="?","?",1)))</f>
        <v>0</v>
      </c>
      <c r="EB15">
        <f>IF(Data!FD17="",0,(IF(Data!FD17="?","?",1)))</f>
        <v>0</v>
      </c>
      <c r="EC15">
        <f>IF(Data!FE17="",0,(IF(Data!FE17="?","?",1)))</f>
        <v>0</v>
      </c>
      <c r="ED15">
        <f>IF(Data!FF17="",0,(IF(Data!FF17="?","?",1)))</f>
        <v>0</v>
      </c>
      <c r="EE15">
        <f>IF(Data!FG17="",0,(IF(Data!FG17="?","?",1)))</f>
        <v>0</v>
      </c>
      <c r="EF15">
        <f>IF(Data!FH17="",0,(IF(Data!FH17="?","?",1)))</f>
        <v>0</v>
      </c>
      <c r="EG15">
        <f>IF(Data!FI17="",0,(IF(Data!FI17="?","?",1)))</f>
        <v>0</v>
      </c>
      <c r="EH15">
        <f>IF(Data!FJ17="",0,(IF(Data!FJ17="?","?",1)))</f>
        <v>1</v>
      </c>
      <c r="EI15">
        <f>IF(Data!FK17="",0,(IF(Data!FK17="?","?",1)))</f>
        <v>1</v>
      </c>
      <c r="EJ15">
        <f>IF(Data!FL17="",0,(IF(Data!FL17="?","?",1)))</f>
        <v>1</v>
      </c>
      <c r="EK15">
        <f>IF(Data!FM17="",0,(IF(Data!FM17="?","?",1)))</f>
        <v>1</v>
      </c>
      <c r="EL15">
        <f>IF(Data!FN17="",0,(IF(Data!FN17="?","?",1)))</f>
        <v>0</v>
      </c>
      <c r="EM15">
        <f>IF(Data!FO17="",0,(IF(Data!FO17="?","?",1)))</f>
        <v>1</v>
      </c>
      <c r="EN15">
        <f>IF(Data!FP17="",0,(IF(Data!FP17="?","?",1)))</f>
        <v>0</v>
      </c>
      <c r="EO15">
        <f>IF(Data!FQ17="",0,(IF(Data!FQ17="?","?",1)))</f>
        <v>0</v>
      </c>
      <c r="EP15">
        <f>IF(Data!FR17="",0,(IF(Data!FR17="?","?",1)))</f>
        <v>1</v>
      </c>
      <c r="EQ15">
        <f>IF(Data!FS17="",0,(IF(Data!FS17="?","?",1)))</f>
        <v>1</v>
      </c>
      <c r="ER15">
        <f>IF(Data!FT17="",0,(IF(Data!FT17="?","?",1)))</f>
        <v>0</v>
      </c>
      <c r="ES15">
        <f>IF(Data!FU17="",0,(IF(Data!FU17="?","?",1)))</f>
        <v>0</v>
      </c>
      <c r="ET15">
        <f>IF(Data!FV17="",0,(IF(Data!FV17="?","?",1)))</f>
        <v>0</v>
      </c>
      <c r="EU15">
        <f>IF(Data!FW17="",0,(IF(Data!FW17="?","?",1)))</f>
        <v>0</v>
      </c>
      <c r="EV15">
        <f>IF(Data!FX17="",0,(IF(Data!FX17="?","?",1)))</f>
        <v>1</v>
      </c>
      <c r="EW15">
        <f>IF(Data!FY17="",0,(IF(Data!FY17="?","?",1)))</f>
        <v>0</v>
      </c>
      <c r="EX15">
        <f>IF(Data!FZ17="",0,(IF(Data!FZ17="?","?",1)))</f>
        <v>1</v>
      </c>
      <c r="EY15">
        <f>IF(Data!GA17="",0,(IF(Data!GA17="?","?",1)))</f>
        <v>1</v>
      </c>
      <c r="EZ15">
        <f>IF(Data!GB17="",0,(IF(Data!GB17="?","?",1)))</f>
        <v>0</v>
      </c>
      <c r="FA15">
        <f>IF(Data!GC17="",0,(IF(Data!GC17="?","?",1)))</f>
        <v>1</v>
      </c>
      <c r="FB15">
        <f>IF(Data!GD17="",0,(IF(Data!GD17="?","?",1)))</f>
        <v>1</v>
      </c>
      <c r="FC15">
        <f>IF(Data!GE17="",0,(IF(Data!GE17="?","?",1)))</f>
        <v>0</v>
      </c>
      <c r="FD15">
        <f>IF(Data!GF17="",0,(IF(Data!GF17="?","?",1)))</f>
        <v>0</v>
      </c>
      <c r="FE15">
        <f>IF(Data!GG17="",0,(IF(Data!GG17="?","?",1)))</f>
        <v>0</v>
      </c>
      <c r="FF15">
        <f>IF(Data!GH17="",0,(IF(Data!GH17="?","?",1)))</f>
        <v>1</v>
      </c>
      <c r="FG15">
        <f>IF(Data!GI17="",0,(IF(Data!GI17="?","?",1)))</f>
        <v>0</v>
      </c>
      <c r="FH15">
        <f>IF(Data!GJ17="",0,(IF(Data!GJ17="?","?",1)))</f>
        <v>1</v>
      </c>
      <c r="FI15">
        <f>IF(Data!GK17="",0,(IF(Data!GK17="?","?",1)))</f>
        <v>0</v>
      </c>
      <c r="FJ15">
        <f>IF(Data!GL17="",0,(IF(Data!GL17="?","?",1)))</f>
        <v>1</v>
      </c>
      <c r="FK15">
        <f>IF(Data!GM17="",0,(IF(Data!GM17="?","?",1)))</f>
        <v>0</v>
      </c>
      <c r="FL15">
        <f>IF(Data!GN17="",0,(IF(Data!GN17="?","?",1)))</f>
        <v>0</v>
      </c>
      <c r="FM15">
        <f>IF(Data!GO17="",0,(IF(Data!GO17="?","?",1)))</f>
        <v>0</v>
      </c>
      <c r="FN15">
        <f>IF(Data!GP17="",0,(IF(Data!GP17="?","?",1)))</f>
        <v>0</v>
      </c>
      <c r="FO15">
        <f>IF(Data!GQ17="",0,(IF(Data!GQ17="?","?",1)))</f>
        <v>0</v>
      </c>
      <c r="FP15">
        <f>IF(Data!GR17="",0,(IF(Data!GR17="?","?",1)))</f>
        <v>0</v>
      </c>
      <c r="FQ15">
        <f>IF(Data!GS17="",0,(IF(Data!GS17="?","?",1)))</f>
        <v>0</v>
      </c>
      <c r="FR15">
        <f>IF(Data!GT17="",0,(IF(Data!GT17="?","?",1)))</f>
        <v>0</v>
      </c>
      <c r="FS15">
        <f>IF(Data!GU17="",0,(IF(Data!GU17="?","?",1)))</f>
        <v>0</v>
      </c>
      <c r="FT15">
        <f>IF(Data!GV17="",0,(IF(Data!GV17="?","?",1)))</f>
        <v>0</v>
      </c>
      <c r="FU15">
        <f>IF(Data!GW17="",0,(IF(Data!GW17="?","?",1)))</f>
        <v>0</v>
      </c>
      <c r="FV15">
        <f>IF(Data!GX17="",0,(IF(Data!GX17="?","?",1)))</f>
        <v>0</v>
      </c>
      <c r="FW15">
        <f>IF(Data!GY17="",0,(IF(Data!GY17="?","?",1)))</f>
        <v>0</v>
      </c>
      <c r="FX15">
        <f>IF(Data!GZ17="",0,(IF(Data!GZ17="?","?",1)))</f>
        <v>0</v>
      </c>
      <c r="FY15">
        <f>IF(Data!HA17="",0,(IF(Data!HA17="?","?",1)))</f>
        <v>1</v>
      </c>
      <c r="FZ15">
        <f>IF(Data!HB17="",0,(IF(Data!HB17="?","?",1)))</f>
        <v>1</v>
      </c>
      <c r="GA15">
        <f>IF(Data!HC17="",0,(IF(Data!HC17="?","?",1)))</f>
        <v>1</v>
      </c>
      <c r="GB15">
        <f>IF(Data!HD17="",0,(IF(Data!HD17="?","?",1)))</f>
        <v>1</v>
      </c>
      <c r="GC15">
        <f>IF(Data!HE17="",0,(IF(Data!HE17="?","?",1)))</f>
        <v>0</v>
      </c>
      <c r="GD15">
        <f>IF(Data!HF17="",0,(IF(Data!HF17="?","?",1)))</f>
        <v>1</v>
      </c>
      <c r="GE15">
        <f>IF(Data!HG17="",0,(IF(Data!HG17="?","?",1)))</f>
        <v>0</v>
      </c>
      <c r="GF15">
        <f>IF(Data!HH17="",0,(IF(Data!HH17="?","?",1)))</f>
        <v>1</v>
      </c>
      <c r="GG15">
        <f>IF(Data!HI17="",0,(IF(Data!HI17="?","?",1)))</f>
        <v>0</v>
      </c>
      <c r="GH15">
        <f>IF(Data!HJ17="",0,(IF(Data!HJ17="?","?",1)))</f>
        <v>1</v>
      </c>
      <c r="GI15">
        <f>IF(Data!HK17="",0,(IF(Data!HK17="?","?",1)))</f>
        <v>0</v>
      </c>
      <c r="GJ15">
        <f>IF(Data!HL17="",0,(IF(Data!HL17="?","?",1)))</f>
        <v>0</v>
      </c>
      <c r="GK15">
        <f>IF(Data!HM17="",0,(IF(Data!HM17="?","?",1)))</f>
        <v>1</v>
      </c>
      <c r="GL15">
        <f>IF(Data!HN17="",0,(IF(Data!HN17="?","?",1)))</f>
        <v>0</v>
      </c>
      <c r="GM15">
        <f>IF(Data!HO17="",0,(IF(Data!HO17="?","?",1)))</f>
        <v>1</v>
      </c>
      <c r="GN15">
        <f>IF(Data!HP17="",0,(IF(Data!HP17="?","?",1)))</f>
        <v>1</v>
      </c>
      <c r="GO15">
        <f>IF(Data!HQ17="",0,(IF(Data!HQ17="?","?",1)))</f>
        <v>0</v>
      </c>
      <c r="GP15">
        <f>IF(Data!HR17="",0,(IF(Data!HR17="?","?",1)))</f>
        <v>0</v>
      </c>
      <c r="GQ15">
        <f>IF(Data!HS17="",0,(IF(Data!HS17="?","?",1)))</f>
        <v>0</v>
      </c>
      <c r="GR15">
        <f>IF(Data!HT17="",0,(IF(Data!HT17="?","?",1)))</f>
        <v>0</v>
      </c>
      <c r="GS15">
        <f>IF(Data!HU17="",0,(IF(Data!HU17="?","?",1)))</f>
        <v>1</v>
      </c>
      <c r="GT15">
        <f>IF(Data!HV17="",0,(IF(Data!HV17="?","?",1)))</f>
        <v>0</v>
      </c>
      <c r="GU15">
        <f>IF(Data!HW17="",0,(IF(Data!HW17="?","?",1)))</f>
        <v>0</v>
      </c>
      <c r="GV15">
        <f>IF(Data!HX17="",0,(IF(Data!HX17="?","?",1)))</f>
        <v>0</v>
      </c>
      <c r="GW15">
        <f>IF(Data!HY17="",0,(IF(Data!HY17="?","?",1)))</f>
        <v>1</v>
      </c>
      <c r="GX15">
        <f>IF(Data!HZ17="",0,(IF(Data!HZ17="?","?",1)))</f>
        <v>1</v>
      </c>
      <c r="GY15">
        <f>IF(Data!IA17="",0,(IF(Data!IA17="?","?",1)))</f>
        <v>0</v>
      </c>
      <c r="GZ15">
        <f>IF(Data!IB17="",0,(IF(Data!IB17="?","?",1)))</f>
        <v>0</v>
      </c>
      <c r="HA15">
        <f>IF(Data!IC17="",0,(IF(Data!IC17="?","?",1)))</f>
        <v>0</v>
      </c>
      <c r="HB15">
        <f>IF(Data!ID17="",0,(IF(Data!ID17="?","?",1)))</f>
        <v>0</v>
      </c>
      <c r="HC15">
        <f>IF(Data!IE17="",0,(IF(Data!IE17="?","?",1)))</f>
        <v>0</v>
      </c>
      <c r="HD15">
        <f>IF(Data!IF17="",0,(IF(Data!IF17="?","?",1)))</f>
        <v>0</v>
      </c>
      <c r="HE15">
        <f>IF(Data!IG17="",0,(IF(Data!IG17="?","?",1)))</f>
        <v>0</v>
      </c>
      <c r="HF15">
        <f>IF(Data!IH17="",0,(IF(Data!IH17="?","?",1)))</f>
        <v>0</v>
      </c>
      <c r="HG15">
        <f>IF(Data!II17="",0,(IF(Data!II17="?","?",1)))</f>
        <v>0</v>
      </c>
      <c r="HH15">
        <f>IF(Data!IJ17="",0,(IF(Data!IJ17="?","?",1)))</f>
        <v>1</v>
      </c>
      <c r="HI15">
        <f>IF(Data!IK17="",0,(IF(Data!IK17="?","?",1)))</f>
        <v>0</v>
      </c>
      <c r="HL15">
        <f t="shared" si="0"/>
        <v>77</v>
      </c>
    </row>
    <row r="16" spans="1:220" x14ac:dyDescent="0.2">
      <c r="A16" t="str">
        <f>Data!C18</f>
        <v>TswKySon</v>
      </c>
      <c r="B16">
        <f>IF(Data!AD18="",0,(IF(Data!AD18="?","?",1)))</f>
        <v>1</v>
      </c>
      <c r="C16">
        <f>IF(Data!AE18="",0,(IF(Data!AE18="?","?",1)))</f>
        <v>0</v>
      </c>
      <c r="D16">
        <f>IF(Data!AF18="",0,(IF(Data!AF18="?","?",1)))</f>
        <v>1</v>
      </c>
      <c r="E16">
        <f>IF(Data!AG18="",0,(IF(Data!AG18="?","?",1)))</f>
        <v>1</v>
      </c>
      <c r="F16">
        <f>IF(Data!AH18="",0,(IF(Data!AH18="?","?",1)))</f>
        <v>1</v>
      </c>
      <c r="G16">
        <f>IF(Data!AI18="",0,(IF(Data!AI18="?","?",1)))</f>
        <v>1</v>
      </c>
      <c r="H16">
        <f>IF(Data!AJ18="",0,(IF(Data!AJ18="?","?",1)))</f>
        <v>1</v>
      </c>
      <c r="I16">
        <f>IF(Data!AK18="",0,(IF(Data!AK18="?","?",1)))</f>
        <v>1</v>
      </c>
      <c r="J16">
        <f>IF(Data!AL18="",0,(IF(Data!AL18="?","?",1)))</f>
        <v>0</v>
      </c>
      <c r="K16">
        <f>IF(Data!AM18="",0,(IF(Data!AM18="?","?",1)))</f>
        <v>0</v>
      </c>
      <c r="L16">
        <f>IF(Data!AN18="",0,(IF(Data!AN18="?","?",1)))</f>
        <v>1</v>
      </c>
      <c r="M16">
        <f>IF(Data!AO18="",0,(IF(Data!AO18="?","?",1)))</f>
        <v>0</v>
      </c>
      <c r="N16">
        <f>IF(Data!AP18="",0,(IF(Data!AP18="?","?",1)))</f>
        <v>1</v>
      </c>
      <c r="O16">
        <f>IF(Data!AQ18="",0,(IF(Data!AQ18="?","?",1)))</f>
        <v>1</v>
      </c>
      <c r="P16">
        <f>IF(Data!AR18="",0,(IF(Data!AR18="?","?",1)))</f>
        <v>1</v>
      </c>
      <c r="Q16">
        <f>IF(Data!AS18="",0,(IF(Data!AS18="?","?",1)))</f>
        <v>0</v>
      </c>
      <c r="R16">
        <f>IF(Data!AT18="",0,(IF(Data!AT18="?","?",1)))</f>
        <v>1</v>
      </c>
      <c r="S16">
        <f>IF(Data!AU18="",0,(IF(Data!AU18="?","?",1)))</f>
        <v>1</v>
      </c>
      <c r="T16">
        <f>IF(Data!AV18="",0,(IF(Data!AV18="?","?",1)))</f>
        <v>0</v>
      </c>
      <c r="U16">
        <f>IF(Data!AW18="",0,(IF(Data!AW18="?","?",1)))</f>
        <v>1</v>
      </c>
      <c r="V16">
        <f>IF(Data!AX18="",0,(IF(Data!AX18="?","?",1)))</f>
        <v>0</v>
      </c>
      <c r="W16">
        <f>IF(Data!AY18="",0,(IF(Data!AY18="?","?",1)))</f>
        <v>0</v>
      </c>
      <c r="X16">
        <f>IF(Data!AZ18="",0,(IF(Data!AZ18="?","?",1)))</f>
        <v>0</v>
      </c>
      <c r="Y16">
        <f>IF(Data!BA18="",0,(IF(Data!BA18="?","?",1)))</f>
        <v>0</v>
      </c>
      <c r="Z16">
        <f>IF(Data!BB18="",0,(IF(Data!BB18="?","?",1)))</f>
        <v>0</v>
      </c>
      <c r="AA16">
        <f>IF(Data!BC18="",0,(IF(Data!BC18="?","?",1)))</f>
        <v>0</v>
      </c>
      <c r="AB16">
        <f>IF(Data!BD18="",0,(IF(Data!BD18="?","?",1)))</f>
        <v>0</v>
      </c>
      <c r="AC16">
        <f>IF(Data!BE18="",0,(IF(Data!BE18="?","?",1)))</f>
        <v>0</v>
      </c>
      <c r="AD16">
        <f>IF(Data!BF18="",0,(IF(Data!BF18="?","?",1)))</f>
        <v>0</v>
      </c>
      <c r="AE16">
        <f>IF(Data!BG18="",0,(IF(Data!BG18="?","?",1)))</f>
        <v>0</v>
      </c>
      <c r="AF16">
        <f>IF(Data!BH18="",0,(IF(Data!BH18="?","?",1)))</f>
        <v>0</v>
      </c>
      <c r="AG16">
        <f>IF(Data!BI18="",0,(IF(Data!BI18="?","?",1)))</f>
        <v>1</v>
      </c>
      <c r="AH16">
        <f>IF(Data!BJ18="",0,(IF(Data!BJ18="?","?",1)))</f>
        <v>1</v>
      </c>
      <c r="AI16">
        <f>IF(Data!BK18="",0,(IF(Data!BK18="?","?",1)))</f>
        <v>1</v>
      </c>
      <c r="AJ16">
        <f>IF(Data!BL18="",0,(IF(Data!BL18="?","?",1)))</f>
        <v>0</v>
      </c>
      <c r="AK16">
        <f>IF(Data!BM18="",0,(IF(Data!BM18="?","?",1)))</f>
        <v>1</v>
      </c>
      <c r="AL16">
        <f>IF(Data!BN18="",0,(IF(Data!BN18="?","?",1)))</f>
        <v>0</v>
      </c>
      <c r="AM16">
        <f>IF(Data!BO18="",0,(IF(Data!BO18="?","?",1)))</f>
        <v>0</v>
      </c>
      <c r="AN16">
        <f>IF(Data!BP18="",0,(IF(Data!BP18="?","?",1)))</f>
        <v>1</v>
      </c>
      <c r="AO16">
        <f>IF(Data!BQ18="",0,(IF(Data!BQ18="?","?",1)))</f>
        <v>1</v>
      </c>
      <c r="AP16">
        <f>IF(Data!BR18="",0,(IF(Data!BR18="?","?",1)))</f>
        <v>0</v>
      </c>
      <c r="AQ16">
        <f>IF(Data!BS18="",0,(IF(Data!BS18="?","?",1)))</f>
        <v>1</v>
      </c>
      <c r="AR16">
        <f>IF(Data!BT18="",0,(IF(Data!BT18="?","?",1)))</f>
        <v>0</v>
      </c>
      <c r="AS16">
        <f>IF(Data!BU18="",0,(IF(Data!BU18="?","?",1)))</f>
        <v>0</v>
      </c>
      <c r="AT16">
        <f>IF(Data!BV18="",0,(IF(Data!BV18="?","?",1)))</f>
        <v>0</v>
      </c>
      <c r="AU16">
        <f>IF(Data!BW18="",0,(IF(Data!BW18="?","?",1)))</f>
        <v>1</v>
      </c>
      <c r="AV16">
        <f>IF(Data!BX18="",0,(IF(Data!BX18="?","?",1)))</f>
        <v>0</v>
      </c>
      <c r="AW16">
        <f>IF(Data!BY18="",0,(IF(Data!BY18="?","?",1)))</f>
        <v>0</v>
      </c>
      <c r="AX16">
        <f>IF(Data!BZ18="",0,(IF(Data!BZ18="?","?",1)))</f>
        <v>0</v>
      </c>
      <c r="AY16">
        <f>IF(Data!CA18="",0,(IF(Data!CA18="?","?",1)))</f>
        <v>0</v>
      </c>
      <c r="AZ16">
        <f>IF(Data!CB18="",0,(IF(Data!CB18="?","?",1)))</f>
        <v>0</v>
      </c>
      <c r="BA16">
        <f>IF(Data!CC18="",0,(IF(Data!CC18="?","?",1)))</f>
        <v>1</v>
      </c>
      <c r="BB16">
        <f>IF(Data!CD18="",0,(IF(Data!CD18="?","?",1)))</f>
        <v>1</v>
      </c>
      <c r="BC16">
        <f>IF(Data!CE18="",0,(IF(Data!CE18="?","?",1)))</f>
        <v>1</v>
      </c>
      <c r="BD16">
        <f>IF(Data!CF18="",0,(IF(Data!CF18="?","?",1)))</f>
        <v>0</v>
      </c>
      <c r="BE16">
        <f>IF(Data!CG18="",0,(IF(Data!CG18="?","?",1)))</f>
        <v>0</v>
      </c>
      <c r="BF16">
        <f>IF(Data!CH18="",0,(IF(Data!CH18="?","?",1)))</f>
        <v>0</v>
      </c>
      <c r="BG16">
        <f>IF(Data!CI18="",0,(IF(Data!CI18="?","?",1)))</f>
        <v>1</v>
      </c>
      <c r="BH16">
        <f>IF(Data!CJ18="",0,(IF(Data!CJ18="?","?",1)))</f>
        <v>1</v>
      </c>
      <c r="BI16">
        <f>IF(Data!CK18="",0,(IF(Data!CK18="?","?",1)))</f>
        <v>0</v>
      </c>
      <c r="BJ16">
        <f>IF(Data!CL18="",0,(IF(Data!CL18="?","?",1)))</f>
        <v>0</v>
      </c>
      <c r="BK16">
        <f>IF(Data!CM18="",0,(IF(Data!CM18="?","?",1)))</f>
        <v>0</v>
      </c>
      <c r="BL16">
        <f>IF(Data!CN18="",0,(IF(Data!CN18="?","?",1)))</f>
        <v>0</v>
      </c>
      <c r="BM16">
        <f>IF(Data!CO18="",0,(IF(Data!CO18="?","?",1)))</f>
        <v>0</v>
      </c>
      <c r="BN16">
        <f>IF(Data!CP18="",0,(IF(Data!CP18="?","?",1)))</f>
        <v>1</v>
      </c>
      <c r="BO16">
        <f>IF(Data!CQ18="",0,(IF(Data!CQ18="?","?",1)))</f>
        <v>0</v>
      </c>
      <c r="BP16">
        <f>IF(Data!CR18="",0,(IF(Data!CR18="?","?",1)))</f>
        <v>0</v>
      </c>
      <c r="BQ16">
        <f>IF(Data!CS18="",0,(IF(Data!CS18="?","?",1)))</f>
        <v>0</v>
      </c>
      <c r="BR16">
        <f>IF(Data!CT18="",0,(IF(Data!CT18="?","?",1)))</f>
        <v>0</v>
      </c>
      <c r="BS16">
        <f>IF(Data!CU18="",0,(IF(Data!CU18="?","?",1)))</f>
        <v>0</v>
      </c>
      <c r="BT16">
        <f>IF(Data!CV18="",0,(IF(Data!CV18="?","?",1)))</f>
        <v>1</v>
      </c>
      <c r="BU16">
        <f>IF(Data!CW18="",0,(IF(Data!CW18="?","?",1)))</f>
        <v>1</v>
      </c>
      <c r="BV16">
        <f>IF(Data!CX18="",0,(IF(Data!CX18="?","?",1)))</f>
        <v>1</v>
      </c>
      <c r="BW16">
        <f>IF(Data!CY18="",0,(IF(Data!CY18="?","?",1)))</f>
        <v>0</v>
      </c>
      <c r="BX16">
        <f>IF(Data!CZ18="",0,(IF(Data!CZ18="?","?",1)))</f>
        <v>1</v>
      </c>
      <c r="BY16">
        <f>IF(Data!DA18="",0,(IF(Data!DA18="?","?",1)))</f>
        <v>1</v>
      </c>
      <c r="BZ16">
        <f>IF(Data!DB18="",0,(IF(Data!DB18="?","?",1)))</f>
        <v>1</v>
      </c>
      <c r="CA16">
        <f>IF(Data!DC18="",0,(IF(Data!DC18="?","?",1)))</f>
        <v>1</v>
      </c>
      <c r="CB16">
        <f>IF(Data!DD18="",0,(IF(Data!DD18="?","?",1)))</f>
        <v>1</v>
      </c>
      <c r="CC16">
        <f>IF(Data!DE18="",0,(IF(Data!DE18="?","?",1)))</f>
        <v>0</v>
      </c>
      <c r="CD16">
        <f>IF(Data!DF18="",0,(IF(Data!DF18="?","?",1)))</f>
        <v>1</v>
      </c>
      <c r="CE16">
        <f>IF(Data!DG18="",0,(IF(Data!DG18="?","?",1)))</f>
        <v>1</v>
      </c>
      <c r="CF16">
        <f>IF(Data!DH18="",0,(IF(Data!DH18="?","?",1)))</f>
        <v>1</v>
      </c>
      <c r="CG16">
        <f>IF(Data!DI18="",0,(IF(Data!DI18="?","?",1)))</f>
        <v>0</v>
      </c>
      <c r="CH16">
        <f>IF(Data!DJ18="",0,(IF(Data!DJ18="?","?",1)))</f>
        <v>1</v>
      </c>
      <c r="CI16">
        <f>IF(Data!DK18="",0,(IF(Data!DK18="?","?",1)))</f>
        <v>1</v>
      </c>
      <c r="CJ16">
        <f>IF(Data!DL18="",0,(IF(Data!DL18="?","?",1)))</f>
        <v>0</v>
      </c>
      <c r="CK16">
        <f>IF(Data!DM18="",0,(IF(Data!DM18="?","?",1)))</f>
        <v>0</v>
      </c>
      <c r="CL16">
        <f>IF(Data!DN18="",0,(IF(Data!DN18="?","?",1)))</f>
        <v>0</v>
      </c>
      <c r="CM16">
        <f>IF(Data!DO18="",0,(IF(Data!DO18="?","?",1)))</f>
        <v>1</v>
      </c>
      <c r="CN16">
        <f>IF(Data!DP18="",0,(IF(Data!DP18="?","?",1)))</f>
        <v>0</v>
      </c>
      <c r="CO16">
        <f>IF(Data!DQ18="",0,(IF(Data!DQ18="?","?",1)))</f>
        <v>1</v>
      </c>
      <c r="CP16">
        <f>IF(Data!DR18="",0,(IF(Data!DR18="?","?",1)))</f>
        <v>0</v>
      </c>
      <c r="CQ16">
        <f>IF(Data!DS18="",0,(IF(Data!DS18="?","?",1)))</f>
        <v>0</v>
      </c>
      <c r="CR16">
        <f>IF(Data!DT18="",0,(IF(Data!DT18="?","?",1)))</f>
        <v>0</v>
      </c>
      <c r="CS16">
        <f>IF(Data!DU18="",0,(IF(Data!DU18="?","?",1)))</f>
        <v>1</v>
      </c>
      <c r="CT16">
        <f>IF(Data!DV18="",0,(IF(Data!DV18="?","?",1)))</f>
        <v>0</v>
      </c>
      <c r="CU16">
        <f>IF(Data!DW18="",0,(IF(Data!DW18="?","?",1)))</f>
        <v>0</v>
      </c>
      <c r="CV16">
        <f>IF(Data!DX18="",0,(IF(Data!DX18="?","?",1)))</f>
        <v>0</v>
      </c>
      <c r="CW16">
        <f>IF(Data!DY18="",0,(IF(Data!DY18="?","?",1)))</f>
        <v>0</v>
      </c>
      <c r="CX16">
        <f>IF(Data!DZ18="",0,(IF(Data!DZ18="?","?",1)))</f>
        <v>1</v>
      </c>
      <c r="CY16">
        <f>IF(Data!EA18="",0,(IF(Data!EA18="?","?",1)))</f>
        <v>0</v>
      </c>
      <c r="CZ16">
        <f>IF(Data!EB18="",0,(IF(Data!EB18="?","?",1)))</f>
        <v>1</v>
      </c>
      <c r="DA16">
        <f>IF(Data!EC18="",0,(IF(Data!EC18="?","?",1)))</f>
        <v>0</v>
      </c>
      <c r="DB16">
        <f>IF(Data!ED18="",0,(IF(Data!ED18="?","?",1)))</f>
        <v>0</v>
      </c>
      <c r="DC16">
        <f>IF(Data!EE18="",0,(IF(Data!EE18="?","?",1)))</f>
        <v>1</v>
      </c>
      <c r="DD16">
        <f>IF(Data!EF18="",0,(IF(Data!EF18="?","?",1)))</f>
        <v>1</v>
      </c>
      <c r="DE16">
        <f>IF(Data!EG18="",0,(IF(Data!EG18="?","?",1)))</f>
        <v>0</v>
      </c>
      <c r="DF16">
        <f>IF(Data!EH18="",0,(IF(Data!EH18="?","?",1)))</f>
        <v>0</v>
      </c>
      <c r="DG16">
        <f>IF(Data!EI18="",0,(IF(Data!EI18="?","?",1)))</f>
        <v>0</v>
      </c>
      <c r="DH16">
        <f>IF(Data!EJ18="",0,(IF(Data!EJ18="?","?",1)))</f>
        <v>0</v>
      </c>
      <c r="DI16">
        <f>IF(Data!EK18="",0,(IF(Data!EK18="?","?",1)))</f>
        <v>0</v>
      </c>
      <c r="DJ16">
        <f>IF(Data!EL18="",0,(IF(Data!EL18="?","?",1)))</f>
        <v>0</v>
      </c>
      <c r="DK16">
        <f>IF(Data!EM18="",0,(IF(Data!EM18="?","?",1)))</f>
        <v>0</v>
      </c>
      <c r="DL16">
        <f>IF(Data!EN18="",0,(IF(Data!EN18="?","?",1)))</f>
        <v>0</v>
      </c>
      <c r="DM16">
        <f>IF(Data!EO18="",0,(IF(Data!EO18="?","?",1)))</f>
        <v>0</v>
      </c>
      <c r="DN16">
        <f>IF(Data!EP18="",0,(IF(Data!EP18="?","?",1)))</f>
        <v>0</v>
      </c>
      <c r="DO16">
        <f>IF(Data!EQ18="",0,(IF(Data!EQ18="?","?",1)))</f>
        <v>0</v>
      </c>
      <c r="DP16">
        <f>IF(Data!ER18="",0,(IF(Data!ER18="?","?",1)))</f>
        <v>0</v>
      </c>
      <c r="DQ16">
        <f>IF(Data!ES18="",0,(IF(Data!ES18="?","?",1)))</f>
        <v>0</v>
      </c>
      <c r="DR16">
        <f>IF(Data!ET18="",0,(IF(Data!ET18="?","?",1)))</f>
        <v>0</v>
      </c>
      <c r="DS16">
        <f>IF(Data!EU18="",0,(IF(Data!EU18="?","?",1)))</f>
        <v>0</v>
      </c>
      <c r="DT16">
        <f>IF(Data!EV18="",0,(IF(Data!EV18="?","?",1)))</f>
        <v>0</v>
      </c>
      <c r="DU16">
        <f>IF(Data!EW18="",0,(IF(Data!EW18="?","?",1)))</f>
        <v>0</v>
      </c>
      <c r="DV16">
        <f>IF(Data!EX18="",0,(IF(Data!EX18="?","?",1)))</f>
        <v>0</v>
      </c>
      <c r="DW16">
        <f>IF(Data!EY18="",0,(IF(Data!EY18="?","?",1)))</f>
        <v>0</v>
      </c>
      <c r="DX16">
        <f>IF(Data!EZ18="",0,(IF(Data!EZ18="?","?",1)))</f>
        <v>0</v>
      </c>
      <c r="DY16">
        <f>IF(Data!FA18="",0,(IF(Data!FA18="?","?",1)))</f>
        <v>0</v>
      </c>
      <c r="DZ16">
        <f>IF(Data!FB18="",0,(IF(Data!FB18="?","?",1)))</f>
        <v>0</v>
      </c>
      <c r="EA16">
        <f>IF(Data!FC18="",0,(IF(Data!FC18="?","?",1)))</f>
        <v>0</v>
      </c>
      <c r="EB16">
        <f>IF(Data!FD18="",0,(IF(Data!FD18="?","?",1)))</f>
        <v>0</v>
      </c>
      <c r="EC16">
        <f>IF(Data!FE18="",0,(IF(Data!FE18="?","?",1)))</f>
        <v>0</v>
      </c>
      <c r="ED16">
        <f>IF(Data!FF18="",0,(IF(Data!FF18="?","?",1)))</f>
        <v>0</v>
      </c>
      <c r="EE16">
        <f>IF(Data!FG18="",0,(IF(Data!FG18="?","?",1)))</f>
        <v>0</v>
      </c>
      <c r="EF16">
        <f>IF(Data!FH18="",0,(IF(Data!FH18="?","?",1)))</f>
        <v>0</v>
      </c>
      <c r="EG16">
        <f>IF(Data!FI18="",0,(IF(Data!FI18="?","?",1)))</f>
        <v>0</v>
      </c>
      <c r="EH16">
        <f>IF(Data!FJ18="",0,(IF(Data!FJ18="?","?",1)))</f>
        <v>1</v>
      </c>
      <c r="EI16">
        <f>IF(Data!FK18="",0,(IF(Data!FK18="?","?",1)))</f>
        <v>1</v>
      </c>
      <c r="EJ16">
        <f>IF(Data!FL18="",0,(IF(Data!FL18="?","?",1)))</f>
        <v>1</v>
      </c>
      <c r="EK16">
        <f>IF(Data!FM18="",0,(IF(Data!FM18="?","?",1)))</f>
        <v>1</v>
      </c>
      <c r="EL16">
        <f>IF(Data!FN18="",0,(IF(Data!FN18="?","?",1)))</f>
        <v>0</v>
      </c>
      <c r="EM16">
        <f>IF(Data!FO18="",0,(IF(Data!FO18="?","?",1)))</f>
        <v>1</v>
      </c>
      <c r="EN16">
        <f>IF(Data!FP18="",0,(IF(Data!FP18="?","?",1)))</f>
        <v>0</v>
      </c>
      <c r="EO16">
        <f>IF(Data!FQ18="",0,(IF(Data!FQ18="?","?",1)))</f>
        <v>0</v>
      </c>
      <c r="EP16">
        <f>IF(Data!FR18="",0,(IF(Data!FR18="?","?",1)))</f>
        <v>1</v>
      </c>
      <c r="EQ16">
        <f>IF(Data!FS18="",0,(IF(Data!FS18="?","?",1)))</f>
        <v>1</v>
      </c>
      <c r="ER16">
        <f>IF(Data!FT18="",0,(IF(Data!FT18="?","?",1)))</f>
        <v>0</v>
      </c>
      <c r="ES16">
        <f>IF(Data!FU18="",0,(IF(Data!FU18="?","?",1)))</f>
        <v>0</v>
      </c>
      <c r="ET16">
        <f>IF(Data!FV18="",0,(IF(Data!FV18="?","?",1)))</f>
        <v>0</v>
      </c>
      <c r="EU16">
        <f>IF(Data!FW18="",0,(IF(Data!FW18="?","?",1)))</f>
        <v>0</v>
      </c>
      <c r="EV16">
        <f>IF(Data!FX18="",0,(IF(Data!FX18="?","?",1)))</f>
        <v>1</v>
      </c>
      <c r="EW16">
        <f>IF(Data!FY18="",0,(IF(Data!FY18="?","?",1)))</f>
        <v>0</v>
      </c>
      <c r="EX16">
        <f>IF(Data!FZ18="",0,(IF(Data!FZ18="?","?",1)))</f>
        <v>1</v>
      </c>
      <c r="EY16">
        <f>IF(Data!GA18="",0,(IF(Data!GA18="?","?",1)))</f>
        <v>1</v>
      </c>
      <c r="EZ16">
        <f>IF(Data!GB18="",0,(IF(Data!GB18="?","?",1)))</f>
        <v>0</v>
      </c>
      <c r="FA16">
        <f>IF(Data!GC18="",0,(IF(Data!GC18="?","?",1)))</f>
        <v>0</v>
      </c>
      <c r="FB16">
        <f>IF(Data!GD18="",0,(IF(Data!GD18="?","?",1)))</f>
        <v>1</v>
      </c>
      <c r="FC16">
        <f>IF(Data!GE18="",0,(IF(Data!GE18="?","?",1)))</f>
        <v>0</v>
      </c>
      <c r="FD16">
        <f>IF(Data!GF18="",0,(IF(Data!GF18="?","?",1)))</f>
        <v>0</v>
      </c>
      <c r="FE16">
        <f>IF(Data!GG18="",0,(IF(Data!GG18="?","?",1)))</f>
        <v>0</v>
      </c>
      <c r="FF16">
        <f>IF(Data!GH18="",0,(IF(Data!GH18="?","?",1)))</f>
        <v>0</v>
      </c>
      <c r="FG16">
        <f>IF(Data!GI18="",0,(IF(Data!GI18="?","?",1)))</f>
        <v>0</v>
      </c>
      <c r="FH16">
        <f>IF(Data!GJ18="",0,(IF(Data!GJ18="?","?",1)))</f>
        <v>0</v>
      </c>
      <c r="FI16">
        <f>IF(Data!GK18="",0,(IF(Data!GK18="?","?",1)))</f>
        <v>0</v>
      </c>
      <c r="FJ16">
        <f>IF(Data!GL18="",0,(IF(Data!GL18="?","?",1)))</f>
        <v>0</v>
      </c>
      <c r="FK16">
        <f>IF(Data!GM18="",0,(IF(Data!GM18="?","?",1)))</f>
        <v>1</v>
      </c>
      <c r="FL16">
        <f>IF(Data!GN18="",0,(IF(Data!GN18="?","?",1)))</f>
        <v>1</v>
      </c>
      <c r="FM16">
        <f>IF(Data!GO18="",0,(IF(Data!GO18="?","?",1)))</f>
        <v>1</v>
      </c>
      <c r="FN16">
        <f>IF(Data!GP18="",0,(IF(Data!GP18="?","?",1)))</f>
        <v>1</v>
      </c>
      <c r="FO16">
        <f>IF(Data!GQ18="",0,(IF(Data!GQ18="?","?",1)))</f>
        <v>0</v>
      </c>
      <c r="FP16">
        <f>IF(Data!GR18="",0,(IF(Data!GR18="?","?",1)))</f>
        <v>1</v>
      </c>
      <c r="FQ16">
        <f>IF(Data!GS18="",0,(IF(Data!GS18="?","?",1)))</f>
        <v>1</v>
      </c>
      <c r="FR16">
        <f>IF(Data!GT18="",0,(IF(Data!GT18="?","?",1)))</f>
        <v>0</v>
      </c>
      <c r="FS16">
        <f>IF(Data!GU18="",0,(IF(Data!GU18="?","?",1)))</f>
        <v>0</v>
      </c>
      <c r="FT16">
        <f>IF(Data!GV18="",0,(IF(Data!GV18="?","?",1)))</f>
        <v>1</v>
      </c>
      <c r="FU16">
        <f>IF(Data!GW18="",0,(IF(Data!GW18="?","?",1)))</f>
        <v>0</v>
      </c>
      <c r="FV16">
        <f>IF(Data!GX18="",0,(IF(Data!GX18="?","?",1)))</f>
        <v>0</v>
      </c>
      <c r="FW16">
        <f>IF(Data!GY18="",0,(IF(Data!GY18="?","?",1)))</f>
        <v>0</v>
      </c>
      <c r="FX16">
        <f>IF(Data!GZ18="",0,(IF(Data!GZ18="?","?",1)))</f>
        <v>0</v>
      </c>
      <c r="FY16">
        <f>IF(Data!HA18="",0,(IF(Data!HA18="?","?",1)))</f>
        <v>0</v>
      </c>
      <c r="FZ16">
        <f>IF(Data!HB18="",0,(IF(Data!HB18="?","?",1)))</f>
        <v>0</v>
      </c>
      <c r="GA16">
        <f>IF(Data!HC18="",0,(IF(Data!HC18="?","?",1)))</f>
        <v>0</v>
      </c>
      <c r="GB16">
        <f>IF(Data!HD18="",0,(IF(Data!HD18="?","?",1)))</f>
        <v>0</v>
      </c>
      <c r="GC16">
        <f>IF(Data!HE18="",0,(IF(Data!HE18="?","?",1)))</f>
        <v>1</v>
      </c>
      <c r="GD16">
        <f>IF(Data!HF18="",0,(IF(Data!HF18="?","?",1)))</f>
        <v>1</v>
      </c>
      <c r="GE16">
        <f>IF(Data!HG18="",0,(IF(Data!HG18="?","?",1)))</f>
        <v>0</v>
      </c>
      <c r="GF16">
        <f>IF(Data!HH18="",0,(IF(Data!HH18="?","?",1)))</f>
        <v>1</v>
      </c>
      <c r="GG16">
        <f>IF(Data!HI18="",0,(IF(Data!HI18="?","?",1)))</f>
        <v>1</v>
      </c>
      <c r="GH16">
        <f>IF(Data!HJ18="",0,(IF(Data!HJ18="?","?",1)))</f>
        <v>1</v>
      </c>
      <c r="GI16">
        <f>IF(Data!HK18="",0,(IF(Data!HK18="?","?",1)))</f>
        <v>0</v>
      </c>
      <c r="GJ16">
        <f>IF(Data!HL18="",0,(IF(Data!HL18="?","?",1)))</f>
        <v>0</v>
      </c>
      <c r="GK16">
        <f>IF(Data!HM18="",0,(IF(Data!HM18="?","?",1)))</f>
        <v>1</v>
      </c>
      <c r="GL16">
        <f>IF(Data!HN18="",0,(IF(Data!HN18="?","?",1)))</f>
        <v>0</v>
      </c>
      <c r="GM16">
        <f>IF(Data!HO18="",0,(IF(Data!HO18="?","?",1)))</f>
        <v>1</v>
      </c>
      <c r="GN16">
        <f>IF(Data!HP18="",0,(IF(Data!HP18="?","?",1)))</f>
        <v>1</v>
      </c>
      <c r="GO16">
        <f>IF(Data!HQ18="",0,(IF(Data!HQ18="?","?",1)))</f>
        <v>0</v>
      </c>
      <c r="GP16">
        <f>IF(Data!HR18="",0,(IF(Data!HR18="?","?",1)))</f>
        <v>0</v>
      </c>
      <c r="GQ16">
        <f>IF(Data!HS18="",0,(IF(Data!HS18="?","?",1)))</f>
        <v>0</v>
      </c>
      <c r="GR16">
        <f>IF(Data!HT18="",0,(IF(Data!HT18="?","?",1)))</f>
        <v>0</v>
      </c>
      <c r="GS16">
        <f>IF(Data!HU18="",0,(IF(Data!HU18="?","?",1)))</f>
        <v>1</v>
      </c>
      <c r="GT16">
        <f>IF(Data!HV18="",0,(IF(Data!HV18="?","?",1)))</f>
        <v>1</v>
      </c>
      <c r="GU16">
        <f>IF(Data!HW18="",0,(IF(Data!HW18="?","?",1)))</f>
        <v>0</v>
      </c>
      <c r="GV16">
        <f>IF(Data!HX18="",0,(IF(Data!HX18="?","?",1)))</f>
        <v>0</v>
      </c>
      <c r="GW16">
        <f>IF(Data!HY18="",0,(IF(Data!HY18="?","?",1)))</f>
        <v>1</v>
      </c>
      <c r="GX16">
        <f>IF(Data!HZ18="",0,(IF(Data!HZ18="?","?",1)))</f>
        <v>1</v>
      </c>
      <c r="GY16">
        <f>IF(Data!IA18="",0,(IF(Data!IA18="?","?",1)))</f>
        <v>0</v>
      </c>
      <c r="GZ16">
        <f>IF(Data!IB18="",0,(IF(Data!IB18="?","?",1)))</f>
        <v>0</v>
      </c>
      <c r="HA16">
        <f>IF(Data!IC18="",0,(IF(Data!IC18="?","?",1)))</f>
        <v>0</v>
      </c>
      <c r="HB16">
        <f>IF(Data!ID18="",0,(IF(Data!ID18="?","?",1)))</f>
        <v>0</v>
      </c>
      <c r="HC16">
        <f>IF(Data!IE18="",0,(IF(Data!IE18="?","?",1)))</f>
        <v>1</v>
      </c>
      <c r="HD16">
        <f>IF(Data!IF18="",0,(IF(Data!IF18="?","?",1)))</f>
        <v>0</v>
      </c>
      <c r="HE16">
        <f>IF(Data!IG18="",0,(IF(Data!IG18="?","?",1)))</f>
        <v>0</v>
      </c>
      <c r="HF16">
        <f>IF(Data!IH18="",0,(IF(Data!IH18="?","?",1)))</f>
        <v>0</v>
      </c>
      <c r="HG16">
        <f>IF(Data!II18="",0,(IF(Data!II18="?","?",1)))</f>
        <v>0</v>
      </c>
      <c r="HH16">
        <f>IF(Data!IJ18="",0,(IF(Data!IJ18="?","?",1)))</f>
        <v>1</v>
      </c>
      <c r="HI16">
        <f>IF(Data!IK18="",0,(IF(Data!IK18="?","?",1)))</f>
        <v>0</v>
      </c>
      <c r="HL16">
        <f t="shared" si="0"/>
        <v>80</v>
      </c>
    </row>
    <row r="17" spans="1:220" x14ac:dyDescent="0.2">
      <c r="A17" t="str">
        <f>Data!C19</f>
        <v>TnQianxi</v>
      </c>
      <c r="B17">
        <f>IF(Data!AD19="",0,(IF(Data!AD19="?","?",1)))</f>
        <v>1</v>
      </c>
      <c r="C17">
        <f>IF(Data!AE19="",0,(IF(Data!AE19="?","?",1)))</f>
        <v>0</v>
      </c>
      <c r="D17">
        <f>IF(Data!AF19="",0,(IF(Data!AF19="?","?",1)))</f>
        <v>1</v>
      </c>
      <c r="E17">
        <f>IF(Data!AG19="",0,(IF(Data!AG19="?","?",1)))</f>
        <v>1</v>
      </c>
      <c r="F17">
        <f>IF(Data!AH19="",0,(IF(Data!AH19="?","?",1)))</f>
        <v>1</v>
      </c>
      <c r="G17">
        <f>IF(Data!AI19="",0,(IF(Data!AI19="?","?",1)))</f>
        <v>1</v>
      </c>
      <c r="H17">
        <f>IF(Data!AJ19="",0,(IF(Data!AJ19="?","?",1)))</f>
        <v>0</v>
      </c>
      <c r="I17">
        <f>IF(Data!AK19="",0,(IF(Data!AK19="?","?",1)))</f>
        <v>1</v>
      </c>
      <c r="J17">
        <f>IF(Data!AL19="",0,(IF(Data!AL19="?","?",1)))</f>
        <v>0</v>
      </c>
      <c r="K17">
        <f>IF(Data!AM19="",0,(IF(Data!AM19="?","?",1)))</f>
        <v>0</v>
      </c>
      <c r="L17">
        <f>IF(Data!AN19="",0,(IF(Data!AN19="?","?",1)))</f>
        <v>1</v>
      </c>
      <c r="M17">
        <f>IF(Data!AO19="",0,(IF(Data!AO19="?","?",1)))</f>
        <v>0</v>
      </c>
      <c r="N17">
        <f>IF(Data!AP19="",0,(IF(Data!AP19="?","?",1)))</f>
        <v>1</v>
      </c>
      <c r="O17">
        <f>IF(Data!AQ19="",0,(IF(Data!AQ19="?","?",1)))</f>
        <v>1</v>
      </c>
      <c r="P17">
        <f>IF(Data!AR19="",0,(IF(Data!AR19="?","?",1)))</f>
        <v>1</v>
      </c>
      <c r="Q17">
        <f>IF(Data!AS19="",0,(IF(Data!AS19="?","?",1)))</f>
        <v>0</v>
      </c>
      <c r="R17">
        <f>IF(Data!AT19="",0,(IF(Data!AT19="?","?",1)))</f>
        <v>1</v>
      </c>
      <c r="S17">
        <f>IF(Data!AU19="",0,(IF(Data!AU19="?","?",1)))</f>
        <v>1</v>
      </c>
      <c r="T17">
        <f>IF(Data!AV19="",0,(IF(Data!AV19="?","?",1)))</f>
        <v>1</v>
      </c>
      <c r="U17">
        <f>IF(Data!AW19="",0,(IF(Data!AW19="?","?",1)))</f>
        <v>1</v>
      </c>
      <c r="V17">
        <f>IF(Data!AX19="",0,(IF(Data!AX19="?","?",1)))</f>
        <v>0</v>
      </c>
      <c r="W17">
        <f>IF(Data!AY19="",0,(IF(Data!AY19="?","?",1)))</f>
        <v>0</v>
      </c>
      <c r="X17">
        <f>IF(Data!AZ19="",0,(IF(Data!AZ19="?","?",1)))</f>
        <v>0</v>
      </c>
      <c r="Y17">
        <f>IF(Data!BA19="",0,(IF(Data!BA19="?","?",1)))</f>
        <v>0</v>
      </c>
      <c r="Z17">
        <f>IF(Data!BB19="",0,(IF(Data!BB19="?","?",1)))</f>
        <v>0</v>
      </c>
      <c r="AA17">
        <f>IF(Data!BC19="",0,(IF(Data!BC19="?","?",1)))</f>
        <v>1</v>
      </c>
      <c r="AB17">
        <f>IF(Data!BD19="",0,(IF(Data!BD19="?","?",1)))</f>
        <v>0</v>
      </c>
      <c r="AC17">
        <f>IF(Data!BE19="",0,(IF(Data!BE19="?","?",1)))</f>
        <v>0</v>
      </c>
      <c r="AD17">
        <f>IF(Data!BF19="",0,(IF(Data!BF19="?","?",1)))</f>
        <v>1</v>
      </c>
      <c r="AE17">
        <f>IF(Data!BG19="",0,(IF(Data!BG19="?","?",1)))</f>
        <v>1</v>
      </c>
      <c r="AF17">
        <f>IF(Data!BH19="",0,(IF(Data!BH19="?","?",1)))</f>
        <v>0</v>
      </c>
      <c r="AG17">
        <f>IF(Data!BI19="",0,(IF(Data!BI19="?","?",1)))</f>
        <v>0</v>
      </c>
      <c r="AH17">
        <f>IF(Data!BJ19="",0,(IF(Data!BJ19="?","?",1)))</f>
        <v>0</v>
      </c>
      <c r="AI17">
        <f>IF(Data!BK19="",0,(IF(Data!BK19="?","?",1)))</f>
        <v>1</v>
      </c>
      <c r="AJ17">
        <f>IF(Data!BL19="",0,(IF(Data!BL19="?","?",1)))</f>
        <v>1</v>
      </c>
      <c r="AK17">
        <f>IF(Data!BM19="",0,(IF(Data!BM19="?","?",1)))</f>
        <v>1</v>
      </c>
      <c r="AL17">
        <f>IF(Data!BN19="",0,(IF(Data!BN19="?","?",1)))</f>
        <v>1</v>
      </c>
      <c r="AM17">
        <f>IF(Data!BO19="",0,(IF(Data!BO19="?","?",1)))</f>
        <v>0</v>
      </c>
      <c r="AN17">
        <f>IF(Data!BP19="",0,(IF(Data!BP19="?","?",1)))</f>
        <v>1</v>
      </c>
      <c r="AO17">
        <f>IF(Data!BQ19="",0,(IF(Data!BQ19="?","?",1)))</f>
        <v>0</v>
      </c>
      <c r="AP17">
        <f>IF(Data!BR19="",0,(IF(Data!BR19="?","?",1)))</f>
        <v>0</v>
      </c>
      <c r="AQ17">
        <f>IF(Data!BS19="",0,(IF(Data!BS19="?","?",1)))</f>
        <v>0</v>
      </c>
      <c r="AR17">
        <f>IF(Data!BT19="",0,(IF(Data!BT19="?","?",1)))</f>
        <v>0</v>
      </c>
      <c r="AS17">
        <f>IF(Data!BU19="",0,(IF(Data!BU19="?","?",1)))</f>
        <v>1</v>
      </c>
      <c r="AT17">
        <f>IF(Data!BV19="",0,(IF(Data!BV19="?","?",1)))</f>
        <v>1</v>
      </c>
      <c r="AU17">
        <f>IF(Data!BW19="",0,(IF(Data!BW19="?","?",1)))</f>
        <v>0</v>
      </c>
      <c r="AV17">
        <f>IF(Data!BX19="",0,(IF(Data!BX19="?","?",1)))</f>
        <v>0</v>
      </c>
      <c r="AW17">
        <f>IF(Data!BY19="",0,(IF(Data!BY19="?","?",1)))</f>
        <v>1</v>
      </c>
      <c r="AX17">
        <f>IF(Data!BZ19="",0,(IF(Data!BZ19="?","?",1)))</f>
        <v>1</v>
      </c>
      <c r="AY17">
        <f>IF(Data!CA19="",0,(IF(Data!CA19="?","?",1)))</f>
        <v>0</v>
      </c>
      <c r="AZ17">
        <f>IF(Data!CB19="",0,(IF(Data!CB19="?","?",1)))</f>
        <v>1</v>
      </c>
      <c r="BA17">
        <f>IF(Data!CC19="",0,(IF(Data!CC19="?","?",1)))</f>
        <v>1</v>
      </c>
      <c r="BB17">
        <f>IF(Data!CD19="",0,(IF(Data!CD19="?","?",1)))</f>
        <v>0</v>
      </c>
      <c r="BC17">
        <f>IF(Data!CE19="",0,(IF(Data!CE19="?","?",1)))</f>
        <v>0</v>
      </c>
      <c r="BD17">
        <f>IF(Data!CF19="",0,(IF(Data!CF19="?","?",1)))</f>
        <v>1</v>
      </c>
      <c r="BE17">
        <f>IF(Data!CG19="",0,(IF(Data!CG19="?","?",1)))</f>
        <v>0</v>
      </c>
      <c r="BF17">
        <f>IF(Data!CH19="",0,(IF(Data!CH19="?","?",1)))</f>
        <v>1</v>
      </c>
      <c r="BG17">
        <f>IF(Data!CI19="",0,(IF(Data!CI19="?","?",1)))</f>
        <v>1</v>
      </c>
      <c r="BH17">
        <f>IF(Data!CJ19="",0,(IF(Data!CJ19="?","?",1)))</f>
        <v>0</v>
      </c>
      <c r="BI17">
        <f>IF(Data!CK19="",0,(IF(Data!CK19="?","?",1)))</f>
        <v>1</v>
      </c>
      <c r="BJ17">
        <f>IF(Data!CL19="",0,(IF(Data!CL19="?","?",1)))</f>
        <v>0</v>
      </c>
      <c r="BK17">
        <f>IF(Data!CM19="",0,(IF(Data!CM19="?","?",1)))</f>
        <v>0</v>
      </c>
      <c r="BL17">
        <f>IF(Data!CN19="",0,(IF(Data!CN19="?","?",1)))</f>
        <v>0</v>
      </c>
      <c r="BM17">
        <f>IF(Data!CO19="",0,(IF(Data!CO19="?","?",1)))</f>
        <v>0</v>
      </c>
      <c r="BN17">
        <f>IF(Data!CP19="",0,(IF(Data!CP19="?","?",1)))</f>
        <v>1</v>
      </c>
      <c r="BO17">
        <f>IF(Data!CQ19="",0,(IF(Data!CQ19="?","?",1)))</f>
        <v>0</v>
      </c>
      <c r="BP17">
        <f>IF(Data!CR19="",0,(IF(Data!CR19="?","?",1)))</f>
        <v>0</v>
      </c>
      <c r="BQ17">
        <f>IF(Data!CS19="",0,(IF(Data!CS19="?","?",1)))</f>
        <v>0</v>
      </c>
      <c r="BR17">
        <f>IF(Data!CT19="",0,(IF(Data!CT19="?","?",1)))</f>
        <v>0</v>
      </c>
      <c r="BS17">
        <f>IF(Data!CU19="",0,(IF(Data!CU19="?","?",1)))</f>
        <v>0</v>
      </c>
      <c r="BT17">
        <f>IF(Data!CV19="",0,(IF(Data!CV19="?","?",1)))</f>
        <v>1</v>
      </c>
      <c r="BU17">
        <f>IF(Data!CW19="",0,(IF(Data!CW19="?","?",1)))</f>
        <v>0</v>
      </c>
      <c r="BV17">
        <f>IF(Data!CX19="",0,(IF(Data!CX19="?","?",1)))</f>
        <v>1</v>
      </c>
      <c r="BW17">
        <f>IF(Data!CY19="",0,(IF(Data!CY19="?","?",1)))</f>
        <v>0</v>
      </c>
      <c r="BX17">
        <f>IF(Data!CZ19="",0,(IF(Data!CZ19="?","?",1)))</f>
        <v>1</v>
      </c>
      <c r="BY17">
        <f>IF(Data!DA19="",0,(IF(Data!DA19="?","?",1)))</f>
        <v>1</v>
      </c>
      <c r="BZ17">
        <f>IF(Data!DB19="",0,(IF(Data!DB19="?","?",1)))</f>
        <v>1</v>
      </c>
      <c r="CA17">
        <f>IF(Data!DC19="",0,(IF(Data!DC19="?","?",1)))</f>
        <v>1</v>
      </c>
      <c r="CB17">
        <f>IF(Data!DD19="",0,(IF(Data!DD19="?","?",1)))</f>
        <v>1</v>
      </c>
      <c r="CC17">
        <f>IF(Data!DE19="",0,(IF(Data!DE19="?","?",1)))</f>
        <v>0</v>
      </c>
      <c r="CD17">
        <f>IF(Data!DF19="",0,(IF(Data!DF19="?","?",1)))</f>
        <v>1</v>
      </c>
      <c r="CE17">
        <f>IF(Data!DG19="",0,(IF(Data!DG19="?","?",1)))</f>
        <v>1</v>
      </c>
      <c r="CF17">
        <f>IF(Data!DH19="",0,(IF(Data!DH19="?","?",1)))</f>
        <v>1</v>
      </c>
      <c r="CG17">
        <f>IF(Data!DI19="",0,(IF(Data!DI19="?","?",1)))</f>
        <v>0</v>
      </c>
      <c r="CH17">
        <f>IF(Data!DJ19="",0,(IF(Data!DJ19="?","?",1)))</f>
        <v>1</v>
      </c>
      <c r="CI17">
        <f>IF(Data!DK19="",0,(IF(Data!DK19="?","?",1)))</f>
        <v>1</v>
      </c>
      <c r="CJ17">
        <f>IF(Data!DL19="",0,(IF(Data!DL19="?","?",1)))</f>
        <v>0</v>
      </c>
      <c r="CK17">
        <f>IF(Data!DM19="",0,(IF(Data!DM19="?","?",1)))</f>
        <v>0</v>
      </c>
      <c r="CL17">
        <f>IF(Data!DN19="",0,(IF(Data!DN19="?","?",1)))</f>
        <v>0</v>
      </c>
      <c r="CM17">
        <f>IF(Data!DO19="",0,(IF(Data!DO19="?","?",1)))</f>
        <v>1</v>
      </c>
      <c r="CN17">
        <f>IF(Data!DP19="",0,(IF(Data!DP19="?","?",1)))</f>
        <v>0</v>
      </c>
      <c r="CO17">
        <f>IF(Data!DQ19="",0,(IF(Data!DQ19="?","?",1)))</f>
        <v>1</v>
      </c>
      <c r="CP17">
        <f>IF(Data!DR19="",0,(IF(Data!DR19="?","?",1)))</f>
        <v>0</v>
      </c>
      <c r="CQ17">
        <f>IF(Data!DS19="",0,(IF(Data!DS19="?","?",1)))</f>
        <v>0</v>
      </c>
      <c r="CR17">
        <f>IF(Data!DT19="",0,(IF(Data!DT19="?","?",1)))</f>
        <v>0</v>
      </c>
      <c r="CS17">
        <f>IF(Data!DU19="",0,(IF(Data!DU19="?","?",1)))</f>
        <v>1</v>
      </c>
      <c r="CT17">
        <f>IF(Data!DV19="",0,(IF(Data!DV19="?","?",1)))</f>
        <v>0</v>
      </c>
      <c r="CU17">
        <f>IF(Data!DW19="",0,(IF(Data!DW19="?","?",1)))</f>
        <v>0</v>
      </c>
      <c r="CV17">
        <f>IF(Data!DX19="",0,(IF(Data!DX19="?","?",1)))</f>
        <v>0</v>
      </c>
      <c r="CW17">
        <f>IF(Data!DY19="",0,(IF(Data!DY19="?","?",1)))</f>
        <v>0</v>
      </c>
      <c r="CX17">
        <f>IF(Data!DZ19="",0,(IF(Data!DZ19="?","?",1)))</f>
        <v>1</v>
      </c>
      <c r="CY17">
        <f>IF(Data!EA19="",0,(IF(Data!EA19="?","?",1)))</f>
        <v>1</v>
      </c>
      <c r="CZ17">
        <f>IF(Data!EB19="",0,(IF(Data!EB19="?","?",1)))</f>
        <v>0</v>
      </c>
      <c r="DA17">
        <f>IF(Data!EC19="",0,(IF(Data!EC19="?","?",1)))</f>
        <v>1</v>
      </c>
      <c r="DB17">
        <f>IF(Data!ED19="",0,(IF(Data!ED19="?","?",1)))</f>
        <v>0</v>
      </c>
      <c r="DC17">
        <f>IF(Data!EE19="",0,(IF(Data!EE19="?","?",1)))</f>
        <v>1</v>
      </c>
      <c r="DD17">
        <f>IF(Data!EF19="",0,(IF(Data!EF19="?","?",1)))</f>
        <v>0</v>
      </c>
      <c r="DE17">
        <f>IF(Data!EG19="",0,(IF(Data!EG19="?","?",1)))</f>
        <v>1</v>
      </c>
      <c r="DF17">
        <f>IF(Data!EH19="",0,(IF(Data!EH19="?","?",1)))</f>
        <v>0</v>
      </c>
      <c r="DG17">
        <f>IF(Data!EI19="",0,(IF(Data!EI19="?","?",1)))</f>
        <v>0</v>
      </c>
      <c r="DH17">
        <f>IF(Data!EJ19="",0,(IF(Data!EJ19="?","?",1)))</f>
        <v>1</v>
      </c>
      <c r="DI17">
        <f>IF(Data!EK19="",0,(IF(Data!EK19="?","?",1)))</f>
        <v>1</v>
      </c>
      <c r="DJ17">
        <f>IF(Data!EL19="",0,(IF(Data!EL19="?","?",1)))</f>
        <v>0</v>
      </c>
      <c r="DK17">
        <f>IF(Data!EM19="",0,(IF(Data!EM19="?","?",1)))</f>
        <v>0</v>
      </c>
      <c r="DL17">
        <f>IF(Data!EN19="",0,(IF(Data!EN19="?","?",1)))</f>
        <v>0</v>
      </c>
      <c r="DM17">
        <f>IF(Data!EO19="",0,(IF(Data!EO19="?","?",1)))</f>
        <v>0</v>
      </c>
      <c r="DN17">
        <f>IF(Data!EP19="",0,(IF(Data!EP19="?","?",1)))</f>
        <v>0</v>
      </c>
      <c r="DO17">
        <f>IF(Data!EQ19="",0,(IF(Data!EQ19="?","?",1)))</f>
        <v>0</v>
      </c>
      <c r="DP17">
        <f>IF(Data!ER19="",0,(IF(Data!ER19="?","?",1)))</f>
        <v>0</v>
      </c>
      <c r="DQ17">
        <f>IF(Data!ES19="",0,(IF(Data!ES19="?","?",1)))</f>
        <v>0</v>
      </c>
      <c r="DR17">
        <f>IF(Data!ET19="",0,(IF(Data!ET19="?","?",1)))</f>
        <v>0</v>
      </c>
      <c r="DS17">
        <f>IF(Data!EU19="",0,(IF(Data!EU19="?","?",1)))</f>
        <v>0</v>
      </c>
      <c r="DT17">
        <f>IF(Data!EV19="",0,(IF(Data!EV19="?","?",1)))</f>
        <v>0</v>
      </c>
      <c r="DU17">
        <f>IF(Data!EW19="",0,(IF(Data!EW19="?","?",1)))</f>
        <v>0</v>
      </c>
      <c r="DV17">
        <f>IF(Data!EX19="",0,(IF(Data!EX19="?","?",1)))</f>
        <v>0</v>
      </c>
      <c r="DW17">
        <f>IF(Data!EY19="",0,(IF(Data!EY19="?","?",1)))</f>
        <v>0</v>
      </c>
      <c r="DX17">
        <f>IF(Data!EZ19="",0,(IF(Data!EZ19="?","?",1)))</f>
        <v>0</v>
      </c>
      <c r="DY17">
        <f>IF(Data!FA19="",0,(IF(Data!FA19="?","?",1)))</f>
        <v>0</v>
      </c>
      <c r="DZ17">
        <f>IF(Data!FB19="",0,(IF(Data!FB19="?","?",1)))</f>
        <v>0</v>
      </c>
      <c r="EA17">
        <f>IF(Data!FC19="",0,(IF(Data!FC19="?","?",1)))</f>
        <v>0</v>
      </c>
      <c r="EB17">
        <f>IF(Data!FD19="",0,(IF(Data!FD19="?","?",1)))</f>
        <v>0</v>
      </c>
      <c r="EC17">
        <f>IF(Data!FE19="",0,(IF(Data!FE19="?","?",1)))</f>
        <v>0</v>
      </c>
      <c r="ED17">
        <f>IF(Data!FF19="",0,(IF(Data!FF19="?","?",1)))</f>
        <v>0</v>
      </c>
      <c r="EE17">
        <f>IF(Data!FG19="",0,(IF(Data!FG19="?","?",1)))</f>
        <v>0</v>
      </c>
      <c r="EF17">
        <f>IF(Data!FH19="",0,(IF(Data!FH19="?","?",1)))</f>
        <v>0</v>
      </c>
      <c r="EG17">
        <f>IF(Data!FI19="",0,(IF(Data!FI19="?","?",1)))</f>
        <v>0</v>
      </c>
      <c r="EH17">
        <f>IF(Data!FJ19="",0,(IF(Data!FJ19="?","?",1)))</f>
        <v>0</v>
      </c>
      <c r="EI17">
        <f>IF(Data!FK19="",0,(IF(Data!FK19="?","?",1)))</f>
        <v>0</v>
      </c>
      <c r="EJ17">
        <f>IF(Data!FL19="",0,(IF(Data!FL19="?","?",1)))</f>
        <v>0</v>
      </c>
      <c r="EK17">
        <f>IF(Data!FM19="",0,(IF(Data!FM19="?","?",1)))</f>
        <v>0</v>
      </c>
      <c r="EL17">
        <f>IF(Data!FN19="",0,(IF(Data!FN19="?","?",1)))</f>
        <v>0</v>
      </c>
      <c r="EM17">
        <f>IF(Data!FO19="",0,(IF(Data!FO19="?","?",1)))</f>
        <v>1</v>
      </c>
      <c r="EN17">
        <f>IF(Data!FP19="",0,(IF(Data!FP19="?","?",1)))</f>
        <v>0</v>
      </c>
      <c r="EO17">
        <f>IF(Data!FQ19="",0,(IF(Data!FQ19="?","?",1)))</f>
        <v>0</v>
      </c>
      <c r="EP17">
        <f>IF(Data!FR19="",0,(IF(Data!FR19="?","?",1)))</f>
        <v>1</v>
      </c>
      <c r="EQ17">
        <f>IF(Data!FS19="",0,(IF(Data!FS19="?","?",1)))</f>
        <v>1</v>
      </c>
      <c r="ER17">
        <f>IF(Data!FT19="",0,(IF(Data!FT19="?","?",1)))</f>
        <v>1</v>
      </c>
      <c r="ES17">
        <f>IF(Data!FU19="",0,(IF(Data!FU19="?","?",1)))</f>
        <v>1</v>
      </c>
      <c r="ET17">
        <f>IF(Data!FV19="",0,(IF(Data!FV19="?","?",1)))</f>
        <v>0</v>
      </c>
      <c r="EU17">
        <f>IF(Data!FW19="",0,(IF(Data!FW19="?","?",1)))</f>
        <v>0</v>
      </c>
      <c r="EV17">
        <f>IF(Data!FX19="",0,(IF(Data!FX19="?","?",1)))</f>
        <v>0</v>
      </c>
      <c r="EW17">
        <f>IF(Data!FY19="",0,(IF(Data!FY19="?","?",1)))</f>
        <v>0</v>
      </c>
      <c r="EX17">
        <f>IF(Data!FZ19="",0,(IF(Data!FZ19="?","?",1)))</f>
        <v>1</v>
      </c>
      <c r="EY17">
        <f>IF(Data!GA19="",0,(IF(Data!GA19="?","?",1)))</f>
        <v>1</v>
      </c>
      <c r="EZ17">
        <f>IF(Data!GB19="",0,(IF(Data!GB19="?","?",1)))</f>
        <v>0</v>
      </c>
      <c r="FA17">
        <f>IF(Data!GC19="",0,(IF(Data!GC19="?","?",1)))</f>
        <v>1</v>
      </c>
      <c r="FB17" t="str">
        <f>IF(Data!GD19="",0,(IF(Data!GD19="?","?",1)))</f>
        <v>?</v>
      </c>
      <c r="FC17">
        <f>IF(Data!GE19="",0,(IF(Data!GE19="?","?",1)))</f>
        <v>0</v>
      </c>
      <c r="FD17">
        <f>IF(Data!GF19="",0,(IF(Data!GF19="?","?",1)))</f>
        <v>0</v>
      </c>
      <c r="FE17">
        <f>IF(Data!GG19="",0,(IF(Data!GG19="?","?",1)))</f>
        <v>0</v>
      </c>
      <c r="FF17">
        <f>IF(Data!GH19="",0,(IF(Data!GH19="?","?",1)))</f>
        <v>1</v>
      </c>
      <c r="FG17">
        <f>IF(Data!GI19="",0,(IF(Data!GI19="?","?",1)))</f>
        <v>1</v>
      </c>
      <c r="FH17">
        <f>IF(Data!GJ19="",0,(IF(Data!GJ19="?","?",1)))</f>
        <v>0</v>
      </c>
      <c r="FI17">
        <f>IF(Data!GK19="",0,(IF(Data!GK19="?","?",1)))</f>
        <v>0</v>
      </c>
      <c r="FJ17">
        <f>IF(Data!GL19="",0,(IF(Data!GL19="?","?",1)))</f>
        <v>1</v>
      </c>
      <c r="FK17">
        <f>IF(Data!GM19="",0,(IF(Data!GM19="?","?",1)))</f>
        <v>0</v>
      </c>
      <c r="FL17">
        <f>IF(Data!GN19="",0,(IF(Data!GN19="?","?",1)))</f>
        <v>0</v>
      </c>
      <c r="FM17">
        <f>IF(Data!GO19="",0,(IF(Data!GO19="?","?",1)))</f>
        <v>0</v>
      </c>
      <c r="FN17">
        <f>IF(Data!GP19="",0,(IF(Data!GP19="?","?",1)))</f>
        <v>0</v>
      </c>
      <c r="FO17">
        <f>IF(Data!GQ19="",0,(IF(Data!GQ19="?","?",1)))</f>
        <v>0</v>
      </c>
      <c r="FP17">
        <f>IF(Data!GR19="",0,(IF(Data!GR19="?","?",1)))</f>
        <v>0</v>
      </c>
      <c r="FQ17">
        <f>IF(Data!GS19="",0,(IF(Data!GS19="?","?",1)))</f>
        <v>0</v>
      </c>
      <c r="FR17">
        <f>IF(Data!GT19="",0,(IF(Data!GT19="?","?",1)))</f>
        <v>1</v>
      </c>
      <c r="FS17">
        <f>IF(Data!GU19="",0,(IF(Data!GU19="?","?",1)))</f>
        <v>1</v>
      </c>
      <c r="FT17">
        <f>IF(Data!GV19="",0,(IF(Data!GV19="?","?",1)))</f>
        <v>0</v>
      </c>
      <c r="FU17">
        <f>IF(Data!GW19="",0,(IF(Data!GW19="?","?",1)))</f>
        <v>0</v>
      </c>
      <c r="FV17">
        <f>IF(Data!GX19="",0,(IF(Data!GX19="?","?",1)))</f>
        <v>0</v>
      </c>
      <c r="FW17">
        <f>IF(Data!GY19="",0,(IF(Data!GY19="?","?",1)))</f>
        <v>0</v>
      </c>
      <c r="FX17">
        <f>IF(Data!GZ19="",0,(IF(Data!GZ19="?","?",1)))</f>
        <v>0</v>
      </c>
      <c r="FY17">
        <f>IF(Data!HA19="",0,(IF(Data!HA19="?","?",1)))</f>
        <v>0</v>
      </c>
      <c r="FZ17">
        <f>IF(Data!HB19="",0,(IF(Data!HB19="?","?",1)))</f>
        <v>0</v>
      </c>
      <c r="GA17">
        <f>IF(Data!HC19="",0,(IF(Data!HC19="?","?",1)))</f>
        <v>0</v>
      </c>
      <c r="GB17">
        <f>IF(Data!HD19="",0,(IF(Data!HD19="?","?",1)))</f>
        <v>0</v>
      </c>
      <c r="GC17">
        <f>IF(Data!HE19="",0,(IF(Data!HE19="?","?",1)))</f>
        <v>0</v>
      </c>
      <c r="GD17">
        <f>IF(Data!HF19="",0,(IF(Data!HF19="?","?",1)))</f>
        <v>0</v>
      </c>
      <c r="GE17">
        <f>IF(Data!HG19="",0,(IF(Data!HG19="?","?",1)))</f>
        <v>0</v>
      </c>
      <c r="GF17">
        <f>IF(Data!HH19="",0,(IF(Data!HH19="?","?",1)))</f>
        <v>0</v>
      </c>
      <c r="GG17">
        <f>IF(Data!HI19="",0,(IF(Data!HI19="?","?",1)))</f>
        <v>0</v>
      </c>
      <c r="GH17">
        <f>IF(Data!HJ19="",0,(IF(Data!HJ19="?","?",1)))</f>
        <v>0</v>
      </c>
      <c r="GI17">
        <f>IF(Data!HK19="",0,(IF(Data!HK19="?","?",1)))</f>
        <v>0</v>
      </c>
      <c r="GJ17">
        <f>IF(Data!HL19="",0,(IF(Data!HL19="?","?",1)))</f>
        <v>0</v>
      </c>
      <c r="GK17">
        <f>IF(Data!HM19="",0,(IF(Data!HM19="?","?",1)))</f>
        <v>0</v>
      </c>
      <c r="GL17">
        <f>IF(Data!HN19="",0,(IF(Data!HN19="?","?",1)))</f>
        <v>0</v>
      </c>
      <c r="GM17">
        <f>IF(Data!HO19="",0,(IF(Data!HO19="?","?",1)))</f>
        <v>0</v>
      </c>
      <c r="GN17">
        <f>IF(Data!HP19="",0,(IF(Data!HP19="?","?",1)))</f>
        <v>0</v>
      </c>
      <c r="GO17">
        <f>IF(Data!HQ19="",0,(IF(Data!HQ19="?","?",1)))</f>
        <v>0</v>
      </c>
      <c r="GP17">
        <f>IF(Data!HR19="",0,(IF(Data!HR19="?","?",1)))</f>
        <v>0</v>
      </c>
      <c r="GQ17">
        <f>IF(Data!HS19="",0,(IF(Data!HS19="?","?",1)))</f>
        <v>0</v>
      </c>
      <c r="GR17">
        <f>IF(Data!HT19="",0,(IF(Data!HT19="?","?",1)))</f>
        <v>0</v>
      </c>
      <c r="GS17">
        <f>IF(Data!HU19="",0,(IF(Data!HU19="?","?",1)))</f>
        <v>0</v>
      </c>
      <c r="GT17">
        <f>IF(Data!HV19="",0,(IF(Data!HV19="?","?",1)))</f>
        <v>0</v>
      </c>
      <c r="GU17">
        <f>IF(Data!HW19="",0,(IF(Data!HW19="?","?",1)))</f>
        <v>0</v>
      </c>
      <c r="GV17">
        <f>IF(Data!HX19="",0,(IF(Data!HX19="?","?",1)))</f>
        <v>0</v>
      </c>
      <c r="GW17">
        <f>IF(Data!HY19="",0,(IF(Data!HY19="?","?",1)))</f>
        <v>0</v>
      </c>
      <c r="GX17">
        <f>IF(Data!HZ19="",0,(IF(Data!HZ19="?","?",1)))</f>
        <v>0</v>
      </c>
      <c r="GY17">
        <f>IF(Data!IA19="",0,(IF(Data!IA19="?","?",1)))</f>
        <v>0</v>
      </c>
      <c r="GZ17">
        <f>IF(Data!IB19="",0,(IF(Data!IB19="?","?",1)))</f>
        <v>0</v>
      </c>
      <c r="HA17">
        <f>IF(Data!IC19="",0,(IF(Data!IC19="?","?",1)))</f>
        <v>0</v>
      </c>
      <c r="HB17">
        <f>IF(Data!ID19="",0,(IF(Data!ID19="?","?",1)))</f>
        <v>0</v>
      </c>
      <c r="HC17">
        <f>IF(Data!IE19="",0,(IF(Data!IE19="?","?",1)))</f>
        <v>0</v>
      </c>
      <c r="HD17">
        <f>IF(Data!IF19="",0,(IF(Data!IF19="?","?",1)))</f>
        <v>0</v>
      </c>
      <c r="HE17">
        <f>IF(Data!IG19="",0,(IF(Data!IG19="?","?",1)))</f>
        <v>0</v>
      </c>
      <c r="HF17">
        <f>IF(Data!IH19="",0,(IF(Data!IH19="?","?",1)))</f>
        <v>0</v>
      </c>
      <c r="HG17">
        <f>IF(Data!II19="",0,(IF(Data!II19="?","?",1)))</f>
        <v>0</v>
      </c>
      <c r="HH17">
        <f>IF(Data!IJ19="",0,(IF(Data!IJ19="?","?",1)))</f>
        <v>0</v>
      </c>
      <c r="HI17">
        <f>IF(Data!IK19="",0,(IF(Data!IK19="?","?",1)))</f>
        <v>0</v>
      </c>
      <c r="HL17">
        <f t="shared" si="0"/>
        <v>68</v>
      </c>
    </row>
    <row r="18" spans="1:220" x14ac:dyDescent="0.2">
      <c r="A18" t="str">
        <f>Data!C20</f>
        <v>TcDebao</v>
      </c>
      <c r="B18">
        <f>IF(Data!AD20="",0,(IF(Data!AD20="?","?",1)))</f>
        <v>1</v>
      </c>
      <c r="C18">
        <f>IF(Data!AE20="",0,(IF(Data!AE20="?","?",1)))</f>
        <v>0</v>
      </c>
      <c r="D18">
        <f>IF(Data!AF20="",0,(IF(Data!AF20="?","?",1)))</f>
        <v>1</v>
      </c>
      <c r="E18">
        <f>IF(Data!AG20="",0,(IF(Data!AG20="?","?",1)))</f>
        <v>1</v>
      </c>
      <c r="F18">
        <f>IF(Data!AH20="",0,(IF(Data!AH20="?","?",1)))</f>
        <v>1</v>
      </c>
      <c r="G18">
        <f>IF(Data!AI20="",0,(IF(Data!AI20="?","?",1)))</f>
        <v>1</v>
      </c>
      <c r="H18">
        <f>IF(Data!AJ20="",0,(IF(Data!AJ20="?","?",1)))</f>
        <v>0</v>
      </c>
      <c r="I18">
        <f>IF(Data!AK20="",0,(IF(Data!AK20="?","?",1)))</f>
        <v>1</v>
      </c>
      <c r="J18">
        <f>IF(Data!AL20="",0,(IF(Data!AL20="?","?",1)))</f>
        <v>0</v>
      </c>
      <c r="K18">
        <f>IF(Data!AM20="",0,(IF(Data!AM20="?","?",1)))</f>
        <v>0</v>
      </c>
      <c r="L18">
        <f>IF(Data!AN20="",0,(IF(Data!AN20="?","?",1)))</f>
        <v>1</v>
      </c>
      <c r="M18">
        <f>IF(Data!AO20="",0,(IF(Data!AO20="?","?",1)))</f>
        <v>0</v>
      </c>
      <c r="N18">
        <f>IF(Data!AP20="",0,(IF(Data!AP20="?","?",1)))</f>
        <v>1</v>
      </c>
      <c r="O18">
        <f>IF(Data!AQ20="",0,(IF(Data!AQ20="?","?",1)))</f>
        <v>1</v>
      </c>
      <c r="P18">
        <f>IF(Data!AR20="",0,(IF(Data!AR20="?","?",1)))</f>
        <v>1</v>
      </c>
      <c r="Q18">
        <f>IF(Data!AS20="",0,(IF(Data!AS20="?","?",1)))</f>
        <v>0</v>
      </c>
      <c r="R18">
        <f>IF(Data!AT20="",0,(IF(Data!AT20="?","?",1)))</f>
        <v>1</v>
      </c>
      <c r="S18">
        <f>IF(Data!AU20="",0,(IF(Data!AU20="?","?",1)))</f>
        <v>1</v>
      </c>
      <c r="T18">
        <f>IF(Data!AV20="",0,(IF(Data!AV20="?","?",1)))</f>
        <v>1</v>
      </c>
      <c r="U18">
        <f>IF(Data!AW20="",0,(IF(Data!AW20="?","?",1)))</f>
        <v>1</v>
      </c>
      <c r="V18">
        <f>IF(Data!AX20="",0,(IF(Data!AX20="?","?",1)))</f>
        <v>0</v>
      </c>
      <c r="W18">
        <f>IF(Data!AY20="",0,(IF(Data!AY20="?","?",1)))</f>
        <v>0</v>
      </c>
      <c r="X18">
        <f>IF(Data!AZ20="",0,(IF(Data!AZ20="?","?",1)))</f>
        <v>0</v>
      </c>
      <c r="Y18">
        <f>IF(Data!BA20="",0,(IF(Data!BA20="?","?",1)))</f>
        <v>0</v>
      </c>
      <c r="Z18">
        <f>IF(Data!BB20="",0,(IF(Data!BB20="?","?",1)))</f>
        <v>0</v>
      </c>
      <c r="AA18">
        <f>IF(Data!BC20="",0,(IF(Data!BC20="?","?",1)))</f>
        <v>1</v>
      </c>
      <c r="AB18">
        <f>IF(Data!BD20="",0,(IF(Data!BD20="?","?",1)))</f>
        <v>0</v>
      </c>
      <c r="AC18">
        <f>IF(Data!BE20="",0,(IF(Data!BE20="?","?",1)))</f>
        <v>0</v>
      </c>
      <c r="AD18">
        <f>IF(Data!BF20="",0,(IF(Data!BF20="?","?",1)))</f>
        <v>1</v>
      </c>
      <c r="AE18">
        <f>IF(Data!BG20="",0,(IF(Data!BG20="?","?",1)))</f>
        <v>1</v>
      </c>
      <c r="AF18">
        <f>IF(Data!BH20="",0,(IF(Data!BH20="?","?",1)))</f>
        <v>0</v>
      </c>
      <c r="AG18">
        <f>IF(Data!BI20="",0,(IF(Data!BI20="?","?",1)))</f>
        <v>0</v>
      </c>
      <c r="AH18">
        <f>IF(Data!BJ20="",0,(IF(Data!BJ20="?","?",1)))</f>
        <v>0</v>
      </c>
      <c r="AI18">
        <f>IF(Data!BK20="",0,(IF(Data!BK20="?","?",1)))</f>
        <v>1</v>
      </c>
      <c r="AJ18">
        <f>IF(Data!BL20="",0,(IF(Data!BL20="?","?",1)))</f>
        <v>1</v>
      </c>
      <c r="AK18">
        <f>IF(Data!BM20="",0,(IF(Data!BM20="?","?",1)))</f>
        <v>1</v>
      </c>
      <c r="AL18">
        <f>IF(Data!BN20="",0,(IF(Data!BN20="?","?",1)))</f>
        <v>1</v>
      </c>
      <c r="AM18">
        <f>IF(Data!BO20="",0,(IF(Data!BO20="?","?",1)))</f>
        <v>0</v>
      </c>
      <c r="AN18">
        <f>IF(Data!BP20="",0,(IF(Data!BP20="?","?",1)))</f>
        <v>1</v>
      </c>
      <c r="AO18">
        <f>IF(Data!BQ20="",0,(IF(Data!BQ20="?","?",1)))</f>
        <v>0</v>
      </c>
      <c r="AP18">
        <f>IF(Data!BR20="",0,(IF(Data!BR20="?","?",1)))</f>
        <v>0</v>
      </c>
      <c r="AQ18">
        <f>IF(Data!BS20="",0,(IF(Data!BS20="?","?",1)))</f>
        <v>0</v>
      </c>
      <c r="AR18">
        <f>IF(Data!BT20="",0,(IF(Data!BT20="?","?",1)))</f>
        <v>0</v>
      </c>
      <c r="AS18">
        <f>IF(Data!BU20="",0,(IF(Data!BU20="?","?",1)))</f>
        <v>1</v>
      </c>
      <c r="AT18">
        <f>IF(Data!BV20="",0,(IF(Data!BV20="?","?",1)))</f>
        <v>1</v>
      </c>
      <c r="AU18">
        <f>IF(Data!BW20="",0,(IF(Data!BW20="?","?",1)))</f>
        <v>0</v>
      </c>
      <c r="AV18">
        <f>IF(Data!BX20="",0,(IF(Data!BX20="?","?",1)))</f>
        <v>0</v>
      </c>
      <c r="AW18">
        <f>IF(Data!BY20="",0,(IF(Data!BY20="?","?",1)))</f>
        <v>1</v>
      </c>
      <c r="AX18">
        <f>IF(Data!BZ20="",0,(IF(Data!BZ20="?","?",1)))</f>
        <v>1</v>
      </c>
      <c r="AY18">
        <f>IF(Data!CA20="",0,(IF(Data!CA20="?","?",1)))</f>
        <v>0</v>
      </c>
      <c r="AZ18">
        <f>IF(Data!CB20="",0,(IF(Data!CB20="?","?",1)))</f>
        <v>1</v>
      </c>
      <c r="BA18">
        <f>IF(Data!CC20="",0,(IF(Data!CC20="?","?",1)))</f>
        <v>1</v>
      </c>
      <c r="BB18">
        <f>IF(Data!CD20="",0,(IF(Data!CD20="?","?",1)))</f>
        <v>0</v>
      </c>
      <c r="BC18">
        <f>IF(Data!CE20="",0,(IF(Data!CE20="?","?",1)))</f>
        <v>0</v>
      </c>
      <c r="BD18">
        <f>IF(Data!CF20="",0,(IF(Data!CF20="?","?",1)))</f>
        <v>1</v>
      </c>
      <c r="BE18">
        <f>IF(Data!CG20="",0,(IF(Data!CG20="?","?",1)))</f>
        <v>0</v>
      </c>
      <c r="BF18">
        <f>IF(Data!CH20="",0,(IF(Data!CH20="?","?",1)))</f>
        <v>1</v>
      </c>
      <c r="BG18">
        <f>IF(Data!CI20="",0,(IF(Data!CI20="?","?",1)))</f>
        <v>1</v>
      </c>
      <c r="BH18">
        <f>IF(Data!CJ20="",0,(IF(Data!CJ20="?","?",1)))</f>
        <v>0</v>
      </c>
      <c r="BI18">
        <f>IF(Data!CK20="",0,(IF(Data!CK20="?","?",1)))</f>
        <v>1</v>
      </c>
      <c r="BJ18">
        <f>IF(Data!CL20="",0,(IF(Data!CL20="?","?",1)))</f>
        <v>0</v>
      </c>
      <c r="BK18">
        <f>IF(Data!CM20="",0,(IF(Data!CM20="?","?",1)))</f>
        <v>0</v>
      </c>
      <c r="BL18">
        <f>IF(Data!CN20="",0,(IF(Data!CN20="?","?",1)))</f>
        <v>0</v>
      </c>
      <c r="BM18">
        <f>IF(Data!CO20="",0,(IF(Data!CO20="?","?",1)))</f>
        <v>0</v>
      </c>
      <c r="BN18">
        <f>IF(Data!CP20="",0,(IF(Data!CP20="?","?",1)))</f>
        <v>1</v>
      </c>
      <c r="BO18">
        <f>IF(Data!CQ20="",0,(IF(Data!CQ20="?","?",1)))</f>
        <v>0</v>
      </c>
      <c r="BP18">
        <f>IF(Data!CR20="",0,(IF(Data!CR20="?","?",1)))</f>
        <v>0</v>
      </c>
      <c r="BQ18">
        <f>IF(Data!CS20="",0,(IF(Data!CS20="?","?",1)))</f>
        <v>0</v>
      </c>
      <c r="BR18">
        <f>IF(Data!CT20="",0,(IF(Data!CT20="?","?",1)))</f>
        <v>0</v>
      </c>
      <c r="BS18">
        <f>IF(Data!CU20="",0,(IF(Data!CU20="?","?",1)))</f>
        <v>0</v>
      </c>
      <c r="BT18">
        <f>IF(Data!CV20="",0,(IF(Data!CV20="?","?",1)))</f>
        <v>1</v>
      </c>
      <c r="BU18">
        <f>IF(Data!CW20="",0,(IF(Data!CW20="?","?",1)))</f>
        <v>0</v>
      </c>
      <c r="BV18">
        <f>IF(Data!CX20="",0,(IF(Data!CX20="?","?",1)))</f>
        <v>1</v>
      </c>
      <c r="BW18">
        <f>IF(Data!CY20="",0,(IF(Data!CY20="?","?",1)))</f>
        <v>0</v>
      </c>
      <c r="BX18">
        <f>IF(Data!CZ20="",0,(IF(Data!CZ20="?","?",1)))</f>
        <v>1</v>
      </c>
      <c r="BY18">
        <f>IF(Data!DA20="",0,(IF(Data!DA20="?","?",1)))</f>
        <v>1</v>
      </c>
      <c r="BZ18">
        <f>IF(Data!DB20="",0,(IF(Data!DB20="?","?",1)))</f>
        <v>1</v>
      </c>
      <c r="CA18">
        <f>IF(Data!DC20="",0,(IF(Data!DC20="?","?",1)))</f>
        <v>1</v>
      </c>
      <c r="CB18">
        <f>IF(Data!DD20="",0,(IF(Data!DD20="?","?",1)))</f>
        <v>1</v>
      </c>
      <c r="CC18">
        <f>IF(Data!DE20="",0,(IF(Data!DE20="?","?",1)))</f>
        <v>0</v>
      </c>
      <c r="CD18">
        <f>IF(Data!DF20="",0,(IF(Data!DF20="?","?",1)))</f>
        <v>1</v>
      </c>
      <c r="CE18">
        <f>IF(Data!DG20="",0,(IF(Data!DG20="?","?",1)))</f>
        <v>1</v>
      </c>
      <c r="CF18">
        <f>IF(Data!DH20="",0,(IF(Data!DH20="?","?",1)))</f>
        <v>1</v>
      </c>
      <c r="CG18">
        <f>IF(Data!DI20="",0,(IF(Data!DI20="?","?",1)))</f>
        <v>0</v>
      </c>
      <c r="CH18">
        <f>IF(Data!DJ20="",0,(IF(Data!DJ20="?","?",1)))</f>
        <v>1</v>
      </c>
      <c r="CI18">
        <f>IF(Data!DK20="",0,(IF(Data!DK20="?","?",1)))</f>
        <v>1</v>
      </c>
      <c r="CJ18">
        <f>IF(Data!DL20="",0,(IF(Data!DL20="?","?",1)))</f>
        <v>0</v>
      </c>
      <c r="CK18">
        <f>IF(Data!DM20="",0,(IF(Data!DM20="?","?",1)))</f>
        <v>0</v>
      </c>
      <c r="CL18">
        <f>IF(Data!DN20="",0,(IF(Data!DN20="?","?",1)))</f>
        <v>0</v>
      </c>
      <c r="CM18">
        <f>IF(Data!DO20="",0,(IF(Data!DO20="?","?",1)))</f>
        <v>1</v>
      </c>
      <c r="CN18">
        <f>IF(Data!DP20="",0,(IF(Data!DP20="?","?",1)))</f>
        <v>0</v>
      </c>
      <c r="CO18">
        <f>IF(Data!DQ20="",0,(IF(Data!DQ20="?","?",1)))</f>
        <v>1</v>
      </c>
      <c r="CP18">
        <f>IF(Data!DR20="",0,(IF(Data!DR20="?","?",1)))</f>
        <v>0</v>
      </c>
      <c r="CQ18">
        <f>IF(Data!DS20="",0,(IF(Data!DS20="?","?",1)))</f>
        <v>0</v>
      </c>
      <c r="CR18">
        <f>IF(Data!DT20="",0,(IF(Data!DT20="?","?",1)))</f>
        <v>0</v>
      </c>
      <c r="CS18">
        <f>IF(Data!DU20="",0,(IF(Data!DU20="?","?",1)))</f>
        <v>1</v>
      </c>
      <c r="CT18">
        <f>IF(Data!DV20="",0,(IF(Data!DV20="?","?",1)))</f>
        <v>0</v>
      </c>
      <c r="CU18">
        <f>IF(Data!DW20="",0,(IF(Data!DW20="?","?",1)))</f>
        <v>0</v>
      </c>
      <c r="CV18">
        <f>IF(Data!DX20="",0,(IF(Data!DX20="?","?",1)))</f>
        <v>0</v>
      </c>
      <c r="CW18">
        <f>IF(Data!DY20="",0,(IF(Data!DY20="?","?",1)))</f>
        <v>0</v>
      </c>
      <c r="CX18">
        <f>IF(Data!DZ20="",0,(IF(Data!DZ20="?","?",1)))</f>
        <v>1</v>
      </c>
      <c r="CY18">
        <f>IF(Data!EA20="",0,(IF(Data!EA20="?","?",1)))</f>
        <v>1</v>
      </c>
      <c r="CZ18">
        <f>IF(Data!EB20="",0,(IF(Data!EB20="?","?",1)))</f>
        <v>0</v>
      </c>
      <c r="DA18">
        <f>IF(Data!EC20="",0,(IF(Data!EC20="?","?",1)))</f>
        <v>1</v>
      </c>
      <c r="DB18">
        <f>IF(Data!ED20="",0,(IF(Data!ED20="?","?",1)))</f>
        <v>0</v>
      </c>
      <c r="DC18">
        <f>IF(Data!EE20="",0,(IF(Data!EE20="?","?",1)))</f>
        <v>1</v>
      </c>
      <c r="DD18">
        <f>IF(Data!EF20="",0,(IF(Data!EF20="?","?",1)))</f>
        <v>0</v>
      </c>
      <c r="DE18">
        <f>IF(Data!EG20="",0,(IF(Data!EG20="?","?",1)))</f>
        <v>1</v>
      </c>
      <c r="DF18">
        <f>IF(Data!EH20="",0,(IF(Data!EH20="?","?",1)))</f>
        <v>0</v>
      </c>
      <c r="DG18">
        <f>IF(Data!EI20="",0,(IF(Data!EI20="?","?",1)))</f>
        <v>1</v>
      </c>
      <c r="DH18">
        <f>IF(Data!EJ20="",0,(IF(Data!EJ20="?","?",1)))</f>
        <v>0</v>
      </c>
      <c r="DI18">
        <f>IF(Data!EK20="",0,(IF(Data!EK20="?","?",1)))</f>
        <v>1</v>
      </c>
      <c r="DJ18">
        <f>IF(Data!EL20="",0,(IF(Data!EL20="?","?",1)))</f>
        <v>1</v>
      </c>
      <c r="DK18">
        <f>IF(Data!EM20="",0,(IF(Data!EM20="?","?",1)))</f>
        <v>0</v>
      </c>
      <c r="DL18">
        <f>IF(Data!EN20="",0,(IF(Data!EN20="?","?",1)))</f>
        <v>0</v>
      </c>
      <c r="DM18">
        <f>IF(Data!EO20="",0,(IF(Data!EO20="?","?",1)))</f>
        <v>0</v>
      </c>
      <c r="DN18">
        <f>IF(Data!EP20="",0,(IF(Data!EP20="?","?",1)))</f>
        <v>0</v>
      </c>
      <c r="DO18">
        <f>IF(Data!EQ20="",0,(IF(Data!EQ20="?","?",1)))</f>
        <v>0</v>
      </c>
      <c r="DP18">
        <f>IF(Data!ER20="",0,(IF(Data!ER20="?","?",1)))</f>
        <v>0</v>
      </c>
      <c r="DQ18">
        <f>IF(Data!ES20="",0,(IF(Data!ES20="?","?",1)))</f>
        <v>0</v>
      </c>
      <c r="DR18">
        <f>IF(Data!ET20="",0,(IF(Data!ET20="?","?",1)))</f>
        <v>0</v>
      </c>
      <c r="DS18">
        <f>IF(Data!EU20="",0,(IF(Data!EU20="?","?",1)))</f>
        <v>0</v>
      </c>
      <c r="DT18">
        <f>IF(Data!EV20="",0,(IF(Data!EV20="?","?",1)))</f>
        <v>0</v>
      </c>
      <c r="DU18">
        <f>IF(Data!EW20="",0,(IF(Data!EW20="?","?",1)))</f>
        <v>0</v>
      </c>
      <c r="DV18">
        <f>IF(Data!EX20="",0,(IF(Data!EX20="?","?",1)))</f>
        <v>0</v>
      </c>
      <c r="DW18">
        <f>IF(Data!EY20="",0,(IF(Data!EY20="?","?",1)))</f>
        <v>0</v>
      </c>
      <c r="DX18">
        <f>IF(Data!EZ20="",0,(IF(Data!EZ20="?","?",1)))</f>
        <v>0</v>
      </c>
      <c r="DY18">
        <f>IF(Data!FA20="",0,(IF(Data!FA20="?","?",1)))</f>
        <v>0</v>
      </c>
      <c r="DZ18">
        <f>IF(Data!FB20="",0,(IF(Data!FB20="?","?",1)))</f>
        <v>0</v>
      </c>
      <c r="EA18">
        <f>IF(Data!FC20="",0,(IF(Data!FC20="?","?",1)))</f>
        <v>0</v>
      </c>
      <c r="EB18">
        <f>IF(Data!FD20="",0,(IF(Data!FD20="?","?",1)))</f>
        <v>0</v>
      </c>
      <c r="EC18">
        <f>IF(Data!FE20="",0,(IF(Data!FE20="?","?",1)))</f>
        <v>0</v>
      </c>
      <c r="ED18">
        <f>IF(Data!FF20="",0,(IF(Data!FF20="?","?",1)))</f>
        <v>0</v>
      </c>
      <c r="EE18">
        <f>IF(Data!FG20="",0,(IF(Data!FG20="?","?",1)))</f>
        <v>0</v>
      </c>
      <c r="EF18">
        <f>IF(Data!FH20="",0,(IF(Data!FH20="?","?",1)))</f>
        <v>0</v>
      </c>
      <c r="EG18">
        <f>IF(Data!FI20="",0,(IF(Data!FI20="?","?",1)))</f>
        <v>0</v>
      </c>
      <c r="EH18">
        <f>IF(Data!FJ20="",0,(IF(Data!FJ20="?","?",1)))</f>
        <v>0</v>
      </c>
      <c r="EI18">
        <f>IF(Data!FK20="",0,(IF(Data!FK20="?","?",1)))</f>
        <v>0</v>
      </c>
      <c r="EJ18">
        <f>IF(Data!FL20="",0,(IF(Data!FL20="?","?",1)))</f>
        <v>0</v>
      </c>
      <c r="EK18">
        <f>IF(Data!FM20="",0,(IF(Data!FM20="?","?",1)))</f>
        <v>0</v>
      </c>
      <c r="EL18">
        <f>IF(Data!FN20="",0,(IF(Data!FN20="?","?",1)))</f>
        <v>0</v>
      </c>
      <c r="EM18">
        <f>IF(Data!FO20="",0,(IF(Data!FO20="?","?",1)))</f>
        <v>1</v>
      </c>
      <c r="EN18">
        <f>IF(Data!FP20="",0,(IF(Data!FP20="?","?",1)))</f>
        <v>0</v>
      </c>
      <c r="EO18">
        <f>IF(Data!FQ20="",0,(IF(Data!FQ20="?","?",1)))</f>
        <v>0</v>
      </c>
      <c r="EP18">
        <f>IF(Data!FR20="",0,(IF(Data!FR20="?","?",1)))</f>
        <v>1</v>
      </c>
      <c r="EQ18">
        <f>IF(Data!FS20="",0,(IF(Data!FS20="?","?",1)))</f>
        <v>1</v>
      </c>
      <c r="ER18">
        <f>IF(Data!FT20="",0,(IF(Data!FT20="?","?",1)))</f>
        <v>1</v>
      </c>
      <c r="ES18">
        <f>IF(Data!FU20="",0,(IF(Data!FU20="?","?",1)))</f>
        <v>1</v>
      </c>
      <c r="ET18">
        <f>IF(Data!FV20="",0,(IF(Data!FV20="?","?",1)))</f>
        <v>0</v>
      </c>
      <c r="EU18">
        <f>IF(Data!FW20="",0,(IF(Data!FW20="?","?",1)))</f>
        <v>0</v>
      </c>
      <c r="EV18">
        <f>IF(Data!FX20="",0,(IF(Data!FX20="?","?",1)))</f>
        <v>1</v>
      </c>
      <c r="EW18">
        <f>IF(Data!FY20="",0,(IF(Data!FY20="?","?",1)))</f>
        <v>0</v>
      </c>
      <c r="EX18">
        <f>IF(Data!FZ20="",0,(IF(Data!FZ20="?","?",1)))</f>
        <v>1</v>
      </c>
      <c r="EY18">
        <f>IF(Data!GA20="",0,(IF(Data!GA20="?","?",1)))</f>
        <v>1</v>
      </c>
      <c r="EZ18">
        <f>IF(Data!GB20="",0,(IF(Data!GB20="?","?",1)))</f>
        <v>0</v>
      </c>
      <c r="FA18">
        <f>IF(Data!GC20="",0,(IF(Data!GC20="?","?",1)))</f>
        <v>0</v>
      </c>
      <c r="FB18">
        <f>IF(Data!GD20="",0,(IF(Data!GD20="?","?",1)))</f>
        <v>1</v>
      </c>
      <c r="FC18">
        <f>IF(Data!GE20="",0,(IF(Data!GE20="?","?",1)))</f>
        <v>0</v>
      </c>
      <c r="FD18">
        <f>IF(Data!GF20="",0,(IF(Data!GF20="?","?",1)))</f>
        <v>0</v>
      </c>
      <c r="FE18">
        <f>IF(Data!GG20="",0,(IF(Data!GG20="?","?",1)))</f>
        <v>0</v>
      </c>
      <c r="FF18">
        <f>IF(Data!GH20="",0,(IF(Data!GH20="?","?",1)))</f>
        <v>0</v>
      </c>
      <c r="FG18">
        <f>IF(Data!GI20="",0,(IF(Data!GI20="?","?",1)))</f>
        <v>0</v>
      </c>
      <c r="FH18">
        <f>IF(Data!GJ20="",0,(IF(Data!GJ20="?","?",1)))</f>
        <v>0</v>
      </c>
      <c r="FI18">
        <f>IF(Data!GK20="",0,(IF(Data!GK20="?","?",1)))</f>
        <v>0</v>
      </c>
      <c r="FJ18">
        <f>IF(Data!GL20="",0,(IF(Data!GL20="?","?",1)))</f>
        <v>0</v>
      </c>
      <c r="FK18">
        <f>IF(Data!GM20="",0,(IF(Data!GM20="?","?",1)))</f>
        <v>1</v>
      </c>
      <c r="FL18">
        <f>IF(Data!GN20="",0,(IF(Data!GN20="?","?",1)))</f>
        <v>1</v>
      </c>
      <c r="FM18">
        <f>IF(Data!GO20="",0,(IF(Data!GO20="?","?",1)))</f>
        <v>1</v>
      </c>
      <c r="FN18">
        <f>IF(Data!GP20="",0,(IF(Data!GP20="?","?",1)))</f>
        <v>1</v>
      </c>
      <c r="FO18">
        <f>IF(Data!GQ20="",0,(IF(Data!GQ20="?","?",1)))</f>
        <v>0</v>
      </c>
      <c r="FP18">
        <f>IF(Data!GR20="",0,(IF(Data!GR20="?","?",1)))</f>
        <v>0</v>
      </c>
      <c r="FQ18">
        <f>IF(Data!GS20="",0,(IF(Data!GS20="?","?",1)))</f>
        <v>1</v>
      </c>
      <c r="FR18">
        <f>IF(Data!GT20="",0,(IF(Data!GT20="?","?",1)))</f>
        <v>0</v>
      </c>
      <c r="FS18">
        <f>IF(Data!GU20="",0,(IF(Data!GU20="?","?",1)))</f>
        <v>0</v>
      </c>
      <c r="FT18">
        <f>IF(Data!GV20="",0,(IF(Data!GV20="?","?",1)))</f>
        <v>0</v>
      </c>
      <c r="FU18">
        <f>IF(Data!GW20="",0,(IF(Data!GW20="?","?",1)))</f>
        <v>0</v>
      </c>
      <c r="FV18">
        <f>IF(Data!GX20="",0,(IF(Data!GX20="?","?",1)))</f>
        <v>0</v>
      </c>
      <c r="FW18">
        <f>IF(Data!GY20="",0,(IF(Data!GY20="?","?",1)))</f>
        <v>0</v>
      </c>
      <c r="FX18">
        <f>IF(Data!GZ20="",0,(IF(Data!GZ20="?","?",1)))</f>
        <v>0</v>
      </c>
      <c r="FY18">
        <f>IF(Data!HA20="",0,(IF(Data!HA20="?","?",1)))</f>
        <v>0</v>
      </c>
      <c r="FZ18">
        <f>IF(Data!HB20="",0,(IF(Data!HB20="?","?",1)))</f>
        <v>0</v>
      </c>
      <c r="GA18">
        <f>IF(Data!HC20="",0,(IF(Data!HC20="?","?",1)))</f>
        <v>0</v>
      </c>
      <c r="GB18">
        <f>IF(Data!HD20="",0,(IF(Data!HD20="?","?",1)))</f>
        <v>0</v>
      </c>
      <c r="GC18">
        <f>IF(Data!HE20="",0,(IF(Data!HE20="?","?",1)))</f>
        <v>0</v>
      </c>
      <c r="GD18">
        <f>IF(Data!HF20="",0,(IF(Data!HF20="?","?",1)))</f>
        <v>0</v>
      </c>
      <c r="GE18">
        <f>IF(Data!HG20="",0,(IF(Data!HG20="?","?",1)))</f>
        <v>1</v>
      </c>
      <c r="GF18">
        <f>IF(Data!HH20="",0,(IF(Data!HH20="?","?",1)))</f>
        <v>0</v>
      </c>
      <c r="GG18">
        <f>IF(Data!HI20="",0,(IF(Data!HI20="?","?",1)))</f>
        <v>0</v>
      </c>
      <c r="GH18">
        <f>IF(Data!HJ20="",0,(IF(Data!HJ20="?","?",1)))</f>
        <v>0</v>
      </c>
      <c r="GI18">
        <f>IF(Data!HK20="",0,(IF(Data!HK20="?","?",1)))</f>
        <v>0</v>
      </c>
      <c r="GJ18">
        <f>IF(Data!HL20="",0,(IF(Data!HL20="?","?",1)))</f>
        <v>0</v>
      </c>
      <c r="GK18">
        <f>IF(Data!HM20="",0,(IF(Data!HM20="?","?",1)))</f>
        <v>0</v>
      </c>
      <c r="GL18">
        <f>IF(Data!HN20="",0,(IF(Data!HN20="?","?",1)))</f>
        <v>0</v>
      </c>
      <c r="GM18">
        <f>IF(Data!HO20="",0,(IF(Data!HO20="?","?",1)))</f>
        <v>0</v>
      </c>
      <c r="GN18">
        <f>IF(Data!HP20="",0,(IF(Data!HP20="?","?",1)))</f>
        <v>0</v>
      </c>
      <c r="GO18">
        <f>IF(Data!HQ20="",0,(IF(Data!HQ20="?","?",1)))</f>
        <v>0</v>
      </c>
      <c r="GP18">
        <f>IF(Data!HR20="",0,(IF(Data!HR20="?","?",1)))</f>
        <v>0</v>
      </c>
      <c r="GQ18">
        <f>IF(Data!HS20="",0,(IF(Data!HS20="?","?",1)))</f>
        <v>0</v>
      </c>
      <c r="GR18">
        <f>IF(Data!HT20="",0,(IF(Data!HT20="?","?",1)))</f>
        <v>0</v>
      </c>
      <c r="GS18">
        <f>IF(Data!HU20="",0,(IF(Data!HU20="?","?",1)))</f>
        <v>0</v>
      </c>
      <c r="GT18">
        <f>IF(Data!HV20="",0,(IF(Data!HV20="?","?",1)))</f>
        <v>0</v>
      </c>
      <c r="GU18">
        <f>IF(Data!HW20="",0,(IF(Data!HW20="?","?",1)))</f>
        <v>0</v>
      </c>
      <c r="GV18">
        <f>IF(Data!HX20="",0,(IF(Data!HX20="?","?",1)))</f>
        <v>0</v>
      </c>
      <c r="GW18">
        <f>IF(Data!HY20="",0,(IF(Data!HY20="?","?",1)))</f>
        <v>0</v>
      </c>
      <c r="GX18">
        <f>IF(Data!HZ20="",0,(IF(Data!HZ20="?","?",1)))</f>
        <v>0</v>
      </c>
      <c r="GY18">
        <f>IF(Data!IA20="",0,(IF(Data!IA20="?","?",1)))</f>
        <v>0</v>
      </c>
      <c r="GZ18">
        <f>IF(Data!IB20="",0,(IF(Data!IB20="?","?",1)))</f>
        <v>0</v>
      </c>
      <c r="HA18">
        <f>IF(Data!IC20="",0,(IF(Data!IC20="?","?",1)))</f>
        <v>0</v>
      </c>
      <c r="HB18">
        <f>IF(Data!ID20="",0,(IF(Data!ID20="?","?",1)))</f>
        <v>0</v>
      </c>
      <c r="HC18">
        <f>IF(Data!IE20="",0,(IF(Data!IE20="?","?",1)))</f>
        <v>0</v>
      </c>
      <c r="HD18">
        <f>IF(Data!IF20="",0,(IF(Data!IF20="?","?",1)))</f>
        <v>0</v>
      </c>
      <c r="HE18">
        <f>IF(Data!IG20="",0,(IF(Data!IG20="?","?",1)))</f>
        <v>0</v>
      </c>
      <c r="HF18">
        <f>IF(Data!IH20="",0,(IF(Data!IH20="?","?",1)))</f>
        <v>0</v>
      </c>
      <c r="HG18">
        <f>IF(Data!II20="",0,(IF(Data!II20="?","?",1)))</f>
        <v>0</v>
      </c>
      <c r="HH18">
        <f>IF(Data!IJ20="",0,(IF(Data!IJ20="?","?",1)))</f>
        <v>0</v>
      </c>
      <c r="HI18">
        <f>IF(Data!IK20="",0,(IF(Data!IK20="?","?",1)))</f>
        <v>0</v>
      </c>
      <c r="HL18">
        <f t="shared" si="0"/>
        <v>71</v>
      </c>
    </row>
    <row r="19" spans="1:220" x14ac:dyDescent="0.2">
      <c r="A19" t="str">
        <f>Data!C21</f>
        <v>TswHuayao</v>
      </c>
      <c r="B19">
        <f>IF(Data!AD21="",0,(IF(Data!AD21="?","?",1)))</f>
        <v>1</v>
      </c>
      <c r="C19">
        <f>IF(Data!AE21="",0,(IF(Data!AE21="?","?",1)))</f>
        <v>0</v>
      </c>
      <c r="D19">
        <f>IF(Data!AF21="",0,(IF(Data!AF21="?","?",1)))</f>
        <v>1</v>
      </c>
      <c r="E19">
        <f>IF(Data!AG21="",0,(IF(Data!AG21="?","?",1)))</f>
        <v>1</v>
      </c>
      <c r="F19">
        <f>IF(Data!AH21="",0,(IF(Data!AH21="?","?",1)))</f>
        <v>1</v>
      </c>
      <c r="G19">
        <f>IF(Data!AI21="",0,(IF(Data!AI21="?","?",1)))</f>
        <v>0</v>
      </c>
      <c r="H19">
        <f>IF(Data!AJ21="",0,(IF(Data!AJ21="?","?",1)))</f>
        <v>0</v>
      </c>
      <c r="I19">
        <f>IF(Data!AK21="",0,(IF(Data!AK21="?","?",1)))</f>
        <v>1</v>
      </c>
      <c r="J19">
        <f>IF(Data!AL21="",0,(IF(Data!AL21="?","?",1)))</f>
        <v>1</v>
      </c>
      <c r="K19">
        <f>IF(Data!AM21="",0,(IF(Data!AM21="?","?",1)))</f>
        <v>0</v>
      </c>
      <c r="L19">
        <f>IF(Data!AN21="",0,(IF(Data!AN21="?","?",1)))</f>
        <v>1</v>
      </c>
      <c r="M19">
        <f>IF(Data!AO21="",0,(IF(Data!AO21="?","?",1)))</f>
        <v>0</v>
      </c>
      <c r="N19">
        <f>IF(Data!AP21="",0,(IF(Data!AP21="?","?",1)))</f>
        <v>1</v>
      </c>
      <c r="O19">
        <f>IF(Data!AQ21="",0,(IF(Data!AQ21="?","?",1)))</f>
        <v>1</v>
      </c>
      <c r="P19">
        <f>IF(Data!AR21="",0,(IF(Data!AR21="?","?",1)))</f>
        <v>1</v>
      </c>
      <c r="Q19">
        <f>IF(Data!AS21="",0,(IF(Data!AS21="?","?",1)))</f>
        <v>0</v>
      </c>
      <c r="R19">
        <f>IF(Data!AT21="",0,(IF(Data!AT21="?","?",1)))</f>
        <v>1</v>
      </c>
      <c r="S19">
        <f>IF(Data!AU21="",0,(IF(Data!AU21="?","?",1)))</f>
        <v>1</v>
      </c>
      <c r="T19">
        <f>IF(Data!AV21="",0,(IF(Data!AV21="?","?",1)))</f>
        <v>0</v>
      </c>
      <c r="U19">
        <f>IF(Data!AW21="",0,(IF(Data!AW21="?","?",1)))</f>
        <v>1</v>
      </c>
      <c r="V19">
        <f>IF(Data!AX21="",0,(IF(Data!AX21="?","?",1)))</f>
        <v>0</v>
      </c>
      <c r="W19">
        <f>IF(Data!AY21="",0,(IF(Data!AY21="?","?",1)))</f>
        <v>1</v>
      </c>
      <c r="X19">
        <f>IF(Data!AZ21="",0,(IF(Data!AZ21="?","?",1)))</f>
        <v>0</v>
      </c>
      <c r="Y19">
        <f>IF(Data!BA21="",0,(IF(Data!BA21="?","?",1)))</f>
        <v>0</v>
      </c>
      <c r="Z19">
        <f>IF(Data!BB21="",0,(IF(Data!BB21="?","?",1)))</f>
        <v>0</v>
      </c>
      <c r="AA19">
        <f>IF(Data!BC21="",0,(IF(Data!BC21="?","?",1)))</f>
        <v>1</v>
      </c>
      <c r="AB19">
        <f>IF(Data!BD21="",0,(IF(Data!BD21="?","?",1)))</f>
        <v>0</v>
      </c>
      <c r="AC19">
        <f>IF(Data!BE21="",0,(IF(Data!BE21="?","?",1)))</f>
        <v>0</v>
      </c>
      <c r="AD19">
        <f>IF(Data!BF21="",0,(IF(Data!BF21="?","?",1)))</f>
        <v>0</v>
      </c>
      <c r="AE19">
        <f>IF(Data!BG21="",0,(IF(Data!BG21="?","?",1)))</f>
        <v>0</v>
      </c>
      <c r="AF19">
        <f>IF(Data!BH21="",0,(IF(Data!BH21="?","?",1)))</f>
        <v>1</v>
      </c>
      <c r="AG19">
        <f>IF(Data!BI21="",0,(IF(Data!BI21="?","?",1)))</f>
        <v>0</v>
      </c>
      <c r="AH19">
        <f>IF(Data!BJ21="",0,(IF(Data!BJ21="?","?",1)))</f>
        <v>0</v>
      </c>
      <c r="AI19">
        <f>IF(Data!BK21="",0,(IF(Data!BK21="?","?",1)))</f>
        <v>0</v>
      </c>
      <c r="AJ19">
        <f>IF(Data!BL21="",0,(IF(Data!BL21="?","?",1)))</f>
        <v>0</v>
      </c>
      <c r="AK19">
        <f>IF(Data!BM21="",0,(IF(Data!BM21="?","?",1)))</f>
        <v>0</v>
      </c>
      <c r="AL19">
        <f>IF(Data!BN21="",0,(IF(Data!BN21="?","?",1)))</f>
        <v>0</v>
      </c>
      <c r="AM19">
        <f>IF(Data!BO21="",0,(IF(Data!BO21="?","?",1)))</f>
        <v>0</v>
      </c>
      <c r="AN19">
        <f>IF(Data!BP21="",0,(IF(Data!BP21="?","?",1)))</f>
        <v>0</v>
      </c>
      <c r="AO19">
        <f>IF(Data!BQ21="",0,(IF(Data!BQ21="?","?",1)))</f>
        <v>0</v>
      </c>
      <c r="AP19">
        <f>IF(Data!BR21="",0,(IF(Data!BR21="?","?",1)))</f>
        <v>0</v>
      </c>
      <c r="AQ19">
        <f>IF(Data!BS21="",0,(IF(Data!BS21="?","?",1)))</f>
        <v>0</v>
      </c>
      <c r="AR19">
        <f>IF(Data!BT21="",0,(IF(Data!BT21="?","?",1)))</f>
        <v>0</v>
      </c>
      <c r="AS19">
        <f>IF(Data!BU21="",0,(IF(Data!BU21="?","?",1)))</f>
        <v>1</v>
      </c>
      <c r="AT19">
        <f>IF(Data!BV21="",0,(IF(Data!BV21="?","?",1)))</f>
        <v>1</v>
      </c>
      <c r="AU19">
        <f>IF(Data!BW21="",0,(IF(Data!BW21="?","?",1)))</f>
        <v>0</v>
      </c>
      <c r="AV19">
        <f>IF(Data!BX21="",0,(IF(Data!BX21="?","?",1)))</f>
        <v>0</v>
      </c>
      <c r="AW19">
        <f>IF(Data!BY21="",0,(IF(Data!BY21="?","?",1)))</f>
        <v>1</v>
      </c>
      <c r="AX19">
        <f>IF(Data!BZ21="",0,(IF(Data!BZ21="?","?",1)))</f>
        <v>1</v>
      </c>
      <c r="AY19">
        <f>IF(Data!CA21="",0,(IF(Data!CA21="?","?",1)))</f>
        <v>0</v>
      </c>
      <c r="AZ19">
        <f>IF(Data!CB21="",0,(IF(Data!CB21="?","?",1)))</f>
        <v>1</v>
      </c>
      <c r="BA19">
        <f>IF(Data!CC21="",0,(IF(Data!CC21="?","?",1)))</f>
        <v>0</v>
      </c>
      <c r="BB19">
        <f>IF(Data!CD21="",0,(IF(Data!CD21="?","?",1)))</f>
        <v>0</v>
      </c>
      <c r="BC19">
        <f>IF(Data!CE21="",0,(IF(Data!CE21="?","?",1)))</f>
        <v>0</v>
      </c>
      <c r="BD19">
        <f>IF(Data!CF21="",0,(IF(Data!CF21="?","?",1)))</f>
        <v>0</v>
      </c>
      <c r="BE19">
        <f>IF(Data!CG21="",0,(IF(Data!CG21="?","?",1)))</f>
        <v>0</v>
      </c>
      <c r="BF19">
        <f>IF(Data!CH21="",0,(IF(Data!CH21="?","?",1)))</f>
        <v>0</v>
      </c>
      <c r="BG19">
        <f>IF(Data!CI21="",0,(IF(Data!CI21="?","?",1)))</f>
        <v>1</v>
      </c>
      <c r="BH19">
        <f>IF(Data!CJ21="",0,(IF(Data!CJ21="?","?",1)))</f>
        <v>0</v>
      </c>
      <c r="BI19">
        <f>IF(Data!CK21="",0,(IF(Data!CK21="?","?",1)))</f>
        <v>1</v>
      </c>
      <c r="BJ19">
        <f>IF(Data!CL21="",0,(IF(Data!CL21="?","?",1)))</f>
        <v>0</v>
      </c>
      <c r="BK19">
        <f>IF(Data!CM21="",0,(IF(Data!CM21="?","?",1)))</f>
        <v>0</v>
      </c>
      <c r="BL19">
        <f>IF(Data!CN21="",0,(IF(Data!CN21="?","?",1)))</f>
        <v>0</v>
      </c>
      <c r="BM19">
        <f>IF(Data!CO21="",0,(IF(Data!CO21="?","?",1)))</f>
        <v>0</v>
      </c>
      <c r="BN19">
        <f>IF(Data!CP21="",0,(IF(Data!CP21="?","?",1)))</f>
        <v>1</v>
      </c>
      <c r="BO19">
        <f>IF(Data!CQ21="",0,(IF(Data!CQ21="?","?",1)))</f>
        <v>1</v>
      </c>
      <c r="BP19">
        <f>IF(Data!CR21="",0,(IF(Data!CR21="?","?",1)))</f>
        <v>1</v>
      </c>
      <c r="BQ19">
        <f>IF(Data!CS21="",0,(IF(Data!CS21="?","?",1)))</f>
        <v>0</v>
      </c>
      <c r="BR19">
        <f>IF(Data!CT21="",0,(IF(Data!CT21="?","?",1)))</f>
        <v>0</v>
      </c>
      <c r="BS19">
        <f>IF(Data!CU21="",0,(IF(Data!CU21="?","?",1)))</f>
        <v>0</v>
      </c>
      <c r="BT19">
        <f>IF(Data!CV21="",0,(IF(Data!CV21="?","?",1)))</f>
        <v>1</v>
      </c>
      <c r="BU19">
        <f>IF(Data!CW21="",0,(IF(Data!CW21="?","?",1)))</f>
        <v>0</v>
      </c>
      <c r="BV19">
        <f>IF(Data!CX21="",0,(IF(Data!CX21="?","?",1)))</f>
        <v>0</v>
      </c>
      <c r="BW19">
        <f>IF(Data!CY21="",0,(IF(Data!CY21="?","?",1)))</f>
        <v>0</v>
      </c>
      <c r="BX19">
        <f>IF(Data!CZ21="",0,(IF(Data!CZ21="?","?",1)))</f>
        <v>1</v>
      </c>
      <c r="BY19">
        <f>IF(Data!DA21="",0,(IF(Data!DA21="?","?",1)))</f>
        <v>1</v>
      </c>
      <c r="BZ19">
        <f>IF(Data!DB21="",0,(IF(Data!DB21="?","?",1)))</f>
        <v>0</v>
      </c>
      <c r="CA19">
        <f>IF(Data!DC21="",0,(IF(Data!DC21="?","?",1)))</f>
        <v>1</v>
      </c>
      <c r="CB19">
        <f>IF(Data!DD21="",0,(IF(Data!DD21="?","?",1)))</f>
        <v>0</v>
      </c>
      <c r="CC19">
        <f>IF(Data!DE21="",0,(IF(Data!DE21="?","?",1)))</f>
        <v>1</v>
      </c>
      <c r="CD19">
        <f>IF(Data!DF21="",0,(IF(Data!DF21="?","?",1)))</f>
        <v>0</v>
      </c>
      <c r="CE19">
        <f>IF(Data!DG21="",0,(IF(Data!DG21="?","?",1)))</f>
        <v>0</v>
      </c>
      <c r="CF19">
        <f>IF(Data!DH21="",0,(IF(Data!DH21="?","?",1)))</f>
        <v>0</v>
      </c>
      <c r="CG19">
        <f>IF(Data!DI21="",0,(IF(Data!DI21="?","?",1)))</f>
        <v>0</v>
      </c>
      <c r="CH19">
        <f>IF(Data!DJ21="",0,(IF(Data!DJ21="?","?",1)))</f>
        <v>1</v>
      </c>
      <c r="CI19" t="str">
        <f>IF(Data!DK21="",0,(IF(Data!DK21="?","?",1)))</f>
        <v>?</v>
      </c>
      <c r="CJ19" t="str">
        <f>IF(Data!DL21="",0,(IF(Data!DL21="?","?",1)))</f>
        <v>?</v>
      </c>
      <c r="CK19">
        <f>IF(Data!DM21="",0,(IF(Data!DM21="?","?",1)))</f>
        <v>0</v>
      </c>
      <c r="CL19">
        <f>IF(Data!DN21="",0,(IF(Data!DN21="?","?",1)))</f>
        <v>1</v>
      </c>
      <c r="CM19">
        <f>IF(Data!DO21="",0,(IF(Data!DO21="?","?",1)))</f>
        <v>0</v>
      </c>
      <c r="CN19">
        <f>IF(Data!DP21="",0,(IF(Data!DP21="?","?",1)))</f>
        <v>0</v>
      </c>
      <c r="CO19">
        <f>IF(Data!DQ21="",0,(IF(Data!DQ21="?","?",1)))</f>
        <v>0</v>
      </c>
      <c r="CP19">
        <f>IF(Data!DR21="",0,(IF(Data!DR21="?","?",1)))</f>
        <v>0</v>
      </c>
      <c r="CQ19">
        <f>IF(Data!DS21="",0,(IF(Data!DS21="?","?",1)))</f>
        <v>0</v>
      </c>
      <c r="CR19">
        <f>IF(Data!DT21="",0,(IF(Data!DT21="?","?",1)))</f>
        <v>0</v>
      </c>
      <c r="CS19">
        <f>IF(Data!DU21="",0,(IF(Data!DU21="?","?",1)))</f>
        <v>1</v>
      </c>
      <c r="CT19">
        <f>IF(Data!DV21="",0,(IF(Data!DV21="?","?",1)))</f>
        <v>1</v>
      </c>
      <c r="CU19">
        <f>IF(Data!DW21="",0,(IF(Data!DW21="?","?",1)))</f>
        <v>0</v>
      </c>
      <c r="CV19">
        <f>IF(Data!DX21="",0,(IF(Data!DX21="?","?",1)))</f>
        <v>0</v>
      </c>
      <c r="CW19">
        <f>IF(Data!DY21="",0,(IF(Data!DY21="?","?",1)))</f>
        <v>1</v>
      </c>
      <c r="CX19">
        <f>IF(Data!DZ21="",0,(IF(Data!DZ21="?","?",1)))</f>
        <v>1</v>
      </c>
      <c r="CY19">
        <f>IF(Data!EA21="",0,(IF(Data!EA21="?","?",1)))</f>
        <v>0</v>
      </c>
      <c r="CZ19">
        <f>IF(Data!EB21="",0,(IF(Data!EB21="?","?",1)))</f>
        <v>1</v>
      </c>
      <c r="DA19">
        <f>IF(Data!EC21="",0,(IF(Data!EC21="?","?",1)))</f>
        <v>0</v>
      </c>
      <c r="DB19">
        <f>IF(Data!ED21="",0,(IF(Data!ED21="?","?",1)))</f>
        <v>0</v>
      </c>
      <c r="DC19">
        <f>IF(Data!EE21="",0,(IF(Data!EE21="?","?",1)))</f>
        <v>0</v>
      </c>
      <c r="DD19">
        <f>IF(Data!EF21="",0,(IF(Data!EF21="?","?",1)))</f>
        <v>0</v>
      </c>
      <c r="DE19">
        <f>IF(Data!EG21="",0,(IF(Data!EG21="?","?",1)))</f>
        <v>0</v>
      </c>
      <c r="DF19">
        <f>IF(Data!EH21="",0,(IF(Data!EH21="?","?",1)))</f>
        <v>0</v>
      </c>
      <c r="DG19">
        <f>IF(Data!EI21="",0,(IF(Data!EI21="?","?",1)))</f>
        <v>0</v>
      </c>
      <c r="DH19">
        <f>IF(Data!EJ21="",0,(IF(Data!EJ21="?","?",1)))</f>
        <v>0</v>
      </c>
      <c r="DI19">
        <f>IF(Data!EK21="",0,(IF(Data!EK21="?","?",1)))</f>
        <v>0</v>
      </c>
      <c r="DJ19">
        <f>IF(Data!EL21="",0,(IF(Data!EL21="?","?",1)))</f>
        <v>0</v>
      </c>
      <c r="DK19">
        <f>IF(Data!EM21="",0,(IF(Data!EM21="?","?",1)))</f>
        <v>0</v>
      </c>
      <c r="DL19">
        <f>IF(Data!EN21="",0,(IF(Data!EN21="?","?",1)))</f>
        <v>0</v>
      </c>
      <c r="DM19">
        <f>IF(Data!EO21="",0,(IF(Data!EO21="?","?",1)))</f>
        <v>0</v>
      </c>
      <c r="DN19">
        <f>IF(Data!EP21="",0,(IF(Data!EP21="?","?",1)))</f>
        <v>0</v>
      </c>
      <c r="DO19">
        <f>IF(Data!EQ21="",0,(IF(Data!EQ21="?","?",1)))</f>
        <v>0</v>
      </c>
      <c r="DP19">
        <f>IF(Data!ER21="",0,(IF(Data!ER21="?","?",1)))</f>
        <v>0</v>
      </c>
      <c r="DQ19">
        <f>IF(Data!ES21="",0,(IF(Data!ES21="?","?",1)))</f>
        <v>0</v>
      </c>
      <c r="DR19">
        <f>IF(Data!ET21="",0,(IF(Data!ET21="?","?",1)))</f>
        <v>0</v>
      </c>
      <c r="DS19">
        <f>IF(Data!EU21="",0,(IF(Data!EU21="?","?",1)))</f>
        <v>0</v>
      </c>
      <c r="DT19">
        <f>IF(Data!EV21="",0,(IF(Data!EV21="?","?",1)))</f>
        <v>0</v>
      </c>
      <c r="DU19">
        <f>IF(Data!EW21="",0,(IF(Data!EW21="?","?",1)))</f>
        <v>0</v>
      </c>
      <c r="DV19">
        <f>IF(Data!EX21="",0,(IF(Data!EX21="?","?",1)))</f>
        <v>0</v>
      </c>
      <c r="DW19">
        <f>IF(Data!EY21="",0,(IF(Data!EY21="?","?",1)))</f>
        <v>0</v>
      </c>
      <c r="DX19">
        <f>IF(Data!EZ21="",0,(IF(Data!EZ21="?","?",1)))</f>
        <v>0</v>
      </c>
      <c r="DY19">
        <f>IF(Data!FA21="",0,(IF(Data!FA21="?","?",1)))</f>
        <v>1</v>
      </c>
      <c r="DZ19">
        <f>IF(Data!FB21="",0,(IF(Data!FB21="?","?",1)))</f>
        <v>1</v>
      </c>
      <c r="EA19">
        <f>IF(Data!FC21="",0,(IF(Data!FC21="?","?",1)))</f>
        <v>0</v>
      </c>
      <c r="EB19">
        <f>IF(Data!FD21="",0,(IF(Data!FD21="?","?",1)))</f>
        <v>0</v>
      </c>
      <c r="EC19">
        <f>IF(Data!FE21="",0,(IF(Data!FE21="?","?",1)))</f>
        <v>1</v>
      </c>
      <c r="ED19">
        <f>IF(Data!FF21="",0,(IF(Data!FF21="?","?",1)))</f>
        <v>0</v>
      </c>
      <c r="EE19">
        <f>IF(Data!FG21="",0,(IF(Data!FG21="?","?",1)))</f>
        <v>0</v>
      </c>
      <c r="EF19">
        <f>IF(Data!FH21="",0,(IF(Data!FH21="?","?",1)))</f>
        <v>0</v>
      </c>
      <c r="EG19">
        <f>IF(Data!FI21="",0,(IF(Data!FI21="?","?",1)))</f>
        <v>1</v>
      </c>
      <c r="EH19">
        <f>IF(Data!FJ21="",0,(IF(Data!FJ21="?","?",1)))</f>
        <v>0</v>
      </c>
      <c r="EI19">
        <f>IF(Data!FK21="",0,(IF(Data!FK21="?","?",1)))</f>
        <v>0</v>
      </c>
      <c r="EJ19">
        <f>IF(Data!FL21="",0,(IF(Data!FL21="?","?",1)))</f>
        <v>0</v>
      </c>
      <c r="EK19">
        <f>IF(Data!FM21="",0,(IF(Data!FM21="?","?",1)))</f>
        <v>0</v>
      </c>
      <c r="EL19">
        <f>IF(Data!FN21="",0,(IF(Data!FN21="?","?",1)))</f>
        <v>0</v>
      </c>
      <c r="EM19">
        <f>IF(Data!FO21="",0,(IF(Data!FO21="?","?",1)))</f>
        <v>1</v>
      </c>
      <c r="EN19">
        <f>IF(Data!FP21="",0,(IF(Data!FP21="?","?",1)))</f>
        <v>0</v>
      </c>
      <c r="EO19">
        <f>IF(Data!FQ21="",0,(IF(Data!FQ21="?","?",1)))</f>
        <v>1</v>
      </c>
      <c r="EP19">
        <f>IF(Data!FR21="",0,(IF(Data!FR21="?","?",1)))</f>
        <v>0</v>
      </c>
      <c r="EQ19">
        <f>IF(Data!FS21="",0,(IF(Data!FS21="?","?",1)))</f>
        <v>0</v>
      </c>
      <c r="ER19">
        <f>IF(Data!FT21="",0,(IF(Data!FT21="?","?",1)))</f>
        <v>0</v>
      </c>
      <c r="ES19">
        <f>IF(Data!FU21="",0,(IF(Data!FU21="?","?",1)))</f>
        <v>0</v>
      </c>
      <c r="ET19">
        <f>IF(Data!FV21="",0,(IF(Data!FV21="?","?",1)))</f>
        <v>0</v>
      </c>
      <c r="EU19">
        <f>IF(Data!FW21="",0,(IF(Data!FW21="?","?",1)))</f>
        <v>0</v>
      </c>
      <c r="EV19">
        <f>IF(Data!FX21="",0,(IF(Data!FX21="?","?",1)))</f>
        <v>0</v>
      </c>
      <c r="EW19">
        <f>IF(Data!FY21="",0,(IF(Data!FY21="?","?",1)))</f>
        <v>0</v>
      </c>
      <c r="EX19">
        <f>IF(Data!FZ21="",0,(IF(Data!FZ21="?","?",1)))</f>
        <v>1</v>
      </c>
      <c r="EY19">
        <f>IF(Data!GA21="",0,(IF(Data!GA21="?","?",1)))</f>
        <v>1</v>
      </c>
      <c r="EZ19">
        <f>IF(Data!GB21="",0,(IF(Data!GB21="?","?",1)))</f>
        <v>0</v>
      </c>
      <c r="FA19">
        <f>IF(Data!GC21="",0,(IF(Data!GC21="?","?",1)))</f>
        <v>0</v>
      </c>
      <c r="FB19">
        <f>IF(Data!GD21="",0,(IF(Data!GD21="?","?",1)))</f>
        <v>0</v>
      </c>
      <c r="FC19">
        <f>IF(Data!GE21="",0,(IF(Data!GE21="?","?",1)))</f>
        <v>0</v>
      </c>
      <c r="FD19">
        <f>IF(Data!GF21="",0,(IF(Data!GF21="?","?",1)))</f>
        <v>1</v>
      </c>
      <c r="FE19">
        <f>IF(Data!GG21="",0,(IF(Data!GG21="?","?",1)))</f>
        <v>0</v>
      </c>
      <c r="FF19">
        <f>IF(Data!GH21="",0,(IF(Data!GH21="?","?",1)))</f>
        <v>0</v>
      </c>
      <c r="FG19">
        <f>IF(Data!GI21="",0,(IF(Data!GI21="?","?",1)))</f>
        <v>0</v>
      </c>
      <c r="FH19">
        <f>IF(Data!GJ21="",0,(IF(Data!GJ21="?","?",1)))</f>
        <v>0</v>
      </c>
      <c r="FI19">
        <f>IF(Data!GK21="",0,(IF(Data!GK21="?","?",1)))</f>
        <v>0</v>
      </c>
      <c r="FJ19">
        <f>IF(Data!GL21="",0,(IF(Data!GL21="?","?",1)))</f>
        <v>0</v>
      </c>
      <c r="FK19">
        <f>IF(Data!GM21="",0,(IF(Data!GM21="?","?",1)))</f>
        <v>0</v>
      </c>
      <c r="FL19">
        <f>IF(Data!GN21="",0,(IF(Data!GN21="?","?",1)))</f>
        <v>1</v>
      </c>
      <c r="FM19">
        <f>IF(Data!GO21="",0,(IF(Data!GO21="?","?",1)))</f>
        <v>1</v>
      </c>
      <c r="FN19">
        <f>IF(Data!GP21="",0,(IF(Data!GP21="?","?",1)))</f>
        <v>1</v>
      </c>
      <c r="FO19">
        <f>IF(Data!GQ21="",0,(IF(Data!GQ21="?","?",1)))</f>
        <v>1</v>
      </c>
      <c r="FP19">
        <f>IF(Data!GR21="",0,(IF(Data!GR21="?","?",1)))</f>
        <v>0</v>
      </c>
      <c r="FQ19">
        <f>IF(Data!GS21="",0,(IF(Data!GS21="?","?",1)))</f>
        <v>0</v>
      </c>
      <c r="FR19">
        <f>IF(Data!GT21="",0,(IF(Data!GT21="?","?",1)))</f>
        <v>0</v>
      </c>
      <c r="FS19">
        <f>IF(Data!GU21="",0,(IF(Data!GU21="?","?",1)))</f>
        <v>0</v>
      </c>
      <c r="FT19">
        <f>IF(Data!GV21="",0,(IF(Data!GV21="?","?",1)))</f>
        <v>0</v>
      </c>
      <c r="FU19">
        <f>IF(Data!GW21="",0,(IF(Data!GW21="?","?",1)))</f>
        <v>0</v>
      </c>
      <c r="FV19">
        <f>IF(Data!GX21="",0,(IF(Data!GX21="?","?",1)))</f>
        <v>0</v>
      </c>
      <c r="FW19">
        <f>IF(Data!GY21="",0,(IF(Data!GY21="?","?",1)))</f>
        <v>0</v>
      </c>
      <c r="FX19">
        <f>IF(Data!GZ21="",0,(IF(Data!GZ21="?","?",1)))</f>
        <v>0</v>
      </c>
      <c r="FY19">
        <f>IF(Data!HA21="",0,(IF(Data!HA21="?","?",1)))</f>
        <v>0</v>
      </c>
      <c r="FZ19">
        <f>IF(Data!HB21="",0,(IF(Data!HB21="?","?",1)))</f>
        <v>0</v>
      </c>
      <c r="GA19">
        <f>IF(Data!HC21="",0,(IF(Data!HC21="?","?",1)))</f>
        <v>0</v>
      </c>
      <c r="GB19">
        <f>IF(Data!HD21="",0,(IF(Data!HD21="?","?",1)))</f>
        <v>0</v>
      </c>
      <c r="GC19">
        <f>IF(Data!HE21="",0,(IF(Data!HE21="?","?",1)))</f>
        <v>0</v>
      </c>
      <c r="GD19">
        <f>IF(Data!HF21="",0,(IF(Data!HF21="?","?",1)))</f>
        <v>0</v>
      </c>
      <c r="GE19">
        <f>IF(Data!HG21="",0,(IF(Data!HG21="?","?",1)))</f>
        <v>0</v>
      </c>
      <c r="GF19">
        <f>IF(Data!HH21="",0,(IF(Data!HH21="?","?",1)))</f>
        <v>0</v>
      </c>
      <c r="GG19">
        <f>IF(Data!HI21="",0,(IF(Data!HI21="?","?",1)))</f>
        <v>0</v>
      </c>
      <c r="GH19">
        <f>IF(Data!HJ21="",0,(IF(Data!HJ21="?","?",1)))</f>
        <v>0</v>
      </c>
      <c r="GI19">
        <f>IF(Data!HK21="",0,(IF(Data!HK21="?","?",1)))</f>
        <v>0</v>
      </c>
      <c r="GJ19">
        <f>IF(Data!HL21="",0,(IF(Data!HL21="?","?",1)))</f>
        <v>0</v>
      </c>
      <c r="GK19">
        <f>IF(Data!HM21="",0,(IF(Data!HM21="?","?",1)))</f>
        <v>0</v>
      </c>
      <c r="GL19">
        <f>IF(Data!HN21="",0,(IF(Data!HN21="?","?",1)))</f>
        <v>0</v>
      </c>
      <c r="GM19">
        <f>IF(Data!HO21="",0,(IF(Data!HO21="?","?",1)))</f>
        <v>0</v>
      </c>
      <c r="GN19">
        <f>IF(Data!HP21="",0,(IF(Data!HP21="?","?",1)))</f>
        <v>0</v>
      </c>
      <c r="GO19">
        <f>IF(Data!HQ21="",0,(IF(Data!HQ21="?","?",1)))</f>
        <v>0</v>
      </c>
      <c r="GP19">
        <f>IF(Data!HR21="",0,(IF(Data!HR21="?","?",1)))</f>
        <v>0</v>
      </c>
      <c r="GQ19">
        <f>IF(Data!HS21="",0,(IF(Data!HS21="?","?",1)))</f>
        <v>0</v>
      </c>
      <c r="GR19">
        <f>IF(Data!HT21="",0,(IF(Data!HT21="?","?",1)))</f>
        <v>0</v>
      </c>
      <c r="GS19">
        <f>IF(Data!HU21="",0,(IF(Data!HU21="?","?",1)))</f>
        <v>0</v>
      </c>
      <c r="GT19">
        <f>IF(Data!HV21="",0,(IF(Data!HV21="?","?",1)))</f>
        <v>0</v>
      </c>
      <c r="GU19">
        <f>IF(Data!HW21="",0,(IF(Data!HW21="?","?",1)))</f>
        <v>0</v>
      </c>
      <c r="GV19">
        <f>IF(Data!HX21="",0,(IF(Data!HX21="?","?",1)))</f>
        <v>0</v>
      </c>
      <c r="GW19">
        <f>IF(Data!HY21="",0,(IF(Data!HY21="?","?",1)))</f>
        <v>0</v>
      </c>
      <c r="GX19">
        <f>IF(Data!HZ21="",0,(IF(Data!HZ21="?","?",1)))</f>
        <v>0</v>
      </c>
      <c r="GY19">
        <f>IF(Data!IA21="",0,(IF(Data!IA21="?","?",1)))</f>
        <v>0</v>
      </c>
      <c r="GZ19">
        <f>IF(Data!IB21="",0,(IF(Data!IB21="?","?",1)))</f>
        <v>0</v>
      </c>
      <c r="HA19">
        <f>IF(Data!IC21="",0,(IF(Data!IC21="?","?",1)))</f>
        <v>0</v>
      </c>
      <c r="HB19">
        <f>IF(Data!ID21="",0,(IF(Data!ID21="?","?",1)))</f>
        <v>0</v>
      </c>
      <c r="HC19">
        <f>IF(Data!IE21="",0,(IF(Data!IE21="?","?",1)))</f>
        <v>0</v>
      </c>
      <c r="HD19">
        <f>IF(Data!IF21="",0,(IF(Data!IF21="?","?",1)))</f>
        <v>0</v>
      </c>
      <c r="HE19">
        <f>IF(Data!IG21="",0,(IF(Data!IG21="?","?",1)))</f>
        <v>0</v>
      </c>
      <c r="HF19">
        <f>IF(Data!IH21="",0,(IF(Data!IH21="?","?",1)))</f>
        <v>0</v>
      </c>
      <c r="HG19">
        <f>IF(Data!II21="",0,(IF(Data!II21="?","?",1)))</f>
        <v>0</v>
      </c>
      <c r="HH19">
        <f>IF(Data!IJ21="",0,(IF(Data!IJ21="?","?",1)))</f>
        <v>0</v>
      </c>
      <c r="HI19">
        <f>IF(Data!IK21="",0,(IF(Data!IK21="?","?",1)))</f>
        <v>0</v>
      </c>
      <c r="HL19">
        <f t="shared" si="0"/>
        <v>51</v>
      </c>
    </row>
    <row r="20" spans="1:220" x14ac:dyDescent="0.2">
      <c r="A20" t="str">
        <f>Data!C22</f>
        <v>TswYuanjiang</v>
      </c>
      <c r="B20">
        <f>IF(Data!AD22="",0,(IF(Data!AD22="?","?",1)))</f>
        <v>1</v>
      </c>
      <c r="C20">
        <f>IF(Data!AE22="",0,(IF(Data!AE22="?","?",1)))</f>
        <v>0</v>
      </c>
      <c r="D20">
        <f>IF(Data!AF22="",0,(IF(Data!AF22="?","?",1)))</f>
        <v>1</v>
      </c>
      <c r="E20">
        <f>IF(Data!AG22="",0,(IF(Data!AG22="?","?",1)))</f>
        <v>1</v>
      </c>
      <c r="F20">
        <f>IF(Data!AH22="",0,(IF(Data!AH22="?","?",1)))</f>
        <v>1</v>
      </c>
      <c r="G20">
        <f>IF(Data!AI22="",0,(IF(Data!AI22="?","?",1)))</f>
        <v>0</v>
      </c>
      <c r="H20">
        <f>IF(Data!AJ22="",0,(IF(Data!AJ22="?","?",1)))</f>
        <v>0</v>
      </c>
      <c r="I20">
        <f>IF(Data!AK22="",0,(IF(Data!AK22="?","?",1)))</f>
        <v>1</v>
      </c>
      <c r="J20">
        <f>IF(Data!AL22="",0,(IF(Data!AL22="?","?",1)))</f>
        <v>1</v>
      </c>
      <c r="K20">
        <f>IF(Data!AM22="",0,(IF(Data!AM22="?","?",1)))</f>
        <v>0</v>
      </c>
      <c r="L20">
        <f>IF(Data!AN22="",0,(IF(Data!AN22="?","?",1)))</f>
        <v>1</v>
      </c>
      <c r="M20">
        <f>IF(Data!AO22="",0,(IF(Data!AO22="?","?",1)))</f>
        <v>0</v>
      </c>
      <c r="N20">
        <f>IF(Data!AP22="",0,(IF(Data!AP22="?","?",1)))</f>
        <v>1</v>
      </c>
      <c r="O20">
        <f>IF(Data!AQ22="",0,(IF(Data!AQ22="?","?",1)))</f>
        <v>1</v>
      </c>
      <c r="P20">
        <f>IF(Data!AR22="",0,(IF(Data!AR22="?","?",1)))</f>
        <v>1</v>
      </c>
      <c r="Q20">
        <f>IF(Data!AS22="",0,(IF(Data!AS22="?","?",1)))</f>
        <v>0</v>
      </c>
      <c r="R20">
        <f>IF(Data!AT22="",0,(IF(Data!AT22="?","?",1)))</f>
        <v>1</v>
      </c>
      <c r="S20">
        <f>IF(Data!AU22="",0,(IF(Data!AU22="?","?",1)))</f>
        <v>1</v>
      </c>
      <c r="T20">
        <f>IF(Data!AV22="",0,(IF(Data!AV22="?","?",1)))</f>
        <v>0</v>
      </c>
      <c r="U20">
        <f>IF(Data!AW22="",0,(IF(Data!AW22="?","?",1)))</f>
        <v>1</v>
      </c>
      <c r="V20">
        <f>IF(Data!AX22="",0,(IF(Data!AX22="?","?",1)))</f>
        <v>0</v>
      </c>
      <c r="W20">
        <f>IF(Data!AY22="",0,(IF(Data!AY22="?","?",1)))</f>
        <v>1</v>
      </c>
      <c r="X20">
        <f>IF(Data!AZ22="",0,(IF(Data!AZ22="?","?",1)))</f>
        <v>0</v>
      </c>
      <c r="Y20">
        <f>IF(Data!BA22="",0,(IF(Data!BA22="?","?",1)))</f>
        <v>0</v>
      </c>
      <c r="Z20">
        <f>IF(Data!BB22="",0,(IF(Data!BB22="?","?",1)))</f>
        <v>0</v>
      </c>
      <c r="AA20">
        <f>IF(Data!BC22="",0,(IF(Data!BC22="?","?",1)))</f>
        <v>1</v>
      </c>
      <c r="AB20">
        <f>IF(Data!BD22="",0,(IF(Data!BD22="?","?",1)))</f>
        <v>0</v>
      </c>
      <c r="AC20">
        <f>IF(Data!BE22="",0,(IF(Data!BE22="?","?",1)))</f>
        <v>0</v>
      </c>
      <c r="AD20">
        <f>IF(Data!BF22="",0,(IF(Data!BF22="?","?",1)))</f>
        <v>0</v>
      </c>
      <c r="AE20">
        <f>IF(Data!BG22="",0,(IF(Data!BG22="?","?",1)))</f>
        <v>0</v>
      </c>
      <c r="AF20">
        <f>IF(Data!BH22="",0,(IF(Data!BH22="?","?",1)))</f>
        <v>1</v>
      </c>
      <c r="AG20">
        <f>IF(Data!BI22="",0,(IF(Data!BI22="?","?",1)))</f>
        <v>0</v>
      </c>
      <c r="AH20">
        <f>IF(Data!BJ22="",0,(IF(Data!BJ22="?","?",1)))</f>
        <v>0</v>
      </c>
      <c r="AI20">
        <f>IF(Data!BK22="",0,(IF(Data!BK22="?","?",1)))</f>
        <v>0</v>
      </c>
      <c r="AJ20">
        <f>IF(Data!BL22="",0,(IF(Data!BL22="?","?",1)))</f>
        <v>0</v>
      </c>
      <c r="AK20">
        <f>IF(Data!BM22="",0,(IF(Data!BM22="?","?",1)))</f>
        <v>0</v>
      </c>
      <c r="AL20">
        <f>IF(Data!BN22="",0,(IF(Data!BN22="?","?",1)))</f>
        <v>0</v>
      </c>
      <c r="AM20">
        <f>IF(Data!BO22="",0,(IF(Data!BO22="?","?",1)))</f>
        <v>0</v>
      </c>
      <c r="AN20">
        <f>IF(Data!BP22="",0,(IF(Data!BP22="?","?",1)))</f>
        <v>0</v>
      </c>
      <c r="AO20">
        <f>IF(Data!BQ22="",0,(IF(Data!BQ22="?","?",1)))</f>
        <v>0</v>
      </c>
      <c r="AP20">
        <f>IF(Data!BR22="",0,(IF(Data!BR22="?","?",1)))</f>
        <v>0</v>
      </c>
      <c r="AQ20">
        <f>IF(Data!BS22="",0,(IF(Data!BS22="?","?",1)))</f>
        <v>0</v>
      </c>
      <c r="AR20">
        <f>IF(Data!BT22="",0,(IF(Data!BT22="?","?",1)))</f>
        <v>0</v>
      </c>
      <c r="AS20">
        <f>IF(Data!BU22="",0,(IF(Data!BU22="?","?",1)))</f>
        <v>1</v>
      </c>
      <c r="AT20">
        <f>IF(Data!BV22="",0,(IF(Data!BV22="?","?",1)))</f>
        <v>1</v>
      </c>
      <c r="AU20">
        <f>IF(Data!BW22="",0,(IF(Data!BW22="?","?",1)))</f>
        <v>0</v>
      </c>
      <c r="AV20">
        <f>IF(Data!BX22="",0,(IF(Data!BX22="?","?",1)))</f>
        <v>0</v>
      </c>
      <c r="AW20">
        <f>IF(Data!BY22="",0,(IF(Data!BY22="?","?",1)))</f>
        <v>1</v>
      </c>
      <c r="AX20">
        <f>IF(Data!BZ22="",0,(IF(Data!BZ22="?","?",1)))</f>
        <v>1</v>
      </c>
      <c r="AY20">
        <f>IF(Data!CA22="",0,(IF(Data!CA22="?","?",1)))</f>
        <v>0</v>
      </c>
      <c r="AZ20">
        <f>IF(Data!CB22="",0,(IF(Data!CB22="?","?",1)))</f>
        <v>1</v>
      </c>
      <c r="BA20">
        <f>IF(Data!CC22="",0,(IF(Data!CC22="?","?",1)))</f>
        <v>0</v>
      </c>
      <c r="BB20">
        <f>IF(Data!CD22="",0,(IF(Data!CD22="?","?",1)))</f>
        <v>0</v>
      </c>
      <c r="BC20">
        <f>IF(Data!CE22="",0,(IF(Data!CE22="?","?",1)))</f>
        <v>0</v>
      </c>
      <c r="BD20">
        <f>IF(Data!CF22="",0,(IF(Data!CF22="?","?",1)))</f>
        <v>0</v>
      </c>
      <c r="BE20">
        <f>IF(Data!CG22="",0,(IF(Data!CG22="?","?",1)))</f>
        <v>0</v>
      </c>
      <c r="BF20">
        <f>IF(Data!CH22="",0,(IF(Data!CH22="?","?",1)))</f>
        <v>0</v>
      </c>
      <c r="BG20">
        <f>IF(Data!CI22="",0,(IF(Data!CI22="?","?",1)))</f>
        <v>1</v>
      </c>
      <c r="BH20">
        <f>IF(Data!CJ22="",0,(IF(Data!CJ22="?","?",1)))</f>
        <v>0</v>
      </c>
      <c r="BI20">
        <f>IF(Data!CK22="",0,(IF(Data!CK22="?","?",1)))</f>
        <v>1</v>
      </c>
      <c r="BJ20">
        <f>IF(Data!CL22="",0,(IF(Data!CL22="?","?",1)))</f>
        <v>0</v>
      </c>
      <c r="BK20">
        <f>IF(Data!CM22="",0,(IF(Data!CM22="?","?",1)))</f>
        <v>0</v>
      </c>
      <c r="BL20">
        <f>IF(Data!CN22="",0,(IF(Data!CN22="?","?",1)))</f>
        <v>0</v>
      </c>
      <c r="BM20">
        <f>IF(Data!CO22="",0,(IF(Data!CO22="?","?",1)))</f>
        <v>0</v>
      </c>
      <c r="BN20">
        <f>IF(Data!CP22="",0,(IF(Data!CP22="?","?",1)))</f>
        <v>1</v>
      </c>
      <c r="BO20">
        <f>IF(Data!CQ22="",0,(IF(Data!CQ22="?","?",1)))</f>
        <v>1</v>
      </c>
      <c r="BP20">
        <f>IF(Data!CR22="",0,(IF(Data!CR22="?","?",1)))</f>
        <v>1</v>
      </c>
      <c r="BQ20">
        <f>IF(Data!CS22="",0,(IF(Data!CS22="?","?",1)))</f>
        <v>0</v>
      </c>
      <c r="BR20">
        <f>IF(Data!CT22="",0,(IF(Data!CT22="?","?",1)))</f>
        <v>0</v>
      </c>
      <c r="BS20">
        <f>IF(Data!CU22="",0,(IF(Data!CU22="?","?",1)))</f>
        <v>0</v>
      </c>
      <c r="BT20">
        <f>IF(Data!CV22="",0,(IF(Data!CV22="?","?",1)))</f>
        <v>1</v>
      </c>
      <c r="BU20">
        <f>IF(Data!CW22="",0,(IF(Data!CW22="?","?",1)))</f>
        <v>0</v>
      </c>
      <c r="BV20">
        <f>IF(Data!CX22="",0,(IF(Data!CX22="?","?",1)))</f>
        <v>0</v>
      </c>
      <c r="BW20">
        <f>IF(Data!CY22="",0,(IF(Data!CY22="?","?",1)))</f>
        <v>0</v>
      </c>
      <c r="BX20">
        <f>IF(Data!CZ22="",0,(IF(Data!CZ22="?","?",1)))</f>
        <v>1</v>
      </c>
      <c r="BY20">
        <f>IF(Data!DA22="",0,(IF(Data!DA22="?","?",1)))</f>
        <v>1</v>
      </c>
      <c r="BZ20">
        <f>IF(Data!DB22="",0,(IF(Data!DB22="?","?",1)))</f>
        <v>0</v>
      </c>
      <c r="CA20">
        <f>IF(Data!DC22="",0,(IF(Data!DC22="?","?",1)))</f>
        <v>0</v>
      </c>
      <c r="CB20">
        <f>IF(Data!DD22="",0,(IF(Data!DD22="?","?",1)))</f>
        <v>0</v>
      </c>
      <c r="CC20">
        <f>IF(Data!DE22="",0,(IF(Data!DE22="?","?",1)))</f>
        <v>1</v>
      </c>
      <c r="CD20">
        <f>IF(Data!DF22="",0,(IF(Data!DF22="?","?",1)))</f>
        <v>0</v>
      </c>
      <c r="CE20">
        <f>IF(Data!DG22="",0,(IF(Data!DG22="?","?",1)))</f>
        <v>0</v>
      </c>
      <c r="CF20">
        <f>IF(Data!DH22="",0,(IF(Data!DH22="?","?",1)))</f>
        <v>0</v>
      </c>
      <c r="CG20">
        <f>IF(Data!DI22="",0,(IF(Data!DI22="?","?",1)))</f>
        <v>0</v>
      </c>
      <c r="CH20">
        <f>IF(Data!DJ22="",0,(IF(Data!DJ22="?","?",1)))</f>
        <v>1</v>
      </c>
      <c r="CI20" t="str">
        <f>IF(Data!DK22="",0,(IF(Data!DK22="?","?",1)))</f>
        <v>?</v>
      </c>
      <c r="CJ20" t="str">
        <f>IF(Data!DL22="",0,(IF(Data!DL22="?","?",1)))</f>
        <v>?</v>
      </c>
      <c r="CK20">
        <f>IF(Data!DM22="",0,(IF(Data!DM22="?","?",1)))</f>
        <v>0</v>
      </c>
      <c r="CL20">
        <f>IF(Data!DN22="",0,(IF(Data!DN22="?","?",1)))</f>
        <v>1</v>
      </c>
      <c r="CM20">
        <f>IF(Data!DO22="",0,(IF(Data!DO22="?","?",1)))</f>
        <v>0</v>
      </c>
      <c r="CN20">
        <f>IF(Data!DP22="",0,(IF(Data!DP22="?","?",1)))</f>
        <v>0</v>
      </c>
      <c r="CO20">
        <f>IF(Data!DQ22="",0,(IF(Data!DQ22="?","?",1)))</f>
        <v>0</v>
      </c>
      <c r="CP20">
        <f>IF(Data!DR22="",0,(IF(Data!DR22="?","?",1)))</f>
        <v>0</v>
      </c>
      <c r="CQ20">
        <f>IF(Data!DS22="",0,(IF(Data!DS22="?","?",1)))</f>
        <v>0</v>
      </c>
      <c r="CR20">
        <f>IF(Data!DT22="",0,(IF(Data!DT22="?","?",1)))</f>
        <v>0</v>
      </c>
      <c r="CS20">
        <f>IF(Data!DU22="",0,(IF(Data!DU22="?","?",1)))</f>
        <v>1</v>
      </c>
      <c r="CT20">
        <f>IF(Data!DV22="",0,(IF(Data!DV22="?","?",1)))</f>
        <v>1</v>
      </c>
      <c r="CU20">
        <f>IF(Data!DW22="",0,(IF(Data!DW22="?","?",1)))</f>
        <v>0</v>
      </c>
      <c r="CV20">
        <f>IF(Data!DX22="",0,(IF(Data!DX22="?","?",1)))</f>
        <v>0</v>
      </c>
      <c r="CW20">
        <f>IF(Data!DY22="",0,(IF(Data!DY22="?","?",1)))</f>
        <v>1</v>
      </c>
      <c r="CX20">
        <f>IF(Data!DZ22="",0,(IF(Data!DZ22="?","?",1)))</f>
        <v>1</v>
      </c>
      <c r="CY20">
        <f>IF(Data!EA22="",0,(IF(Data!EA22="?","?",1)))</f>
        <v>0</v>
      </c>
      <c r="CZ20">
        <f>IF(Data!EB22="",0,(IF(Data!EB22="?","?",1)))</f>
        <v>1</v>
      </c>
      <c r="DA20">
        <f>IF(Data!EC22="",0,(IF(Data!EC22="?","?",1)))</f>
        <v>0</v>
      </c>
      <c r="DB20">
        <f>IF(Data!ED22="",0,(IF(Data!ED22="?","?",1)))</f>
        <v>0</v>
      </c>
      <c r="DC20">
        <f>IF(Data!EE22="",0,(IF(Data!EE22="?","?",1)))</f>
        <v>0</v>
      </c>
      <c r="DD20">
        <f>IF(Data!EF22="",0,(IF(Data!EF22="?","?",1)))</f>
        <v>0</v>
      </c>
      <c r="DE20">
        <f>IF(Data!EG22="",0,(IF(Data!EG22="?","?",1)))</f>
        <v>0</v>
      </c>
      <c r="DF20">
        <f>IF(Data!EH22="",0,(IF(Data!EH22="?","?",1)))</f>
        <v>0</v>
      </c>
      <c r="DG20">
        <f>IF(Data!EI22="",0,(IF(Data!EI22="?","?",1)))</f>
        <v>0</v>
      </c>
      <c r="DH20">
        <f>IF(Data!EJ22="",0,(IF(Data!EJ22="?","?",1)))</f>
        <v>0</v>
      </c>
      <c r="DI20">
        <f>IF(Data!EK22="",0,(IF(Data!EK22="?","?",1)))</f>
        <v>0</v>
      </c>
      <c r="DJ20">
        <f>IF(Data!EL22="",0,(IF(Data!EL22="?","?",1)))</f>
        <v>0</v>
      </c>
      <c r="DK20">
        <f>IF(Data!EM22="",0,(IF(Data!EM22="?","?",1)))</f>
        <v>0</v>
      </c>
      <c r="DL20">
        <f>IF(Data!EN22="",0,(IF(Data!EN22="?","?",1)))</f>
        <v>0</v>
      </c>
      <c r="DM20">
        <f>IF(Data!EO22="",0,(IF(Data!EO22="?","?",1)))</f>
        <v>0</v>
      </c>
      <c r="DN20">
        <f>IF(Data!EP22="",0,(IF(Data!EP22="?","?",1)))</f>
        <v>0</v>
      </c>
      <c r="DO20">
        <f>IF(Data!EQ22="",0,(IF(Data!EQ22="?","?",1)))</f>
        <v>1</v>
      </c>
      <c r="DP20">
        <f>IF(Data!ER22="",0,(IF(Data!ER22="?","?",1)))</f>
        <v>1</v>
      </c>
      <c r="DQ20">
        <f>IF(Data!ES22="",0,(IF(Data!ES22="?","?",1)))</f>
        <v>1</v>
      </c>
      <c r="DR20">
        <f>IF(Data!ET22="",0,(IF(Data!ET22="?","?",1)))</f>
        <v>0</v>
      </c>
      <c r="DS20">
        <f>IF(Data!EU22="",0,(IF(Data!EU22="?","?",1)))</f>
        <v>0</v>
      </c>
      <c r="DT20">
        <f>IF(Data!EV22="",0,(IF(Data!EV22="?","?",1)))</f>
        <v>0</v>
      </c>
      <c r="DU20">
        <f>IF(Data!EW22="",0,(IF(Data!EW22="?","?",1)))</f>
        <v>0</v>
      </c>
      <c r="DV20">
        <f>IF(Data!EX22="",0,(IF(Data!EX22="?","?",1)))</f>
        <v>0</v>
      </c>
      <c r="DW20">
        <f>IF(Data!EY22="",0,(IF(Data!EY22="?","?",1)))</f>
        <v>0</v>
      </c>
      <c r="DX20">
        <f>IF(Data!EZ22="",0,(IF(Data!EZ22="?","?",1)))</f>
        <v>0</v>
      </c>
      <c r="DY20">
        <f>IF(Data!FA22="",0,(IF(Data!FA22="?","?",1)))</f>
        <v>1</v>
      </c>
      <c r="DZ20">
        <f>IF(Data!FB22="",0,(IF(Data!FB22="?","?",1)))</f>
        <v>1</v>
      </c>
      <c r="EA20">
        <f>IF(Data!FC22="",0,(IF(Data!FC22="?","?",1)))</f>
        <v>0</v>
      </c>
      <c r="EB20">
        <f>IF(Data!FD22="",0,(IF(Data!FD22="?","?",1)))</f>
        <v>0</v>
      </c>
      <c r="EC20">
        <f>IF(Data!FE22="",0,(IF(Data!FE22="?","?",1)))</f>
        <v>1</v>
      </c>
      <c r="ED20">
        <f>IF(Data!FF22="",0,(IF(Data!FF22="?","?",1)))</f>
        <v>0</v>
      </c>
      <c r="EE20">
        <f>IF(Data!FG22="",0,(IF(Data!FG22="?","?",1)))</f>
        <v>0</v>
      </c>
      <c r="EF20">
        <f>IF(Data!FH22="",0,(IF(Data!FH22="?","?",1)))</f>
        <v>0</v>
      </c>
      <c r="EG20">
        <f>IF(Data!FI22="",0,(IF(Data!FI22="?","?",1)))</f>
        <v>1</v>
      </c>
      <c r="EH20">
        <f>IF(Data!FJ22="",0,(IF(Data!FJ22="?","?",1)))</f>
        <v>0</v>
      </c>
      <c r="EI20">
        <f>IF(Data!FK22="",0,(IF(Data!FK22="?","?",1)))</f>
        <v>0</v>
      </c>
      <c r="EJ20">
        <f>IF(Data!FL22="",0,(IF(Data!FL22="?","?",1)))</f>
        <v>0</v>
      </c>
      <c r="EK20">
        <f>IF(Data!FM22="",0,(IF(Data!FM22="?","?",1)))</f>
        <v>0</v>
      </c>
      <c r="EL20">
        <f>IF(Data!FN22="",0,(IF(Data!FN22="?","?",1)))</f>
        <v>0</v>
      </c>
      <c r="EM20">
        <f>IF(Data!FO22="",0,(IF(Data!FO22="?","?",1)))</f>
        <v>1</v>
      </c>
      <c r="EN20">
        <f>IF(Data!FP22="",0,(IF(Data!FP22="?","?",1)))</f>
        <v>0</v>
      </c>
      <c r="EO20">
        <f>IF(Data!FQ22="",0,(IF(Data!FQ22="?","?",1)))</f>
        <v>1</v>
      </c>
      <c r="EP20">
        <f>IF(Data!FR22="",0,(IF(Data!FR22="?","?",1)))</f>
        <v>0</v>
      </c>
      <c r="EQ20">
        <f>IF(Data!FS22="",0,(IF(Data!FS22="?","?",1)))</f>
        <v>0</v>
      </c>
      <c r="ER20">
        <f>IF(Data!FT22="",0,(IF(Data!FT22="?","?",1)))</f>
        <v>0</v>
      </c>
      <c r="ES20">
        <f>IF(Data!FU22="",0,(IF(Data!FU22="?","?",1)))</f>
        <v>0</v>
      </c>
      <c r="ET20">
        <f>IF(Data!FV22="",0,(IF(Data!FV22="?","?",1)))</f>
        <v>0</v>
      </c>
      <c r="EU20">
        <f>IF(Data!FW22="",0,(IF(Data!FW22="?","?",1)))</f>
        <v>0</v>
      </c>
      <c r="EV20">
        <f>IF(Data!FX22="",0,(IF(Data!FX22="?","?",1)))</f>
        <v>0</v>
      </c>
      <c r="EW20">
        <f>IF(Data!FY22="",0,(IF(Data!FY22="?","?",1)))</f>
        <v>0</v>
      </c>
      <c r="EX20">
        <f>IF(Data!FZ22="",0,(IF(Data!FZ22="?","?",1)))</f>
        <v>1</v>
      </c>
      <c r="EY20">
        <f>IF(Data!GA22="",0,(IF(Data!GA22="?","?",1)))</f>
        <v>1</v>
      </c>
      <c r="EZ20">
        <f>IF(Data!GB22="",0,(IF(Data!GB22="?","?",1)))</f>
        <v>0</v>
      </c>
      <c r="FA20">
        <f>IF(Data!GC22="",0,(IF(Data!GC22="?","?",1)))</f>
        <v>0</v>
      </c>
      <c r="FB20">
        <f>IF(Data!GD22="",0,(IF(Data!GD22="?","?",1)))</f>
        <v>1</v>
      </c>
      <c r="FC20">
        <f>IF(Data!GE22="",0,(IF(Data!GE22="?","?",1)))</f>
        <v>0</v>
      </c>
      <c r="FD20">
        <f>IF(Data!GF22="",0,(IF(Data!GF22="?","?",1)))</f>
        <v>1</v>
      </c>
      <c r="FE20">
        <f>IF(Data!GG22="",0,(IF(Data!GG22="?","?",1)))</f>
        <v>0</v>
      </c>
      <c r="FF20">
        <f>IF(Data!GH22="",0,(IF(Data!GH22="?","?",1)))</f>
        <v>0</v>
      </c>
      <c r="FG20">
        <f>IF(Data!GI22="",0,(IF(Data!GI22="?","?",1)))</f>
        <v>0</v>
      </c>
      <c r="FH20">
        <f>IF(Data!GJ22="",0,(IF(Data!GJ22="?","?",1)))</f>
        <v>0</v>
      </c>
      <c r="FI20">
        <f>IF(Data!GK22="",0,(IF(Data!GK22="?","?",1)))</f>
        <v>0</v>
      </c>
      <c r="FJ20">
        <f>IF(Data!GL22="",0,(IF(Data!GL22="?","?",1)))</f>
        <v>0</v>
      </c>
      <c r="FK20">
        <f>IF(Data!GM22="",0,(IF(Data!GM22="?","?",1)))</f>
        <v>0</v>
      </c>
      <c r="FL20">
        <f>IF(Data!GN22="",0,(IF(Data!GN22="?","?",1)))</f>
        <v>0</v>
      </c>
      <c r="FM20">
        <f>IF(Data!GO22="",0,(IF(Data!GO22="?","?",1)))</f>
        <v>0</v>
      </c>
      <c r="FN20">
        <f>IF(Data!GP22="",0,(IF(Data!GP22="?","?",1)))</f>
        <v>0</v>
      </c>
      <c r="FO20">
        <f>IF(Data!GQ22="",0,(IF(Data!GQ22="?","?",1)))</f>
        <v>0</v>
      </c>
      <c r="FP20">
        <f>IF(Data!GR22="",0,(IF(Data!GR22="?","?",1)))</f>
        <v>0</v>
      </c>
      <c r="FQ20">
        <f>IF(Data!GS22="",0,(IF(Data!GS22="?","?",1)))</f>
        <v>0</v>
      </c>
      <c r="FR20">
        <f>IF(Data!GT22="",0,(IF(Data!GT22="?","?",1)))</f>
        <v>0</v>
      </c>
      <c r="FS20">
        <f>IF(Data!GU22="",0,(IF(Data!GU22="?","?",1)))</f>
        <v>0</v>
      </c>
      <c r="FT20">
        <f>IF(Data!GV22="",0,(IF(Data!GV22="?","?",1)))</f>
        <v>0</v>
      </c>
      <c r="FU20">
        <f>IF(Data!GW22="",0,(IF(Data!GW22="?","?",1)))</f>
        <v>0</v>
      </c>
      <c r="FV20">
        <f>IF(Data!GX22="",0,(IF(Data!GX22="?","?",1)))</f>
        <v>0</v>
      </c>
      <c r="FW20">
        <f>IF(Data!GY22="",0,(IF(Data!GY22="?","?",1)))</f>
        <v>0</v>
      </c>
      <c r="FX20">
        <f>IF(Data!GZ22="",0,(IF(Data!GZ22="?","?",1)))</f>
        <v>0</v>
      </c>
      <c r="FY20">
        <f>IF(Data!HA22="",0,(IF(Data!HA22="?","?",1)))</f>
        <v>0</v>
      </c>
      <c r="FZ20">
        <f>IF(Data!HB22="",0,(IF(Data!HB22="?","?",1)))</f>
        <v>0</v>
      </c>
      <c r="GA20">
        <f>IF(Data!HC22="",0,(IF(Data!HC22="?","?",1)))</f>
        <v>0</v>
      </c>
      <c r="GB20">
        <f>IF(Data!HD22="",0,(IF(Data!HD22="?","?",1)))</f>
        <v>0</v>
      </c>
      <c r="GC20">
        <f>IF(Data!HE22="",0,(IF(Data!HE22="?","?",1)))</f>
        <v>0</v>
      </c>
      <c r="GD20">
        <f>IF(Data!HF22="",0,(IF(Data!HF22="?","?",1)))</f>
        <v>0</v>
      </c>
      <c r="GE20">
        <f>IF(Data!HG22="",0,(IF(Data!HG22="?","?",1)))</f>
        <v>0</v>
      </c>
      <c r="GF20">
        <f>IF(Data!HH22="",0,(IF(Data!HH22="?","?",1)))</f>
        <v>1</v>
      </c>
      <c r="GG20">
        <f>IF(Data!HI22="",0,(IF(Data!HI22="?","?",1)))</f>
        <v>1</v>
      </c>
      <c r="GH20">
        <f>IF(Data!HJ22="",0,(IF(Data!HJ22="?","?",1)))</f>
        <v>1</v>
      </c>
      <c r="GI20">
        <f>IF(Data!HK22="",0,(IF(Data!HK22="?","?",1)))</f>
        <v>0</v>
      </c>
      <c r="GJ20">
        <f>IF(Data!HL22="",0,(IF(Data!HL22="?","?",1)))</f>
        <v>0</v>
      </c>
      <c r="GK20">
        <f>IF(Data!HM22="",0,(IF(Data!HM22="?","?",1)))</f>
        <v>0</v>
      </c>
      <c r="GL20">
        <f>IF(Data!HN22="",0,(IF(Data!HN22="?","?",1)))</f>
        <v>0</v>
      </c>
      <c r="GM20">
        <f>IF(Data!HO22="",0,(IF(Data!HO22="?","?",1)))</f>
        <v>0</v>
      </c>
      <c r="GN20">
        <f>IF(Data!HP22="",0,(IF(Data!HP22="?","?",1)))</f>
        <v>0</v>
      </c>
      <c r="GO20">
        <f>IF(Data!HQ22="",0,(IF(Data!HQ22="?","?",1)))</f>
        <v>0</v>
      </c>
      <c r="GP20">
        <f>IF(Data!HR22="",0,(IF(Data!HR22="?","?",1)))</f>
        <v>0</v>
      </c>
      <c r="GQ20">
        <f>IF(Data!HS22="",0,(IF(Data!HS22="?","?",1)))</f>
        <v>0</v>
      </c>
      <c r="GR20">
        <f>IF(Data!HT22="",0,(IF(Data!HT22="?","?",1)))</f>
        <v>0</v>
      </c>
      <c r="GS20">
        <f>IF(Data!HU22="",0,(IF(Data!HU22="?","?",1)))</f>
        <v>1</v>
      </c>
      <c r="GT20">
        <f>IF(Data!HV22="",0,(IF(Data!HV22="?","?",1)))</f>
        <v>0</v>
      </c>
      <c r="GU20">
        <f>IF(Data!HW22="",0,(IF(Data!HW22="?","?",1)))</f>
        <v>0</v>
      </c>
      <c r="GV20">
        <f>IF(Data!HX22="",0,(IF(Data!HX22="?","?",1)))</f>
        <v>0</v>
      </c>
      <c r="GW20">
        <f>IF(Data!HY22="",0,(IF(Data!HY22="?","?",1)))</f>
        <v>1</v>
      </c>
      <c r="GX20">
        <f>IF(Data!HZ22="",0,(IF(Data!HZ22="?","?",1)))</f>
        <v>0</v>
      </c>
      <c r="GY20">
        <f>IF(Data!IA22="",0,(IF(Data!IA22="?","?",1)))</f>
        <v>1</v>
      </c>
      <c r="GZ20">
        <f>IF(Data!IB22="",0,(IF(Data!IB22="?","?",1)))</f>
        <v>1</v>
      </c>
      <c r="HA20">
        <f>IF(Data!IC22="",0,(IF(Data!IC22="?","?",1)))</f>
        <v>0</v>
      </c>
      <c r="HB20">
        <f>IF(Data!ID22="",0,(IF(Data!ID22="?","?",1)))</f>
        <v>0</v>
      </c>
      <c r="HC20">
        <f>IF(Data!IE22="",0,(IF(Data!IE22="?","?",1)))</f>
        <v>1</v>
      </c>
      <c r="HD20">
        <f>IF(Data!IF22="",0,(IF(Data!IF22="?","?",1)))</f>
        <v>1</v>
      </c>
      <c r="HE20">
        <f>IF(Data!IG22="",0,(IF(Data!IG22="?","?",1)))</f>
        <v>0</v>
      </c>
      <c r="HF20">
        <f>IF(Data!IH22="",0,(IF(Data!IH22="?","?",1)))</f>
        <v>0</v>
      </c>
      <c r="HG20">
        <f>IF(Data!II22="",0,(IF(Data!II22="?","?",1)))</f>
        <v>0</v>
      </c>
      <c r="HH20">
        <f>IF(Data!IJ22="",0,(IF(Data!IJ22="?","?",1)))</f>
        <v>0</v>
      </c>
      <c r="HI20">
        <f>IF(Data!IK22="",0,(IF(Data!IK22="?","?",1)))</f>
        <v>0</v>
      </c>
      <c r="HL20">
        <f t="shared" si="0"/>
        <v>59</v>
      </c>
    </row>
    <row r="21" spans="1:220" x14ac:dyDescent="0.2">
      <c r="A21" t="str">
        <f>Data!C23</f>
        <v>TswMangshi</v>
      </c>
      <c r="B21">
        <f>IF(Data!AD23="",0,(IF(Data!AD23="?","?",1)))</f>
        <v>1</v>
      </c>
      <c r="C21">
        <f>IF(Data!AE23="",0,(IF(Data!AE23="?","?",1)))</f>
        <v>0</v>
      </c>
      <c r="D21">
        <f>IF(Data!AF23="",0,(IF(Data!AF23="?","?",1)))</f>
        <v>1</v>
      </c>
      <c r="E21">
        <f>IF(Data!AG23="",0,(IF(Data!AG23="?","?",1)))</f>
        <v>1</v>
      </c>
      <c r="F21">
        <f>IF(Data!AH23="",0,(IF(Data!AH23="?","?",1)))</f>
        <v>1</v>
      </c>
      <c r="G21">
        <f>IF(Data!AI23="",0,(IF(Data!AI23="?","?",1)))</f>
        <v>0</v>
      </c>
      <c r="H21">
        <f>IF(Data!AJ23="",0,(IF(Data!AJ23="?","?",1)))</f>
        <v>0</v>
      </c>
      <c r="I21">
        <f>IF(Data!AK23="",0,(IF(Data!AK23="?","?",1)))</f>
        <v>1</v>
      </c>
      <c r="J21">
        <f>IF(Data!AL23="",0,(IF(Data!AL23="?","?",1)))</f>
        <v>1</v>
      </c>
      <c r="K21">
        <f>IF(Data!AM23="",0,(IF(Data!AM23="?","?",1)))</f>
        <v>0</v>
      </c>
      <c r="L21">
        <f>IF(Data!AN23="",0,(IF(Data!AN23="?","?",1)))</f>
        <v>1</v>
      </c>
      <c r="M21">
        <f>IF(Data!AO23="",0,(IF(Data!AO23="?","?",1)))</f>
        <v>0</v>
      </c>
      <c r="N21">
        <f>IF(Data!AP23="",0,(IF(Data!AP23="?","?",1)))</f>
        <v>1</v>
      </c>
      <c r="O21">
        <f>IF(Data!AQ23="",0,(IF(Data!AQ23="?","?",1)))</f>
        <v>1</v>
      </c>
      <c r="P21">
        <f>IF(Data!AR23="",0,(IF(Data!AR23="?","?",1)))</f>
        <v>1</v>
      </c>
      <c r="Q21">
        <f>IF(Data!AS23="",0,(IF(Data!AS23="?","?",1)))</f>
        <v>0</v>
      </c>
      <c r="R21">
        <f>IF(Data!AT23="",0,(IF(Data!AT23="?","?",1)))</f>
        <v>1</v>
      </c>
      <c r="S21">
        <f>IF(Data!AU23="",0,(IF(Data!AU23="?","?",1)))</f>
        <v>1</v>
      </c>
      <c r="T21">
        <f>IF(Data!AV23="",0,(IF(Data!AV23="?","?",1)))</f>
        <v>0</v>
      </c>
      <c r="U21">
        <f>IF(Data!AW23="",0,(IF(Data!AW23="?","?",1)))</f>
        <v>1</v>
      </c>
      <c r="V21">
        <f>IF(Data!AX23="",0,(IF(Data!AX23="?","?",1)))</f>
        <v>0</v>
      </c>
      <c r="W21">
        <f>IF(Data!AY23="",0,(IF(Data!AY23="?","?",1)))</f>
        <v>1</v>
      </c>
      <c r="X21">
        <f>IF(Data!AZ23="",0,(IF(Data!AZ23="?","?",1)))</f>
        <v>0</v>
      </c>
      <c r="Y21">
        <f>IF(Data!BA23="",0,(IF(Data!BA23="?","?",1)))</f>
        <v>0</v>
      </c>
      <c r="Z21">
        <f>IF(Data!BB23="",0,(IF(Data!BB23="?","?",1)))</f>
        <v>0</v>
      </c>
      <c r="AA21">
        <f>IF(Data!BC23="",0,(IF(Data!BC23="?","?",1)))</f>
        <v>1</v>
      </c>
      <c r="AB21">
        <f>IF(Data!BD23="",0,(IF(Data!BD23="?","?",1)))</f>
        <v>0</v>
      </c>
      <c r="AC21">
        <f>IF(Data!BE23="",0,(IF(Data!BE23="?","?",1)))</f>
        <v>0</v>
      </c>
      <c r="AD21">
        <f>IF(Data!BF23="",0,(IF(Data!BF23="?","?",1)))</f>
        <v>0</v>
      </c>
      <c r="AE21">
        <f>IF(Data!BG23="",0,(IF(Data!BG23="?","?",1)))</f>
        <v>0</v>
      </c>
      <c r="AF21">
        <f>IF(Data!BH23="",0,(IF(Data!BH23="?","?",1)))</f>
        <v>1</v>
      </c>
      <c r="AG21">
        <f>IF(Data!BI23="",0,(IF(Data!BI23="?","?",1)))</f>
        <v>0</v>
      </c>
      <c r="AH21">
        <f>IF(Data!BJ23="",0,(IF(Data!BJ23="?","?",1)))</f>
        <v>0</v>
      </c>
      <c r="AI21">
        <f>IF(Data!BK23="",0,(IF(Data!BK23="?","?",1)))</f>
        <v>0</v>
      </c>
      <c r="AJ21">
        <f>IF(Data!BL23="",0,(IF(Data!BL23="?","?",1)))</f>
        <v>0</v>
      </c>
      <c r="AK21">
        <f>IF(Data!BM23="",0,(IF(Data!BM23="?","?",1)))</f>
        <v>0</v>
      </c>
      <c r="AL21">
        <f>IF(Data!BN23="",0,(IF(Data!BN23="?","?",1)))</f>
        <v>0</v>
      </c>
      <c r="AM21">
        <f>IF(Data!BO23="",0,(IF(Data!BO23="?","?",1)))</f>
        <v>0</v>
      </c>
      <c r="AN21">
        <f>IF(Data!BP23="",0,(IF(Data!BP23="?","?",1)))</f>
        <v>0</v>
      </c>
      <c r="AO21">
        <f>IF(Data!BQ23="",0,(IF(Data!BQ23="?","?",1)))</f>
        <v>0</v>
      </c>
      <c r="AP21">
        <f>IF(Data!BR23="",0,(IF(Data!BR23="?","?",1)))</f>
        <v>0</v>
      </c>
      <c r="AQ21">
        <f>IF(Data!BS23="",0,(IF(Data!BS23="?","?",1)))</f>
        <v>0</v>
      </c>
      <c r="AR21">
        <f>IF(Data!BT23="",0,(IF(Data!BT23="?","?",1)))</f>
        <v>0</v>
      </c>
      <c r="AS21">
        <f>IF(Data!BU23="",0,(IF(Data!BU23="?","?",1)))</f>
        <v>1</v>
      </c>
      <c r="AT21">
        <f>IF(Data!BV23="",0,(IF(Data!BV23="?","?",1)))</f>
        <v>0</v>
      </c>
      <c r="AU21">
        <f>IF(Data!BW23="",0,(IF(Data!BW23="?","?",1)))</f>
        <v>1</v>
      </c>
      <c r="AV21">
        <f>IF(Data!BX23="",0,(IF(Data!BX23="?","?",1)))</f>
        <v>0</v>
      </c>
      <c r="AW21">
        <f>IF(Data!BY23="",0,(IF(Data!BY23="?","?",1)))</f>
        <v>1</v>
      </c>
      <c r="AX21">
        <f>IF(Data!BZ23="",0,(IF(Data!BZ23="?","?",1)))</f>
        <v>1</v>
      </c>
      <c r="AY21">
        <f>IF(Data!CA23="",0,(IF(Data!CA23="?","?",1)))</f>
        <v>0</v>
      </c>
      <c r="AZ21">
        <f>IF(Data!CB23="",0,(IF(Data!CB23="?","?",1)))</f>
        <v>1</v>
      </c>
      <c r="BA21">
        <f>IF(Data!CC23="",0,(IF(Data!CC23="?","?",1)))</f>
        <v>0</v>
      </c>
      <c r="BB21">
        <f>IF(Data!CD23="",0,(IF(Data!CD23="?","?",1)))</f>
        <v>0</v>
      </c>
      <c r="BC21">
        <f>IF(Data!CE23="",0,(IF(Data!CE23="?","?",1)))</f>
        <v>0</v>
      </c>
      <c r="BD21">
        <f>IF(Data!CF23="",0,(IF(Data!CF23="?","?",1)))</f>
        <v>0</v>
      </c>
      <c r="BE21">
        <f>IF(Data!CG23="",0,(IF(Data!CG23="?","?",1)))</f>
        <v>0</v>
      </c>
      <c r="BF21">
        <f>IF(Data!CH23="",0,(IF(Data!CH23="?","?",1)))</f>
        <v>0</v>
      </c>
      <c r="BG21">
        <f>IF(Data!CI23="",0,(IF(Data!CI23="?","?",1)))</f>
        <v>1</v>
      </c>
      <c r="BH21">
        <f>IF(Data!CJ23="",0,(IF(Data!CJ23="?","?",1)))</f>
        <v>0</v>
      </c>
      <c r="BI21">
        <f>IF(Data!CK23="",0,(IF(Data!CK23="?","?",1)))</f>
        <v>1</v>
      </c>
      <c r="BJ21">
        <f>IF(Data!CL23="",0,(IF(Data!CL23="?","?",1)))</f>
        <v>0</v>
      </c>
      <c r="BK21">
        <f>IF(Data!CM23="",0,(IF(Data!CM23="?","?",1)))</f>
        <v>0</v>
      </c>
      <c r="BL21">
        <f>IF(Data!CN23="",0,(IF(Data!CN23="?","?",1)))</f>
        <v>0</v>
      </c>
      <c r="BM21">
        <f>IF(Data!CO23="",0,(IF(Data!CO23="?","?",1)))</f>
        <v>0</v>
      </c>
      <c r="BN21">
        <f>IF(Data!CP23="",0,(IF(Data!CP23="?","?",1)))</f>
        <v>1</v>
      </c>
      <c r="BO21">
        <f>IF(Data!CQ23="",0,(IF(Data!CQ23="?","?",1)))</f>
        <v>1</v>
      </c>
      <c r="BP21">
        <f>IF(Data!CR23="",0,(IF(Data!CR23="?","?",1)))</f>
        <v>1</v>
      </c>
      <c r="BQ21">
        <f>IF(Data!CS23="",0,(IF(Data!CS23="?","?",1)))</f>
        <v>0</v>
      </c>
      <c r="BR21">
        <f>IF(Data!CT23="",0,(IF(Data!CT23="?","?",1)))</f>
        <v>0</v>
      </c>
      <c r="BS21">
        <f>IF(Data!CU23="",0,(IF(Data!CU23="?","?",1)))</f>
        <v>0</v>
      </c>
      <c r="BT21">
        <f>IF(Data!CV23="",0,(IF(Data!CV23="?","?",1)))</f>
        <v>1</v>
      </c>
      <c r="BU21">
        <f>IF(Data!CW23="",0,(IF(Data!CW23="?","?",1)))</f>
        <v>0</v>
      </c>
      <c r="BV21">
        <f>IF(Data!CX23="",0,(IF(Data!CX23="?","?",1)))</f>
        <v>0</v>
      </c>
      <c r="BW21">
        <f>IF(Data!CY23="",0,(IF(Data!CY23="?","?",1)))</f>
        <v>0</v>
      </c>
      <c r="BX21">
        <f>IF(Data!CZ23="",0,(IF(Data!CZ23="?","?",1)))</f>
        <v>1</v>
      </c>
      <c r="BY21">
        <f>IF(Data!DA23="",0,(IF(Data!DA23="?","?",1)))</f>
        <v>1</v>
      </c>
      <c r="BZ21">
        <f>IF(Data!DB23="",0,(IF(Data!DB23="?","?",1)))</f>
        <v>0</v>
      </c>
      <c r="CA21">
        <f>IF(Data!DC23="",0,(IF(Data!DC23="?","?",1)))</f>
        <v>0</v>
      </c>
      <c r="CB21">
        <f>IF(Data!DD23="",0,(IF(Data!DD23="?","?",1)))</f>
        <v>0</v>
      </c>
      <c r="CC21">
        <f>IF(Data!DE23="",0,(IF(Data!DE23="?","?",1)))</f>
        <v>1</v>
      </c>
      <c r="CD21">
        <f>IF(Data!DF23="",0,(IF(Data!DF23="?","?",1)))</f>
        <v>0</v>
      </c>
      <c r="CE21">
        <f>IF(Data!DG23="",0,(IF(Data!DG23="?","?",1)))</f>
        <v>0</v>
      </c>
      <c r="CF21">
        <f>IF(Data!DH23="",0,(IF(Data!DH23="?","?",1)))</f>
        <v>0</v>
      </c>
      <c r="CG21">
        <f>IF(Data!DI23="",0,(IF(Data!DI23="?","?",1)))</f>
        <v>0</v>
      </c>
      <c r="CH21">
        <f>IF(Data!DJ23="",0,(IF(Data!DJ23="?","?",1)))</f>
        <v>1</v>
      </c>
      <c r="CI21">
        <f>IF(Data!DK23="",0,(IF(Data!DK23="?","?",1)))</f>
        <v>1</v>
      </c>
      <c r="CJ21">
        <f>IF(Data!DL23="",0,(IF(Data!DL23="?","?",1)))</f>
        <v>0</v>
      </c>
      <c r="CK21">
        <f>IF(Data!DM23="",0,(IF(Data!DM23="?","?",1)))</f>
        <v>0</v>
      </c>
      <c r="CL21">
        <f>IF(Data!DN23="",0,(IF(Data!DN23="?","?",1)))</f>
        <v>1</v>
      </c>
      <c r="CM21">
        <f>IF(Data!DO23="",0,(IF(Data!DO23="?","?",1)))</f>
        <v>1</v>
      </c>
      <c r="CN21">
        <f>IF(Data!DP23="",0,(IF(Data!DP23="?","?",1)))</f>
        <v>0</v>
      </c>
      <c r="CO21">
        <f>IF(Data!DQ23="",0,(IF(Data!DQ23="?","?",1)))</f>
        <v>1</v>
      </c>
      <c r="CP21">
        <f>IF(Data!DR23="",0,(IF(Data!DR23="?","?",1)))</f>
        <v>0</v>
      </c>
      <c r="CQ21">
        <f>IF(Data!DS23="",0,(IF(Data!DS23="?","?",1)))</f>
        <v>0</v>
      </c>
      <c r="CR21">
        <f>IF(Data!DT23="",0,(IF(Data!DT23="?","?",1)))</f>
        <v>0</v>
      </c>
      <c r="CS21">
        <f>IF(Data!DU23="",0,(IF(Data!DU23="?","?",1)))</f>
        <v>1</v>
      </c>
      <c r="CT21">
        <f>IF(Data!DV23="",0,(IF(Data!DV23="?","?",1)))</f>
        <v>1</v>
      </c>
      <c r="CU21">
        <f>IF(Data!DW23="",0,(IF(Data!DW23="?","?",1)))</f>
        <v>0</v>
      </c>
      <c r="CV21">
        <f>IF(Data!DX23="",0,(IF(Data!DX23="?","?",1)))</f>
        <v>0</v>
      </c>
      <c r="CW21">
        <f>IF(Data!DY23="",0,(IF(Data!DY23="?","?",1)))</f>
        <v>1</v>
      </c>
      <c r="CX21">
        <f>IF(Data!DZ23="",0,(IF(Data!DZ23="?","?",1)))</f>
        <v>1</v>
      </c>
      <c r="CY21">
        <f>IF(Data!EA23="",0,(IF(Data!EA23="?","?",1)))</f>
        <v>0</v>
      </c>
      <c r="CZ21">
        <f>IF(Data!EB23="",0,(IF(Data!EB23="?","?",1)))</f>
        <v>1</v>
      </c>
      <c r="DA21">
        <f>IF(Data!EC23="",0,(IF(Data!EC23="?","?",1)))</f>
        <v>0</v>
      </c>
      <c r="DB21">
        <f>IF(Data!ED23="",0,(IF(Data!ED23="?","?",1)))</f>
        <v>0</v>
      </c>
      <c r="DC21">
        <f>IF(Data!EE23="",0,(IF(Data!EE23="?","?",1)))</f>
        <v>0</v>
      </c>
      <c r="DD21">
        <f>IF(Data!EF23="",0,(IF(Data!EF23="?","?",1)))</f>
        <v>0</v>
      </c>
      <c r="DE21">
        <f>IF(Data!EG23="",0,(IF(Data!EG23="?","?",1)))</f>
        <v>0</v>
      </c>
      <c r="DF21">
        <f>IF(Data!EH23="",0,(IF(Data!EH23="?","?",1)))</f>
        <v>0</v>
      </c>
      <c r="DG21">
        <f>IF(Data!EI23="",0,(IF(Data!EI23="?","?",1)))</f>
        <v>0</v>
      </c>
      <c r="DH21">
        <f>IF(Data!EJ23="",0,(IF(Data!EJ23="?","?",1)))</f>
        <v>0</v>
      </c>
      <c r="DI21">
        <f>IF(Data!EK23="",0,(IF(Data!EK23="?","?",1)))</f>
        <v>0</v>
      </c>
      <c r="DJ21">
        <f>IF(Data!EL23="",0,(IF(Data!EL23="?","?",1)))</f>
        <v>0</v>
      </c>
      <c r="DK21">
        <f>IF(Data!EM23="",0,(IF(Data!EM23="?","?",1)))</f>
        <v>0</v>
      </c>
      <c r="DL21">
        <f>IF(Data!EN23="",0,(IF(Data!EN23="?","?",1)))</f>
        <v>0</v>
      </c>
      <c r="DM21">
        <f>IF(Data!EO23="",0,(IF(Data!EO23="?","?",1)))</f>
        <v>0</v>
      </c>
      <c r="DN21">
        <f>IF(Data!EP23="",0,(IF(Data!EP23="?","?",1)))</f>
        <v>0</v>
      </c>
      <c r="DO21">
        <f>IF(Data!EQ23="",0,(IF(Data!EQ23="?","?",1)))</f>
        <v>1</v>
      </c>
      <c r="DP21">
        <f>IF(Data!ER23="",0,(IF(Data!ER23="?","?",1)))</f>
        <v>1</v>
      </c>
      <c r="DQ21">
        <f>IF(Data!ES23="",0,(IF(Data!ES23="?","?",1)))</f>
        <v>0</v>
      </c>
      <c r="DR21">
        <f>IF(Data!ET23="",0,(IF(Data!ET23="?","?",1)))</f>
        <v>1</v>
      </c>
      <c r="DS21">
        <f>IF(Data!EU23="",0,(IF(Data!EU23="?","?",1)))</f>
        <v>0</v>
      </c>
      <c r="DT21">
        <f>IF(Data!EV23="",0,(IF(Data!EV23="?","?",1)))</f>
        <v>0</v>
      </c>
      <c r="DU21">
        <f>IF(Data!EW23="",0,(IF(Data!EW23="?","?",1)))</f>
        <v>0</v>
      </c>
      <c r="DV21">
        <f>IF(Data!EX23="",0,(IF(Data!EX23="?","?",1)))</f>
        <v>0</v>
      </c>
      <c r="DW21">
        <f>IF(Data!EY23="",0,(IF(Data!EY23="?","?",1)))</f>
        <v>0</v>
      </c>
      <c r="DX21">
        <f>IF(Data!EZ23="",0,(IF(Data!EZ23="?","?",1)))</f>
        <v>0</v>
      </c>
      <c r="DY21">
        <f>IF(Data!FA23="",0,(IF(Data!FA23="?","?",1)))</f>
        <v>1</v>
      </c>
      <c r="DZ21">
        <f>IF(Data!FB23="",0,(IF(Data!FB23="?","?",1)))</f>
        <v>1</v>
      </c>
      <c r="EA21">
        <f>IF(Data!FC23="",0,(IF(Data!FC23="?","?",1)))</f>
        <v>0</v>
      </c>
      <c r="EB21">
        <f>IF(Data!FD23="",0,(IF(Data!FD23="?","?",1)))</f>
        <v>0</v>
      </c>
      <c r="EC21">
        <f>IF(Data!FE23="",0,(IF(Data!FE23="?","?",1)))</f>
        <v>1</v>
      </c>
      <c r="ED21">
        <f>IF(Data!FF23="",0,(IF(Data!FF23="?","?",1)))</f>
        <v>0</v>
      </c>
      <c r="EE21">
        <f>IF(Data!FG23="",0,(IF(Data!FG23="?","?",1)))</f>
        <v>0</v>
      </c>
      <c r="EF21">
        <f>IF(Data!FH23="",0,(IF(Data!FH23="?","?",1)))</f>
        <v>0</v>
      </c>
      <c r="EG21">
        <f>IF(Data!FI23="",0,(IF(Data!FI23="?","?",1)))</f>
        <v>1</v>
      </c>
      <c r="EH21">
        <f>IF(Data!FJ23="",0,(IF(Data!FJ23="?","?",1)))</f>
        <v>0</v>
      </c>
      <c r="EI21">
        <f>IF(Data!FK23="",0,(IF(Data!FK23="?","?",1)))</f>
        <v>0</v>
      </c>
      <c r="EJ21">
        <f>IF(Data!FL23="",0,(IF(Data!FL23="?","?",1)))</f>
        <v>0</v>
      </c>
      <c r="EK21">
        <f>IF(Data!FM23="",0,(IF(Data!FM23="?","?",1)))</f>
        <v>0</v>
      </c>
      <c r="EL21">
        <f>IF(Data!FN23="",0,(IF(Data!FN23="?","?",1)))</f>
        <v>0</v>
      </c>
      <c r="EM21">
        <f>IF(Data!FO23="",0,(IF(Data!FO23="?","?",1)))</f>
        <v>1</v>
      </c>
      <c r="EN21">
        <f>IF(Data!FP23="",0,(IF(Data!FP23="?","?",1)))</f>
        <v>0</v>
      </c>
      <c r="EO21">
        <f>IF(Data!FQ23="",0,(IF(Data!FQ23="?","?",1)))</f>
        <v>1</v>
      </c>
      <c r="EP21">
        <f>IF(Data!FR23="",0,(IF(Data!FR23="?","?",1)))</f>
        <v>0</v>
      </c>
      <c r="EQ21">
        <f>IF(Data!FS23="",0,(IF(Data!FS23="?","?",1)))</f>
        <v>0</v>
      </c>
      <c r="ER21">
        <f>IF(Data!FT23="",0,(IF(Data!FT23="?","?",1)))</f>
        <v>0</v>
      </c>
      <c r="ES21">
        <f>IF(Data!FU23="",0,(IF(Data!FU23="?","?",1)))</f>
        <v>0</v>
      </c>
      <c r="ET21">
        <f>IF(Data!FV23="",0,(IF(Data!FV23="?","?",1)))</f>
        <v>0</v>
      </c>
      <c r="EU21">
        <f>IF(Data!FW23="",0,(IF(Data!FW23="?","?",1)))</f>
        <v>0</v>
      </c>
      <c r="EV21">
        <f>IF(Data!FX23="",0,(IF(Data!FX23="?","?",1)))</f>
        <v>0</v>
      </c>
      <c r="EW21">
        <f>IF(Data!FY23="",0,(IF(Data!FY23="?","?",1)))</f>
        <v>0</v>
      </c>
      <c r="EX21">
        <f>IF(Data!FZ23="",0,(IF(Data!FZ23="?","?",1)))</f>
        <v>1</v>
      </c>
      <c r="EY21">
        <f>IF(Data!GA23="",0,(IF(Data!GA23="?","?",1)))</f>
        <v>1</v>
      </c>
      <c r="EZ21">
        <f>IF(Data!GB23="",0,(IF(Data!GB23="?","?",1)))</f>
        <v>0</v>
      </c>
      <c r="FA21">
        <f>IF(Data!GC23="",0,(IF(Data!GC23="?","?",1)))</f>
        <v>0</v>
      </c>
      <c r="FB21">
        <f>IF(Data!GD23="",0,(IF(Data!GD23="?","?",1)))</f>
        <v>1</v>
      </c>
      <c r="FC21">
        <f>IF(Data!GE23="",0,(IF(Data!GE23="?","?",1)))</f>
        <v>0</v>
      </c>
      <c r="FD21">
        <f>IF(Data!GF23="",0,(IF(Data!GF23="?","?",1)))</f>
        <v>1</v>
      </c>
      <c r="FE21">
        <f>IF(Data!GG23="",0,(IF(Data!GG23="?","?",1)))</f>
        <v>0</v>
      </c>
      <c r="FF21">
        <f>IF(Data!GH23="",0,(IF(Data!GH23="?","?",1)))</f>
        <v>0</v>
      </c>
      <c r="FG21">
        <f>IF(Data!GI23="",0,(IF(Data!GI23="?","?",1)))</f>
        <v>0</v>
      </c>
      <c r="FH21">
        <f>IF(Data!GJ23="",0,(IF(Data!GJ23="?","?",1)))</f>
        <v>0</v>
      </c>
      <c r="FI21">
        <f>IF(Data!GK23="",0,(IF(Data!GK23="?","?",1)))</f>
        <v>0</v>
      </c>
      <c r="FJ21">
        <f>IF(Data!GL23="",0,(IF(Data!GL23="?","?",1)))</f>
        <v>0</v>
      </c>
      <c r="FK21">
        <f>IF(Data!GM23="",0,(IF(Data!GM23="?","?",1)))</f>
        <v>0</v>
      </c>
      <c r="FL21">
        <f>IF(Data!GN23="",0,(IF(Data!GN23="?","?",1)))</f>
        <v>0</v>
      </c>
      <c r="FM21">
        <f>IF(Data!GO23="",0,(IF(Data!GO23="?","?",1)))</f>
        <v>0</v>
      </c>
      <c r="FN21">
        <f>IF(Data!GP23="",0,(IF(Data!GP23="?","?",1)))</f>
        <v>0</v>
      </c>
      <c r="FO21">
        <f>IF(Data!GQ23="",0,(IF(Data!GQ23="?","?",1)))</f>
        <v>0</v>
      </c>
      <c r="FP21">
        <f>IF(Data!GR23="",0,(IF(Data!GR23="?","?",1)))</f>
        <v>0</v>
      </c>
      <c r="FQ21">
        <f>IF(Data!GS23="",0,(IF(Data!GS23="?","?",1)))</f>
        <v>0</v>
      </c>
      <c r="FR21">
        <f>IF(Data!GT23="",0,(IF(Data!GT23="?","?",1)))</f>
        <v>0</v>
      </c>
      <c r="FS21">
        <f>IF(Data!GU23="",0,(IF(Data!GU23="?","?",1)))</f>
        <v>0</v>
      </c>
      <c r="FT21">
        <f>IF(Data!GV23="",0,(IF(Data!GV23="?","?",1)))</f>
        <v>0</v>
      </c>
      <c r="FU21">
        <f>IF(Data!GW23="",0,(IF(Data!GW23="?","?",1)))</f>
        <v>0</v>
      </c>
      <c r="FV21">
        <f>IF(Data!GX23="",0,(IF(Data!GX23="?","?",1)))</f>
        <v>0</v>
      </c>
      <c r="FW21">
        <f>IF(Data!GY23="",0,(IF(Data!GY23="?","?",1)))</f>
        <v>0</v>
      </c>
      <c r="FX21">
        <f>IF(Data!GZ23="",0,(IF(Data!GZ23="?","?",1)))</f>
        <v>0</v>
      </c>
      <c r="FY21">
        <f>IF(Data!HA23="",0,(IF(Data!HA23="?","?",1)))</f>
        <v>0</v>
      </c>
      <c r="FZ21">
        <f>IF(Data!HB23="",0,(IF(Data!HB23="?","?",1)))</f>
        <v>0</v>
      </c>
      <c r="GA21">
        <f>IF(Data!HC23="",0,(IF(Data!HC23="?","?",1)))</f>
        <v>0</v>
      </c>
      <c r="GB21">
        <f>IF(Data!HD23="",0,(IF(Data!HD23="?","?",1)))</f>
        <v>0</v>
      </c>
      <c r="GC21">
        <f>IF(Data!HE23="",0,(IF(Data!HE23="?","?",1)))</f>
        <v>0</v>
      </c>
      <c r="GD21">
        <f>IF(Data!HF23="",0,(IF(Data!HF23="?","?",1)))</f>
        <v>0</v>
      </c>
      <c r="GE21">
        <f>IF(Data!HG23="",0,(IF(Data!HG23="?","?",1)))</f>
        <v>0</v>
      </c>
      <c r="GF21">
        <f>IF(Data!HH23="",0,(IF(Data!HH23="?","?",1)))</f>
        <v>1</v>
      </c>
      <c r="GG21">
        <f>IF(Data!HI23="",0,(IF(Data!HI23="?","?",1)))</f>
        <v>1</v>
      </c>
      <c r="GH21">
        <f>IF(Data!HJ23="",0,(IF(Data!HJ23="?","?",1)))</f>
        <v>0</v>
      </c>
      <c r="GI21">
        <f>IF(Data!HK23="",0,(IF(Data!HK23="?","?",1)))</f>
        <v>0</v>
      </c>
      <c r="GJ21">
        <f>IF(Data!HL23="",0,(IF(Data!HL23="?","?",1)))</f>
        <v>1</v>
      </c>
      <c r="GK21">
        <f>IF(Data!HM23="",0,(IF(Data!HM23="?","?",1)))</f>
        <v>0</v>
      </c>
      <c r="GL21">
        <f>IF(Data!HN23="",0,(IF(Data!HN23="?","?",1)))</f>
        <v>1</v>
      </c>
      <c r="GM21">
        <f>IF(Data!HO23="",0,(IF(Data!HO23="?","?",1)))</f>
        <v>1</v>
      </c>
      <c r="GN21">
        <f>IF(Data!HP23="",0,(IF(Data!HP23="?","?",1)))</f>
        <v>0</v>
      </c>
      <c r="GO21">
        <f>IF(Data!HQ23="",0,(IF(Data!HQ23="?","?",1)))</f>
        <v>1</v>
      </c>
      <c r="GP21">
        <f>IF(Data!HR23="",0,(IF(Data!HR23="?","?",1)))</f>
        <v>1</v>
      </c>
      <c r="GQ21">
        <f>IF(Data!HS23="",0,(IF(Data!HS23="?","?",1)))</f>
        <v>0</v>
      </c>
      <c r="GR21">
        <f>IF(Data!HT23="",0,(IF(Data!HT23="?","?",1)))</f>
        <v>0</v>
      </c>
      <c r="GS21">
        <f>IF(Data!HU23="",0,(IF(Data!HU23="?","?",1)))</f>
        <v>0</v>
      </c>
      <c r="GT21">
        <f>IF(Data!HV23="",0,(IF(Data!HV23="?","?",1)))</f>
        <v>0</v>
      </c>
      <c r="GU21">
        <f>IF(Data!HW23="",0,(IF(Data!HW23="?","?",1)))</f>
        <v>0</v>
      </c>
      <c r="GV21">
        <f>IF(Data!HX23="",0,(IF(Data!HX23="?","?",1)))</f>
        <v>0</v>
      </c>
      <c r="GW21">
        <f>IF(Data!HY23="",0,(IF(Data!HY23="?","?",1)))</f>
        <v>1</v>
      </c>
      <c r="GX21">
        <f>IF(Data!HZ23="",0,(IF(Data!HZ23="?","?",1)))</f>
        <v>1</v>
      </c>
      <c r="GY21">
        <f>IF(Data!IA23="",0,(IF(Data!IA23="?","?",1)))</f>
        <v>1</v>
      </c>
      <c r="GZ21">
        <f>IF(Data!IB23="",0,(IF(Data!IB23="?","?",1)))</f>
        <v>1</v>
      </c>
      <c r="HA21">
        <f>IF(Data!IC23="",0,(IF(Data!IC23="?","?",1)))</f>
        <v>0</v>
      </c>
      <c r="HB21">
        <f>IF(Data!ID23="",0,(IF(Data!ID23="?","?",1)))</f>
        <v>0</v>
      </c>
      <c r="HC21">
        <f>IF(Data!IE23="",0,(IF(Data!IE23="?","?",1)))</f>
        <v>0</v>
      </c>
      <c r="HD21">
        <f>IF(Data!IF23="",0,(IF(Data!IF23="?","?",1)))</f>
        <v>0</v>
      </c>
      <c r="HE21">
        <f>IF(Data!IG23="",0,(IF(Data!IG23="?","?",1)))</f>
        <v>0</v>
      </c>
      <c r="HF21">
        <f>IF(Data!IH23="",0,(IF(Data!IH23="?","?",1)))</f>
        <v>0</v>
      </c>
      <c r="HG21">
        <f>IF(Data!II23="",0,(IF(Data!II23="?","?",1)))</f>
        <v>0</v>
      </c>
      <c r="HH21">
        <f>IF(Data!IJ23="",0,(IF(Data!IJ23="?","?",1)))</f>
        <v>0</v>
      </c>
      <c r="HI21">
        <f>IF(Data!IK23="",0,(IF(Data!IK23="?","?",1)))</f>
        <v>0</v>
      </c>
      <c r="HL21">
        <f t="shared" si="0"/>
        <v>64</v>
      </c>
    </row>
    <row r="22" spans="1:220" x14ac:dyDescent="0.2">
      <c r="A22" t="str">
        <f>Data!C24</f>
        <v>TswPhake</v>
      </c>
      <c r="B22">
        <f>IF(Data!AD24="",0,(IF(Data!AD24="?","?",1)))</f>
        <v>1</v>
      </c>
      <c r="C22">
        <f>IF(Data!AE24="",0,(IF(Data!AE24="?","?",1)))</f>
        <v>0</v>
      </c>
      <c r="D22">
        <f>IF(Data!AF24="",0,(IF(Data!AF24="?","?",1)))</f>
        <v>1</v>
      </c>
      <c r="E22">
        <f>IF(Data!AG24="",0,(IF(Data!AG24="?","?",1)))</f>
        <v>1</v>
      </c>
      <c r="F22">
        <f>IF(Data!AH24="",0,(IF(Data!AH24="?","?",1)))</f>
        <v>1</v>
      </c>
      <c r="G22">
        <f>IF(Data!AI24="",0,(IF(Data!AI24="?","?",1)))</f>
        <v>0</v>
      </c>
      <c r="H22">
        <f>IF(Data!AJ24="",0,(IF(Data!AJ24="?","?",1)))</f>
        <v>0</v>
      </c>
      <c r="I22">
        <f>IF(Data!AK24="",0,(IF(Data!AK24="?","?",1)))</f>
        <v>1</v>
      </c>
      <c r="J22">
        <f>IF(Data!AL24="",0,(IF(Data!AL24="?","?",1)))</f>
        <v>1</v>
      </c>
      <c r="K22">
        <f>IF(Data!AM24="",0,(IF(Data!AM24="?","?",1)))</f>
        <v>0</v>
      </c>
      <c r="L22">
        <f>IF(Data!AN24="",0,(IF(Data!AN24="?","?",1)))</f>
        <v>1</v>
      </c>
      <c r="M22">
        <f>IF(Data!AO24="",0,(IF(Data!AO24="?","?",1)))</f>
        <v>0</v>
      </c>
      <c r="N22">
        <f>IF(Data!AP24="",0,(IF(Data!AP24="?","?",1)))</f>
        <v>1</v>
      </c>
      <c r="O22">
        <f>IF(Data!AQ24="",0,(IF(Data!AQ24="?","?",1)))</f>
        <v>1</v>
      </c>
      <c r="P22">
        <f>IF(Data!AR24="",0,(IF(Data!AR24="?","?",1)))</f>
        <v>0</v>
      </c>
      <c r="Q22">
        <f>IF(Data!AS24="",0,(IF(Data!AS24="?","?",1)))</f>
        <v>1</v>
      </c>
      <c r="R22">
        <f>IF(Data!AT24="",0,(IF(Data!AT24="?","?",1)))</f>
        <v>1</v>
      </c>
      <c r="S22">
        <f>IF(Data!AU24="",0,(IF(Data!AU24="?","?",1)))</f>
        <v>1</v>
      </c>
      <c r="T22">
        <f>IF(Data!AV24="",0,(IF(Data!AV24="?","?",1)))</f>
        <v>0</v>
      </c>
      <c r="U22">
        <f>IF(Data!AW24="",0,(IF(Data!AW24="?","?",1)))</f>
        <v>1</v>
      </c>
      <c r="V22">
        <f>IF(Data!AX24="",0,(IF(Data!AX24="?","?",1)))</f>
        <v>0</v>
      </c>
      <c r="W22">
        <f>IF(Data!AY24="",0,(IF(Data!AY24="?","?",1)))</f>
        <v>1</v>
      </c>
      <c r="X22">
        <f>IF(Data!AZ24="",0,(IF(Data!AZ24="?","?",1)))</f>
        <v>0</v>
      </c>
      <c r="Y22">
        <f>IF(Data!BA24="",0,(IF(Data!BA24="?","?",1)))</f>
        <v>0</v>
      </c>
      <c r="Z22">
        <f>IF(Data!BB24="",0,(IF(Data!BB24="?","?",1)))</f>
        <v>0</v>
      </c>
      <c r="AA22">
        <f>IF(Data!BC24="",0,(IF(Data!BC24="?","?",1)))</f>
        <v>1</v>
      </c>
      <c r="AB22">
        <f>IF(Data!BD24="",0,(IF(Data!BD24="?","?",1)))</f>
        <v>0</v>
      </c>
      <c r="AC22">
        <f>IF(Data!BE24="",0,(IF(Data!BE24="?","?",1)))</f>
        <v>0</v>
      </c>
      <c r="AD22">
        <f>IF(Data!BF24="",0,(IF(Data!BF24="?","?",1)))</f>
        <v>1</v>
      </c>
      <c r="AE22">
        <f>IF(Data!BG24="",0,(IF(Data!BG24="?","?",1)))</f>
        <v>0</v>
      </c>
      <c r="AF22">
        <f>IF(Data!BH24="",0,(IF(Data!BH24="?","?",1)))</f>
        <v>0</v>
      </c>
      <c r="AG22">
        <f>IF(Data!BI24="",0,(IF(Data!BI24="?","?",1)))</f>
        <v>0</v>
      </c>
      <c r="AH22">
        <f>IF(Data!BJ24="",0,(IF(Data!BJ24="?","?",1)))</f>
        <v>0</v>
      </c>
      <c r="AI22">
        <f>IF(Data!BK24="",0,(IF(Data!BK24="?","?",1)))</f>
        <v>0</v>
      </c>
      <c r="AJ22">
        <f>IF(Data!BL24="",0,(IF(Data!BL24="?","?",1)))</f>
        <v>0</v>
      </c>
      <c r="AK22">
        <f>IF(Data!BM24="",0,(IF(Data!BM24="?","?",1)))</f>
        <v>0</v>
      </c>
      <c r="AL22">
        <f>IF(Data!BN24="",0,(IF(Data!BN24="?","?",1)))</f>
        <v>0</v>
      </c>
      <c r="AM22">
        <f>IF(Data!BO24="",0,(IF(Data!BO24="?","?",1)))</f>
        <v>0</v>
      </c>
      <c r="AN22">
        <f>IF(Data!BP24="",0,(IF(Data!BP24="?","?",1)))</f>
        <v>0</v>
      </c>
      <c r="AO22">
        <f>IF(Data!BQ24="",0,(IF(Data!BQ24="?","?",1)))</f>
        <v>0</v>
      </c>
      <c r="AP22">
        <f>IF(Data!BR24="",0,(IF(Data!BR24="?","?",1)))</f>
        <v>0</v>
      </c>
      <c r="AQ22">
        <f>IF(Data!BS24="",0,(IF(Data!BS24="?","?",1)))</f>
        <v>0</v>
      </c>
      <c r="AR22">
        <f>IF(Data!BT24="",0,(IF(Data!BT24="?","?",1)))</f>
        <v>0</v>
      </c>
      <c r="AS22">
        <f>IF(Data!BU24="",0,(IF(Data!BU24="?","?",1)))</f>
        <v>1</v>
      </c>
      <c r="AT22">
        <f>IF(Data!BV24="",0,(IF(Data!BV24="?","?",1)))</f>
        <v>0</v>
      </c>
      <c r="AU22">
        <f>IF(Data!BW24="",0,(IF(Data!BW24="?","?",1)))</f>
        <v>0</v>
      </c>
      <c r="AV22">
        <f>IF(Data!BX24="",0,(IF(Data!BX24="?","?",1)))</f>
        <v>1</v>
      </c>
      <c r="AW22">
        <f>IF(Data!BY24="",0,(IF(Data!BY24="?","?",1)))</f>
        <v>0</v>
      </c>
      <c r="AX22">
        <f>IF(Data!BZ24="",0,(IF(Data!BZ24="?","?",1)))</f>
        <v>0</v>
      </c>
      <c r="AY22">
        <f>IF(Data!CA24="",0,(IF(Data!CA24="?","?",1)))</f>
        <v>0</v>
      </c>
      <c r="AZ22">
        <f>IF(Data!CB24="",0,(IF(Data!CB24="?","?",1)))</f>
        <v>1</v>
      </c>
      <c r="BA22">
        <f>IF(Data!CC24="",0,(IF(Data!CC24="?","?",1)))</f>
        <v>0</v>
      </c>
      <c r="BB22">
        <f>IF(Data!CD24="",0,(IF(Data!CD24="?","?",1)))</f>
        <v>0</v>
      </c>
      <c r="BC22">
        <f>IF(Data!CE24="",0,(IF(Data!CE24="?","?",1)))</f>
        <v>0</v>
      </c>
      <c r="BD22">
        <f>IF(Data!CF24="",0,(IF(Data!CF24="?","?",1)))</f>
        <v>0</v>
      </c>
      <c r="BE22">
        <f>IF(Data!CG24="",0,(IF(Data!CG24="?","?",1)))</f>
        <v>0</v>
      </c>
      <c r="BF22">
        <f>IF(Data!CH24="",0,(IF(Data!CH24="?","?",1)))</f>
        <v>0</v>
      </c>
      <c r="BG22">
        <f>IF(Data!CI24="",0,(IF(Data!CI24="?","?",1)))</f>
        <v>0</v>
      </c>
      <c r="BH22">
        <f>IF(Data!CJ24="",0,(IF(Data!CJ24="?","?",1)))</f>
        <v>1</v>
      </c>
      <c r="BI22">
        <f>IF(Data!CK24="",0,(IF(Data!CK24="?","?",1)))</f>
        <v>1</v>
      </c>
      <c r="BJ22">
        <f>IF(Data!CL24="",0,(IF(Data!CL24="?","?",1)))</f>
        <v>1</v>
      </c>
      <c r="BK22">
        <f>IF(Data!CM24="",0,(IF(Data!CM24="?","?",1)))</f>
        <v>0</v>
      </c>
      <c r="BL22">
        <f>IF(Data!CN24="",0,(IF(Data!CN24="?","?",1)))</f>
        <v>1</v>
      </c>
      <c r="BM22">
        <f>IF(Data!CO24="",0,(IF(Data!CO24="?","?",1)))</f>
        <v>0</v>
      </c>
      <c r="BN22">
        <f>IF(Data!CP24="",0,(IF(Data!CP24="?","?",1)))</f>
        <v>0</v>
      </c>
      <c r="BO22">
        <f>IF(Data!CQ24="",0,(IF(Data!CQ24="?","?",1)))</f>
        <v>1</v>
      </c>
      <c r="BP22">
        <f>IF(Data!CR24="",0,(IF(Data!CR24="?","?",1)))</f>
        <v>1</v>
      </c>
      <c r="BQ22">
        <f>IF(Data!CS24="",0,(IF(Data!CS24="?","?",1)))</f>
        <v>0</v>
      </c>
      <c r="BR22">
        <f>IF(Data!CT24="",0,(IF(Data!CT24="?","?",1)))</f>
        <v>0</v>
      </c>
      <c r="BS22">
        <f>IF(Data!CU24="",0,(IF(Data!CU24="?","?",1)))</f>
        <v>0</v>
      </c>
      <c r="BT22">
        <f>IF(Data!CV24="",0,(IF(Data!CV24="?","?",1)))</f>
        <v>1</v>
      </c>
      <c r="BU22">
        <f>IF(Data!CW24="",0,(IF(Data!CW24="?","?",1)))</f>
        <v>0</v>
      </c>
      <c r="BV22">
        <f>IF(Data!CX24="",0,(IF(Data!CX24="?","?",1)))</f>
        <v>0</v>
      </c>
      <c r="BW22">
        <f>IF(Data!CY24="",0,(IF(Data!CY24="?","?",1)))</f>
        <v>0</v>
      </c>
      <c r="BX22">
        <f>IF(Data!CZ24="",0,(IF(Data!CZ24="?","?",1)))</f>
        <v>1</v>
      </c>
      <c r="BY22">
        <f>IF(Data!DA24="",0,(IF(Data!DA24="?","?",1)))</f>
        <v>1</v>
      </c>
      <c r="BZ22">
        <f>IF(Data!DB24="",0,(IF(Data!DB24="?","?",1)))</f>
        <v>0</v>
      </c>
      <c r="CA22">
        <f>IF(Data!DC24="",0,(IF(Data!DC24="?","?",1)))</f>
        <v>0</v>
      </c>
      <c r="CB22">
        <f>IF(Data!DD24="",0,(IF(Data!DD24="?","?",1)))</f>
        <v>0</v>
      </c>
      <c r="CC22">
        <f>IF(Data!DE24="",0,(IF(Data!DE24="?","?",1)))</f>
        <v>1</v>
      </c>
      <c r="CD22">
        <f>IF(Data!DF24="",0,(IF(Data!DF24="?","?",1)))</f>
        <v>0</v>
      </c>
      <c r="CE22">
        <f>IF(Data!DG24="",0,(IF(Data!DG24="?","?",1)))</f>
        <v>0</v>
      </c>
      <c r="CF22">
        <f>IF(Data!DH24="",0,(IF(Data!DH24="?","?",1)))</f>
        <v>0</v>
      </c>
      <c r="CG22">
        <f>IF(Data!DI24="",0,(IF(Data!DI24="?","?",1)))</f>
        <v>0</v>
      </c>
      <c r="CH22">
        <f>IF(Data!DJ24="",0,(IF(Data!DJ24="?","?",1)))</f>
        <v>1</v>
      </c>
      <c r="CI22">
        <f>IF(Data!DK24="",0,(IF(Data!DK24="?","?",1)))</f>
        <v>1</v>
      </c>
      <c r="CJ22">
        <f>IF(Data!DL24="",0,(IF(Data!DL24="?","?",1)))</f>
        <v>0</v>
      </c>
      <c r="CK22">
        <f>IF(Data!DM24="",0,(IF(Data!DM24="?","?",1)))</f>
        <v>0</v>
      </c>
      <c r="CL22">
        <f>IF(Data!DN24="",0,(IF(Data!DN24="?","?",1)))</f>
        <v>0</v>
      </c>
      <c r="CM22">
        <f>IF(Data!DO24="",0,(IF(Data!DO24="?","?",1)))</f>
        <v>1</v>
      </c>
      <c r="CN22">
        <f>IF(Data!DP24="",0,(IF(Data!DP24="?","?",1)))</f>
        <v>0</v>
      </c>
      <c r="CO22">
        <f>IF(Data!DQ24="",0,(IF(Data!DQ24="?","?",1)))</f>
        <v>1</v>
      </c>
      <c r="CP22">
        <f>IF(Data!DR24="",0,(IF(Data!DR24="?","?",1)))</f>
        <v>0</v>
      </c>
      <c r="CQ22">
        <f>IF(Data!DS24="",0,(IF(Data!DS24="?","?",1)))</f>
        <v>0</v>
      </c>
      <c r="CR22">
        <f>IF(Data!DT24="",0,(IF(Data!DT24="?","?",1)))</f>
        <v>1</v>
      </c>
      <c r="CS22">
        <f>IF(Data!DU24="",0,(IF(Data!DU24="?","?",1)))</f>
        <v>1</v>
      </c>
      <c r="CT22">
        <f>IF(Data!DV24="",0,(IF(Data!DV24="?","?",1)))</f>
        <v>1</v>
      </c>
      <c r="CU22">
        <f>IF(Data!DW24="",0,(IF(Data!DW24="?","?",1)))</f>
        <v>1</v>
      </c>
      <c r="CV22">
        <f>IF(Data!DX24="",0,(IF(Data!DX24="?","?",1)))</f>
        <v>0</v>
      </c>
      <c r="CW22">
        <f>IF(Data!DY24="",0,(IF(Data!DY24="?","?",1)))</f>
        <v>1</v>
      </c>
      <c r="CX22">
        <f>IF(Data!DZ24="",0,(IF(Data!DZ24="?","?",1)))</f>
        <v>1</v>
      </c>
      <c r="CY22">
        <f>IF(Data!EA24="",0,(IF(Data!EA24="?","?",1)))</f>
        <v>0</v>
      </c>
      <c r="CZ22">
        <f>IF(Data!EB24="",0,(IF(Data!EB24="?","?",1)))</f>
        <v>1</v>
      </c>
      <c r="DA22">
        <f>IF(Data!EC24="",0,(IF(Data!EC24="?","?",1)))</f>
        <v>0</v>
      </c>
      <c r="DB22">
        <f>IF(Data!ED24="",0,(IF(Data!ED24="?","?",1)))</f>
        <v>0</v>
      </c>
      <c r="DC22">
        <f>IF(Data!EE24="",0,(IF(Data!EE24="?","?",1)))</f>
        <v>0</v>
      </c>
      <c r="DD22">
        <f>IF(Data!EF24="",0,(IF(Data!EF24="?","?",1)))</f>
        <v>0</v>
      </c>
      <c r="DE22">
        <f>IF(Data!EG24="",0,(IF(Data!EG24="?","?",1)))</f>
        <v>0</v>
      </c>
      <c r="DF22">
        <f>IF(Data!EH24="",0,(IF(Data!EH24="?","?",1)))</f>
        <v>0</v>
      </c>
      <c r="DG22">
        <f>IF(Data!EI24="",0,(IF(Data!EI24="?","?",1)))</f>
        <v>0</v>
      </c>
      <c r="DH22">
        <f>IF(Data!EJ24="",0,(IF(Data!EJ24="?","?",1)))</f>
        <v>0</v>
      </c>
      <c r="DI22">
        <f>IF(Data!EK24="",0,(IF(Data!EK24="?","?",1)))</f>
        <v>0</v>
      </c>
      <c r="DJ22">
        <f>IF(Data!EL24="",0,(IF(Data!EL24="?","?",1)))</f>
        <v>0</v>
      </c>
      <c r="DK22">
        <f>IF(Data!EM24="",0,(IF(Data!EM24="?","?",1)))</f>
        <v>0</v>
      </c>
      <c r="DL22">
        <f>IF(Data!EN24="",0,(IF(Data!EN24="?","?",1)))</f>
        <v>0</v>
      </c>
      <c r="DM22">
        <f>IF(Data!EO24="",0,(IF(Data!EO24="?","?",1)))</f>
        <v>0</v>
      </c>
      <c r="DN22">
        <f>IF(Data!EP24="",0,(IF(Data!EP24="?","?",1)))</f>
        <v>0</v>
      </c>
      <c r="DO22">
        <f>IF(Data!EQ24="",0,(IF(Data!EQ24="?","?",1)))</f>
        <v>0</v>
      </c>
      <c r="DP22">
        <f>IF(Data!ER24="",0,(IF(Data!ER24="?","?",1)))</f>
        <v>1</v>
      </c>
      <c r="DQ22">
        <f>IF(Data!ES24="",0,(IF(Data!ES24="?","?",1)))</f>
        <v>0</v>
      </c>
      <c r="DR22">
        <f>IF(Data!ET24="",0,(IF(Data!ET24="?","?",1)))</f>
        <v>1</v>
      </c>
      <c r="DS22">
        <f>IF(Data!EU24="",0,(IF(Data!EU24="?","?",1)))</f>
        <v>1</v>
      </c>
      <c r="DT22">
        <f>IF(Data!EV24="",0,(IF(Data!EV24="?","?",1)))</f>
        <v>0</v>
      </c>
      <c r="DU22">
        <f>IF(Data!EW24="",0,(IF(Data!EW24="?","?",1)))</f>
        <v>0</v>
      </c>
      <c r="DV22">
        <f>IF(Data!EX24="",0,(IF(Data!EX24="?","?",1)))</f>
        <v>0</v>
      </c>
      <c r="DW22">
        <f>IF(Data!EY24="",0,(IF(Data!EY24="?","?",1)))</f>
        <v>0</v>
      </c>
      <c r="DX22">
        <f>IF(Data!EZ24="",0,(IF(Data!EZ24="?","?",1)))</f>
        <v>0</v>
      </c>
      <c r="DY22">
        <f>IF(Data!FA24="",0,(IF(Data!FA24="?","?",1)))</f>
        <v>1</v>
      </c>
      <c r="DZ22">
        <f>IF(Data!FB24="",0,(IF(Data!FB24="?","?",1)))</f>
        <v>1</v>
      </c>
      <c r="EA22">
        <f>IF(Data!FC24="",0,(IF(Data!FC24="?","?",1)))</f>
        <v>0</v>
      </c>
      <c r="EB22">
        <f>IF(Data!FD24="",0,(IF(Data!FD24="?","?",1)))</f>
        <v>1</v>
      </c>
      <c r="EC22">
        <f>IF(Data!FE24="",0,(IF(Data!FE24="?","?",1)))</f>
        <v>1</v>
      </c>
      <c r="ED22">
        <f>IF(Data!FF24="",0,(IF(Data!FF24="?","?",1)))</f>
        <v>0</v>
      </c>
      <c r="EE22">
        <f>IF(Data!FG24="",0,(IF(Data!FG24="?","?",1)))</f>
        <v>0</v>
      </c>
      <c r="EF22">
        <f>IF(Data!FH24="",0,(IF(Data!FH24="?","?",1)))</f>
        <v>0</v>
      </c>
      <c r="EG22">
        <f>IF(Data!FI24="",0,(IF(Data!FI24="?","?",1)))</f>
        <v>1</v>
      </c>
      <c r="EH22">
        <f>IF(Data!FJ24="",0,(IF(Data!FJ24="?","?",1)))</f>
        <v>1</v>
      </c>
      <c r="EI22">
        <f>IF(Data!FK24="",0,(IF(Data!FK24="?","?",1)))</f>
        <v>1</v>
      </c>
      <c r="EJ22">
        <f>IF(Data!FL24="",0,(IF(Data!FL24="?","?",1)))</f>
        <v>0</v>
      </c>
      <c r="EK22">
        <f>IF(Data!FM24="",0,(IF(Data!FM24="?","?",1)))</f>
        <v>1</v>
      </c>
      <c r="EL22">
        <f>IF(Data!FN24="",0,(IF(Data!FN24="?","?",1)))</f>
        <v>0</v>
      </c>
      <c r="EM22">
        <f>IF(Data!FO24="",0,(IF(Data!FO24="?","?",1)))</f>
        <v>1</v>
      </c>
      <c r="EN22">
        <f>IF(Data!FP24="",0,(IF(Data!FP24="?","?",1)))</f>
        <v>0</v>
      </c>
      <c r="EO22">
        <f>IF(Data!FQ24="",0,(IF(Data!FQ24="?","?",1)))</f>
        <v>1</v>
      </c>
      <c r="EP22">
        <f>IF(Data!FR24="",0,(IF(Data!FR24="?","?",1)))</f>
        <v>0</v>
      </c>
      <c r="EQ22">
        <f>IF(Data!FS24="",0,(IF(Data!FS24="?","?",1)))</f>
        <v>0</v>
      </c>
      <c r="ER22">
        <f>IF(Data!FT24="",0,(IF(Data!FT24="?","?",1)))</f>
        <v>0</v>
      </c>
      <c r="ES22">
        <f>IF(Data!FU24="",0,(IF(Data!FU24="?","?",1)))</f>
        <v>0</v>
      </c>
      <c r="ET22">
        <f>IF(Data!FV24="",0,(IF(Data!FV24="?","?",1)))</f>
        <v>0</v>
      </c>
      <c r="EU22">
        <f>IF(Data!FW24="",0,(IF(Data!FW24="?","?",1)))</f>
        <v>0</v>
      </c>
      <c r="EV22">
        <f>IF(Data!FX24="",0,(IF(Data!FX24="?","?",1)))</f>
        <v>0</v>
      </c>
      <c r="EW22">
        <f>IF(Data!FY24="",0,(IF(Data!FY24="?","?",1)))</f>
        <v>0</v>
      </c>
      <c r="EX22">
        <f>IF(Data!FZ24="",0,(IF(Data!FZ24="?","?",1)))</f>
        <v>1</v>
      </c>
      <c r="EY22">
        <f>IF(Data!GA24="",0,(IF(Data!GA24="?","?",1)))</f>
        <v>1</v>
      </c>
      <c r="EZ22">
        <f>IF(Data!GB24="",0,(IF(Data!GB24="?","?",1)))</f>
        <v>0</v>
      </c>
      <c r="FA22">
        <f>IF(Data!GC24="",0,(IF(Data!GC24="?","?",1)))</f>
        <v>0</v>
      </c>
      <c r="FB22">
        <f>IF(Data!GD24="",0,(IF(Data!GD24="?","?",1)))</f>
        <v>1</v>
      </c>
      <c r="FC22">
        <f>IF(Data!GE24="",0,(IF(Data!GE24="?","?",1)))</f>
        <v>0</v>
      </c>
      <c r="FD22">
        <f>IF(Data!GF24="",0,(IF(Data!GF24="?","?",1)))</f>
        <v>1</v>
      </c>
      <c r="FE22">
        <f>IF(Data!GG24="",0,(IF(Data!GG24="?","?",1)))</f>
        <v>0</v>
      </c>
      <c r="FF22">
        <f>IF(Data!GH24="",0,(IF(Data!GH24="?","?",1)))</f>
        <v>0</v>
      </c>
      <c r="FG22">
        <f>IF(Data!GI24="",0,(IF(Data!GI24="?","?",1)))</f>
        <v>0</v>
      </c>
      <c r="FH22">
        <f>IF(Data!GJ24="",0,(IF(Data!GJ24="?","?",1)))</f>
        <v>0</v>
      </c>
      <c r="FI22">
        <f>IF(Data!GK24="",0,(IF(Data!GK24="?","?",1)))</f>
        <v>0</v>
      </c>
      <c r="FJ22">
        <f>IF(Data!GL24="",0,(IF(Data!GL24="?","?",1)))</f>
        <v>0</v>
      </c>
      <c r="FK22">
        <f>IF(Data!GM24="",0,(IF(Data!GM24="?","?",1)))</f>
        <v>0</v>
      </c>
      <c r="FL22">
        <f>IF(Data!GN24="",0,(IF(Data!GN24="?","?",1)))</f>
        <v>0</v>
      </c>
      <c r="FM22">
        <f>IF(Data!GO24="",0,(IF(Data!GO24="?","?",1)))</f>
        <v>0</v>
      </c>
      <c r="FN22">
        <f>IF(Data!GP24="",0,(IF(Data!GP24="?","?",1)))</f>
        <v>0</v>
      </c>
      <c r="FO22">
        <f>IF(Data!GQ24="",0,(IF(Data!GQ24="?","?",1)))</f>
        <v>0</v>
      </c>
      <c r="FP22">
        <f>IF(Data!GR24="",0,(IF(Data!GR24="?","?",1)))</f>
        <v>0</v>
      </c>
      <c r="FQ22">
        <f>IF(Data!GS24="",0,(IF(Data!GS24="?","?",1)))</f>
        <v>0</v>
      </c>
      <c r="FR22">
        <f>IF(Data!GT24="",0,(IF(Data!GT24="?","?",1)))</f>
        <v>0</v>
      </c>
      <c r="FS22">
        <f>IF(Data!GU24="",0,(IF(Data!GU24="?","?",1)))</f>
        <v>0</v>
      </c>
      <c r="FT22">
        <f>IF(Data!GV24="",0,(IF(Data!GV24="?","?",1)))</f>
        <v>0</v>
      </c>
      <c r="FU22">
        <f>IF(Data!GW24="",0,(IF(Data!GW24="?","?",1)))</f>
        <v>0</v>
      </c>
      <c r="FV22">
        <f>IF(Data!GX24="",0,(IF(Data!GX24="?","?",1)))</f>
        <v>0</v>
      </c>
      <c r="FW22">
        <f>IF(Data!GY24="",0,(IF(Data!GY24="?","?",1)))</f>
        <v>0</v>
      </c>
      <c r="FX22">
        <f>IF(Data!GZ24="",0,(IF(Data!GZ24="?","?",1)))</f>
        <v>0</v>
      </c>
      <c r="FY22">
        <f>IF(Data!HA24="",0,(IF(Data!HA24="?","?",1)))</f>
        <v>0</v>
      </c>
      <c r="FZ22">
        <f>IF(Data!HB24="",0,(IF(Data!HB24="?","?",1)))</f>
        <v>0</v>
      </c>
      <c r="GA22">
        <f>IF(Data!HC24="",0,(IF(Data!HC24="?","?",1)))</f>
        <v>0</v>
      </c>
      <c r="GB22">
        <f>IF(Data!HD24="",0,(IF(Data!HD24="?","?",1)))</f>
        <v>0</v>
      </c>
      <c r="GC22">
        <f>IF(Data!HE24="",0,(IF(Data!HE24="?","?",1)))</f>
        <v>0</v>
      </c>
      <c r="GD22">
        <f>IF(Data!HF24="",0,(IF(Data!HF24="?","?",1)))</f>
        <v>0</v>
      </c>
      <c r="GE22">
        <f>IF(Data!HG24="",0,(IF(Data!HG24="?","?",1)))</f>
        <v>0</v>
      </c>
      <c r="GF22">
        <f>IF(Data!HH24="",0,(IF(Data!HH24="?","?",1)))</f>
        <v>0</v>
      </c>
      <c r="GG22">
        <f>IF(Data!HI24="",0,(IF(Data!HI24="?","?",1)))</f>
        <v>0</v>
      </c>
      <c r="GH22">
        <f>IF(Data!HJ24="",0,(IF(Data!HJ24="?","?",1)))</f>
        <v>0</v>
      </c>
      <c r="GI22">
        <f>IF(Data!HK24="",0,(IF(Data!HK24="?","?",1)))</f>
        <v>0</v>
      </c>
      <c r="GJ22">
        <f>IF(Data!HL24="",0,(IF(Data!HL24="?","?",1)))</f>
        <v>0</v>
      </c>
      <c r="GK22">
        <f>IF(Data!HM24="",0,(IF(Data!HM24="?","?",1)))</f>
        <v>0</v>
      </c>
      <c r="GL22">
        <f>IF(Data!HN24="",0,(IF(Data!HN24="?","?",1)))</f>
        <v>0</v>
      </c>
      <c r="GM22">
        <f>IF(Data!HO24="",0,(IF(Data!HO24="?","?",1)))</f>
        <v>0</v>
      </c>
      <c r="GN22">
        <f>IF(Data!HP24="",0,(IF(Data!HP24="?","?",1)))</f>
        <v>0</v>
      </c>
      <c r="GO22">
        <f>IF(Data!HQ24="",0,(IF(Data!HQ24="?","?",1)))</f>
        <v>0</v>
      </c>
      <c r="GP22">
        <f>IF(Data!HR24="",0,(IF(Data!HR24="?","?",1)))</f>
        <v>0</v>
      </c>
      <c r="GQ22">
        <f>IF(Data!HS24="",0,(IF(Data!HS24="?","?",1)))</f>
        <v>0</v>
      </c>
      <c r="GR22">
        <f>IF(Data!HT24="",0,(IF(Data!HT24="?","?",1)))</f>
        <v>0</v>
      </c>
      <c r="GS22">
        <f>IF(Data!HU24="",0,(IF(Data!HU24="?","?",1)))</f>
        <v>0</v>
      </c>
      <c r="GT22">
        <f>IF(Data!HV24="",0,(IF(Data!HV24="?","?",1)))</f>
        <v>0</v>
      </c>
      <c r="GU22">
        <f>IF(Data!HW24="",0,(IF(Data!HW24="?","?",1)))</f>
        <v>0</v>
      </c>
      <c r="GV22">
        <f>IF(Data!HX24="",0,(IF(Data!HX24="?","?",1)))</f>
        <v>0</v>
      </c>
      <c r="GW22">
        <f>IF(Data!HY24="",0,(IF(Data!HY24="?","?",1)))</f>
        <v>0</v>
      </c>
      <c r="GX22">
        <f>IF(Data!HZ24="",0,(IF(Data!HZ24="?","?",1)))</f>
        <v>0</v>
      </c>
      <c r="GY22">
        <f>IF(Data!IA24="",0,(IF(Data!IA24="?","?",1)))</f>
        <v>0</v>
      </c>
      <c r="GZ22">
        <f>IF(Data!IB24="",0,(IF(Data!IB24="?","?",1)))</f>
        <v>0</v>
      </c>
      <c r="HA22">
        <f>IF(Data!IC24="",0,(IF(Data!IC24="?","?",1)))</f>
        <v>0</v>
      </c>
      <c r="HB22">
        <f>IF(Data!ID24="",0,(IF(Data!ID24="?","?",1)))</f>
        <v>0</v>
      </c>
      <c r="HC22">
        <f>IF(Data!IE24="",0,(IF(Data!IE24="?","?",1)))</f>
        <v>0</v>
      </c>
      <c r="HD22">
        <f>IF(Data!IF24="",0,(IF(Data!IF24="?","?",1)))</f>
        <v>0</v>
      </c>
      <c r="HE22">
        <f>IF(Data!IG24="",0,(IF(Data!IG24="?","?",1)))</f>
        <v>0</v>
      </c>
      <c r="HF22">
        <f>IF(Data!IH24="",0,(IF(Data!IH24="?","?",1)))</f>
        <v>0</v>
      </c>
      <c r="HG22">
        <f>IF(Data!II24="",0,(IF(Data!II24="?","?",1)))</f>
        <v>0</v>
      </c>
      <c r="HH22">
        <f>IF(Data!IJ24="",0,(IF(Data!IJ24="?","?",1)))</f>
        <v>0</v>
      </c>
      <c r="HI22">
        <f>IF(Data!IK24="",0,(IF(Data!IK24="?","?",1)))</f>
        <v>0</v>
      </c>
      <c r="HL22">
        <f t="shared" si="0"/>
        <v>57</v>
      </c>
    </row>
    <row r="23" spans="1:220" x14ac:dyDescent="0.2">
      <c r="A23" t="str">
        <f>Data!C25</f>
        <v>TswTengchong</v>
      </c>
      <c r="B23">
        <f>IF(Data!AD25="",0,(IF(Data!AD25="?","?",1)))</f>
        <v>1</v>
      </c>
      <c r="C23">
        <f>IF(Data!AE25="",0,(IF(Data!AE25="?","?",1)))</f>
        <v>0</v>
      </c>
      <c r="D23">
        <f>IF(Data!AF25="",0,(IF(Data!AF25="?","?",1)))</f>
        <v>1</v>
      </c>
      <c r="E23">
        <f>IF(Data!AG25="",0,(IF(Data!AG25="?","?",1)))</f>
        <v>1</v>
      </c>
      <c r="F23">
        <f>IF(Data!AH25="",0,(IF(Data!AH25="?","?",1)))</f>
        <v>1</v>
      </c>
      <c r="G23">
        <f>IF(Data!AI25="",0,(IF(Data!AI25="?","?",1)))</f>
        <v>1</v>
      </c>
      <c r="H23">
        <f>IF(Data!AJ25="",0,(IF(Data!AJ25="?","?",1)))</f>
        <v>0</v>
      </c>
      <c r="I23">
        <f>IF(Data!AK25="",0,(IF(Data!AK25="?","?",1)))</f>
        <v>1</v>
      </c>
      <c r="J23">
        <f>IF(Data!AL25="",0,(IF(Data!AL25="?","?",1)))</f>
        <v>0</v>
      </c>
      <c r="K23">
        <f>IF(Data!AM25="",0,(IF(Data!AM25="?","?",1)))</f>
        <v>0</v>
      </c>
      <c r="L23">
        <f>IF(Data!AN25="",0,(IF(Data!AN25="?","?",1)))</f>
        <v>1</v>
      </c>
      <c r="M23">
        <f>IF(Data!AO25="",0,(IF(Data!AO25="?","?",1)))</f>
        <v>0</v>
      </c>
      <c r="N23">
        <f>IF(Data!AP25="",0,(IF(Data!AP25="?","?",1)))</f>
        <v>1</v>
      </c>
      <c r="O23">
        <f>IF(Data!AQ25="",0,(IF(Data!AQ25="?","?",1)))</f>
        <v>1</v>
      </c>
      <c r="P23">
        <f>IF(Data!AR25="",0,(IF(Data!AR25="?","?",1)))</f>
        <v>0</v>
      </c>
      <c r="Q23">
        <f>IF(Data!AS25="",0,(IF(Data!AS25="?","?",1)))</f>
        <v>1</v>
      </c>
      <c r="R23">
        <f>IF(Data!AT25="",0,(IF(Data!AT25="?","?",1)))</f>
        <v>1</v>
      </c>
      <c r="S23">
        <f>IF(Data!AU25="",0,(IF(Data!AU25="?","?",1)))</f>
        <v>1</v>
      </c>
      <c r="T23">
        <f>IF(Data!AV25="",0,(IF(Data!AV25="?","?",1)))</f>
        <v>0</v>
      </c>
      <c r="U23">
        <f>IF(Data!AW25="",0,(IF(Data!AW25="?","?",1)))</f>
        <v>1</v>
      </c>
      <c r="V23">
        <f>IF(Data!AX25="",0,(IF(Data!AX25="?","?",1)))</f>
        <v>0</v>
      </c>
      <c r="W23">
        <f>IF(Data!AY25="",0,(IF(Data!AY25="?","?",1)))</f>
        <v>1</v>
      </c>
      <c r="X23">
        <f>IF(Data!AZ25="",0,(IF(Data!AZ25="?","?",1)))</f>
        <v>0</v>
      </c>
      <c r="Y23">
        <f>IF(Data!BA25="",0,(IF(Data!BA25="?","?",1)))</f>
        <v>0</v>
      </c>
      <c r="Z23">
        <f>IF(Data!BB25="",0,(IF(Data!BB25="?","?",1)))</f>
        <v>0</v>
      </c>
      <c r="AA23">
        <f>IF(Data!BC25="",0,(IF(Data!BC25="?","?",1)))</f>
        <v>1</v>
      </c>
      <c r="AB23">
        <f>IF(Data!BD25="",0,(IF(Data!BD25="?","?",1)))</f>
        <v>0</v>
      </c>
      <c r="AC23">
        <f>IF(Data!BE25="",0,(IF(Data!BE25="?","?",1)))</f>
        <v>0</v>
      </c>
      <c r="AD23">
        <f>IF(Data!BF25="",0,(IF(Data!BF25="?","?",1)))</f>
        <v>0</v>
      </c>
      <c r="AE23">
        <f>IF(Data!BG25="",0,(IF(Data!BG25="?","?",1)))</f>
        <v>0</v>
      </c>
      <c r="AF23">
        <f>IF(Data!BH25="",0,(IF(Data!BH25="?","?",1)))</f>
        <v>1</v>
      </c>
      <c r="AG23">
        <f>IF(Data!BI25="",0,(IF(Data!BI25="?","?",1)))</f>
        <v>0</v>
      </c>
      <c r="AH23">
        <f>IF(Data!BJ25="",0,(IF(Data!BJ25="?","?",1)))</f>
        <v>0</v>
      </c>
      <c r="AI23">
        <f>IF(Data!BK25="",0,(IF(Data!BK25="?","?",1)))</f>
        <v>0</v>
      </c>
      <c r="AJ23">
        <f>IF(Data!BL25="",0,(IF(Data!BL25="?","?",1)))</f>
        <v>0</v>
      </c>
      <c r="AK23">
        <f>IF(Data!BM25="",0,(IF(Data!BM25="?","?",1)))</f>
        <v>0</v>
      </c>
      <c r="AL23">
        <f>IF(Data!BN25="",0,(IF(Data!BN25="?","?",1)))</f>
        <v>0</v>
      </c>
      <c r="AM23">
        <f>IF(Data!BO25="",0,(IF(Data!BO25="?","?",1)))</f>
        <v>0</v>
      </c>
      <c r="AN23">
        <f>IF(Data!BP25="",0,(IF(Data!BP25="?","?",1)))</f>
        <v>1</v>
      </c>
      <c r="AO23">
        <f>IF(Data!BQ25="",0,(IF(Data!BQ25="?","?",1)))</f>
        <v>0</v>
      </c>
      <c r="AP23">
        <f>IF(Data!BR25="",0,(IF(Data!BR25="?","?",1)))</f>
        <v>0</v>
      </c>
      <c r="AQ23">
        <f>IF(Data!BS25="",0,(IF(Data!BS25="?","?",1)))</f>
        <v>0</v>
      </c>
      <c r="AR23">
        <f>IF(Data!BT25="",0,(IF(Data!BT25="?","?",1)))</f>
        <v>0</v>
      </c>
      <c r="AS23">
        <f>IF(Data!BU25="",0,(IF(Data!BU25="?","?",1)))</f>
        <v>1</v>
      </c>
      <c r="AT23">
        <f>IF(Data!BV25="",0,(IF(Data!BV25="?","?",1)))</f>
        <v>1</v>
      </c>
      <c r="AU23">
        <f>IF(Data!BW25="",0,(IF(Data!BW25="?","?",1)))</f>
        <v>0</v>
      </c>
      <c r="AV23">
        <f>IF(Data!BX25="",0,(IF(Data!BX25="?","?",1)))</f>
        <v>0</v>
      </c>
      <c r="AW23">
        <f>IF(Data!BY25="",0,(IF(Data!BY25="?","?",1)))</f>
        <v>1</v>
      </c>
      <c r="AX23">
        <f>IF(Data!BZ25="",0,(IF(Data!BZ25="?","?",1)))</f>
        <v>1</v>
      </c>
      <c r="AY23">
        <f>IF(Data!CA25="",0,(IF(Data!CA25="?","?",1)))</f>
        <v>0</v>
      </c>
      <c r="AZ23">
        <f>IF(Data!CB25="",0,(IF(Data!CB25="?","?",1)))</f>
        <v>1</v>
      </c>
      <c r="BA23">
        <f>IF(Data!CC25="",0,(IF(Data!CC25="?","?",1)))</f>
        <v>0</v>
      </c>
      <c r="BB23">
        <f>IF(Data!CD25="",0,(IF(Data!CD25="?","?",1)))</f>
        <v>0</v>
      </c>
      <c r="BC23">
        <f>IF(Data!CE25="",0,(IF(Data!CE25="?","?",1)))</f>
        <v>0</v>
      </c>
      <c r="BD23">
        <f>IF(Data!CF25="",0,(IF(Data!CF25="?","?",1)))</f>
        <v>0</v>
      </c>
      <c r="BE23">
        <f>IF(Data!CG25="",0,(IF(Data!CG25="?","?",1)))</f>
        <v>0</v>
      </c>
      <c r="BF23">
        <f>IF(Data!CH25="",0,(IF(Data!CH25="?","?",1)))</f>
        <v>0</v>
      </c>
      <c r="BG23">
        <f>IF(Data!CI25="",0,(IF(Data!CI25="?","?",1)))</f>
        <v>1</v>
      </c>
      <c r="BH23">
        <f>IF(Data!CJ25="",0,(IF(Data!CJ25="?","?",1)))</f>
        <v>0</v>
      </c>
      <c r="BI23">
        <f>IF(Data!CK25="",0,(IF(Data!CK25="?","?",1)))</f>
        <v>1</v>
      </c>
      <c r="BJ23">
        <f>IF(Data!CL25="",0,(IF(Data!CL25="?","?",1)))</f>
        <v>0</v>
      </c>
      <c r="BK23">
        <f>IF(Data!CM25="",0,(IF(Data!CM25="?","?",1)))</f>
        <v>0</v>
      </c>
      <c r="BL23">
        <f>IF(Data!CN25="",0,(IF(Data!CN25="?","?",1)))</f>
        <v>0</v>
      </c>
      <c r="BM23">
        <f>IF(Data!CO25="",0,(IF(Data!CO25="?","?",1)))</f>
        <v>0</v>
      </c>
      <c r="BN23">
        <f>IF(Data!CP25="",0,(IF(Data!CP25="?","?",1)))</f>
        <v>1</v>
      </c>
      <c r="BO23">
        <f>IF(Data!CQ25="",0,(IF(Data!CQ25="?","?",1)))</f>
        <v>0</v>
      </c>
      <c r="BP23">
        <f>IF(Data!CR25="",0,(IF(Data!CR25="?","?",1)))</f>
        <v>0</v>
      </c>
      <c r="BQ23">
        <f>IF(Data!CS25="",0,(IF(Data!CS25="?","?",1)))</f>
        <v>0</v>
      </c>
      <c r="BR23">
        <f>IF(Data!CT25="",0,(IF(Data!CT25="?","?",1)))</f>
        <v>0</v>
      </c>
      <c r="BS23">
        <f>IF(Data!CU25="",0,(IF(Data!CU25="?","?",1)))</f>
        <v>0</v>
      </c>
      <c r="BT23">
        <f>IF(Data!CV25="",0,(IF(Data!CV25="?","?",1)))</f>
        <v>1</v>
      </c>
      <c r="BU23">
        <f>IF(Data!CW25="",0,(IF(Data!CW25="?","?",1)))</f>
        <v>0</v>
      </c>
      <c r="BV23">
        <f>IF(Data!CX25="",0,(IF(Data!CX25="?","?",1)))</f>
        <v>1</v>
      </c>
      <c r="BW23">
        <f>IF(Data!CY25="",0,(IF(Data!CY25="?","?",1)))</f>
        <v>0</v>
      </c>
      <c r="BX23">
        <f>IF(Data!CZ25="",0,(IF(Data!CZ25="?","?",1)))</f>
        <v>1</v>
      </c>
      <c r="BY23">
        <f>IF(Data!DA25="",0,(IF(Data!DA25="?","?",1)))</f>
        <v>1</v>
      </c>
      <c r="BZ23">
        <f>IF(Data!DB25="",0,(IF(Data!DB25="?","?",1)))</f>
        <v>1</v>
      </c>
      <c r="CA23">
        <f>IF(Data!DC25="",0,(IF(Data!DC25="?","?",1)))</f>
        <v>1</v>
      </c>
      <c r="CB23">
        <f>IF(Data!DD25="",0,(IF(Data!DD25="?","?",1)))</f>
        <v>1</v>
      </c>
      <c r="CC23">
        <f>IF(Data!DE25="",0,(IF(Data!DE25="?","?",1)))</f>
        <v>0</v>
      </c>
      <c r="CD23">
        <f>IF(Data!DF25="",0,(IF(Data!DF25="?","?",1)))</f>
        <v>1</v>
      </c>
      <c r="CE23">
        <f>IF(Data!DG25="",0,(IF(Data!DG25="?","?",1)))</f>
        <v>1</v>
      </c>
      <c r="CF23">
        <f>IF(Data!DH25="",0,(IF(Data!DH25="?","?",1)))</f>
        <v>0</v>
      </c>
      <c r="CG23">
        <f>IF(Data!DI25="",0,(IF(Data!DI25="?","?",1)))</f>
        <v>0</v>
      </c>
      <c r="CH23">
        <f>IF(Data!DJ25="",0,(IF(Data!DJ25="?","?",1)))</f>
        <v>1</v>
      </c>
      <c r="CI23">
        <f>IF(Data!DK25="",0,(IF(Data!DK25="?","?",1)))</f>
        <v>1</v>
      </c>
      <c r="CJ23">
        <f>IF(Data!DL25="",0,(IF(Data!DL25="?","?",1)))</f>
        <v>0</v>
      </c>
      <c r="CK23">
        <f>IF(Data!DM25="",0,(IF(Data!DM25="?","?",1)))</f>
        <v>0</v>
      </c>
      <c r="CL23">
        <f>IF(Data!DN25="",0,(IF(Data!DN25="?","?",1)))</f>
        <v>0</v>
      </c>
      <c r="CM23">
        <f>IF(Data!DO25="",0,(IF(Data!DO25="?","?",1)))</f>
        <v>0</v>
      </c>
      <c r="CN23">
        <f>IF(Data!DP25="",0,(IF(Data!DP25="?","?",1)))</f>
        <v>0</v>
      </c>
      <c r="CO23">
        <f>IF(Data!DQ25="",0,(IF(Data!DQ25="?","?",1)))</f>
        <v>0</v>
      </c>
      <c r="CP23">
        <f>IF(Data!DR25="",0,(IF(Data!DR25="?","?",1)))</f>
        <v>0</v>
      </c>
      <c r="CQ23">
        <f>IF(Data!DS25="",0,(IF(Data!DS25="?","?",1)))</f>
        <v>0</v>
      </c>
      <c r="CR23">
        <f>IF(Data!DT25="",0,(IF(Data!DT25="?","?",1)))</f>
        <v>0</v>
      </c>
      <c r="CS23">
        <f>IF(Data!DU25="",0,(IF(Data!DU25="?","?",1)))</f>
        <v>1</v>
      </c>
      <c r="CT23">
        <f>IF(Data!DV25="",0,(IF(Data!DV25="?","?",1)))</f>
        <v>1</v>
      </c>
      <c r="CU23">
        <f>IF(Data!DW25="",0,(IF(Data!DW25="?","?",1)))</f>
        <v>0</v>
      </c>
      <c r="CV23">
        <f>IF(Data!DX25="",0,(IF(Data!DX25="?","?",1)))</f>
        <v>0</v>
      </c>
      <c r="CW23">
        <f>IF(Data!DY25="",0,(IF(Data!DY25="?","?",1)))</f>
        <v>1</v>
      </c>
      <c r="CX23">
        <f>IF(Data!DZ25="",0,(IF(Data!DZ25="?","?",1)))</f>
        <v>1</v>
      </c>
      <c r="CY23">
        <f>IF(Data!EA25="",0,(IF(Data!EA25="?","?",1)))</f>
        <v>0</v>
      </c>
      <c r="CZ23">
        <f>IF(Data!EB25="",0,(IF(Data!EB25="?","?",1)))</f>
        <v>1</v>
      </c>
      <c r="DA23">
        <f>IF(Data!EC25="",0,(IF(Data!EC25="?","?",1)))</f>
        <v>0</v>
      </c>
      <c r="DB23">
        <f>IF(Data!ED25="",0,(IF(Data!ED25="?","?",1)))</f>
        <v>0</v>
      </c>
      <c r="DC23">
        <f>IF(Data!EE25="",0,(IF(Data!EE25="?","?",1)))</f>
        <v>0</v>
      </c>
      <c r="DD23">
        <f>IF(Data!EF25="",0,(IF(Data!EF25="?","?",1)))</f>
        <v>0</v>
      </c>
      <c r="DE23">
        <f>IF(Data!EG25="",0,(IF(Data!EG25="?","?",1)))</f>
        <v>0</v>
      </c>
      <c r="DF23">
        <f>IF(Data!EH25="",0,(IF(Data!EH25="?","?",1)))</f>
        <v>0</v>
      </c>
      <c r="DG23">
        <f>IF(Data!EI25="",0,(IF(Data!EI25="?","?",1)))</f>
        <v>0</v>
      </c>
      <c r="DH23">
        <f>IF(Data!EJ25="",0,(IF(Data!EJ25="?","?",1)))</f>
        <v>0</v>
      </c>
      <c r="DI23">
        <f>IF(Data!EK25="",0,(IF(Data!EK25="?","?",1)))</f>
        <v>0</v>
      </c>
      <c r="DJ23">
        <f>IF(Data!EL25="",0,(IF(Data!EL25="?","?",1)))</f>
        <v>0</v>
      </c>
      <c r="DK23">
        <f>IF(Data!EM25="",0,(IF(Data!EM25="?","?",1)))</f>
        <v>0</v>
      </c>
      <c r="DL23">
        <f>IF(Data!EN25="",0,(IF(Data!EN25="?","?",1)))</f>
        <v>0</v>
      </c>
      <c r="DM23">
        <f>IF(Data!EO25="",0,(IF(Data!EO25="?","?",1)))</f>
        <v>0</v>
      </c>
      <c r="DN23">
        <f>IF(Data!EP25="",0,(IF(Data!EP25="?","?",1)))</f>
        <v>0</v>
      </c>
      <c r="DO23">
        <f>IF(Data!EQ25="",0,(IF(Data!EQ25="?","?",1)))</f>
        <v>0</v>
      </c>
      <c r="DP23">
        <f>IF(Data!ER25="",0,(IF(Data!ER25="?","?",1)))</f>
        <v>0</v>
      </c>
      <c r="DQ23">
        <f>IF(Data!ES25="",0,(IF(Data!ES25="?","?",1)))</f>
        <v>0</v>
      </c>
      <c r="DR23">
        <f>IF(Data!ET25="",0,(IF(Data!ET25="?","?",1)))</f>
        <v>0</v>
      </c>
      <c r="DS23">
        <f>IF(Data!EU25="",0,(IF(Data!EU25="?","?",1)))</f>
        <v>0</v>
      </c>
      <c r="DT23">
        <f>IF(Data!EV25="",0,(IF(Data!EV25="?","?",1)))</f>
        <v>0</v>
      </c>
      <c r="DU23">
        <f>IF(Data!EW25="",0,(IF(Data!EW25="?","?",1)))</f>
        <v>0</v>
      </c>
      <c r="DV23">
        <f>IF(Data!EX25="",0,(IF(Data!EX25="?","?",1)))</f>
        <v>0</v>
      </c>
      <c r="DW23">
        <f>IF(Data!EY25="",0,(IF(Data!EY25="?","?",1)))</f>
        <v>0</v>
      </c>
      <c r="DX23">
        <f>IF(Data!EZ25="",0,(IF(Data!EZ25="?","?",1)))</f>
        <v>0</v>
      </c>
      <c r="DY23">
        <f>IF(Data!FA25="",0,(IF(Data!FA25="?","?",1)))</f>
        <v>0</v>
      </c>
      <c r="DZ23">
        <f>IF(Data!FB25="",0,(IF(Data!FB25="?","?",1)))</f>
        <v>0</v>
      </c>
      <c r="EA23">
        <f>IF(Data!FC25="",0,(IF(Data!FC25="?","?",1)))</f>
        <v>0</v>
      </c>
      <c r="EB23">
        <f>IF(Data!FD25="",0,(IF(Data!FD25="?","?",1)))</f>
        <v>0</v>
      </c>
      <c r="EC23">
        <f>IF(Data!FE25="",0,(IF(Data!FE25="?","?",1)))</f>
        <v>1</v>
      </c>
      <c r="ED23">
        <f>IF(Data!FF25="",0,(IF(Data!FF25="?","?",1)))</f>
        <v>0</v>
      </c>
      <c r="EE23">
        <f>IF(Data!FG25="",0,(IF(Data!FG25="?","?",1)))</f>
        <v>0</v>
      </c>
      <c r="EF23">
        <f>IF(Data!FH25="",0,(IF(Data!FH25="?","?",1)))</f>
        <v>0</v>
      </c>
      <c r="EG23">
        <f>IF(Data!FI25="",0,(IF(Data!FI25="?","?",1)))</f>
        <v>1</v>
      </c>
      <c r="EH23">
        <f>IF(Data!FJ25="",0,(IF(Data!FJ25="?","?",1)))</f>
        <v>1</v>
      </c>
      <c r="EI23">
        <f>IF(Data!FK25="",0,(IF(Data!FK25="?","?",1)))</f>
        <v>1</v>
      </c>
      <c r="EJ23">
        <f>IF(Data!FL25="",0,(IF(Data!FL25="?","?",1)))</f>
        <v>1</v>
      </c>
      <c r="EK23">
        <f>IF(Data!FM25="",0,(IF(Data!FM25="?","?",1)))</f>
        <v>1</v>
      </c>
      <c r="EL23">
        <f>IF(Data!FN25="",0,(IF(Data!FN25="?","?",1)))</f>
        <v>0</v>
      </c>
      <c r="EM23">
        <f>IF(Data!FO25="",0,(IF(Data!FO25="?","?",1)))</f>
        <v>1</v>
      </c>
      <c r="EN23">
        <f>IF(Data!FP25="",0,(IF(Data!FP25="?","?",1)))</f>
        <v>0</v>
      </c>
      <c r="EO23">
        <f>IF(Data!FQ25="",0,(IF(Data!FQ25="?","?",1)))</f>
        <v>1</v>
      </c>
      <c r="EP23">
        <f>IF(Data!FR25="",0,(IF(Data!FR25="?","?",1)))</f>
        <v>0</v>
      </c>
      <c r="EQ23">
        <f>IF(Data!FS25="",0,(IF(Data!FS25="?","?",1)))</f>
        <v>0</v>
      </c>
      <c r="ER23">
        <f>IF(Data!FT25="",0,(IF(Data!FT25="?","?",1)))</f>
        <v>0</v>
      </c>
      <c r="ES23">
        <f>IF(Data!FU25="",0,(IF(Data!FU25="?","?",1)))</f>
        <v>0</v>
      </c>
      <c r="ET23">
        <f>IF(Data!FV25="",0,(IF(Data!FV25="?","?",1)))</f>
        <v>0</v>
      </c>
      <c r="EU23">
        <f>IF(Data!FW25="",0,(IF(Data!FW25="?","?",1)))</f>
        <v>0</v>
      </c>
      <c r="EV23">
        <f>IF(Data!FX25="",0,(IF(Data!FX25="?","?",1)))</f>
        <v>0</v>
      </c>
      <c r="EW23">
        <f>IF(Data!FY25="",0,(IF(Data!FY25="?","?",1)))</f>
        <v>0</v>
      </c>
      <c r="EX23">
        <f>IF(Data!FZ25="",0,(IF(Data!FZ25="?","?",1)))</f>
        <v>1</v>
      </c>
      <c r="EY23">
        <f>IF(Data!GA25="",0,(IF(Data!GA25="?","?",1)))</f>
        <v>1</v>
      </c>
      <c r="EZ23">
        <f>IF(Data!GB25="",0,(IF(Data!GB25="?","?",1)))</f>
        <v>0</v>
      </c>
      <c r="FA23">
        <f>IF(Data!GC25="",0,(IF(Data!GC25="?","?",1)))</f>
        <v>0</v>
      </c>
      <c r="FB23">
        <f>IF(Data!GD25="",0,(IF(Data!GD25="?","?",1)))</f>
        <v>1</v>
      </c>
      <c r="FC23">
        <f>IF(Data!GE25="",0,(IF(Data!GE25="?","?",1)))</f>
        <v>0</v>
      </c>
      <c r="FD23">
        <f>IF(Data!GF25="",0,(IF(Data!GF25="?","?",1)))</f>
        <v>1</v>
      </c>
      <c r="FE23">
        <f>IF(Data!GG25="",0,(IF(Data!GG25="?","?",1)))</f>
        <v>0</v>
      </c>
      <c r="FF23">
        <f>IF(Data!GH25="",0,(IF(Data!GH25="?","?",1)))</f>
        <v>0</v>
      </c>
      <c r="FG23">
        <f>IF(Data!GI25="",0,(IF(Data!GI25="?","?",1)))</f>
        <v>0</v>
      </c>
      <c r="FH23">
        <f>IF(Data!GJ25="",0,(IF(Data!GJ25="?","?",1)))</f>
        <v>0</v>
      </c>
      <c r="FI23">
        <f>IF(Data!GK25="",0,(IF(Data!GK25="?","?",1)))</f>
        <v>0</v>
      </c>
      <c r="FJ23">
        <f>IF(Data!GL25="",0,(IF(Data!GL25="?","?",1)))</f>
        <v>0</v>
      </c>
      <c r="FK23">
        <f>IF(Data!GM25="",0,(IF(Data!GM25="?","?",1)))</f>
        <v>0</v>
      </c>
      <c r="FL23">
        <f>IF(Data!GN25="",0,(IF(Data!GN25="?","?",1)))</f>
        <v>0</v>
      </c>
      <c r="FM23">
        <f>IF(Data!GO25="",0,(IF(Data!GO25="?","?",1)))</f>
        <v>0</v>
      </c>
      <c r="FN23">
        <f>IF(Data!GP25="",0,(IF(Data!GP25="?","?",1)))</f>
        <v>0</v>
      </c>
      <c r="FO23">
        <f>IF(Data!GQ25="",0,(IF(Data!GQ25="?","?",1)))</f>
        <v>1</v>
      </c>
      <c r="FP23">
        <f>IF(Data!GR25="",0,(IF(Data!GR25="?","?",1)))</f>
        <v>0</v>
      </c>
      <c r="FQ23">
        <f>IF(Data!GS25="",0,(IF(Data!GS25="?","?",1)))</f>
        <v>0</v>
      </c>
      <c r="FR23">
        <f>IF(Data!GT25="",0,(IF(Data!GT25="?","?",1)))</f>
        <v>1</v>
      </c>
      <c r="FS23">
        <f>IF(Data!GU25="",0,(IF(Data!GU25="?","?",1)))</f>
        <v>1</v>
      </c>
      <c r="FT23">
        <f>IF(Data!GV25="",0,(IF(Data!GV25="?","?",1)))</f>
        <v>0</v>
      </c>
      <c r="FU23">
        <f>IF(Data!GW25="",0,(IF(Data!GW25="?","?",1)))</f>
        <v>0</v>
      </c>
      <c r="FV23">
        <f>IF(Data!GX25="",0,(IF(Data!GX25="?","?",1)))</f>
        <v>0</v>
      </c>
      <c r="FW23">
        <f>IF(Data!GY25="",0,(IF(Data!GY25="?","?",1)))</f>
        <v>0</v>
      </c>
      <c r="FX23">
        <f>IF(Data!GZ25="",0,(IF(Data!GZ25="?","?",1)))</f>
        <v>0</v>
      </c>
      <c r="FY23">
        <f>IF(Data!HA25="",0,(IF(Data!HA25="?","?",1)))</f>
        <v>0</v>
      </c>
      <c r="FZ23">
        <f>IF(Data!HB25="",0,(IF(Data!HB25="?","?",1)))</f>
        <v>0</v>
      </c>
      <c r="GA23">
        <f>IF(Data!HC25="",0,(IF(Data!HC25="?","?",1)))</f>
        <v>0</v>
      </c>
      <c r="GB23">
        <f>IF(Data!HD25="",0,(IF(Data!HD25="?","?",1)))</f>
        <v>0</v>
      </c>
      <c r="GC23">
        <f>IF(Data!HE25="",0,(IF(Data!HE25="?","?",1)))</f>
        <v>0</v>
      </c>
      <c r="GD23">
        <f>IF(Data!HF25="",0,(IF(Data!HF25="?","?",1)))</f>
        <v>0</v>
      </c>
      <c r="GE23">
        <f>IF(Data!HG25="",0,(IF(Data!HG25="?","?",1)))</f>
        <v>0</v>
      </c>
      <c r="GF23">
        <f>IF(Data!HH25="",0,(IF(Data!HH25="?","?",1)))</f>
        <v>1</v>
      </c>
      <c r="GG23">
        <f>IF(Data!HI25="",0,(IF(Data!HI25="?","?",1)))</f>
        <v>1</v>
      </c>
      <c r="GH23">
        <f>IF(Data!HJ25="",0,(IF(Data!HJ25="?","?",1)))</f>
        <v>0</v>
      </c>
      <c r="GI23">
        <f>IF(Data!HK25="",0,(IF(Data!HK25="?","?",1)))</f>
        <v>0</v>
      </c>
      <c r="GJ23">
        <f>IF(Data!HL25="",0,(IF(Data!HL25="?","?",1)))</f>
        <v>1</v>
      </c>
      <c r="GK23">
        <f>IF(Data!HM25="",0,(IF(Data!HM25="?","?",1)))</f>
        <v>0</v>
      </c>
      <c r="GL23">
        <f>IF(Data!HN25="",0,(IF(Data!HN25="?","?",1)))</f>
        <v>1</v>
      </c>
      <c r="GM23">
        <f>IF(Data!HO25="",0,(IF(Data!HO25="?","?",1)))</f>
        <v>1</v>
      </c>
      <c r="GN23">
        <f>IF(Data!HP25="",0,(IF(Data!HP25="?","?",1)))</f>
        <v>0</v>
      </c>
      <c r="GO23">
        <f>IF(Data!HQ25="",0,(IF(Data!HQ25="?","?",1)))</f>
        <v>1</v>
      </c>
      <c r="GP23">
        <f>IF(Data!HR25="",0,(IF(Data!HR25="?","?",1)))</f>
        <v>0</v>
      </c>
      <c r="GQ23">
        <f>IF(Data!HS25="",0,(IF(Data!HS25="?","?",1)))</f>
        <v>0</v>
      </c>
      <c r="GR23">
        <f>IF(Data!HT25="",0,(IF(Data!HT25="?","?",1)))</f>
        <v>0</v>
      </c>
      <c r="GS23">
        <f>IF(Data!HU25="",0,(IF(Data!HU25="?","?",1)))</f>
        <v>0</v>
      </c>
      <c r="GT23">
        <f>IF(Data!HV25="",0,(IF(Data!HV25="?","?",1)))</f>
        <v>0</v>
      </c>
      <c r="GU23">
        <f>IF(Data!HW25="",0,(IF(Data!HW25="?","?",1)))</f>
        <v>0</v>
      </c>
      <c r="GV23">
        <f>IF(Data!HX25="",0,(IF(Data!HX25="?","?",1)))</f>
        <v>0</v>
      </c>
      <c r="GW23">
        <f>IF(Data!HY25="",0,(IF(Data!HY25="?","?",1)))</f>
        <v>1</v>
      </c>
      <c r="GX23">
        <f>IF(Data!HZ25="",0,(IF(Data!HZ25="?","?",1)))</f>
        <v>1</v>
      </c>
      <c r="GY23">
        <f>IF(Data!IA25="",0,(IF(Data!IA25="?","?",1)))</f>
        <v>1</v>
      </c>
      <c r="GZ23">
        <f>IF(Data!IB25="",0,(IF(Data!IB25="?","?",1)))</f>
        <v>1</v>
      </c>
      <c r="HA23">
        <f>IF(Data!IC25="",0,(IF(Data!IC25="?","?",1)))</f>
        <v>0</v>
      </c>
      <c r="HB23">
        <f>IF(Data!ID25="",0,(IF(Data!ID25="?","?",1)))</f>
        <v>0</v>
      </c>
      <c r="HC23">
        <f>IF(Data!IE25="",0,(IF(Data!IE25="?","?",1)))</f>
        <v>0</v>
      </c>
      <c r="HD23">
        <f>IF(Data!IF25="",0,(IF(Data!IF25="?","?",1)))</f>
        <v>0</v>
      </c>
      <c r="HE23">
        <f>IF(Data!IG25="",0,(IF(Data!IG25="?","?",1)))</f>
        <v>0</v>
      </c>
      <c r="HF23">
        <f>IF(Data!IH25="",0,(IF(Data!IH25="?","?",1)))</f>
        <v>0</v>
      </c>
      <c r="HG23">
        <f>IF(Data!II25="",0,(IF(Data!II25="?","?",1)))</f>
        <v>0</v>
      </c>
      <c r="HH23">
        <f>IF(Data!IJ25="",0,(IF(Data!IJ25="?","?",1)))</f>
        <v>0</v>
      </c>
      <c r="HI23">
        <f>IF(Data!IK25="",0,(IF(Data!IK25="?","?",1)))</f>
        <v>0</v>
      </c>
      <c r="HL23">
        <f t="shared" si="0"/>
        <v>66</v>
      </c>
    </row>
    <row r="24" spans="1:220" x14ac:dyDescent="0.2">
      <c r="A24" t="str">
        <f>Data!C26</f>
        <v>TcNapo</v>
      </c>
      <c r="B24">
        <f>IF(Data!AD26="",0,(IF(Data!AD26="?","?",1)))</f>
        <v>1</v>
      </c>
      <c r="C24">
        <f>IF(Data!AE26="",0,(IF(Data!AE26="?","?",1)))</f>
        <v>0</v>
      </c>
      <c r="D24">
        <f>IF(Data!AF26="",0,(IF(Data!AF26="?","?",1)))</f>
        <v>1</v>
      </c>
      <c r="E24">
        <f>IF(Data!AG26="",0,(IF(Data!AG26="?","?",1)))</f>
        <v>1</v>
      </c>
      <c r="F24">
        <f>IF(Data!AH26="",0,(IF(Data!AH26="?","?",1)))</f>
        <v>1</v>
      </c>
      <c r="G24">
        <f>IF(Data!AI26="",0,(IF(Data!AI26="?","?",1)))</f>
        <v>0</v>
      </c>
      <c r="H24">
        <f>IF(Data!AJ26="",0,(IF(Data!AJ26="?","?",1)))</f>
        <v>0</v>
      </c>
      <c r="I24">
        <f>IF(Data!AK26="",0,(IF(Data!AK26="?","?",1)))</f>
        <v>1</v>
      </c>
      <c r="J24">
        <f>IF(Data!AL26="",0,(IF(Data!AL26="?","?",1)))</f>
        <v>1</v>
      </c>
      <c r="K24">
        <f>IF(Data!AM26="",0,(IF(Data!AM26="?","?",1)))</f>
        <v>0</v>
      </c>
      <c r="L24">
        <f>IF(Data!AN26="",0,(IF(Data!AN26="?","?",1)))</f>
        <v>1</v>
      </c>
      <c r="M24">
        <f>IF(Data!AO26="",0,(IF(Data!AO26="?","?",1)))</f>
        <v>0</v>
      </c>
      <c r="N24">
        <f>IF(Data!AP26="",0,(IF(Data!AP26="?","?",1)))</f>
        <v>1</v>
      </c>
      <c r="O24">
        <f>IF(Data!AQ26="",0,(IF(Data!AQ26="?","?",1)))</f>
        <v>1</v>
      </c>
      <c r="P24">
        <f>IF(Data!AR26="",0,(IF(Data!AR26="?","?",1)))</f>
        <v>0</v>
      </c>
      <c r="Q24">
        <f>IF(Data!AS26="",0,(IF(Data!AS26="?","?",1)))</f>
        <v>1</v>
      </c>
      <c r="R24">
        <f>IF(Data!AT26="",0,(IF(Data!AT26="?","?",1)))</f>
        <v>1</v>
      </c>
      <c r="S24">
        <f>IF(Data!AU26="",0,(IF(Data!AU26="?","?",1)))</f>
        <v>1</v>
      </c>
      <c r="T24">
        <f>IF(Data!AV26="",0,(IF(Data!AV26="?","?",1)))</f>
        <v>0</v>
      </c>
      <c r="U24">
        <f>IF(Data!AW26="",0,(IF(Data!AW26="?","?",1)))</f>
        <v>1</v>
      </c>
      <c r="V24">
        <f>IF(Data!AX26="",0,(IF(Data!AX26="?","?",1)))</f>
        <v>0</v>
      </c>
      <c r="W24">
        <f>IF(Data!AY26="",0,(IF(Data!AY26="?","?",1)))</f>
        <v>1</v>
      </c>
      <c r="X24">
        <f>IF(Data!AZ26="",0,(IF(Data!AZ26="?","?",1)))</f>
        <v>0</v>
      </c>
      <c r="Y24">
        <f>IF(Data!BA26="",0,(IF(Data!BA26="?","?",1)))</f>
        <v>0</v>
      </c>
      <c r="Z24">
        <f>IF(Data!BB26="",0,(IF(Data!BB26="?","?",1)))</f>
        <v>0</v>
      </c>
      <c r="AA24">
        <f>IF(Data!BC26="",0,(IF(Data!BC26="?","?",1)))</f>
        <v>1</v>
      </c>
      <c r="AB24">
        <f>IF(Data!BD26="",0,(IF(Data!BD26="?","?",1)))</f>
        <v>1</v>
      </c>
      <c r="AC24">
        <f>IF(Data!BE26="",0,(IF(Data!BE26="?","?",1)))</f>
        <v>1</v>
      </c>
      <c r="AD24">
        <f>IF(Data!BF26="",0,(IF(Data!BF26="?","?",1)))</f>
        <v>0</v>
      </c>
      <c r="AE24">
        <f>IF(Data!BG26="",0,(IF(Data!BG26="?","?",1)))</f>
        <v>0</v>
      </c>
      <c r="AF24">
        <f>IF(Data!BH26="",0,(IF(Data!BH26="?","?",1)))</f>
        <v>0</v>
      </c>
      <c r="AG24">
        <f>IF(Data!BI26="",0,(IF(Data!BI26="?","?",1)))</f>
        <v>0</v>
      </c>
      <c r="AH24">
        <f>IF(Data!BJ26="",0,(IF(Data!BJ26="?","?",1)))</f>
        <v>0</v>
      </c>
      <c r="AI24">
        <f>IF(Data!BK26="",0,(IF(Data!BK26="?","?",1)))</f>
        <v>0</v>
      </c>
      <c r="AJ24">
        <f>IF(Data!BL26="",0,(IF(Data!BL26="?","?",1)))</f>
        <v>0</v>
      </c>
      <c r="AK24">
        <f>IF(Data!BM26="",0,(IF(Data!BM26="?","?",1)))</f>
        <v>0</v>
      </c>
      <c r="AL24">
        <f>IF(Data!BN26="",0,(IF(Data!BN26="?","?",1)))</f>
        <v>0</v>
      </c>
      <c r="AM24">
        <f>IF(Data!BO26="",0,(IF(Data!BO26="?","?",1)))</f>
        <v>0</v>
      </c>
      <c r="AN24">
        <f>IF(Data!BP26="",0,(IF(Data!BP26="?","?",1)))</f>
        <v>0</v>
      </c>
      <c r="AO24">
        <f>IF(Data!BQ26="",0,(IF(Data!BQ26="?","?",1)))</f>
        <v>0</v>
      </c>
      <c r="AP24">
        <f>IF(Data!BR26="",0,(IF(Data!BR26="?","?",1)))</f>
        <v>0</v>
      </c>
      <c r="AQ24">
        <f>IF(Data!BS26="",0,(IF(Data!BS26="?","?",1)))</f>
        <v>0</v>
      </c>
      <c r="AR24">
        <f>IF(Data!BT26="",0,(IF(Data!BT26="?","?",1)))</f>
        <v>0</v>
      </c>
      <c r="AS24">
        <f>IF(Data!BU26="",0,(IF(Data!BU26="?","?",1)))</f>
        <v>1</v>
      </c>
      <c r="AT24">
        <f>IF(Data!BV26="",0,(IF(Data!BV26="?","?",1)))</f>
        <v>1</v>
      </c>
      <c r="AU24">
        <f>IF(Data!BW26="",0,(IF(Data!BW26="?","?",1)))</f>
        <v>0</v>
      </c>
      <c r="AV24">
        <f>IF(Data!BX26="",0,(IF(Data!BX26="?","?",1)))</f>
        <v>0</v>
      </c>
      <c r="AW24">
        <f>IF(Data!BY26="",0,(IF(Data!BY26="?","?",1)))</f>
        <v>1</v>
      </c>
      <c r="AX24">
        <f>IF(Data!BZ26="",0,(IF(Data!BZ26="?","?",1)))</f>
        <v>1</v>
      </c>
      <c r="AY24">
        <f>IF(Data!CA26="",0,(IF(Data!CA26="?","?",1)))</f>
        <v>0</v>
      </c>
      <c r="AZ24">
        <f>IF(Data!CB26="",0,(IF(Data!CB26="?","?",1)))</f>
        <v>1</v>
      </c>
      <c r="BA24">
        <f>IF(Data!CC26="",0,(IF(Data!CC26="?","?",1)))</f>
        <v>0</v>
      </c>
      <c r="BB24">
        <f>IF(Data!CD26="",0,(IF(Data!CD26="?","?",1)))</f>
        <v>0</v>
      </c>
      <c r="BC24">
        <f>IF(Data!CE26="",0,(IF(Data!CE26="?","?",1)))</f>
        <v>0</v>
      </c>
      <c r="BD24">
        <f>IF(Data!CF26="",0,(IF(Data!CF26="?","?",1)))</f>
        <v>0</v>
      </c>
      <c r="BE24">
        <f>IF(Data!CG26="",0,(IF(Data!CG26="?","?",1)))</f>
        <v>0</v>
      </c>
      <c r="BF24">
        <f>IF(Data!CH26="",0,(IF(Data!CH26="?","?",1)))</f>
        <v>0</v>
      </c>
      <c r="BG24">
        <f>IF(Data!CI26="",0,(IF(Data!CI26="?","?",1)))</f>
        <v>1</v>
      </c>
      <c r="BH24">
        <f>IF(Data!CJ26="",0,(IF(Data!CJ26="?","?",1)))</f>
        <v>1</v>
      </c>
      <c r="BI24">
        <f>IF(Data!CK26="",0,(IF(Data!CK26="?","?",1)))</f>
        <v>0</v>
      </c>
      <c r="BJ24">
        <f>IF(Data!CL26="",0,(IF(Data!CL26="?","?",1)))</f>
        <v>1</v>
      </c>
      <c r="BK24">
        <f>IF(Data!CM26="",0,(IF(Data!CM26="?","?",1)))</f>
        <v>0</v>
      </c>
      <c r="BL24">
        <f>IF(Data!CN26="",0,(IF(Data!CN26="?","?",1)))</f>
        <v>0</v>
      </c>
      <c r="BM24">
        <f>IF(Data!CO26="",0,(IF(Data!CO26="?","?",1)))</f>
        <v>0</v>
      </c>
      <c r="BN24">
        <f>IF(Data!CP26="",0,(IF(Data!CP26="?","?",1)))</f>
        <v>0</v>
      </c>
      <c r="BO24">
        <f>IF(Data!CQ26="",0,(IF(Data!CQ26="?","?",1)))</f>
        <v>0</v>
      </c>
      <c r="BP24">
        <f>IF(Data!CR26="",0,(IF(Data!CR26="?","?",1)))</f>
        <v>0</v>
      </c>
      <c r="BQ24">
        <f>IF(Data!CS26="",0,(IF(Data!CS26="?","?",1)))</f>
        <v>0</v>
      </c>
      <c r="BR24">
        <f>IF(Data!CT26="",0,(IF(Data!CT26="?","?",1)))</f>
        <v>1</v>
      </c>
      <c r="BS24">
        <f>IF(Data!CU26="",0,(IF(Data!CU26="?","?",1)))</f>
        <v>0</v>
      </c>
      <c r="BT24">
        <f>IF(Data!CV26="",0,(IF(Data!CV26="?","?",1)))</f>
        <v>1</v>
      </c>
      <c r="BU24">
        <f>IF(Data!CW26="",0,(IF(Data!CW26="?","?",1)))</f>
        <v>0</v>
      </c>
      <c r="BV24">
        <f>IF(Data!CX26="",0,(IF(Data!CX26="?","?",1)))</f>
        <v>0</v>
      </c>
      <c r="BW24">
        <f>IF(Data!CY26="",0,(IF(Data!CY26="?","?",1)))</f>
        <v>0</v>
      </c>
      <c r="BX24">
        <f>IF(Data!CZ26="",0,(IF(Data!CZ26="?","?",1)))</f>
        <v>1</v>
      </c>
      <c r="BY24">
        <f>IF(Data!DA26="",0,(IF(Data!DA26="?","?",1)))</f>
        <v>1</v>
      </c>
      <c r="BZ24">
        <f>IF(Data!DB26="",0,(IF(Data!DB26="?","?",1)))</f>
        <v>0</v>
      </c>
      <c r="CA24">
        <f>IF(Data!DC26="",0,(IF(Data!DC26="?","?",1)))</f>
        <v>0</v>
      </c>
      <c r="CB24">
        <f>IF(Data!DD26="",0,(IF(Data!DD26="?","?",1)))</f>
        <v>0</v>
      </c>
      <c r="CC24">
        <f>IF(Data!DE26="",0,(IF(Data!DE26="?","?",1)))</f>
        <v>1</v>
      </c>
      <c r="CD24">
        <f>IF(Data!DF26="",0,(IF(Data!DF26="?","?",1)))</f>
        <v>0</v>
      </c>
      <c r="CE24">
        <f>IF(Data!DG26="",0,(IF(Data!DG26="?","?",1)))</f>
        <v>0</v>
      </c>
      <c r="CF24">
        <f>IF(Data!DH26="",0,(IF(Data!DH26="?","?",1)))</f>
        <v>0</v>
      </c>
      <c r="CG24">
        <f>IF(Data!DI26="",0,(IF(Data!DI26="?","?",1)))</f>
        <v>0</v>
      </c>
      <c r="CH24">
        <f>IF(Data!DJ26="",0,(IF(Data!DJ26="?","?",1)))</f>
        <v>1</v>
      </c>
      <c r="CI24">
        <f>IF(Data!DK26="",0,(IF(Data!DK26="?","?",1)))</f>
        <v>1</v>
      </c>
      <c r="CJ24">
        <f>IF(Data!DL26="",0,(IF(Data!DL26="?","?",1)))</f>
        <v>0</v>
      </c>
      <c r="CK24">
        <f>IF(Data!DM26="",0,(IF(Data!DM26="?","?",1)))</f>
        <v>0</v>
      </c>
      <c r="CL24">
        <f>IF(Data!DN26="",0,(IF(Data!DN26="?","?",1)))</f>
        <v>0</v>
      </c>
      <c r="CM24">
        <f>IF(Data!DO26="",0,(IF(Data!DO26="?","?",1)))</f>
        <v>1</v>
      </c>
      <c r="CN24">
        <f>IF(Data!DP26="",0,(IF(Data!DP26="?","?",1)))</f>
        <v>0</v>
      </c>
      <c r="CO24">
        <f>IF(Data!DQ26="",0,(IF(Data!DQ26="?","?",1)))</f>
        <v>1</v>
      </c>
      <c r="CP24">
        <f>IF(Data!DR26="",0,(IF(Data!DR26="?","?",1)))</f>
        <v>0</v>
      </c>
      <c r="CQ24">
        <f>IF(Data!DS26="",0,(IF(Data!DS26="?","?",1)))</f>
        <v>0</v>
      </c>
      <c r="CR24">
        <f>IF(Data!DT26="",0,(IF(Data!DT26="?","?",1)))</f>
        <v>0</v>
      </c>
      <c r="CS24">
        <f>IF(Data!DU26="",0,(IF(Data!DU26="?","?",1)))</f>
        <v>1</v>
      </c>
      <c r="CT24">
        <f>IF(Data!DV26="",0,(IF(Data!DV26="?","?",1)))</f>
        <v>0</v>
      </c>
      <c r="CU24">
        <f>IF(Data!DW26="",0,(IF(Data!DW26="?","?",1)))</f>
        <v>0</v>
      </c>
      <c r="CV24">
        <f>IF(Data!DX26="",0,(IF(Data!DX26="?","?",1)))</f>
        <v>0</v>
      </c>
      <c r="CW24">
        <f>IF(Data!DY26="",0,(IF(Data!DY26="?","?",1)))</f>
        <v>0</v>
      </c>
      <c r="CX24">
        <f>IF(Data!DZ26="",0,(IF(Data!DZ26="?","?",1)))</f>
        <v>0</v>
      </c>
      <c r="CY24">
        <f>IF(Data!EA26="",0,(IF(Data!EA26="?","?",1)))</f>
        <v>0</v>
      </c>
      <c r="CZ24">
        <f>IF(Data!EB26="",0,(IF(Data!EB26="?","?",1)))</f>
        <v>0</v>
      </c>
      <c r="DA24">
        <f>IF(Data!EC26="",0,(IF(Data!EC26="?","?",1)))</f>
        <v>0</v>
      </c>
      <c r="DB24">
        <f>IF(Data!ED26="",0,(IF(Data!ED26="?","?",1)))</f>
        <v>1</v>
      </c>
      <c r="DC24">
        <f>IF(Data!EE26="",0,(IF(Data!EE26="?","?",1)))</f>
        <v>0</v>
      </c>
      <c r="DD24">
        <f>IF(Data!EF26="",0,(IF(Data!EF26="?","?",1)))</f>
        <v>0</v>
      </c>
      <c r="DE24">
        <f>IF(Data!EG26="",0,(IF(Data!EG26="?","?",1)))</f>
        <v>0</v>
      </c>
      <c r="DF24">
        <f>IF(Data!EH26="",0,(IF(Data!EH26="?","?",1)))</f>
        <v>0</v>
      </c>
      <c r="DG24">
        <f>IF(Data!EI26="",0,(IF(Data!EI26="?","?",1)))</f>
        <v>0</v>
      </c>
      <c r="DH24">
        <f>IF(Data!EJ26="",0,(IF(Data!EJ26="?","?",1)))</f>
        <v>0</v>
      </c>
      <c r="DI24">
        <f>IF(Data!EK26="",0,(IF(Data!EK26="?","?",1)))</f>
        <v>0</v>
      </c>
      <c r="DJ24">
        <f>IF(Data!EL26="",0,(IF(Data!EL26="?","?",1)))</f>
        <v>0</v>
      </c>
      <c r="DK24">
        <f>IF(Data!EM26="",0,(IF(Data!EM26="?","?",1)))</f>
        <v>0</v>
      </c>
      <c r="DL24">
        <f>IF(Data!EN26="",0,(IF(Data!EN26="?","?",1)))</f>
        <v>0</v>
      </c>
      <c r="DM24">
        <f>IF(Data!EO26="",0,(IF(Data!EO26="?","?",1)))</f>
        <v>1</v>
      </c>
      <c r="DN24">
        <f>IF(Data!EP26="",0,(IF(Data!EP26="?","?",1)))</f>
        <v>1</v>
      </c>
      <c r="DO24">
        <f>IF(Data!EQ26="",0,(IF(Data!EQ26="?","?",1)))</f>
        <v>0</v>
      </c>
      <c r="DP24">
        <f>IF(Data!ER26="",0,(IF(Data!ER26="?","?",1)))</f>
        <v>1</v>
      </c>
      <c r="DQ24">
        <f>IF(Data!ES26="",0,(IF(Data!ES26="?","?",1)))</f>
        <v>0</v>
      </c>
      <c r="DR24">
        <f>IF(Data!ET26="",0,(IF(Data!ET26="?","?",1)))</f>
        <v>0</v>
      </c>
      <c r="DS24">
        <f>IF(Data!EU26="",0,(IF(Data!EU26="?","?",1)))</f>
        <v>0</v>
      </c>
      <c r="DT24">
        <f>IF(Data!EV26="",0,(IF(Data!EV26="?","?",1)))</f>
        <v>0</v>
      </c>
      <c r="DU24">
        <f>IF(Data!EW26="",0,(IF(Data!EW26="?","?",1)))</f>
        <v>0</v>
      </c>
      <c r="DV24">
        <f>IF(Data!EX26="",0,(IF(Data!EX26="?","?",1)))</f>
        <v>1</v>
      </c>
      <c r="DW24">
        <f>IF(Data!EY26="",0,(IF(Data!EY26="?","?",1)))</f>
        <v>0</v>
      </c>
      <c r="DX24">
        <f>IF(Data!EZ26="",0,(IF(Data!EZ26="?","?",1)))</f>
        <v>0</v>
      </c>
      <c r="DY24">
        <f>IF(Data!FA26="",0,(IF(Data!FA26="?","?",1)))</f>
        <v>1</v>
      </c>
      <c r="DZ24">
        <f>IF(Data!FB26="",0,(IF(Data!FB26="?","?",1)))</f>
        <v>0</v>
      </c>
      <c r="EA24">
        <f>IF(Data!FC26="",0,(IF(Data!FC26="?","?",1)))</f>
        <v>0</v>
      </c>
      <c r="EB24">
        <f>IF(Data!FD26="",0,(IF(Data!FD26="?","?",1)))</f>
        <v>0</v>
      </c>
      <c r="EC24">
        <f>IF(Data!FE26="",0,(IF(Data!FE26="?","?",1)))</f>
        <v>1</v>
      </c>
      <c r="ED24">
        <f>IF(Data!FF26="",0,(IF(Data!FF26="?","?",1)))</f>
        <v>0</v>
      </c>
      <c r="EE24">
        <f>IF(Data!FG26="",0,(IF(Data!FG26="?","?",1)))</f>
        <v>0</v>
      </c>
      <c r="EF24">
        <f>IF(Data!FH26="",0,(IF(Data!FH26="?","?",1)))</f>
        <v>0</v>
      </c>
      <c r="EG24">
        <f>IF(Data!FI26="",0,(IF(Data!FI26="?","?",1)))</f>
        <v>0</v>
      </c>
      <c r="EH24">
        <f>IF(Data!FJ26="",0,(IF(Data!FJ26="?","?",1)))</f>
        <v>1</v>
      </c>
      <c r="EI24">
        <f>IF(Data!FK26="",0,(IF(Data!FK26="?","?",1)))</f>
        <v>1</v>
      </c>
      <c r="EJ24">
        <f>IF(Data!FL26="",0,(IF(Data!FL26="?","?",1)))</f>
        <v>1</v>
      </c>
      <c r="EK24">
        <f>IF(Data!FM26="",0,(IF(Data!FM26="?","?",1)))</f>
        <v>0</v>
      </c>
      <c r="EL24">
        <f>IF(Data!FN26="",0,(IF(Data!FN26="?","?",1)))</f>
        <v>0</v>
      </c>
      <c r="EM24">
        <f>IF(Data!FO26="",0,(IF(Data!FO26="?","?",1)))</f>
        <v>1</v>
      </c>
      <c r="EN24">
        <f>IF(Data!FP26="",0,(IF(Data!FP26="?","?",1)))</f>
        <v>0</v>
      </c>
      <c r="EO24">
        <f>IF(Data!FQ26="",0,(IF(Data!FQ26="?","?",1)))</f>
        <v>0</v>
      </c>
      <c r="EP24">
        <f>IF(Data!FR26="",0,(IF(Data!FR26="?","?",1)))</f>
        <v>1</v>
      </c>
      <c r="EQ24">
        <f>IF(Data!FS26="",0,(IF(Data!FS26="?","?",1)))</f>
        <v>1</v>
      </c>
      <c r="ER24">
        <f>IF(Data!FT26="",0,(IF(Data!FT26="?","?",1)))</f>
        <v>1</v>
      </c>
      <c r="ES24">
        <f>IF(Data!FU26="",0,(IF(Data!FU26="?","?",1)))</f>
        <v>0</v>
      </c>
      <c r="ET24">
        <f>IF(Data!FV26="",0,(IF(Data!FV26="?","?",1)))</f>
        <v>1</v>
      </c>
      <c r="EU24">
        <f>IF(Data!FW26="",0,(IF(Data!FW26="?","?",1)))</f>
        <v>0</v>
      </c>
      <c r="EV24">
        <f>IF(Data!FX26="",0,(IF(Data!FX26="?","?",1)))</f>
        <v>0</v>
      </c>
      <c r="EW24">
        <f>IF(Data!FY26="",0,(IF(Data!FY26="?","?",1)))</f>
        <v>0</v>
      </c>
      <c r="EX24">
        <f>IF(Data!FZ26="",0,(IF(Data!FZ26="?","?",1)))</f>
        <v>1</v>
      </c>
      <c r="EY24">
        <f>IF(Data!GA26="",0,(IF(Data!GA26="?","?",1)))</f>
        <v>1</v>
      </c>
      <c r="EZ24">
        <f>IF(Data!GB26="",0,(IF(Data!GB26="?","?",1)))</f>
        <v>0</v>
      </c>
      <c r="FA24">
        <f>IF(Data!GC26="",0,(IF(Data!GC26="?","?",1)))</f>
        <v>0</v>
      </c>
      <c r="FB24">
        <f>IF(Data!GD26="",0,(IF(Data!GD26="?","?",1)))</f>
        <v>1</v>
      </c>
      <c r="FC24">
        <f>IF(Data!GE26="",0,(IF(Data!GE26="?","?",1)))</f>
        <v>0</v>
      </c>
      <c r="FD24">
        <f>IF(Data!GF26="",0,(IF(Data!GF26="?","?",1)))</f>
        <v>1</v>
      </c>
      <c r="FE24">
        <f>IF(Data!GG26="",0,(IF(Data!GG26="?","?",1)))</f>
        <v>0</v>
      </c>
      <c r="FF24">
        <f>IF(Data!GH26="",0,(IF(Data!GH26="?","?",1)))</f>
        <v>0</v>
      </c>
      <c r="FG24">
        <f>IF(Data!GI26="",0,(IF(Data!GI26="?","?",1)))</f>
        <v>0</v>
      </c>
      <c r="FH24">
        <f>IF(Data!GJ26="",0,(IF(Data!GJ26="?","?",1)))</f>
        <v>0</v>
      </c>
      <c r="FI24">
        <f>IF(Data!GK26="",0,(IF(Data!GK26="?","?",1)))</f>
        <v>0</v>
      </c>
      <c r="FJ24">
        <f>IF(Data!GL26="",0,(IF(Data!GL26="?","?",1)))</f>
        <v>0</v>
      </c>
      <c r="FK24">
        <f>IF(Data!GM26="",0,(IF(Data!GM26="?","?",1)))</f>
        <v>0</v>
      </c>
      <c r="FL24">
        <f>IF(Data!GN26="",0,(IF(Data!GN26="?","?",1)))</f>
        <v>0</v>
      </c>
      <c r="FM24">
        <f>IF(Data!GO26="",0,(IF(Data!GO26="?","?",1)))</f>
        <v>0</v>
      </c>
      <c r="FN24">
        <f>IF(Data!GP26="",0,(IF(Data!GP26="?","?",1)))</f>
        <v>0</v>
      </c>
      <c r="FO24">
        <f>IF(Data!GQ26="",0,(IF(Data!GQ26="?","?",1)))</f>
        <v>0</v>
      </c>
      <c r="FP24">
        <f>IF(Data!GR26="",0,(IF(Data!GR26="?","?",1)))</f>
        <v>0</v>
      </c>
      <c r="FQ24">
        <f>IF(Data!GS26="",0,(IF(Data!GS26="?","?",1)))</f>
        <v>0</v>
      </c>
      <c r="FR24">
        <f>IF(Data!GT26="",0,(IF(Data!GT26="?","?",1)))</f>
        <v>0</v>
      </c>
      <c r="FS24">
        <f>IF(Data!GU26="",0,(IF(Data!GU26="?","?",1)))</f>
        <v>0</v>
      </c>
      <c r="FT24">
        <f>IF(Data!GV26="",0,(IF(Data!GV26="?","?",1)))</f>
        <v>0</v>
      </c>
      <c r="FU24">
        <f>IF(Data!GW26="",0,(IF(Data!GW26="?","?",1)))</f>
        <v>0</v>
      </c>
      <c r="FV24">
        <f>IF(Data!GX26="",0,(IF(Data!GX26="?","?",1)))</f>
        <v>0</v>
      </c>
      <c r="FW24">
        <f>IF(Data!GY26="",0,(IF(Data!GY26="?","?",1)))</f>
        <v>0</v>
      </c>
      <c r="FX24">
        <f>IF(Data!GZ26="",0,(IF(Data!GZ26="?","?",1)))</f>
        <v>0</v>
      </c>
      <c r="FY24">
        <f>IF(Data!HA26="",0,(IF(Data!HA26="?","?",1)))</f>
        <v>0</v>
      </c>
      <c r="FZ24">
        <f>IF(Data!HB26="",0,(IF(Data!HB26="?","?",1)))</f>
        <v>0</v>
      </c>
      <c r="GA24">
        <f>IF(Data!HC26="",0,(IF(Data!HC26="?","?",1)))</f>
        <v>0</v>
      </c>
      <c r="GB24">
        <f>IF(Data!HD26="",0,(IF(Data!HD26="?","?",1)))</f>
        <v>0</v>
      </c>
      <c r="GC24">
        <f>IF(Data!HE26="",0,(IF(Data!HE26="?","?",1)))</f>
        <v>0</v>
      </c>
      <c r="GD24">
        <f>IF(Data!HF26="",0,(IF(Data!HF26="?","?",1)))</f>
        <v>0</v>
      </c>
      <c r="GE24">
        <f>IF(Data!HG26="",0,(IF(Data!HG26="?","?",1)))</f>
        <v>0</v>
      </c>
      <c r="GF24">
        <f>IF(Data!HH26="",0,(IF(Data!HH26="?","?",1)))</f>
        <v>0</v>
      </c>
      <c r="GG24">
        <f>IF(Data!HI26="",0,(IF(Data!HI26="?","?",1)))</f>
        <v>0</v>
      </c>
      <c r="GH24">
        <f>IF(Data!HJ26="",0,(IF(Data!HJ26="?","?",1)))</f>
        <v>0</v>
      </c>
      <c r="GI24">
        <f>IF(Data!HK26="",0,(IF(Data!HK26="?","?",1)))</f>
        <v>0</v>
      </c>
      <c r="GJ24">
        <f>IF(Data!HL26="",0,(IF(Data!HL26="?","?",1)))</f>
        <v>0</v>
      </c>
      <c r="GK24">
        <f>IF(Data!HM26="",0,(IF(Data!HM26="?","?",1)))</f>
        <v>0</v>
      </c>
      <c r="GL24">
        <f>IF(Data!HN26="",0,(IF(Data!HN26="?","?",1)))</f>
        <v>0</v>
      </c>
      <c r="GM24">
        <f>IF(Data!HO26="",0,(IF(Data!HO26="?","?",1)))</f>
        <v>0</v>
      </c>
      <c r="GN24">
        <f>IF(Data!HP26="",0,(IF(Data!HP26="?","?",1)))</f>
        <v>0</v>
      </c>
      <c r="GO24">
        <f>IF(Data!HQ26="",0,(IF(Data!HQ26="?","?",1)))</f>
        <v>0</v>
      </c>
      <c r="GP24">
        <f>IF(Data!HR26="",0,(IF(Data!HR26="?","?",1)))</f>
        <v>0</v>
      </c>
      <c r="GQ24">
        <f>IF(Data!HS26="",0,(IF(Data!HS26="?","?",1)))</f>
        <v>0</v>
      </c>
      <c r="GR24">
        <f>IF(Data!HT26="",0,(IF(Data!HT26="?","?",1)))</f>
        <v>0</v>
      </c>
      <c r="GS24">
        <f>IF(Data!HU26="",0,(IF(Data!HU26="?","?",1)))</f>
        <v>0</v>
      </c>
      <c r="GT24">
        <f>IF(Data!HV26="",0,(IF(Data!HV26="?","?",1)))</f>
        <v>0</v>
      </c>
      <c r="GU24">
        <f>IF(Data!HW26="",0,(IF(Data!HW26="?","?",1)))</f>
        <v>0</v>
      </c>
      <c r="GV24">
        <f>IF(Data!HX26="",0,(IF(Data!HX26="?","?",1)))</f>
        <v>0</v>
      </c>
      <c r="GW24">
        <f>IF(Data!HY26="",0,(IF(Data!HY26="?","?",1)))</f>
        <v>0</v>
      </c>
      <c r="GX24">
        <f>IF(Data!HZ26="",0,(IF(Data!HZ26="?","?",1)))</f>
        <v>0</v>
      </c>
      <c r="GY24">
        <f>IF(Data!IA26="",0,(IF(Data!IA26="?","?",1)))</f>
        <v>0</v>
      </c>
      <c r="GZ24">
        <f>IF(Data!IB26="",0,(IF(Data!IB26="?","?",1)))</f>
        <v>0</v>
      </c>
      <c r="HA24">
        <f>IF(Data!IC26="",0,(IF(Data!IC26="?","?",1)))</f>
        <v>0</v>
      </c>
      <c r="HB24">
        <f>IF(Data!ID26="",0,(IF(Data!ID26="?","?",1)))</f>
        <v>0</v>
      </c>
      <c r="HC24">
        <f>IF(Data!IE26="",0,(IF(Data!IE26="?","?",1)))</f>
        <v>0</v>
      </c>
      <c r="HD24">
        <f>IF(Data!IF26="",0,(IF(Data!IF26="?","?",1)))</f>
        <v>0</v>
      </c>
      <c r="HE24">
        <f>IF(Data!IG26="",0,(IF(Data!IG26="?","?",1)))</f>
        <v>0</v>
      </c>
      <c r="HF24">
        <f>IF(Data!IH26="",0,(IF(Data!IH26="?","?",1)))</f>
        <v>0</v>
      </c>
      <c r="HG24">
        <f>IF(Data!II26="",0,(IF(Data!II26="?","?",1)))</f>
        <v>0</v>
      </c>
      <c r="HH24">
        <f>IF(Data!IJ26="",0,(IF(Data!IJ26="?","?",1)))</f>
        <v>0</v>
      </c>
      <c r="HI24">
        <f>IF(Data!IK26="",0,(IF(Data!IK26="?","?",1)))</f>
        <v>0</v>
      </c>
      <c r="HL24">
        <f t="shared" si="0"/>
        <v>54</v>
      </c>
    </row>
    <row r="25" spans="1:220" x14ac:dyDescent="0.2">
      <c r="A25" t="str">
        <f>Data!C27</f>
        <v>TcLongzhou</v>
      </c>
      <c r="B25">
        <f>IF(Data!AD27="",0,(IF(Data!AD27="?","?",1)))</f>
        <v>1</v>
      </c>
      <c r="C25">
        <f>IF(Data!AE27="",0,(IF(Data!AE27="?","?",1)))</f>
        <v>0</v>
      </c>
      <c r="D25">
        <f>IF(Data!AF27="",0,(IF(Data!AF27="?","?",1)))</f>
        <v>1</v>
      </c>
      <c r="E25">
        <f>IF(Data!AG27="",0,(IF(Data!AG27="?","?",1)))</f>
        <v>1</v>
      </c>
      <c r="F25">
        <f>IF(Data!AH27="",0,(IF(Data!AH27="?","?",1)))</f>
        <v>1</v>
      </c>
      <c r="G25">
        <f>IF(Data!AI27="",0,(IF(Data!AI27="?","?",1)))</f>
        <v>0</v>
      </c>
      <c r="H25">
        <f>IF(Data!AJ27="",0,(IF(Data!AJ27="?","?",1)))</f>
        <v>0</v>
      </c>
      <c r="I25">
        <f>IF(Data!AK27="",0,(IF(Data!AK27="?","?",1)))</f>
        <v>1</v>
      </c>
      <c r="J25">
        <f>IF(Data!AL27="",0,(IF(Data!AL27="?","?",1)))</f>
        <v>1</v>
      </c>
      <c r="K25">
        <f>IF(Data!AM27="",0,(IF(Data!AM27="?","?",1)))</f>
        <v>0</v>
      </c>
      <c r="L25">
        <f>IF(Data!AN27="",0,(IF(Data!AN27="?","?",1)))</f>
        <v>1</v>
      </c>
      <c r="M25">
        <f>IF(Data!AO27="",0,(IF(Data!AO27="?","?",1)))</f>
        <v>0</v>
      </c>
      <c r="N25">
        <f>IF(Data!AP27="",0,(IF(Data!AP27="?","?",1)))</f>
        <v>1</v>
      </c>
      <c r="O25">
        <f>IF(Data!AQ27="",0,(IF(Data!AQ27="?","?",1)))</f>
        <v>1</v>
      </c>
      <c r="P25">
        <f>IF(Data!AR27="",0,(IF(Data!AR27="?","?",1)))</f>
        <v>0</v>
      </c>
      <c r="Q25">
        <f>IF(Data!AS27="",0,(IF(Data!AS27="?","?",1)))</f>
        <v>1</v>
      </c>
      <c r="R25">
        <f>IF(Data!AT27="",0,(IF(Data!AT27="?","?",1)))</f>
        <v>1</v>
      </c>
      <c r="S25">
        <f>IF(Data!AU27="",0,(IF(Data!AU27="?","?",1)))</f>
        <v>1</v>
      </c>
      <c r="T25">
        <f>IF(Data!AV27="",0,(IF(Data!AV27="?","?",1)))</f>
        <v>0</v>
      </c>
      <c r="U25">
        <f>IF(Data!AW27="",0,(IF(Data!AW27="?","?",1)))</f>
        <v>1</v>
      </c>
      <c r="V25">
        <f>IF(Data!AX27="",0,(IF(Data!AX27="?","?",1)))</f>
        <v>0</v>
      </c>
      <c r="W25">
        <f>IF(Data!AY27="",0,(IF(Data!AY27="?","?",1)))</f>
        <v>1</v>
      </c>
      <c r="X25">
        <f>IF(Data!AZ27="",0,(IF(Data!AZ27="?","?",1)))</f>
        <v>0</v>
      </c>
      <c r="Y25">
        <f>IF(Data!BA27="",0,(IF(Data!BA27="?","?",1)))</f>
        <v>0</v>
      </c>
      <c r="Z25">
        <f>IF(Data!BB27="",0,(IF(Data!BB27="?","?",1)))</f>
        <v>0</v>
      </c>
      <c r="AA25">
        <f>IF(Data!BC27="",0,(IF(Data!BC27="?","?",1)))</f>
        <v>1</v>
      </c>
      <c r="AB25">
        <f>IF(Data!BD27="",0,(IF(Data!BD27="?","?",1)))</f>
        <v>1</v>
      </c>
      <c r="AC25">
        <f>IF(Data!BE27="",0,(IF(Data!BE27="?","?",1)))</f>
        <v>1</v>
      </c>
      <c r="AD25">
        <f>IF(Data!BF27="",0,(IF(Data!BF27="?","?",1)))</f>
        <v>0</v>
      </c>
      <c r="AE25">
        <f>IF(Data!BG27="",0,(IF(Data!BG27="?","?",1)))</f>
        <v>0</v>
      </c>
      <c r="AF25">
        <f>IF(Data!BH27="",0,(IF(Data!BH27="?","?",1)))</f>
        <v>0</v>
      </c>
      <c r="AG25">
        <f>IF(Data!BI27="",0,(IF(Data!BI27="?","?",1)))</f>
        <v>0</v>
      </c>
      <c r="AH25">
        <f>IF(Data!BJ27="",0,(IF(Data!BJ27="?","?",1)))</f>
        <v>0</v>
      </c>
      <c r="AI25">
        <f>IF(Data!BK27="",0,(IF(Data!BK27="?","?",1)))</f>
        <v>0</v>
      </c>
      <c r="AJ25">
        <f>IF(Data!BL27="",0,(IF(Data!BL27="?","?",1)))</f>
        <v>0</v>
      </c>
      <c r="AK25">
        <f>IF(Data!BM27="",0,(IF(Data!BM27="?","?",1)))</f>
        <v>0</v>
      </c>
      <c r="AL25">
        <f>IF(Data!BN27="",0,(IF(Data!BN27="?","?",1)))</f>
        <v>0</v>
      </c>
      <c r="AM25">
        <f>IF(Data!BO27="",0,(IF(Data!BO27="?","?",1)))</f>
        <v>0</v>
      </c>
      <c r="AN25">
        <f>IF(Data!BP27="",0,(IF(Data!BP27="?","?",1)))</f>
        <v>0</v>
      </c>
      <c r="AO25">
        <f>IF(Data!BQ27="",0,(IF(Data!BQ27="?","?",1)))</f>
        <v>0</v>
      </c>
      <c r="AP25">
        <f>IF(Data!BR27="",0,(IF(Data!BR27="?","?",1)))</f>
        <v>0</v>
      </c>
      <c r="AQ25">
        <f>IF(Data!BS27="",0,(IF(Data!BS27="?","?",1)))</f>
        <v>0</v>
      </c>
      <c r="AR25">
        <f>IF(Data!BT27="",0,(IF(Data!BT27="?","?",1)))</f>
        <v>0</v>
      </c>
      <c r="AS25">
        <f>IF(Data!BU27="",0,(IF(Data!BU27="?","?",1)))</f>
        <v>1</v>
      </c>
      <c r="AT25">
        <f>IF(Data!BV27="",0,(IF(Data!BV27="?","?",1)))</f>
        <v>0</v>
      </c>
      <c r="AU25">
        <f>IF(Data!BW27="",0,(IF(Data!BW27="?","?",1)))</f>
        <v>1</v>
      </c>
      <c r="AV25">
        <f>IF(Data!BX27="",0,(IF(Data!BX27="?","?",1)))</f>
        <v>0</v>
      </c>
      <c r="AW25">
        <f>IF(Data!BY27="",0,(IF(Data!BY27="?","?",1)))</f>
        <v>1</v>
      </c>
      <c r="AX25">
        <f>IF(Data!BZ27="",0,(IF(Data!BZ27="?","?",1)))</f>
        <v>1</v>
      </c>
      <c r="AY25">
        <f>IF(Data!CA27="",0,(IF(Data!CA27="?","?",1)))</f>
        <v>0</v>
      </c>
      <c r="AZ25">
        <f>IF(Data!CB27="",0,(IF(Data!CB27="?","?",1)))</f>
        <v>1</v>
      </c>
      <c r="BA25">
        <f>IF(Data!CC27="",0,(IF(Data!CC27="?","?",1)))</f>
        <v>0</v>
      </c>
      <c r="BB25">
        <f>IF(Data!CD27="",0,(IF(Data!CD27="?","?",1)))</f>
        <v>0</v>
      </c>
      <c r="BC25">
        <f>IF(Data!CE27="",0,(IF(Data!CE27="?","?",1)))</f>
        <v>0</v>
      </c>
      <c r="BD25">
        <f>IF(Data!CF27="",0,(IF(Data!CF27="?","?",1)))</f>
        <v>0</v>
      </c>
      <c r="BE25">
        <f>IF(Data!CG27="",0,(IF(Data!CG27="?","?",1)))</f>
        <v>0</v>
      </c>
      <c r="BF25">
        <f>IF(Data!CH27="",0,(IF(Data!CH27="?","?",1)))</f>
        <v>0</v>
      </c>
      <c r="BG25">
        <f>IF(Data!CI27="",0,(IF(Data!CI27="?","?",1)))</f>
        <v>1</v>
      </c>
      <c r="BH25">
        <f>IF(Data!CJ27="",0,(IF(Data!CJ27="?","?",1)))</f>
        <v>1</v>
      </c>
      <c r="BI25">
        <f>IF(Data!CK27="",0,(IF(Data!CK27="?","?",1)))</f>
        <v>0</v>
      </c>
      <c r="BJ25">
        <f>IF(Data!CL27="",0,(IF(Data!CL27="?","?",1)))</f>
        <v>1</v>
      </c>
      <c r="BK25">
        <f>IF(Data!CM27="",0,(IF(Data!CM27="?","?",1)))</f>
        <v>0</v>
      </c>
      <c r="BL25">
        <f>IF(Data!CN27="",0,(IF(Data!CN27="?","?",1)))</f>
        <v>0</v>
      </c>
      <c r="BM25">
        <f>IF(Data!CO27="",0,(IF(Data!CO27="?","?",1)))</f>
        <v>0</v>
      </c>
      <c r="BN25">
        <f>IF(Data!CP27="",0,(IF(Data!CP27="?","?",1)))</f>
        <v>0</v>
      </c>
      <c r="BO25">
        <f>IF(Data!CQ27="",0,(IF(Data!CQ27="?","?",1)))</f>
        <v>0</v>
      </c>
      <c r="BP25">
        <f>IF(Data!CR27="",0,(IF(Data!CR27="?","?",1)))</f>
        <v>0</v>
      </c>
      <c r="BQ25">
        <f>IF(Data!CS27="",0,(IF(Data!CS27="?","?",1)))</f>
        <v>0</v>
      </c>
      <c r="BR25">
        <f>IF(Data!CT27="",0,(IF(Data!CT27="?","?",1)))</f>
        <v>1</v>
      </c>
      <c r="BS25">
        <f>IF(Data!CU27="",0,(IF(Data!CU27="?","?",1)))</f>
        <v>0</v>
      </c>
      <c r="BT25">
        <f>IF(Data!CV27="",0,(IF(Data!CV27="?","?",1)))</f>
        <v>1</v>
      </c>
      <c r="BU25">
        <f>IF(Data!CW27="",0,(IF(Data!CW27="?","?",1)))</f>
        <v>0</v>
      </c>
      <c r="BV25">
        <f>IF(Data!CX27="",0,(IF(Data!CX27="?","?",1)))</f>
        <v>0</v>
      </c>
      <c r="BW25">
        <f>IF(Data!CY27="",0,(IF(Data!CY27="?","?",1)))</f>
        <v>0</v>
      </c>
      <c r="BX25">
        <f>IF(Data!CZ27="",0,(IF(Data!CZ27="?","?",1)))</f>
        <v>1</v>
      </c>
      <c r="BY25">
        <f>IF(Data!DA27="",0,(IF(Data!DA27="?","?",1)))</f>
        <v>1</v>
      </c>
      <c r="BZ25">
        <f>IF(Data!DB27="",0,(IF(Data!DB27="?","?",1)))</f>
        <v>0</v>
      </c>
      <c r="CA25">
        <f>IF(Data!DC27="",0,(IF(Data!DC27="?","?",1)))</f>
        <v>0</v>
      </c>
      <c r="CB25">
        <f>IF(Data!DD27="",0,(IF(Data!DD27="?","?",1)))</f>
        <v>0</v>
      </c>
      <c r="CC25">
        <f>IF(Data!DE27="",0,(IF(Data!DE27="?","?",1)))</f>
        <v>1</v>
      </c>
      <c r="CD25">
        <f>IF(Data!DF27="",0,(IF(Data!DF27="?","?",1)))</f>
        <v>0</v>
      </c>
      <c r="CE25">
        <f>IF(Data!DG27="",0,(IF(Data!DG27="?","?",1)))</f>
        <v>0</v>
      </c>
      <c r="CF25">
        <f>IF(Data!DH27="",0,(IF(Data!DH27="?","?",1)))</f>
        <v>0</v>
      </c>
      <c r="CG25">
        <f>IF(Data!DI27="",0,(IF(Data!DI27="?","?",1)))</f>
        <v>0</v>
      </c>
      <c r="CH25">
        <f>IF(Data!DJ27="",0,(IF(Data!DJ27="?","?",1)))</f>
        <v>1</v>
      </c>
      <c r="CI25">
        <f>IF(Data!DK27="",0,(IF(Data!DK27="?","?",1)))</f>
        <v>1</v>
      </c>
      <c r="CJ25">
        <f>IF(Data!DL27="",0,(IF(Data!DL27="?","?",1)))</f>
        <v>0</v>
      </c>
      <c r="CK25">
        <f>IF(Data!DM27="",0,(IF(Data!DM27="?","?",1)))</f>
        <v>0</v>
      </c>
      <c r="CL25">
        <f>IF(Data!DN27="",0,(IF(Data!DN27="?","?",1)))</f>
        <v>0</v>
      </c>
      <c r="CM25">
        <f>IF(Data!DO27="",0,(IF(Data!DO27="?","?",1)))</f>
        <v>1</v>
      </c>
      <c r="CN25">
        <f>IF(Data!DP27="",0,(IF(Data!DP27="?","?",1)))</f>
        <v>0</v>
      </c>
      <c r="CO25">
        <f>IF(Data!DQ27="",0,(IF(Data!DQ27="?","?",1)))</f>
        <v>1</v>
      </c>
      <c r="CP25">
        <f>IF(Data!DR27="",0,(IF(Data!DR27="?","?",1)))</f>
        <v>0</v>
      </c>
      <c r="CQ25">
        <f>IF(Data!DS27="",0,(IF(Data!DS27="?","?",1)))</f>
        <v>0</v>
      </c>
      <c r="CR25">
        <f>IF(Data!DT27="",0,(IF(Data!DT27="?","?",1)))</f>
        <v>0</v>
      </c>
      <c r="CS25">
        <f>IF(Data!DU27="",0,(IF(Data!DU27="?","?",1)))</f>
        <v>1</v>
      </c>
      <c r="CT25">
        <f>IF(Data!DV27="",0,(IF(Data!DV27="?","?",1)))</f>
        <v>0</v>
      </c>
      <c r="CU25">
        <f>IF(Data!DW27="",0,(IF(Data!DW27="?","?",1)))</f>
        <v>0</v>
      </c>
      <c r="CV25">
        <f>IF(Data!DX27="",0,(IF(Data!DX27="?","?",1)))</f>
        <v>0</v>
      </c>
      <c r="CW25">
        <f>IF(Data!DY27="",0,(IF(Data!DY27="?","?",1)))</f>
        <v>0</v>
      </c>
      <c r="CX25">
        <f>IF(Data!DZ27="",0,(IF(Data!DZ27="?","?",1)))</f>
        <v>0</v>
      </c>
      <c r="CY25">
        <f>IF(Data!EA27="",0,(IF(Data!EA27="?","?",1)))</f>
        <v>0</v>
      </c>
      <c r="CZ25">
        <f>IF(Data!EB27="",0,(IF(Data!EB27="?","?",1)))</f>
        <v>0</v>
      </c>
      <c r="DA25">
        <f>IF(Data!EC27="",0,(IF(Data!EC27="?","?",1)))</f>
        <v>0</v>
      </c>
      <c r="DB25">
        <f>IF(Data!ED27="",0,(IF(Data!ED27="?","?",1)))</f>
        <v>1</v>
      </c>
      <c r="DC25">
        <f>IF(Data!EE27="",0,(IF(Data!EE27="?","?",1)))</f>
        <v>0</v>
      </c>
      <c r="DD25">
        <f>IF(Data!EF27="",0,(IF(Data!EF27="?","?",1)))</f>
        <v>0</v>
      </c>
      <c r="DE25">
        <f>IF(Data!EG27="",0,(IF(Data!EG27="?","?",1)))</f>
        <v>0</v>
      </c>
      <c r="DF25">
        <f>IF(Data!EH27="",0,(IF(Data!EH27="?","?",1)))</f>
        <v>0</v>
      </c>
      <c r="DG25">
        <f>IF(Data!EI27="",0,(IF(Data!EI27="?","?",1)))</f>
        <v>0</v>
      </c>
      <c r="DH25">
        <f>IF(Data!EJ27="",0,(IF(Data!EJ27="?","?",1)))</f>
        <v>0</v>
      </c>
      <c r="DI25">
        <f>IF(Data!EK27="",0,(IF(Data!EK27="?","?",1)))</f>
        <v>0</v>
      </c>
      <c r="DJ25">
        <f>IF(Data!EL27="",0,(IF(Data!EL27="?","?",1)))</f>
        <v>0</v>
      </c>
      <c r="DK25">
        <f>IF(Data!EM27="",0,(IF(Data!EM27="?","?",1)))</f>
        <v>0</v>
      </c>
      <c r="DL25">
        <f>IF(Data!EN27="",0,(IF(Data!EN27="?","?",1)))</f>
        <v>0</v>
      </c>
      <c r="DM25">
        <f>IF(Data!EO27="",0,(IF(Data!EO27="?","?",1)))</f>
        <v>1</v>
      </c>
      <c r="DN25">
        <f>IF(Data!EP27="",0,(IF(Data!EP27="?","?",1)))</f>
        <v>1</v>
      </c>
      <c r="DO25">
        <f>IF(Data!EQ27="",0,(IF(Data!EQ27="?","?",1)))</f>
        <v>0</v>
      </c>
      <c r="DP25">
        <f>IF(Data!ER27="",0,(IF(Data!ER27="?","?",1)))</f>
        <v>1</v>
      </c>
      <c r="DQ25">
        <f>IF(Data!ES27="",0,(IF(Data!ES27="?","?",1)))</f>
        <v>1</v>
      </c>
      <c r="DR25">
        <f>IF(Data!ET27="",0,(IF(Data!ET27="?","?",1)))</f>
        <v>0</v>
      </c>
      <c r="DS25">
        <f>IF(Data!EU27="",0,(IF(Data!EU27="?","?",1)))</f>
        <v>0</v>
      </c>
      <c r="DT25">
        <f>IF(Data!EV27="",0,(IF(Data!EV27="?","?",1)))</f>
        <v>0</v>
      </c>
      <c r="DU25">
        <f>IF(Data!EW27="",0,(IF(Data!EW27="?","?",1)))</f>
        <v>0</v>
      </c>
      <c r="DV25">
        <f>IF(Data!EX27="",0,(IF(Data!EX27="?","?",1)))</f>
        <v>1</v>
      </c>
      <c r="DW25">
        <f>IF(Data!EY27="",0,(IF(Data!EY27="?","?",1)))</f>
        <v>0</v>
      </c>
      <c r="DX25">
        <f>IF(Data!EZ27="",0,(IF(Data!EZ27="?","?",1)))</f>
        <v>0</v>
      </c>
      <c r="DY25">
        <f>IF(Data!FA27="",0,(IF(Data!FA27="?","?",1)))</f>
        <v>1</v>
      </c>
      <c r="DZ25">
        <f>IF(Data!FB27="",0,(IF(Data!FB27="?","?",1)))</f>
        <v>0</v>
      </c>
      <c r="EA25">
        <f>IF(Data!FC27="",0,(IF(Data!FC27="?","?",1)))</f>
        <v>0</v>
      </c>
      <c r="EB25">
        <f>IF(Data!FD27="",0,(IF(Data!FD27="?","?",1)))</f>
        <v>0</v>
      </c>
      <c r="EC25">
        <f>IF(Data!FE27="",0,(IF(Data!FE27="?","?",1)))</f>
        <v>1</v>
      </c>
      <c r="ED25">
        <f>IF(Data!FF27="",0,(IF(Data!FF27="?","?",1)))</f>
        <v>0</v>
      </c>
      <c r="EE25">
        <f>IF(Data!FG27="",0,(IF(Data!FG27="?","?",1)))</f>
        <v>0</v>
      </c>
      <c r="EF25">
        <f>IF(Data!FH27="",0,(IF(Data!FH27="?","?",1)))</f>
        <v>0</v>
      </c>
      <c r="EG25">
        <f>IF(Data!FI27="",0,(IF(Data!FI27="?","?",1)))</f>
        <v>0</v>
      </c>
      <c r="EH25">
        <f>IF(Data!FJ27="",0,(IF(Data!FJ27="?","?",1)))</f>
        <v>1</v>
      </c>
      <c r="EI25">
        <f>IF(Data!FK27="",0,(IF(Data!FK27="?","?",1)))</f>
        <v>1</v>
      </c>
      <c r="EJ25" t="str">
        <f>IF(Data!FL27="",0,(IF(Data!FL27="?","?",1)))</f>
        <v>?</v>
      </c>
      <c r="EK25">
        <f>IF(Data!FM27="",0,(IF(Data!FM27="?","?",1)))</f>
        <v>1</v>
      </c>
      <c r="EL25">
        <f>IF(Data!FN27="",0,(IF(Data!FN27="?","?",1)))</f>
        <v>0</v>
      </c>
      <c r="EM25">
        <f>IF(Data!FO27="",0,(IF(Data!FO27="?","?",1)))</f>
        <v>1</v>
      </c>
      <c r="EN25">
        <f>IF(Data!FP27="",0,(IF(Data!FP27="?","?",1)))</f>
        <v>0</v>
      </c>
      <c r="EO25">
        <f>IF(Data!FQ27="",0,(IF(Data!FQ27="?","?",1)))</f>
        <v>0</v>
      </c>
      <c r="EP25">
        <f>IF(Data!FR27="",0,(IF(Data!FR27="?","?",1)))</f>
        <v>1</v>
      </c>
      <c r="EQ25">
        <f>IF(Data!FS27="",0,(IF(Data!FS27="?","?",1)))</f>
        <v>0</v>
      </c>
      <c r="ER25">
        <f>IF(Data!FT27="",0,(IF(Data!FT27="?","?",1)))</f>
        <v>0</v>
      </c>
      <c r="ES25">
        <f>IF(Data!FU27="",0,(IF(Data!FU27="?","?",1)))</f>
        <v>0</v>
      </c>
      <c r="ET25">
        <f>IF(Data!FV27="",0,(IF(Data!FV27="?","?",1)))</f>
        <v>0</v>
      </c>
      <c r="EU25">
        <f>IF(Data!FW27="",0,(IF(Data!FW27="?","?",1)))</f>
        <v>0</v>
      </c>
      <c r="EV25">
        <f>IF(Data!FX27="",0,(IF(Data!FX27="?","?",1)))</f>
        <v>0</v>
      </c>
      <c r="EW25">
        <f>IF(Data!FY27="",0,(IF(Data!FY27="?","?",1)))</f>
        <v>0</v>
      </c>
      <c r="EX25">
        <f>IF(Data!FZ27="",0,(IF(Data!FZ27="?","?",1)))</f>
        <v>1</v>
      </c>
      <c r="EY25">
        <f>IF(Data!GA27="",0,(IF(Data!GA27="?","?",1)))</f>
        <v>1</v>
      </c>
      <c r="EZ25">
        <f>IF(Data!GB27="",0,(IF(Data!GB27="?","?",1)))</f>
        <v>0</v>
      </c>
      <c r="FA25">
        <f>IF(Data!GC27="",0,(IF(Data!GC27="?","?",1)))</f>
        <v>0</v>
      </c>
      <c r="FB25">
        <f>IF(Data!GD27="",0,(IF(Data!GD27="?","?",1)))</f>
        <v>1</v>
      </c>
      <c r="FC25">
        <f>IF(Data!GE27="",0,(IF(Data!GE27="?","?",1)))</f>
        <v>0</v>
      </c>
      <c r="FD25">
        <f>IF(Data!GF27="",0,(IF(Data!GF27="?","?",1)))</f>
        <v>0</v>
      </c>
      <c r="FE25">
        <f>IF(Data!GG27="",0,(IF(Data!GG27="?","?",1)))</f>
        <v>0</v>
      </c>
      <c r="FF25">
        <f>IF(Data!GH27="",0,(IF(Data!GH27="?","?",1)))</f>
        <v>0</v>
      </c>
      <c r="FG25">
        <f>IF(Data!GI27="",0,(IF(Data!GI27="?","?",1)))</f>
        <v>0</v>
      </c>
      <c r="FH25">
        <f>IF(Data!GJ27="",0,(IF(Data!GJ27="?","?",1)))</f>
        <v>0</v>
      </c>
      <c r="FI25">
        <f>IF(Data!GK27="",0,(IF(Data!GK27="?","?",1)))</f>
        <v>0</v>
      </c>
      <c r="FJ25">
        <f>IF(Data!GL27="",0,(IF(Data!GL27="?","?",1)))</f>
        <v>0</v>
      </c>
      <c r="FK25">
        <f>IF(Data!GM27="",0,(IF(Data!GM27="?","?",1)))</f>
        <v>0</v>
      </c>
      <c r="FL25">
        <f>IF(Data!GN27="",0,(IF(Data!GN27="?","?",1)))</f>
        <v>0</v>
      </c>
      <c r="FM25">
        <f>IF(Data!GO27="",0,(IF(Data!GO27="?","?",1)))</f>
        <v>0</v>
      </c>
      <c r="FN25">
        <f>IF(Data!GP27="",0,(IF(Data!GP27="?","?",1)))</f>
        <v>0</v>
      </c>
      <c r="FO25">
        <f>IF(Data!GQ27="",0,(IF(Data!GQ27="?","?",1)))</f>
        <v>0</v>
      </c>
      <c r="FP25">
        <f>IF(Data!GR27="",0,(IF(Data!GR27="?","?",1)))</f>
        <v>0</v>
      </c>
      <c r="FQ25">
        <f>IF(Data!GS27="",0,(IF(Data!GS27="?","?",1)))</f>
        <v>0</v>
      </c>
      <c r="FR25">
        <f>IF(Data!GT27="",0,(IF(Data!GT27="?","?",1)))</f>
        <v>0</v>
      </c>
      <c r="FS25">
        <f>IF(Data!GU27="",0,(IF(Data!GU27="?","?",1)))</f>
        <v>0</v>
      </c>
      <c r="FT25">
        <f>IF(Data!GV27="",0,(IF(Data!GV27="?","?",1)))</f>
        <v>0</v>
      </c>
      <c r="FU25">
        <f>IF(Data!GW27="",0,(IF(Data!GW27="?","?",1)))</f>
        <v>0</v>
      </c>
      <c r="FV25">
        <f>IF(Data!GX27="",0,(IF(Data!GX27="?","?",1)))</f>
        <v>0</v>
      </c>
      <c r="FW25">
        <f>IF(Data!GY27="",0,(IF(Data!GY27="?","?",1)))</f>
        <v>0</v>
      </c>
      <c r="FX25">
        <f>IF(Data!GZ27="",0,(IF(Data!GZ27="?","?",1)))</f>
        <v>0</v>
      </c>
      <c r="FY25">
        <f>IF(Data!HA27="",0,(IF(Data!HA27="?","?",1)))</f>
        <v>0</v>
      </c>
      <c r="FZ25">
        <f>IF(Data!HB27="",0,(IF(Data!HB27="?","?",1)))</f>
        <v>0</v>
      </c>
      <c r="GA25">
        <f>IF(Data!HC27="",0,(IF(Data!HC27="?","?",1)))</f>
        <v>0</v>
      </c>
      <c r="GB25">
        <f>IF(Data!HD27="",0,(IF(Data!HD27="?","?",1)))</f>
        <v>0</v>
      </c>
      <c r="GC25">
        <f>IF(Data!HE27="",0,(IF(Data!HE27="?","?",1)))</f>
        <v>0</v>
      </c>
      <c r="GD25">
        <f>IF(Data!HF27="",0,(IF(Data!HF27="?","?",1)))</f>
        <v>0</v>
      </c>
      <c r="GE25">
        <f>IF(Data!HG27="",0,(IF(Data!HG27="?","?",1)))</f>
        <v>0</v>
      </c>
      <c r="GF25">
        <f>IF(Data!HH27="",0,(IF(Data!HH27="?","?",1)))</f>
        <v>1</v>
      </c>
      <c r="GG25">
        <f>IF(Data!HI27="",0,(IF(Data!HI27="?","?",1)))</f>
        <v>1</v>
      </c>
      <c r="GH25">
        <f>IF(Data!HJ27="",0,(IF(Data!HJ27="?","?",1)))</f>
        <v>1</v>
      </c>
      <c r="GI25">
        <f>IF(Data!HK27="",0,(IF(Data!HK27="?","?",1)))</f>
        <v>0</v>
      </c>
      <c r="GJ25">
        <f>IF(Data!HL27="",0,(IF(Data!HL27="?","?",1)))</f>
        <v>0</v>
      </c>
      <c r="GK25">
        <f>IF(Data!HM27="",0,(IF(Data!HM27="?","?",1)))</f>
        <v>1</v>
      </c>
      <c r="GL25">
        <f>IF(Data!HN27="",0,(IF(Data!HN27="?","?",1)))</f>
        <v>0</v>
      </c>
      <c r="GM25">
        <f>IF(Data!HO27="",0,(IF(Data!HO27="?","?",1)))</f>
        <v>0</v>
      </c>
      <c r="GN25">
        <f>IF(Data!HP27="",0,(IF(Data!HP27="?","?",1)))</f>
        <v>1</v>
      </c>
      <c r="GO25">
        <f>IF(Data!HQ27="",0,(IF(Data!HQ27="?","?",1)))</f>
        <v>0</v>
      </c>
      <c r="GP25">
        <f>IF(Data!HR27="",0,(IF(Data!HR27="?","?",1)))</f>
        <v>0</v>
      </c>
      <c r="GQ25">
        <f>IF(Data!HS27="",0,(IF(Data!HS27="?","?",1)))</f>
        <v>0</v>
      </c>
      <c r="GR25">
        <f>IF(Data!HT27="",0,(IF(Data!HT27="?","?",1)))</f>
        <v>0</v>
      </c>
      <c r="GS25">
        <f>IF(Data!HU27="",0,(IF(Data!HU27="?","?",1)))</f>
        <v>1</v>
      </c>
      <c r="GT25">
        <f>IF(Data!HV27="",0,(IF(Data!HV27="?","?",1)))</f>
        <v>1</v>
      </c>
      <c r="GU25">
        <f>IF(Data!HW27="",0,(IF(Data!HW27="?","?",1)))</f>
        <v>0</v>
      </c>
      <c r="GV25">
        <f>IF(Data!HX27="",0,(IF(Data!HX27="?","?",1)))</f>
        <v>0</v>
      </c>
      <c r="GW25">
        <f>IF(Data!HY27="",0,(IF(Data!HY27="?","?",1)))</f>
        <v>0</v>
      </c>
      <c r="GX25">
        <f>IF(Data!HZ27="",0,(IF(Data!HZ27="?","?",1)))</f>
        <v>0</v>
      </c>
      <c r="GY25">
        <f>IF(Data!IA27="",0,(IF(Data!IA27="?","?",1)))</f>
        <v>0</v>
      </c>
      <c r="GZ25">
        <f>IF(Data!IB27="",0,(IF(Data!IB27="?","?",1)))</f>
        <v>0</v>
      </c>
      <c r="HA25">
        <f>IF(Data!IC27="",0,(IF(Data!IC27="?","?",1)))</f>
        <v>0</v>
      </c>
      <c r="HB25">
        <f>IF(Data!ID27="",0,(IF(Data!ID27="?","?",1)))</f>
        <v>0</v>
      </c>
      <c r="HC25">
        <f>IF(Data!IE27="",0,(IF(Data!IE27="?","?",1)))</f>
        <v>1</v>
      </c>
      <c r="HD25">
        <f>IF(Data!IF27="",0,(IF(Data!IF27="?","?",1)))</f>
        <v>1</v>
      </c>
      <c r="HE25">
        <f>IF(Data!IG27="",0,(IF(Data!IG27="?","?",1)))</f>
        <v>1</v>
      </c>
      <c r="HF25">
        <f>IF(Data!IH27="",0,(IF(Data!IH27="?","?",1)))</f>
        <v>0</v>
      </c>
      <c r="HG25">
        <f>IF(Data!II27="",0,(IF(Data!II27="?","?",1)))</f>
        <v>0</v>
      </c>
      <c r="HH25">
        <f>IF(Data!IJ27="",0,(IF(Data!IJ27="?","?",1)))</f>
        <v>0</v>
      </c>
      <c r="HI25">
        <f>IF(Data!IK27="",0,(IF(Data!IK27="?","?",1)))</f>
        <v>0</v>
      </c>
      <c r="HL25">
        <f t="shared" si="0"/>
        <v>61</v>
      </c>
    </row>
    <row r="26" spans="1:220" x14ac:dyDescent="0.2">
      <c r="A26" t="str">
        <f>Data!C28</f>
        <v>TcCaoBanTai</v>
      </c>
      <c r="B26">
        <f>IF(Data!AD28="",0,(IF(Data!AD28="?","?",1)))</f>
        <v>1</v>
      </c>
      <c r="C26">
        <f>IF(Data!AE28="",0,(IF(Data!AE28="?","?",1)))</f>
        <v>0</v>
      </c>
      <c r="D26">
        <f>IF(Data!AF28="",0,(IF(Data!AF28="?","?",1)))</f>
        <v>1</v>
      </c>
      <c r="E26">
        <f>IF(Data!AG28="",0,(IF(Data!AG28="?","?",1)))</f>
        <v>1</v>
      </c>
      <c r="F26">
        <f>IF(Data!AH28="",0,(IF(Data!AH28="?","?",1)))</f>
        <v>1</v>
      </c>
      <c r="G26">
        <f>IF(Data!AI28="",0,(IF(Data!AI28="?","?",1)))</f>
        <v>0</v>
      </c>
      <c r="H26">
        <f>IF(Data!AJ28="",0,(IF(Data!AJ28="?","?",1)))</f>
        <v>0</v>
      </c>
      <c r="I26">
        <f>IF(Data!AK28="",0,(IF(Data!AK28="?","?",1)))</f>
        <v>1</v>
      </c>
      <c r="J26">
        <f>IF(Data!AL28="",0,(IF(Data!AL28="?","?",1)))</f>
        <v>1</v>
      </c>
      <c r="K26">
        <f>IF(Data!AM28="",0,(IF(Data!AM28="?","?",1)))</f>
        <v>0</v>
      </c>
      <c r="L26">
        <f>IF(Data!AN28="",0,(IF(Data!AN28="?","?",1)))</f>
        <v>1</v>
      </c>
      <c r="M26">
        <f>IF(Data!AO28="",0,(IF(Data!AO28="?","?",1)))</f>
        <v>0</v>
      </c>
      <c r="N26">
        <f>IF(Data!AP28="",0,(IF(Data!AP28="?","?",1)))</f>
        <v>1</v>
      </c>
      <c r="O26">
        <f>IF(Data!AQ28="",0,(IF(Data!AQ28="?","?",1)))</f>
        <v>1</v>
      </c>
      <c r="P26">
        <f>IF(Data!AR28="",0,(IF(Data!AR28="?","?",1)))</f>
        <v>0</v>
      </c>
      <c r="Q26">
        <f>IF(Data!AS28="",0,(IF(Data!AS28="?","?",1)))</f>
        <v>1</v>
      </c>
      <c r="R26">
        <f>IF(Data!AT28="",0,(IF(Data!AT28="?","?",1)))</f>
        <v>1</v>
      </c>
      <c r="S26">
        <f>IF(Data!AU28="",0,(IF(Data!AU28="?","?",1)))</f>
        <v>1</v>
      </c>
      <c r="T26">
        <f>IF(Data!AV28="",0,(IF(Data!AV28="?","?",1)))</f>
        <v>0</v>
      </c>
      <c r="U26">
        <f>IF(Data!AW28="",0,(IF(Data!AW28="?","?",1)))</f>
        <v>1</v>
      </c>
      <c r="V26">
        <f>IF(Data!AX28="",0,(IF(Data!AX28="?","?",1)))</f>
        <v>0</v>
      </c>
      <c r="W26">
        <f>IF(Data!AY28="",0,(IF(Data!AY28="?","?",1)))</f>
        <v>1</v>
      </c>
      <c r="X26">
        <f>IF(Data!AZ28="",0,(IF(Data!AZ28="?","?",1)))</f>
        <v>0</v>
      </c>
      <c r="Y26">
        <f>IF(Data!BA28="",0,(IF(Data!BA28="?","?",1)))</f>
        <v>0</v>
      </c>
      <c r="Z26">
        <f>IF(Data!BB28="",0,(IF(Data!BB28="?","?",1)))</f>
        <v>0</v>
      </c>
      <c r="AA26">
        <f>IF(Data!BC28="",0,(IF(Data!BC28="?","?",1)))</f>
        <v>1</v>
      </c>
      <c r="AB26">
        <f>IF(Data!BD28="",0,(IF(Data!BD28="?","?",1)))</f>
        <v>1</v>
      </c>
      <c r="AC26">
        <f>IF(Data!BE28="",0,(IF(Data!BE28="?","?",1)))</f>
        <v>1</v>
      </c>
      <c r="AD26">
        <f>IF(Data!BF28="",0,(IF(Data!BF28="?","?",1)))</f>
        <v>0</v>
      </c>
      <c r="AE26">
        <f>IF(Data!BG28="",0,(IF(Data!BG28="?","?",1)))</f>
        <v>0</v>
      </c>
      <c r="AF26">
        <f>IF(Data!BH28="",0,(IF(Data!BH28="?","?",1)))</f>
        <v>0</v>
      </c>
      <c r="AG26">
        <f>IF(Data!BI28="",0,(IF(Data!BI28="?","?",1)))</f>
        <v>0</v>
      </c>
      <c r="AH26">
        <f>IF(Data!BJ28="",0,(IF(Data!BJ28="?","?",1)))</f>
        <v>0</v>
      </c>
      <c r="AI26">
        <f>IF(Data!BK28="",0,(IF(Data!BK28="?","?",1)))</f>
        <v>0</v>
      </c>
      <c r="AJ26">
        <f>IF(Data!BL28="",0,(IF(Data!BL28="?","?",1)))</f>
        <v>0</v>
      </c>
      <c r="AK26">
        <f>IF(Data!BM28="",0,(IF(Data!BM28="?","?",1)))</f>
        <v>0</v>
      </c>
      <c r="AL26">
        <f>IF(Data!BN28="",0,(IF(Data!BN28="?","?",1)))</f>
        <v>0</v>
      </c>
      <c r="AM26">
        <f>IF(Data!BO28="",0,(IF(Data!BO28="?","?",1)))</f>
        <v>0</v>
      </c>
      <c r="AN26">
        <f>IF(Data!BP28="",0,(IF(Data!BP28="?","?",1)))</f>
        <v>0</v>
      </c>
      <c r="AO26">
        <f>IF(Data!BQ28="",0,(IF(Data!BQ28="?","?",1)))</f>
        <v>0</v>
      </c>
      <c r="AP26">
        <f>IF(Data!BR28="",0,(IF(Data!BR28="?","?",1)))</f>
        <v>0</v>
      </c>
      <c r="AQ26">
        <f>IF(Data!BS28="",0,(IF(Data!BS28="?","?",1)))</f>
        <v>0</v>
      </c>
      <c r="AR26">
        <f>IF(Data!BT28="",0,(IF(Data!BT28="?","?",1)))</f>
        <v>0</v>
      </c>
      <c r="AS26">
        <f>IF(Data!BU28="",0,(IF(Data!BU28="?","?",1)))</f>
        <v>1</v>
      </c>
      <c r="AT26">
        <f>IF(Data!BV28="",0,(IF(Data!BV28="?","?",1)))</f>
        <v>1</v>
      </c>
      <c r="AU26">
        <f>IF(Data!BW28="",0,(IF(Data!BW28="?","?",1)))</f>
        <v>0</v>
      </c>
      <c r="AV26">
        <f>IF(Data!BX28="",0,(IF(Data!BX28="?","?",1)))</f>
        <v>0</v>
      </c>
      <c r="AW26">
        <f>IF(Data!BY28="",0,(IF(Data!BY28="?","?",1)))</f>
        <v>1</v>
      </c>
      <c r="AX26">
        <f>IF(Data!BZ28="",0,(IF(Data!BZ28="?","?",1)))</f>
        <v>1</v>
      </c>
      <c r="AY26">
        <f>IF(Data!CA28="",0,(IF(Data!CA28="?","?",1)))</f>
        <v>0</v>
      </c>
      <c r="AZ26">
        <f>IF(Data!CB28="",0,(IF(Data!CB28="?","?",1)))</f>
        <v>1</v>
      </c>
      <c r="BA26">
        <f>IF(Data!CC28="",0,(IF(Data!CC28="?","?",1)))</f>
        <v>0</v>
      </c>
      <c r="BB26">
        <f>IF(Data!CD28="",0,(IF(Data!CD28="?","?",1)))</f>
        <v>0</v>
      </c>
      <c r="BC26">
        <f>IF(Data!CE28="",0,(IF(Data!CE28="?","?",1)))</f>
        <v>0</v>
      </c>
      <c r="BD26">
        <f>IF(Data!CF28="",0,(IF(Data!CF28="?","?",1)))</f>
        <v>0</v>
      </c>
      <c r="BE26">
        <f>IF(Data!CG28="",0,(IF(Data!CG28="?","?",1)))</f>
        <v>0</v>
      </c>
      <c r="BF26">
        <f>IF(Data!CH28="",0,(IF(Data!CH28="?","?",1)))</f>
        <v>0</v>
      </c>
      <c r="BG26">
        <f>IF(Data!CI28="",0,(IF(Data!CI28="?","?",1)))</f>
        <v>0</v>
      </c>
      <c r="BH26">
        <f>IF(Data!CJ28="",0,(IF(Data!CJ28="?","?",1)))</f>
        <v>1</v>
      </c>
      <c r="BI26">
        <f>IF(Data!CK28="",0,(IF(Data!CK28="?","?",1)))</f>
        <v>0</v>
      </c>
      <c r="BJ26" t="str">
        <f>IF(Data!CL28="",0,(IF(Data!CL28="?","?",1)))</f>
        <v>?</v>
      </c>
      <c r="BK26">
        <f>IF(Data!CM28="",0,(IF(Data!CM28="?","?",1)))</f>
        <v>0</v>
      </c>
      <c r="BL26">
        <f>IF(Data!CN28="",0,(IF(Data!CN28="?","?",1)))</f>
        <v>0</v>
      </c>
      <c r="BM26">
        <f>IF(Data!CO28="",0,(IF(Data!CO28="?","?",1)))</f>
        <v>0</v>
      </c>
      <c r="BN26">
        <f>IF(Data!CP28="",0,(IF(Data!CP28="?","?",1)))</f>
        <v>0</v>
      </c>
      <c r="BO26">
        <f>IF(Data!CQ28="",0,(IF(Data!CQ28="?","?",1)))</f>
        <v>0</v>
      </c>
      <c r="BP26">
        <f>IF(Data!CR28="",0,(IF(Data!CR28="?","?",1)))</f>
        <v>0</v>
      </c>
      <c r="BQ26">
        <f>IF(Data!CS28="",0,(IF(Data!CS28="?","?",1)))</f>
        <v>0</v>
      </c>
      <c r="BR26">
        <f>IF(Data!CT28="",0,(IF(Data!CT28="?","?",1)))</f>
        <v>1</v>
      </c>
      <c r="BS26">
        <f>IF(Data!CU28="",0,(IF(Data!CU28="?","?",1)))</f>
        <v>0</v>
      </c>
      <c r="BT26">
        <f>IF(Data!CV28="",0,(IF(Data!CV28="?","?",1)))</f>
        <v>1</v>
      </c>
      <c r="BU26">
        <f>IF(Data!CW28="",0,(IF(Data!CW28="?","?",1)))</f>
        <v>0</v>
      </c>
      <c r="BV26">
        <f>IF(Data!CX28="",0,(IF(Data!CX28="?","?",1)))</f>
        <v>0</v>
      </c>
      <c r="BW26">
        <f>IF(Data!CY28="",0,(IF(Data!CY28="?","?",1)))</f>
        <v>0</v>
      </c>
      <c r="BX26">
        <f>IF(Data!CZ28="",0,(IF(Data!CZ28="?","?",1)))</f>
        <v>1</v>
      </c>
      <c r="BY26">
        <f>IF(Data!DA28="",0,(IF(Data!DA28="?","?",1)))</f>
        <v>1</v>
      </c>
      <c r="BZ26">
        <f>IF(Data!DB28="",0,(IF(Data!DB28="?","?",1)))</f>
        <v>0</v>
      </c>
      <c r="CA26">
        <f>IF(Data!DC28="",0,(IF(Data!DC28="?","?",1)))</f>
        <v>0</v>
      </c>
      <c r="CB26">
        <f>IF(Data!DD28="",0,(IF(Data!DD28="?","?",1)))</f>
        <v>0</v>
      </c>
      <c r="CC26">
        <f>IF(Data!DE28="",0,(IF(Data!DE28="?","?",1)))</f>
        <v>1</v>
      </c>
      <c r="CD26">
        <f>IF(Data!DF28="",0,(IF(Data!DF28="?","?",1)))</f>
        <v>0</v>
      </c>
      <c r="CE26">
        <f>IF(Data!DG28="",0,(IF(Data!DG28="?","?",1)))</f>
        <v>0</v>
      </c>
      <c r="CF26">
        <f>IF(Data!DH28="",0,(IF(Data!DH28="?","?",1)))</f>
        <v>0</v>
      </c>
      <c r="CG26">
        <f>IF(Data!DI28="",0,(IF(Data!DI28="?","?",1)))</f>
        <v>0</v>
      </c>
      <c r="CH26">
        <f>IF(Data!DJ28="",0,(IF(Data!DJ28="?","?",1)))</f>
        <v>1</v>
      </c>
      <c r="CI26" t="str">
        <f>IF(Data!DK28="",0,(IF(Data!DK28="?","?",1)))</f>
        <v>?</v>
      </c>
      <c r="CJ26">
        <f>IF(Data!DL28="",0,(IF(Data!DL28="?","?",1)))</f>
        <v>0</v>
      </c>
      <c r="CK26">
        <f>IF(Data!DM28="",0,(IF(Data!DM28="?","?",1)))</f>
        <v>0</v>
      </c>
      <c r="CL26">
        <f>IF(Data!DN28="",0,(IF(Data!DN28="?","?",1)))</f>
        <v>0</v>
      </c>
      <c r="CM26">
        <f>IF(Data!DO28="",0,(IF(Data!DO28="?","?",1)))</f>
        <v>1</v>
      </c>
      <c r="CN26">
        <f>IF(Data!DP28="",0,(IF(Data!DP28="?","?",1)))</f>
        <v>0</v>
      </c>
      <c r="CO26">
        <f>IF(Data!DQ28="",0,(IF(Data!DQ28="?","?",1)))</f>
        <v>1</v>
      </c>
      <c r="CP26">
        <f>IF(Data!DR28="",0,(IF(Data!DR28="?","?",1)))</f>
        <v>0</v>
      </c>
      <c r="CQ26">
        <f>IF(Data!DS28="",0,(IF(Data!DS28="?","?",1)))</f>
        <v>0</v>
      </c>
      <c r="CR26">
        <f>IF(Data!DT28="",0,(IF(Data!DT28="?","?",1)))</f>
        <v>0</v>
      </c>
      <c r="CS26">
        <f>IF(Data!DU28="",0,(IF(Data!DU28="?","?",1)))</f>
        <v>1</v>
      </c>
      <c r="CT26">
        <f>IF(Data!DV28="",0,(IF(Data!DV28="?","?",1)))</f>
        <v>0</v>
      </c>
      <c r="CU26">
        <f>IF(Data!DW28="",0,(IF(Data!DW28="?","?",1)))</f>
        <v>0</v>
      </c>
      <c r="CV26">
        <f>IF(Data!DX28="",0,(IF(Data!DX28="?","?",1)))</f>
        <v>0</v>
      </c>
      <c r="CW26">
        <f>IF(Data!DY28="",0,(IF(Data!DY28="?","?",1)))</f>
        <v>0</v>
      </c>
      <c r="CX26">
        <f>IF(Data!DZ28="",0,(IF(Data!DZ28="?","?",1)))</f>
        <v>0</v>
      </c>
      <c r="CY26">
        <f>IF(Data!EA28="",0,(IF(Data!EA28="?","?",1)))</f>
        <v>0</v>
      </c>
      <c r="CZ26">
        <f>IF(Data!EB28="",0,(IF(Data!EB28="?","?",1)))</f>
        <v>0</v>
      </c>
      <c r="DA26">
        <f>IF(Data!EC28="",0,(IF(Data!EC28="?","?",1)))</f>
        <v>0</v>
      </c>
      <c r="DB26">
        <f>IF(Data!ED28="",0,(IF(Data!ED28="?","?",1)))</f>
        <v>1</v>
      </c>
      <c r="DC26">
        <f>IF(Data!EE28="",0,(IF(Data!EE28="?","?",1)))</f>
        <v>0</v>
      </c>
      <c r="DD26">
        <f>IF(Data!EF28="",0,(IF(Data!EF28="?","?",1)))</f>
        <v>0</v>
      </c>
      <c r="DE26">
        <f>IF(Data!EG28="",0,(IF(Data!EG28="?","?",1)))</f>
        <v>0</v>
      </c>
      <c r="DF26">
        <f>IF(Data!EH28="",0,(IF(Data!EH28="?","?",1)))</f>
        <v>0</v>
      </c>
      <c r="DG26">
        <f>IF(Data!EI28="",0,(IF(Data!EI28="?","?",1)))</f>
        <v>0</v>
      </c>
      <c r="DH26">
        <f>IF(Data!EJ28="",0,(IF(Data!EJ28="?","?",1)))</f>
        <v>0</v>
      </c>
      <c r="DI26">
        <f>IF(Data!EK28="",0,(IF(Data!EK28="?","?",1)))</f>
        <v>0</v>
      </c>
      <c r="DJ26">
        <f>IF(Data!EL28="",0,(IF(Data!EL28="?","?",1)))</f>
        <v>0</v>
      </c>
      <c r="DK26">
        <f>IF(Data!EM28="",0,(IF(Data!EM28="?","?",1)))</f>
        <v>0</v>
      </c>
      <c r="DL26">
        <f>IF(Data!EN28="",0,(IF(Data!EN28="?","?",1)))</f>
        <v>0</v>
      </c>
      <c r="DM26">
        <f>IF(Data!EO28="",0,(IF(Data!EO28="?","?",1)))</f>
        <v>1</v>
      </c>
      <c r="DN26">
        <f>IF(Data!EP28="",0,(IF(Data!EP28="?","?",1)))</f>
        <v>1</v>
      </c>
      <c r="DO26">
        <f>IF(Data!EQ28="",0,(IF(Data!EQ28="?","?",1)))</f>
        <v>0</v>
      </c>
      <c r="DP26">
        <f>IF(Data!ER28="",0,(IF(Data!ER28="?","?",1)))</f>
        <v>1</v>
      </c>
      <c r="DQ26">
        <f>IF(Data!ES28="",0,(IF(Data!ES28="?","?",1)))</f>
        <v>0</v>
      </c>
      <c r="DR26">
        <f>IF(Data!ET28="",0,(IF(Data!ET28="?","?",1)))</f>
        <v>0</v>
      </c>
      <c r="DS26">
        <f>IF(Data!EU28="",0,(IF(Data!EU28="?","?",1)))</f>
        <v>0</v>
      </c>
      <c r="DT26">
        <f>IF(Data!EV28="",0,(IF(Data!EV28="?","?",1)))</f>
        <v>0</v>
      </c>
      <c r="DU26">
        <f>IF(Data!EW28="",0,(IF(Data!EW28="?","?",1)))</f>
        <v>0</v>
      </c>
      <c r="DV26">
        <f>IF(Data!EX28="",0,(IF(Data!EX28="?","?",1)))</f>
        <v>1</v>
      </c>
      <c r="DW26">
        <f>IF(Data!EY28="",0,(IF(Data!EY28="?","?",1)))</f>
        <v>0</v>
      </c>
      <c r="DX26">
        <f>IF(Data!EZ28="",0,(IF(Data!EZ28="?","?",1)))</f>
        <v>0</v>
      </c>
      <c r="DY26">
        <f>IF(Data!FA28="",0,(IF(Data!FA28="?","?",1)))</f>
        <v>1</v>
      </c>
      <c r="DZ26">
        <f>IF(Data!FB28="",0,(IF(Data!FB28="?","?",1)))</f>
        <v>0</v>
      </c>
      <c r="EA26">
        <f>IF(Data!FC28="",0,(IF(Data!FC28="?","?",1)))</f>
        <v>0</v>
      </c>
      <c r="EB26">
        <f>IF(Data!FD28="",0,(IF(Data!FD28="?","?",1)))</f>
        <v>0</v>
      </c>
      <c r="EC26" t="str">
        <f>IF(Data!FE28="",0,(IF(Data!FE28="?","?",1)))</f>
        <v>?</v>
      </c>
      <c r="ED26">
        <f>IF(Data!FF28="",0,(IF(Data!FF28="?","?",1)))</f>
        <v>0</v>
      </c>
      <c r="EE26">
        <f>IF(Data!FG28="",0,(IF(Data!FG28="?","?",1)))</f>
        <v>0</v>
      </c>
      <c r="EF26">
        <f>IF(Data!FH28="",0,(IF(Data!FH28="?","?",1)))</f>
        <v>0</v>
      </c>
      <c r="EG26" t="str">
        <f>IF(Data!FI28="",0,(IF(Data!FI28="?","?",1)))</f>
        <v>?</v>
      </c>
      <c r="EH26">
        <f>IF(Data!FJ28="",0,(IF(Data!FJ28="?","?",1)))</f>
        <v>1</v>
      </c>
      <c r="EI26">
        <f>IF(Data!FK28="",0,(IF(Data!FK28="?","?",1)))</f>
        <v>1</v>
      </c>
      <c r="EJ26">
        <f>IF(Data!FL28="",0,(IF(Data!FL28="?","?",1)))</f>
        <v>1</v>
      </c>
      <c r="EK26">
        <f>IF(Data!FM28="",0,(IF(Data!FM28="?","?",1)))</f>
        <v>0</v>
      </c>
      <c r="EL26">
        <f>IF(Data!FN28="",0,(IF(Data!FN28="?","?",1)))</f>
        <v>0</v>
      </c>
      <c r="EM26">
        <f>IF(Data!FO28="",0,(IF(Data!FO28="?","?",1)))</f>
        <v>1</v>
      </c>
      <c r="EN26">
        <f>IF(Data!FP28="",0,(IF(Data!FP28="?","?",1)))</f>
        <v>0</v>
      </c>
      <c r="EO26">
        <f>IF(Data!FQ28="",0,(IF(Data!FQ28="?","?",1)))</f>
        <v>0</v>
      </c>
      <c r="EP26">
        <f>IF(Data!FR28="",0,(IF(Data!FR28="?","?",1)))</f>
        <v>1</v>
      </c>
      <c r="EQ26">
        <f>IF(Data!FS28="",0,(IF(Data!FS28="?","?",1)))</f>
        <v>1</v>
      </c>
      <c r="ER26">
        <f>IF(Data!FT28="",0,(IF(Data!FT28="?","?",1)))</f>
        <v>1</v>
      </c>
      <c r="ES26">
        <f>IF(Data!FU28="",0,(IF(Data!FU28="?","?",1)))</f>
        <v>0</v>
      </c>
      <c r="ET26">
        <f>IF(Data!FV28="",0,(IF(Data!FV28="?","?",1)))</f>
        <v>1</v>
      </c>
      <c r="EU26">
        <f>IF(Data!FW28="",0,(IF(Data!FW28="?","?",1)))</f>
        <v>0</v>
      </c>
      <c r="EV26">
        <f>IF(Data!FX28="",0,(IF(Data!FX28="?","?",1)))</f>
        <v>0</v>
      </c>
      <c r="EW26">
        <f>IF(Data!FY28="",0,(IF(Data!FY28="?","?",1)))</f>
        <v>0</v>
      </c>
      <c r="EX26">
        <f>IF(Data!FZ28="",0,(IF(Data!FZ28="?","?",1)))</f>
        <v>1</v>
      </c>
      <c r="EY26">
        <f>IF(Data!GA28="",0,(IF(Data!GA28="?","?",1)))</f>
        <v>1</v>
      </c>
      <c r="EZ26">
        <f>IF(Data!GB28="",0,(IF(Data!GB28="?","?",1)))</f>
        <v>0</v>
      </c>
      <c r="FA26">
        <f>IF(Data!GC28="",0,(IF(Data!GC28="?","?",1)))</f>
        <v>0</v>
      </c>
      <c r="FB26" t="str">
        <f>IF(Data!GD28="",0,(IF(Data!GD28="?","?",1)))</f>
        <v>?</v>
      </c>
      <c r="FC26">
        <f>IF(Data!GE28="",0,(IF(Data!GE28="?","?",1)))</f>
        <v>0</v>
      </c>
      <c r="FD26" t="str">
        <f>IF(Data!GF28="",0,(IF(Data!GF28="?","?",1)))</f>
        <v>?</v>
      </c>
      <c r="FE26">
        <f>IF(Data!GG28="",0,(IF(Data!GG28="?","?",1)))</f>
        <v>0</v>
      </c>
      <c r="FF26">
        <f>IF(Data!GH28="",0,(IF(Data!GH28="?","?",1)))</f>
        <v>0</v>
      </c>
      <c r="FG26">
        <f>IF(Data!GI28="",0,(IF(Data!GI28="?","?",1)))</f>
        <v>0</v>
      </c>
      <c r="FH26">
        <f>IF(Data!GJ28="",0,(IF(Data!GJ28="?","?",1)))</f>
        <v>0</v>
      </c>
      <c r="FI26">
        <f>IF(Data!GK28="",0,(IF(Data!GK28="?","?",1)))</f>
        <v>0</v>
      </c>
      <c r="FJ26">
        <f>IF(Data!GL28="",0,(IF(Data!GL28="?","?",1)))</f>
        <v>0</v>
      </c>
      <c r="FK26">
        <f>IF(Data!GM28="",0,(IF(Data!GM28="?","?",1)))</f>
        <v>0</v>
      </c>
      <c r="FL26">
        <f>IF(Data!GN28="",0,(IF(Data!GN28="?","?",1)))</f>
        <v>0</v>
      </c>
      <c r="FM26">
        <f>IF(Data!GO28="",0,(IF(Data!GO28="?","?",1)))</f>
        <v>0</v>
      </c>
      <c r="FN26">
        <f>IF(Data!GP28="",0,(IF(Data!GP28="?","?",1)))</f>
        <v>0</v>
      </c>
      <c r="FO26">
        <f>IF(Data!GQ28="",0,(IF(Data!GQ28="?","?",1)))</f>
        <v>0</v>
      </c>
      <c r="FP26">
        <f>IF(Data!GR28="",0,(IF(Data!GR28="?","?",1)))</f>
        <v>0</v>
      </c>
      <c r="FQ26">
        <f>IF(Data!GS28="",0,(IF(Data!GS28="?","?",1)))</f>
        <v>0</v>
      </c>
      <c r="FR26">
        <f>IF(Data!GT28="",0,(IF(Data!GT28="?","?",1)))</f>
        <v>0</v>
      </c>
      <c r="FS26">
        <f>IF(Data!GU28="",0,(IF(Data!GU28="?","?",1)))</f>
        <v>0</v>
      </c>
      <c r="FT26">
        <f>IF(Data!GV28="",0,(IF(Data!GV28="?","?",1)))</f>
        <v>0</v>
      </c>
      <c r="FU26">
        <f>IF(Data!GW28="",0,(IF(Data!GW28="?","?",1)))</f>
        <v>0</v>
      </c>
      <c r="FV26">
        <f>IF(Data!GX28="",0,(IF(Data!GX28="?","?",1)))</f>
        <v>0</v>
      </c>
      <c r="FW26">
        <f>IF(Data!GY28="",0,(IF(Data!GY28="?","?",1)))</f>
        <v>0</v>
      </c>
      <c r="FX26">
        <f>IF(Data!GZ28="",0,(IF(Data!GZ28="?","?",1)))</f>
        <v>0</v>
      </c>
      <c r="FY26">
        <f>IF(Data!HA28="",0,(IF(Data!HA28="?","?",1)))</f>
        <v>0</v>
      </c>
      <c r="FZ26">
        <f>IF(Data!HB28="",0,(IF(Data!HB28="?","?",1)))</f>
        <v>0</v>
      </c>
      <c r="GA26">
        <f>IF(Data!HC28="",0,(IF(Data!HC28="?","?",1)))</f>
        <v>0</v>
      </c>
      <c r="GB26">
        <f>IF(Data!HD28="",0,(IF(Data!HD28="?","?",1)))</f>
        <v>0</v>
      </c>
      <c r="GC26">
        <f>IF(Data!HE28="",0,(IF(Data!HE28="?","?",1)))</f>
        <v>0</v>
      </c>
      <c r="GD26">
        <f>IF(Data!HF28="",0,(IF(Data!HF28="?","?",1)))</f>
        <v>0</v>
      </c>
      <c r="GE26">
        <f>IF(Data!HG28="",0,(IF(Data!HG28="?","?",1)))</f>
        <v>0</v>
      </c>
      <c r="GF26">
        <f>IF(Data!HH28="",0,(IF(Data!HH28="?","?",1)))</f>
        <v>0</v>
      </c>
      <c r="GG26">
        <f>IF(Data!HI28="",0,(IF(Data!HI28="?","?",1)))</f>
        <v>0</v>
      </c>
      <c r="GH26">
        <f>IF(Data!HJ28="",0,(IF(Data!HJ28="?","?",1)))</f>
        <v>0</v>
      </c>
      <c r="GI26">
        <f>IF(Data!HK28="",0,(IF(Data!HK28="?","?",1)))</f>
        <v>0</v>
      </c>
      <c r="GJ26">
        <f>IF(Data!HL28="",0,(IF(Data!HL28="?","?",1)))</f>
        <v>0</v>
      </c>
      <c r="GK26">
        <f>IF(Data!HM28="",0,(IF(Data!HM28="?","?",1)))</f>
        <v>0</v>
      </c>
      <c r="GL26">
        <f>IF(Data!HN28="",0,(IF(Data!HN28="?","?",1)))</f>
        <v>0</v>
      </c>
      <c r="GM26">
        <f>IF(Data!HO28="",0,(IF(Data!HO28="?","?",1)))</f>
        <v>0</v>
      </c>
      <c r="GN26">
        <f>IF(Data!HP28="",0,(IF(Data!HP28="?","?",1)))</f>
        <v>0</v>
      </c>
      <c r="GO26">
        <f>IF(Data!HQ28="",0,(IF(Data!HQ28="?","?",1)))</f>
        <v>0</v>
      </c>
      <c r="GP26">
        <f>IF(Data!HR28="",0,(IF(Data!HR28="?","?",1)))</f>
        <v>0</v>
      </c>
      <c r="GQ26">
        <f>IF(Data!HS28="",0,(IF(Data!HS28="?","?",1)))</f>
        <v>0</v>
      </c>
      <c r="GR26">
        <f>IF(Data!HT28="",0,(IF(Data!HT28="?","?",1)))</f>
        <v>0</v>
      </c>
      <c r="GS26">
        <f>IF(Data!HU28="",0,(IF(Data!HU28="?","?",1)))</f>
        <v>0</v>
      </c>
      <c r="GT26">
        <f>IF(Data!HV28="",0,(IF(Data!HV28="?","?",1)))</f>
        <v>0</v>
      </c>
      <c r="GU26">
        <f>IF(Data!HW28="",0,(IF(Data!HW28="?","?",1)))</f>
        <v>0</v>
      </c>
      <c r="GV26">
        <f>IF(Data!HX28="",0,(IF(Data!HX28="?","?",1)))</f>
        <v>0</v>
      </c>
      <c r="GW26">
        <f>IF(Data!HY28="",0,(IF(Data!HY28="?","?",1)))</f>
        <v>0</v>
      </c>
      <c r="GX26">
        <f>IF(Data!HZ28="",0,(IF(Data!HZ28="?","?",1)))</f>
        <v>0</v>
      </c>
      <c r="GY26">
        <f>IF(Data!IA28="",0,(IF(Data!IA28="?","?",1)))</f>
        <v>0</v>
      </c>
      <c r="GZ26">
        <f>IF(Data!IB28="",0,(IF(Data!IB28="?","?",1)))</f>
        <v>0</v>
      </c>
      <c r="HA26">
        <f>IF(Data!IC28="",0,(IF(Data!IC28="?","?",1)))</f>
        <v>0</v>
      </c>
      <c r="HB26">
        <f>IF(Data!ID28="",0,(IF(Data!ID28="?","?",1)))</f>
        <v>0</v>
      </c>
      <c r="HC26">
        <f>IF(Data!IE28="",0,(IF(Data!IE28="?","?",1)))</f>
        <v>0</v>
      </c>
      <c r="HD26">
        <f>IF(Data!IF28="",0,(IF(Data!IF28="?","?",1)))</f>
        <v>0</v>
      </c>
      <c r="HE26">
        <f>IF(Data!IG28="",0,(IF(Data!IG28="?","?",1)))</f>
        <v>0</v>
      </c>
      <c r="HF26">
        <f>IF(Data!IH28="",0,(IF(Data!IH28="?","?",1)))</f>
        <v>0</v>
      </c>
      <c r="HG26">
        <f>IF(Data!II28="",0,(IF(Data!II28="?","?",1)))</f>
        <v>0</v>
      </c>
      <c r="HH26">
        <f>IF(Data!IJ28="",0,(IF(Data!IJ28="?","?",1)))</f>
        <v>0</v>
      </c>
      <c r="HI26">
        <f>IF(Data!IK28="",0,(IF(Data!IK28="?","?",1)))</f>
        <v>0</v>
      </c>
      <c r="HL26">
        <f t="shared" si="0"/>
        <v>48</v>
      </c>
    </row>
    <row r="27" spans="1:220" x14ac:dyDescent="0.2">
      <c r="A27" t="str">
        <f>Data!C29</f>
        <v>KsKamLP</v>
      </c>
      <c r="B27">
        <f>IF(Data!AD29="",0,(IF(Data!AD29="?","?",1)))</f>
        <v>1</v>
      </c>
      <c r="C27">
        <f>IF(Data!AE29="",0,(IF(Data!AE29="?","?",1)))</f>
        <v>0</v>
      </c>
      <c r="D27">
        <f>IF(Data!AF29="",0,(IF(Data!AF29="?","?",1)))</f>
        <v>1</v>
      </c>
      <c r="E27">
        <f>IF(Data!AG29="",0,(IF(Data!AG29="?","?",1)))</f>
        <v>1</v>
      </c>
      <c r="F27">
        <f>IF(Data!AH29="",0,(IF(Data!AH29="?","?",1)))</f>
        <v>1</v>
      </c>
      <c r="G27">
        <f>IF(Data!AI29="",0,(IF(Data!AI29="?","?",1)))</f>
        <v>0</v>
      </c>
      <c r="H27">
        <f>IF(Data!AJ29="",0,(IF(Data!AJ29="?","?",1)))</f>
        <v>0</v>
      </c>
      <c r="I27">
        <f>IF(Data!AK29="",0,(IF(Data!AK29="?","?",1)))</f>
        <v>1</v>
      </c>
      <c r="J27">
        <f>IF(Data!AL29="",0,(IF(Data!AL29="?","?",1)))</f>
        <v>1</v>
      </c>
      <c r="K27">
        <f>IF(Data!AM29="",0,(IF(Data!AM29="?","?",1)))</f>
        <v>0</v>
      </c>
      <c r="L27">
        <f>IF(Data!AN29="",0,(IF(Data!AN29="?","?",1)))</f>
        <v>1</v>
      </c>
      <c r="M27">
        <f>IF(Data!AO29="",0,(IF(Data!AO29="?","?",1)))</f>
        <v>0</v>
      </c>
      <c r="N27">
        <f>IF(Data!AP29="",0,(IF(Data!AP29="?","?",1)))</f>
        <v>1</v>
      </c>
      <c r="O27">
        <f>IF(Data!AQ29="",0,(IF(Data!AQ29="?","?",1)))</f>
        <v>1</v>
      </c>
      <c r="P27">
        <f>IF(Data!AR29="",0,(IF(Data!AR29="?","?",1)))</f>
        <v>0</v>
      </c>
      <c r="Q27">
        <f>IF(Data!AS29="",0,(IF(Data!AS29="?","?",1)))</f>
        <v>1</v>
      </c>
      <c r="R27">
        <f>IF(Data!AT29="",0,(IF(Data!AT29="?","?",1)))</f>
        <v>1</v>
      </c>
      <c r="S27">
        <f>IF(Data!AU29="",0,(IF(Data!AU29="?","?",1)))</f>
        <v>0</v>
      </c>
      <c r="T27">
        <f>IF(Data!AV29="",0,(IF(Data!AV29="?","?",1)))</f>
        <v>0</v>
      </c>
      <c r="U27">
        <f>IF(Data!AW29="",0,(IF(Data!AW29="?","?",1)))</f>
        <v>1</v>
      </c>
      <c r="V27">
        <f>IF(Data!AX29="",0,(IF(Data!AX29="?","?",1)))</f>
        <v>0</v>
      </c>
      <c r="W27">
        <f>IF(Data!AY29="",0,(IF(Data!AY29="?","?",1)))</f>
        <v>1</v>
      </c>
      <c r="X27">
        <f>IF(Data!AZ29="",0,(IF(Data!AZ29="?","?",1)))</f>
        <v>1</v>
      </c>
      <c r="Y27">
        <f>IF(Data!BA29="",0,(IF(Data!BA29="?","?",1)))</f>
        <v>1</v>
      </c>
      <c r="Z27">
        <f>IF(Data!BB29="",0,(IF(Data!BB29="?","?",1)))</f>
        <v>1</v>
      </c>
      <c r="AA27">
        <f>IF(Data!BC29="",0,(IF(Data!BC29="?","?",1)))</f>
        <v>1</v>
      </c>
      <c r="AB27">
        <f>IF(Data!BD29="",0,(IF(Data!BD29="?","?",1)))</f>
        <v>0</v>
      </c>
      <c r="AC27">
        <f>IF(Data!BE29="",0,(IF(Data!BE29="?","?",1)))</f>
        <v>0</v>
      </c>
      <c r="AD27">
        <f>IF(Data!BF29="",0,(IF(Data!BF29="?","?",1)))</f>
        <v>1</v>
      </c>
      <c r="AE27">
        <f>IF(Data!BG29="",0,(IF(Data!BG29="?","?",1)))</f>
        <v>0</v>
      </c>
      <c r="AF27">
        <f>IF(Data!BH29="",0,(IF(Data!BH29="?","?",1)))</f>
        <v>0</v>
      </c>
      <c r="AG27">
        <f>IF(Data!BI29="",0,(IF(Data!BI29="?","?",1)))</f>
        <v>0</v>
      </c>
      <c r="AH27">
        <f>IF(Data!BJ29="",0,(IF(Data!BJ29="?","?",1)))</f>
        <v>0</v>
      </c>
      <c r="AI27">
        <f>IF(Data!BK29="",0,(IF(Data!BK29="?","?",1)))</f>
        <v>0</v>
      </c>
      <c r="AJ27">
        <f>IF(Data!BL29="",0,(IF(Data!BL29="?","?",1)))</f>
        <v>0</v>
      </c>
      <c r="AK27">
        <f>IF(Data!BM29="",0,(IF(Data!BM29="?","?",1)))</f>
        <v>0</v>
      </c>
      <c r="AL27">
        <f>IF(Data!BN29="",0,(IF(Data!BN29="?","?",1)))</f>
        <v>0</v>
      </c>
      <c r="AM27">
        <f>IF(Data!BO29="",0,(IF(Data!BO29="?","?",1)))</f>
        <v>0</v>
      </c>
      <c r="AN27">
        <f>IF(Data!BP29="",0,(IF(Data!BP29="?","?",1)))</f>
        <v>0</v>
      </c>
      <c r="AO27">
        <f>IF(Data!BQ29="",0,(IF(Data!BQ29="?","?",1)))</f>
        <v>0</v>
      </c>
      <c r="AP27">
        <f>IF(Data!BR29="",0,(IF(Data!BR29="?","?",1)))</f>
        <v>0</v>
      </c>
      <c r="AQ27">
        <f>IF(Data!BS29="",0,(IF(Data!BS29="?","?",1)))</f>
        <v>0</v>
      </c>
      <c r="AR27">
        <f>IF(Data!BT29="",0,(IF(Data!BT29="?","?",1)))</f>
        <v>0</v>
      </c>
      <c r="AS27">
        <f>IF(Data!BU29="",0,(IF(Data!BU29="?","?",1)))</f>
        <v>1</v>
      </c>
      <c r="AT27">
        <f>IF(Data!BV29="",0,(IF(Data!BV29="?","?",1)))</f>
        <v>0</v>
      </c>
      <c r="AU27">
        <f>IF(Data!BW29="",0,(IF(Data!BW29="?","?",1)))</f>
        <v>0</v>
      </c>
      <c r="AV27">
        <f>IF(Data!BX29="",0,(IF(Data!BX29="?","?",1)))</f>
        <v>1</v>
      </c>
      <c r="AW27">
        <f>IF(Data!BY29="",0,(IF(Data!BY29="?","?",1)))</f>
        <v>0</v>
      </c>
      <c r="AX27">
        <f>IF(Data!BZ29="",0,(IF(Data!BZ29="?","?",1)))</f>
        <v>0</v>
      </c>
      <c r="AY27">
        <f>IF(Data!CA29="",0,(IF(Data!CA29="?","?",1)))</f>
        <v>0</v>
      </c>
      <c r="AZ27">
        <f>IF(Data!CB29="",0,(IF(Data!CB29="?","?",1)))</f>
        <v>1</v>
      </c>
      <c r="BA27">
        <f>IF(Data!CC29="",0,(IF(Data!CC29="?","?",1)))</f>
        <v>0</v>
      </c>
      <c r="BB27">
        <f>IF(Data!CD29="",0,(IF(Data!CD29="?","?",1)))</f>
        <v>0</v>
      </c>
      <c r="BC27">
        <f>IF(Data!CE29="",0,(IF(Data!CE29="?","?",1)))</f>
        <v>0</v>
      </c>
      <c r="BD27">
        <f>IF(Data!CF29="",0,(IF(Data!CF29="?","?",1)))</f>
        <v>0</v>
      </c>
      <c r="BE27">
        <f>IF(Data!CG29="",0,(IF(Data!CG29="?","?",1)))</f>
        <v>0</v>
      </c>
      <c r="BF27">
        <f>IF(Data!CH29="",0,(IF(Data!CH29="?","?",1)))</f>
        <v>0</v>
      </c>
      <c r="BG27">
        <f>IF(Data!CI29="",0,(IF(Data!CI29="?","?",1)))</f>
        <v>1</v>
      </c>
      <c r="BH27">
        <f>IF(Data!CJ29="",0,(IF(Data!CJ29="?","?",1)))</f>
        <v>0</v>
      </c>
      <c r="BI27">
        <f>IF(Data!CK29="",0,(IF(Data!CK29="?","?",1)))</f>
        <v>1</v>
      </c>
      <c r="BJ27">
        <f>IF(Data!CL29="",0,(IF(Data!CL29="?","?",1)))</f>
        <v>0</v>
      </c>
      <c r="BK27">
        <f>IF(Data!CM29="",0,(IF(Data!CM29="?","?",1)))</f>
        <v>0</v>
      </c>
      <c r="BL27">
        <f>IF(Data!CN29="",0,(IF(Data!CN29="?","?",1)))</f>
        <v>0</v>
      </c>
      <c r="BM27">
        <f>IF(Data!CO29="",0,(IF(Data!CO29="?","?",1)))</f>
        <v>0</v>
      </c>
      <c r="BN27">
        <f>IF(Data!CP29="",0,(IF(Data!CP29="?","?",1)))</f>
        <v>1</v>
      </c>
      <c r="BO27">
        <f>IF(Data!CQ29="",0,(IF(Data!CQ29="?","?",1)))</f>
        <v>1</v>
      </c>
      <c r="BP27">
        <f>IF(Data!CR29="",0,(IF(Data!CR29="?","?",1)))</f>
        <v>1</v>
      </c>
      <c r="BQ27">
        <f>IF(Data!CS29="",0,(IF(Data!CS29="?","?",1)))</f>
        <v>0</v>
      </c>
      <c r="BR27">
        <f>IF(Data!CT29="",0,(IF(Data!CT29="?","?",1)))</f>
        <v>0</v>
      </c>
      <c r="BS27">
        <f>IF(Data!CU29="",0,(IF(Data!CU29="?","?",1)))</f>
        <v>0</v>
      </c>
      <c r="BT27">
        <f>IF(Data!CV29="",0,(IF(Data!CV29="?","?",1)))</f>
        <v>1</v>
      </c>
      <c r="BU27">
        <f>IF(Data!CW29="",0,(IF(Data!CW29="?","?",1)))</f>
        <v>0</v>
      </c>
      <c r="BV27">
        <f>IF(Data!CX29="",0,(IF(Data!CX29="?","?",1)))</f>
        <v>0</v>
      </c>
      <c r="BW27">
        <f>IF(Data!CY29="",0,(IF(Data!CY29="?","?",1)))</f>
        <v>0</v>
      </c>
      <c r="BX27">
        <f>IF(Data!CZ29="",0,(IF(Data!CZ29="?","?",1)))</f>
        <v>1</v>
      </c>
      <c r="BY27">
        <f>IF(Data!DA29="",0,(IF(Data!DA29="?","?",1)))</f>
        <v>1</v>
      </c>
      <c r="BZ27">
        <f>IF(Data!DB29="",0,(IF(Data!DB29="?","?",1)))</f>
        <v>0</v>
      </c>
      <c r="CA27">
        <f>IF(Data!DC29="",0,(IF(Data!DC29="?","?",1)))</f>
        <v>0</v>
      </c>
      <c r="CB27">
        <f>IF(Data!DD29="",0,(IF(Data!DD29="?","?",1)))</f>
        <v>0</v>
      </c>
      <c r="CC27">
        <f>IF(Data!DE29="",0,(IF(Data!DE29="?","?",1)))</f>
        <v>1</v>
      </c>
      <c r="CD27">
        <f>IF(Data!DF29="",0,(IF(Data!DF29="?","?",1)))</f>
        <v>0</v>
      </c>
      <c r="CE27">
        <f>IF(Data!DG29="",0,(IF(Data!DG29="?","?",1)))</f>
        <v>0</v>
      </c>
      <c r="CF27">
        <f>IF(Data!DH29="",0,(IF(Data!DH29="?","?",1)))</f>
        <v>0</v>
      </c>
      <c r="CG27">
        <f>IF(Data!DI29="",0,(IF(Data!DI29="?","?",1)))</f>
        <v>0</v>
      </c>
      <c r="CH27">
        <f>IF(Data!DJ29="",0,(IF(Data!DJ29="?","?",1)))</f>
        <v>1</v>
      </c>
      <c r="CI27">
        <f>IF(Data!DK29="",0,(IF(Data!DK29="?","?",1)))</f>
        <v>1</v>
      </c>
      <c r="CJ27">
        <f>IF(Data!DL29="",0,(IF(Data!DL29="?","?",1)))</f>
        <v>0</v>
      </c>
      <c r="CK27">
        <f>IF(Data!DM29="",0,(IF(Data!DM29="?","?",1)))</f>
        <v>0</v>
      </c>
      <c r="CL27">
        <f>IF(Data!DN29="",0,(IF(Data!DN29="?","?",1)))</f>
        <v>0</v>
      </c>
      <c r="CM27">
        <f>IF(Data!DO29="",0,(IF(Data!DO29="?","?",1)))</f>
        <v>1</v>
      </c>
      <c r="CN27">
        <f>IF(Data!DP29="",0,(IF(Data!DP29="?","?",1)))</f>
        <v>0</v>
      </c>
      <c r="CO27">
        <f>IF(Data!DQ29="",0,(IF(Data!DQ29="?","?",1)))</f>
        <v>1</v>
      </c>
      <c r="CP27">
        <f>IF(Data!DR29="",0,(IF(Data!DR29="?","?",1)))</f>
        <v>0</v>
      </c>
      <c r="CQ27">
        <f>IF(Data!DS29="",0,(IF(Data!DS29="?","?",1)))</f>
        <v>0</v>
      </c>
      <c r="CR27">
        <f>IF(Data!DT29="",0,(IF(Data!DT29="?","?",1)))</f>
        <v>0</v>
      </c>
      <c r="CS27">
        <f>IF(Data!DU29="",0,(IF(Data!DU29="?","?",1)))</f>
        <v>1</v>
      </c>
      <c r="CT27">
        <f>IF(Data!DV29="",0,(IF(Data!DV29="?","?",1)))</f>
        <v>1</v>
      </c>
      <c r="CU27">
        <f>IF(Data!DW29="",0,(IF(Data!DW29="?","?",1)))</f>
        <v>0</v>
      </c>
      <c r="CV27">
        <f>IF(Data!DX29="",0,(IF(Data!DX29="?","?",1)))</f>
        <v>1</v>
      </c>
      <c r="CW27">
        <f>IF(Data!DY29="",0,(IF(Data!DY29="?","?",1)))</f>
        <v>1</v>
      </c>
      <c r="CX27">
        <f>IF(Data!DZ29="",0,(IF(Data!DZ29="?","?",1)))</f>
        <v>0</v>
      </c>
      <c r="CY27">
        <f>IF(Data!EA29="",0,(IF(Data!EA29="?","?",1)))</f>
        <v>0</v>
      </c>
      <c r="CZ27">
        <f>IF(Data!EB29="",0,(IF(Data!EB29="?","?",1)))</f>
        <v>0</v>
      </c>
      <c r="DA27">
        <f>IF(Data!EC29="",0,(IF(Data!EC29="?","?",1)))</f>
        <v>0</v>
      </c>
      <c r="DB27">
        <f>IF(Data!ED29="",0,(IF(Data!ED29="?","?",1)))</f>
        <v>0</v>
      </c>
      <c r="DC27">
        <f>IF(Data!EE29="",0,(IF(Data!EE29="?","?",1)))</f>
        <v>0</v>
      </c>
      <c r="DD27">
        <f>IF(Data!EF29="",0,(IF(Data!EF29="?","?",1)))</f>
        <v>0</v>
      </c>
      <c r="DE27">
        <f>IF(Data!EG29="",0,(IF(Data!EG29="?","?",1)))</f>
        <v>0</v>
      </c>
      <c r="DF27">
        <f>IF(Data!EH29="",0,(IF(Data!EH29="?","?",1)))</f>
        <v>0</v>
      </c>
      <c r="DG27">
        <f>IF(Data!EI29="",0,(IF(Data!EI29="?","?",1)))</f>
        <v>0</v>
      </c>
      <c r="DH27">
        <f>IF(Data!EJ29="",0,(IF(Data!EJ29="?","?",1)))</f>
        <v>0</v>
      </c>
      <c r="DI27">
        <f>IF(Data!EK29="",0,(IF(Data!EK29="?","?",1)))</f>
        <v>0</v>
      </c>
      <c r="DJ27">
        <f>IF(Data!EL29="",0,(IF(Data!EL29="?","?",1)))</f>
        <v>0</v>
      </c>
      <c r="DK27">
        <f>IF(Data!EM29="",0,(IF(Data!EM29="?","?",1)))</f>
        <v>0</v>
      </c>
      <c r="DL27">
        <f>IF(Data!EN29="",0,(IF(Data!EN29="?","?",1)))</f>
        <v>0</v>
      </c>
      <c r="DM27">
        <f>IF(Data!EO29="",0,(IF(Data!EO29="?","?",1)))</f>
        <v>0</v>
      </c>
      <c r="DN27">
        <f>IF(Data!EP29="",0,(IF(Data!EP29="?","?",1)))</f>
        <v>0</v>
      </c>
      <c r="DO27">
        <f>IF(Data!EQ29="",0,(IF(Data!EQ29="?","?",1)))</f>
        <v>0</v>
      </c>
      <c r="DP27">
        <f>IF(Data!ER29="",0,(IF(Data!ER29="?","?",1)))</f>
        <v>1</v>
      </c>
      <c r="DQ27">
        <f>IF(Data!ES29="",0,(IF(Data!ES29="?","?",1)))</f>
        <v>0</v>
      </c>
      <c r="DR27">
        <f>IF(Data!ET29="",0,(IF(Data!ET29="?","?",1)))</f>
        <v>1</v>
      </c>
      <c r="DS27">
        <f>IF(Data!EU29="",0,(IF(Data!EU29="?","?",1)))</f>
        <v>0</v>
      </c>
      <c r="DT27">
        <f>IF(Data!EV29="",0,(IF(Data!EV29="?","?",1)))</f>
        <v>1</v>
      </c>
      <c r="DU27">
        <f>IF(Data!EW29="",0,(IF(Data!EW29="?","?",1)))</f>
        <v>0</v>
      </c>
      <c r="DV27">
        <f>IF(Data!EX29="",0,(IF(Data!EX29="?","?",1)))</f>
        <v>0</v>
      </c>
      <c r="DW27">
        <f>IF(Data!EY29="",0,(IF(Data!EY29="?","?",1)))</f>
        <v>0</v>
      </c>
      <c r="DX27">
        <f>IF(Data!EZ29="",0,(IF(Data!EZ29="?","?",1)))</f>
        <v>0</v>
      </c>
      <c r="DY27">
        <f>IF(Data!FA29="",0,(IF(Data!FA29="?","?",1)))</f>
        <v>1</v>
      </c>
      <c r="DZ27">
        <f>IF(Data!FB29="",0,(IF(Data!FB29="?","?",1)))</f>
        <v>0</v>
      </c>
      <c r="EA27">
        <f>IF(Data!FC29="",0,(IF(Data!FC29="?","?",1)))</f>
        <v>1</v>
      </c>
      <c r="EB27">
        <f>IF(Data!FD29="",0,(IF(Data!FD29="?","?",1)))</f>
        <v>0</v>
      </c>
      <c r="EC27">
        <f>IF(Data!FE29="",0,(IF(Data!FE29="?","?",1)))</f>
        <v>1</v>
      </c>
      <c r="ED27">
        <f>IF(Data!FF29="",0,(IF(Data!FF29="?","?",1)))</f>
        <v>0</v>
      </c>
      <c r="EE27">
        <f>IF(Data!FG29="",0,(IF(Data!FG29="?","?",1)))</f>
        <v>0</v>
      </c>
      <c r="EF27">
        <f>IF(Data!FH29="",0,(IF(Data!FH29="?","?",1)))</f>
        <v>0</v>
      </c>
      <c r="EG27">
        <f>IF(Data!FI29="",0,(IF(Data!FI29="?","?",1)))</f>
        <v>1</v>
      </c>
      <c r="EH27">
        <f>IF(Data!FJ29="",0,(IF(Data!FJ29="?","?",1)))</f>
        <v>1</v>
      </c>
      <c r="EI27">
        <f>IF(Data!FK29="",0,(IF(Data!FK29="?","?",1)))</f>
        <v>1</v>
      </c>
      <c r="EJ27">
        <f>IF(Data!FL29="",0,(IF(Data!FL29="?","?",1)))</f>
        <v>1</v>
      </c>
      <c r="EK27">
        <f>IF(Data!FM29="",0,(IF(Data!FM29="?","?",1)))</f>
        <v>1</v>
      </c>
      <c r="EL27">
        <f>IF(Data!FN29="",0,(IF(Data!FN29="?","?",1)))</f>
        <v>0</v>
      </c>
      <c r="EM27">
        <f>IF(Data!FO29="",0,(IF(Data!FO29="?","?",1)))</f>
        <v>1</v>
      </c>
      <c r="EN27">
        <f>IF(Data!FP29="",0,(IF(Data!FP29="?","?",1)))</f>
        <v>0</v>
      </c>
      <c r="EO27">
        <f>IF(Data!FQ29="",0,(IF(Data!FQ29="?","?",1)))</f>
        <v>1</v>
      </c>
      <c r="EP27">
        <f>IF(Data!FR29="",0,(IF(Data!FR29="?","?",1)))</f>
        <v>0</v>
      </c>
      <c r="EQ27">
        <f>IF(Data!FS29="",0,(IF(Data!FS29="?","?",1)))</f>
        <v>0</v>
      </c>
      <c r="ER27">
        <f>IF(Data!FT29="",0,(IF(Data!FT29="?","?",1)))</f>
        <v>0</v>
      </c>
      <c r="ES27">
        <f>IF(Data!FU29="",0,(IF(Data!FU29="?","?",1)))</f>
        <v>0</v>
      </c>
      <c r="ET27">
        <f>IF(Data!FV29="",0,(IF(Data!FV29="?","?",1)))</f>
        <v>0</v>
      </c>
      <c r="EU27">
        <f>IF(Data!FW29="",0,(IF(Data!FW29="?","?",1)))</f>
        <v>0</v>
      </c>
      <c r="EV27">
        <f>IF(Data!FX29="",0,(IF(Data!FX29="?","?",1)))</f>
        <v>0</v>
      </c>
      <c r="EW27">
        <f>IF(Data!FY29="",0,(IF(Data!FY29="?","?",1)))</f>
        <v>1</v>
      </c>
      <c r="EX27">
        <f>IF(Data!FZ29="",0,(IF(Data!FZ29="?","?",1)))</f>
        <v>1</v>
      </c>
      <c r="EY27">
        <f>IF(Data!GA29="",0,(IF(Data!GA29="?","?",1)))</f>
        <v>1</v>
      </c>
      <c r="EZ27">
        <f>IF(Data!GB29="",0,(IF(Data!GB29="?","?",1)))</f>
        <v>0</v>
      </c>
      <c r="FA27">
        <f>IF(Data!GC29="",0,(IF(Data!GC29="?","?",1)))</f>
        <v>0</v>
      </c>
      <c r="FB27">
        <f>IF(Data!GD29="",0,(IF(Data!GD29="?","?",1)))</f>
        <v>0</v>
      </c>
      <c r="FC27">
        <f>IF(Data!GE29="",0,(IF(Data!GE29="?","?",1)))</f>
        <v>0</v>
      </c>
      <c r="FD27">
        <f>IF(Data!GF29="",0,(IF(Data!GF29="?","?",1)))</f>
        <v>1</v>
      </c>
      <c r="FE27">
        <f>IF(Data!GG29="",0,(IF(Data!GG29="?","?",1)))</f>
        <v>0</v>
      </c>
      <c r="FF27">
        <f>IF(Data!GH29="",0,(IF(Data!GH29="?","?",1)))</f>
        <v>1</v>
      </c>
      <c r="FG27">
        <f>IF(Data!GI29="",0,(IF(Data!GI29="?","?",1)))</f>
        <v>0</v>
      </c>
      <c r="FH27">
        <f>IF(Data!GJ29="",0,(IF(Data!GJ29="?","?",1)))</f>
        <v>1</v>
      </c>
      <c r="FI27">
        <f>IF(Data!GK29="",0,(IF(Data!GK29="?","?",1)))</f>
        <v>0</v>
      </c>
      <c r="FJ27">
        <f>IF(Data!GL29="",0,(IF(Data!GL29="?","?",1)))</f>
        <v>0</v>
      </c>
      <c r="FK27">
        <f>IF(Data!GM29="",0,(IF(Data!GM29="?","?",1)))</f>
        <v>0</v>
      </c>
      <c r="FL27">
        <f>IF(Data!GN29="",0,(IF(Data!GN29="?","?",1)))</f>
        <v>0</v>
      </c>
      <c r="FM27">
        <f>IF(Data!GO29="",0,(IF(Data!GO29="?","?",1)))</f>
        <v>0</v>
      </c>
      <c r="FN27">
        <f>IF(Data!GP29="",0,(IF(Data!GP29="?","?",1)))</f>
        <v>0</v>
      </c>
      <c r="FO27">
        <f>IF(Data!GQ29="",0,(IF(Data!GQ29="?","?",1)))</f>
        <v>0</v>
      </c>
      <c r="FP27">
        <f>IF(Data!GR29="",0,(IF(Data!GR29="?","?",1)))</f>
        <v>0</v>
      </c>
      <c r="FQ27">
        <f>IF(Data!GS29="",0,(IF(Data!GS29="?","?",1)))</f>
        <v>0</v>
      </c>
      <c r="FR27">
        <f>IF(Data!GT29="",0,(IF(Data!GT29="?","?",1)))</f>
        <v>0</v>
      </c>
      <c r="FS27">
        <f>IF(Data!GU29="",0,(IF(Data!GU29="?","?",1)))</f>
        <v>0</v>
      </c>
      <c r="FT27">
        <f>IF(Data!GV29="",0,(IF(Data!GV29="?","?",1)))</f>
        <v>0</v>
      </c>
      <c r="FU27">
        <f>IF(Data!GW29="",0,(IF(Data!GW29="?","?",1)))</f>
        <v>0</v>
      </c>
      <c r="FV27">
        <f>IF(Data!GX29="",0,(IF(Data!GX29="?","?",1)))</f>
        <v>0</v>
      </c>
      <c r="FW27">
        <f>IF(Data!GY29="",0,(IF(Data!GY29="?","?",1)))</f>
        <v>0</v>
      </c>
      <c r="FX27">
        <f>IF(Data!GZ29="",0,(IF(Data!GZ29="?","?",1)))</f>
        <v>0</v>
      </c>
      <c r="FY27">
        <f>IF(Data!HA29="",0,(IF(Data!HA29="?","?",1)))</f>
        <v>0</v>
      </c>
      <c r="FZ27">
        <f>IF(Data!HB29="",0,(IF(Data!HB29="?","?",1)))</f>
        <v>0</v>
      </c>
      <c r="GA27">
        <f>IF(Data!HC29="",0,(IF(Data!HC29="?","?",1)))</f>
        <v>0</v>
      </c>
      <c r="GB27">
        <f>IF(Data!HD29="",0,(IF(Data!HD29="?","?",1)))</f>
        <v>0</v>
      </c>
      <c r="GC27">
        <f>IF(Data!HE29="",0,(IF(Data!HE29="?","?",1)))</f>
        <v>0</v>
      </c>
      <c r="GD27">
        <f>IF(Data!HF29="",0,(IF(Data!HF29="?","?",1)))</f>
        <v>0</v>
      </c>
      <c r="GE27">
        <f>IF(Data!HG29="",0,(IF(Data!HG29="?","?",1)))</f>
        <v>0</v>
      </c>
      <c r="GF27">
        <f>IF(Data!HH29="",0,(IF(Data!HH29="?","?",1)))</f>
        <v>1</v>
      </c>
      <c r="GG27">
        <f>IF(Data!HI29="",0,(IF(Data!HI29="?","?",1)))</f>
        <v>0</v>
      </c>
      <c r="GH27">
        <f>IF(Data!HJ29="",0,(IF(Data!HJ29="?","?",1)))</f>
        <v>1</v>
      </c>
      <c r="GI27">
        <f>IF(Data!HK29="",0,(IF(Data!HK29="?","?",1)))</f>
        <v>0</v>
      </c>
      <c r="GJ27">
        <f>IF(Data!HL29="",0,(IF(Data!HL29="?","?",1)))</f>
        <v>0</v>
      </c>
      <c r="GK27">
        <f>IF(Data!HM29="",0,(IF(Data!HM29="?","?",1)))</f>
        <v>1</v>
      </c>
      <c r="GL27">
        <f>IF(Data!HN29="",0,(IF(Data!HN29="?","?",1)))</f>
        <v>0</v>
      </c>
      <c r="GM27">
        <f>IF(Data!HO29="",0,(IF(Data!HO29="?","?",1)))</f>
        <v>1</v>
      </c>
      <c r="GN27">
        <f>IF(Data!HP29="",0,(IF(Data!HP29="?","?",1)))</f>
        <v>0</v>
      </c>
      <c r="GO27">
        <f>IF(Data!HQ29="",0,(IF(Data!HQ29="?","?",1)))</f>
        <v>0</v>
      </c>
      <c r="GP27">
        <f>IF(Data!HR29="",0,(IF(Data!HR29="?","?",1)))</f>
        <v>0</v>
      </c>
      <c r="GQ27">
        <f>IF(Data!HS29="",0,(IF(Data!HS29="?","?",1)))</f>
        <v>1</v>
      </c>
      <c r="GR27">
        <f>IF(Data!HT29="",0,(IF(Data!HT29="?","?",1)))</f>
        <v>0</v>
      </c>
      <c r="GS27">
        <f>IF(Data!HU29="",0,(IF(Data!HU29="?","?",1)))</f>
        <v>1</v>
      </c>
      <c r="GT27">
        <f>IF(Data!HV29="",0,(IF(Data!HV29="?","?",1)))</f>
        <v>1</v>
      </c>
      <c r="GU27">
        <f>IF(Data!HW29="",0,(IF(Data!HW29="?","?",1)))</f>
        <v>0</v>
      </c>
      <c r="GV27">
        <f>IF(Data!HX29="",0,(IF(Data!HX29="?","?",1)))</f>
        <v>0</v>
      </c>
      <c r="GW27">
        <f>IF(Data!HY29="",0,(IF(Data!HY29="?","?",1)))</f>
        <v>0</v>
      </c>
      <c r="GX27">
        <f>IF(Data!HZ29="",0,(IF(Data!HZ29="?","?",1)))</f>
        <v>0</v>
      </c>
      <c r="GY27">
        <f>IF(Data!IA29="",0,(IF(Data!IA29="?","?",1)))</f>
        <v>1</v>
      </c>
      <c r="GZ27">
        <f>IF(Data!IB29="",0,(IF(Data!IB29="?","?",1)))</f>
        <v>0</v>
      </c>
      <c r="HA27">
        <f>IF(Data!IC29="",0,(IF(Data!IC29="?","?",1)))</f>
        <v>1</v>
      </c>
      <c r="HB27">
        <f>IF(Data!ID29="",0,(IF(Data!ID29="?","?",1)))</f>
        <v>0</v>
      </c>
      <c r="HC27">
        <f>IF(Data!IE29="",0,(IF(Data!IE29="?","?",1)))</f>
        <v>1</v>
      </c>
      <c r="HD27">
        <f>IF(Data!IF29="",0,(IF(Data!IF29="?","?",1)))</f>
        <v>1</v>
      </c>
      <c r="HE27">
        <f>IF(Data!IG29="",0,(IF(Data!IG29="?","?",1)))</f>
        <v>0</v>
      </c>
      <c r="HF27">
        <f>IF(Data!IH29="",0,(IF(Data!IH29="?","?",1)))</f>
        <v>0</v>
      </c>
      <c r="HG27">
        <f>IF(Data!II29="",0,(IF(Data!II29="?","?",1)))</f>
        <v>0</v>
      </c>
      <c r="HH27">
        <f>IF(Data!IJ29="",0,(IF(Data!IJ29="?","?",1)))</f>
        <v>0</v>
      </c>
      <c r="HI27">
        <f>IF(Data!IK29="",0,(IF(Data!IK29="?","?",1)))</f>
        <v>0</v>
      </c>
      <c r="HL27">
        <f t="shared" si="0"/>
        <v>68</v>
      </c>
    </row>
    <row r="28" spans="1:220" x14ac:dyDescent="0.2">
      <c r="A28" t="str">
        <f>Data!C30</f>
        <v>KsKamRJ</v>
      </c>
      <c r="B28">
        <f>IF(Data!AD30="",0,(IF(Data!AD30="?","?",1)))</f>
        <v>1</v>
      </c>
      <c r="C28">
        <f>IF(Data!AE30="",0,(IF(Data!AE30="?","?",1)))</f>
        <v>0</v>
      </c>
      <c r="D28">
        <f>IF(Data!AF30="",0,(IF(Data!AF30="?","?",1)))</f>
        <v>1</v>
      </c>
      <c r="E28">
        <f>IF(Data!AG30="",0,(IF(Data!AG30="?","?",1)))</f>
        <v>1</v>
      </c>
      <c r="F28">
        <f>IF(Data!AH30="",0,(IF(Data!AH30="?","?",1)))</f>
        <v>1</v>
      </c>
      <c r="G28">
        <f>IF(Data!AI30="",0,(IF(Data!AI30="?","?",1)))</f>
        <v>1</v>
      </c>
      <c r="H28">
        <f>IF(Data!AJ30="",0,(IF(Data!AJ30="?","?",1)))</f>
        <v>0</v>
      </c>
      <c r="I28">
        <f>IF(Data!AK30="",0,(IF(Data!AK30="?","?",1)))</f>
        <v>1</v>
      </c>
      <c r="J28">
        <f>IF(Data!AL30="",0,(IF(Data!AL30="?","?",1)))</f>
        <v>0</v>
      </c>
      <c r="K28">
        <f>IF(Data!AM30="",0,(IF(Data!AM30="?","?",1)))</f>
        <v>0</v>
      </c>
      <c r="L28">
        <f>IF(Data!AN30="",0,(IF(Data!AN30="?","?",1)))</f>
        <v>1</v>
      </c>
      <c r="M28">
        <f>IF(Data!AO30="",0,(IF(Data!AO30="?","?",1)))</f>
        <v>0</v>
      </c>
      <c r="N28">
        <f>IF(Data!AP30="",0,(IF(Data!AP30="?","?",1)))</f>
        <v>1</v>
      </c>
      <c r="O28">
        <f>IF(Data!AQ30="",0,(IF(Data!AQ30="?","?",1)))</f>
        <v>1</v>
      </c>
      <c r="P28">
        <f>IF(Data!AR30="",0,(IF(Data!AR30="?","?",1)))</f>
        <v>0</v>
      </c>
      <c r="Q28">
        <f>IF(Data!AS30="",0,(IF(Data!AS30="?","?",1)))</f>
        <v>1</v>
      </c>
      <c r="R28">
        <f>IF(Data!AT30="",0,(IF(Data!AT30="?","?",1)))</f>
        <v>1</v>
      </c>
      <c r="S28">
        <f>IF(Data!AU30="",0,(IF(Data!AU30="?","?",1)))</f>
        <v>1</v>
      </c>
      <c r="T28">
        <f>IF(Data!AV30="",0,(IF(Data!AV30="?","?",1)))</f>
        <v>0</v>
      </c>
      <c r="U28">
        <f>IF(Data!AW30="",0,(IF(Data!AW30="?","?",1)))</f>
        <v>1</v>
      </c>
      <c r="V28">
        <f>IF(Data!AX30="",0,(IF(Data!AX30="?","?",1)))</f>
        <v>0</v>
      </c>
      <c r="W28">
        <f>IF(Data!AY30="",0,(IF(Data!AY30="?","?",1)))</f>
        <v>1</v>
      </c>
      <c r="X28">
        <f>IF(Data!AZ30="",0,(IF(Data!AZ30="?","?",1)))</f>
        <v>0</v>
      </c>
      <c r="Y28">
        <f>IF(Data!BA30="",0,(IF(Data!BA30="?","?",1)))</f>
        <v>0</v>
      </c>
      <c r="Z28">
        <f>IF(Data!BB30="",0,(IF(Data!BB30="?","?",1)))</f>
        <v>0</v>
      </c>
      <c r="AA28">
        <f>IF(Data!BC30="",0,(IF(Data!BC30="?","?",1)))</f>
        <v>1</v>
      </c>
      <c r="AB28">
        <f>IF(Data!BD30="",0,(IF(Data!BD30="?","?",1)))</f>
        <v>1</v>
      </c>
      <c r="AC28">
        <f>IF(Data!BE30="",0,(IF(Data!BE30="?","?",1)))</f>
        <v>0</v>
      </c>
      <c r="AD28">
        <f>IF(Data!BF30="",0,(IF(Data!BF30="?","?",1)))</f>
        <v>1</v>
      </c>
      <c r="AE28">
        <f>IF(Data!BG30="",0,(IF(Data!BG30="?","?",1)))</f>
        <v>1</v>
      </c>
      <c r="AF28">
        <f>IF(Data!BH30="",0,(IF(Data!BH30="?","?",1)))</f>
        <v>0</v>
      </c>
      <c r="AG28">
        <f>IF(Data!BI30="",0,(IF(Data!BI30="?","?",1)))</f>
        <v>0</v>
      </c>
      <c r="AH28">
        <f>IF(Data!BJ30="",0,(IF(Data!BJ30="?","?",1)))</f>
        <v>0</v>
      </c>
      <c r="AI28">
        <f>IF(Data!BK30="",0,(IF(Data!BK30="?","?",1)))</f>
        <v>0</v>
      </c>
      <c r="AJ28">
        <f>IF(Data!BL30="",0,(IF(Data!BL30="?","?",1)))</f>
        <v>0</v>
      </c>
      <c r="AK28">
        <f>IF(Data!BM30="",0,(IF(Data!BM30="?","?",1)))</f>
        <v>0</v>
      </c>
      <c r="AL28">
        <f>IF(Data!BN30="",0,(IF(Data!BN30="?","?",1)))</f>
        <v>0</v>
      </c>
      <c r="AM28">
        <f>IF(Data!BO30="",0,(IF(Data!BO30="?","?",1)))</f>
        <v>0</v>
      </c>
      <c r="AN28">
        <f>IF(Data!BP30="",0,(IF(Data!BP30="?","?",1)))</f>
        <v>1</v>
      </c>
      <c r="AO28">
        <f>IF(Data!BQ30="",0,(IF(Data!BQ30="?","?",1)))</f>
        <v>0</v>
      </c>
      <c r="AP28">
        <f>IF(Data!BR30="",0,(IF(Data!BR30="?","?",1)))</f>
        <v>0</v>
      </c>
      <c r="AQ28">
        <f>IF(Data!BS30="",0,(IF(Data!BS30="?","?",1)))</f>
        <v>0</v>
      </c>
      <c r="AR28">
        <f>IF(Data!BT30="",0,(IF(Data!BT30="?","?",1)))</f>
        <v>0</v>
      </c>
      <c r="AS28">
        <f>IF(Data!BU30="",0,(IF(Data!BU30="?","?",1)))</f>
        <v>1</v>
      </c>
      <c r="AT28">
        <f>IF(Data!BV30="",0,(IF(Data!BV30="?","?",1)))</f>
        <v>1</v>
      </c>
      <c r="AU28">
        <f>IF(Data!BW30="",0,(IF(Data!BW30="?","?",1)))</f>
        <v>0</v>
      </c>
      <c r="AV28">
        <f>IF(Data!BX30="",0,(IF(Data!BX30="?","?",1)))</f>
        <v>0</v>
      </c>
      <c r="AW28">
        <f>IF(Data!BY30="",0,(IF(Data!BY30="?","?",1)))</f>
        <v>1</v>
      </c>
      <c r="AX28">
        <f>IF(Data!BZ30="",0,(IF(Data!BZ30="?","?",1)))</f>
        <v>1</v>
      </c>
      <c r="AY28">
        <f>IF(Data!CA30="",0,(IF(Data!CA30="?","?",1)))</f>
        <v>0</v>
      </c>
      <c r="AZ28">
        <f>IF(Data!CB30="",0,(IF(Data!CB30="?","?",1)))</f>
        <v>1</v>
      </c>
      <c r="BA28">
        <f>IF(Data!CC30="",0,(IF(Data!CC30="?","?",1)))</f>
        <v>0</v>
      </c>
      <c r="BB28">
        <f>IF(Data!CD30="",0,(IF(Data!CD30="?","?",1)))</f>
        <v>0</v>
      </c>
      <c r="BC28">
        <f>IF(Data!CE30="",0,(IF(Data!CE30="?","?",1)))</f>
        <v>0</v>
      </c>
      <c r="BD28">
        <f>IF(Data!CF30="",0,(IF(Data!CF30="?","?",1)))</f>
        <v>0</v>
      </c>
      <c r="BE28">
        <f>IF(Data!CG30="",0,(IF(Data!CG30="?","?",1)))</f>
        <v>0</v>
      </c>
      <c r="BF28">
        <f>IF(Data!CH30="",0,(IF(Data!CH30="?","?",1)))</f>
        <v>0</v>
      </c>
      <c r="BG28">
        <f>IF(Data!CI30="",0,(IF(Data!CI30="?","?",1)))</f>
        <v>1</v>
      </c>
      <c r="BH28">
        <f>IF(Data!CJ30="",0,(IF(Data!CJ30="?","?",1)))</f>
        <v>0</v>
      </c>
      <c r="BI28">
        <f>IF(Data!CK30="",0,(IF(Data!CK30="?","?",1)))</f>
        <v>1</v>
      </c>
      <c r="BJ28">
        <f>IF(Data!CL30="",0,(IF(Data!CL30="?","?",1)))</f>
        <v>0</v>
      </c>
      <c r="BK28">
        <f>IF(Data!CM30="",0,(IF(Data!CM30="?","?",1)))</f>
        <v>0</v>
      </c>
      <c r="BL28">
        <f>IF(Data!CN30="",0,(IF(Data!CN30="?","?",1)))</f>
        <v>0</v>
      </c>
      <c r="BM28">
        <f>IF(Data!CO30="",0,(IF(Data!CO30="?","?",1)))</f>
        <v>0</v>
      </c>
      <c r="BN28">
        <f>IF(Data!CP30="",0,(IF(Data!CP30="?","?",1)))</f>
        <v>1</v>
      </c>
      <c r="BO28">
        <f>IF(Data!CQ30="",0,(IF(Data!CQ30="?","?",1)))</f>
        <v>0</v>
      </c>
      <c r="BP28">
        <f>IF(Data!CR30="",0,(IF(Data!CR30="?","?",1)))</f>
        <v>0</v>
      </c>
      <c r="BQ28">
        <f>IF(Data!CS30="",0,(IF(Data!CS30="?","?",1)))</f>
        <v>0</v>
      </c>
      <c r="BR28">
        <f>IF(Data!CT30="",0,(IF(Data!CT30="?","?",1)))</f>
        <v>0</v>
      </c>
      <c r="BS28">
        <f>IF(Data!CU30="",0,(IF(Data!CU30="?","?",1)))</f>
        <v>0</v>
      </c>
      <c r="BT28">
        <f>IF(Data!CV30="",0,(IF(Data!CV30="?","?",1)))</f>
        <v>1</v>
      </c>
      <c r="BU28">
        <f>IF(Data!CW30="",0,(IF(Data!CW30="?","?",1)))</f>
        <v>0</v>
      </c>
      <c r="BV28">
        <f>IF(Data!CX30="",0,(IF(Data!CX30="?","?",1)))</f>
        <v>1</v>
      </c>
      <c r="BW28">
        <f>IF(Data!CY30="",0,(IF(Data!CY30="?","?",1)))</f>
        <v>0</v>
      </c>
      <c r="BX28">
        <f>IF(Data!CZ30="",0,(IF(Data!CZ30="?","?",1)))</f>
        <v>1</v>
      </c>
      <c r="BY28">
        <f>IF(Data!DA30="",0,(IF(Data!DA30="?","?",1)))</f>
        <v>1</v>
      </c>
      <c r="BZ28">
        <f>IF(Data!DB30="",0,(IF(Data!DB30="?","?",1)))</f>
        <v>0</v>
      </c>
      <c r="CA28">
        <f>IF(Data!DC30="",0,(IF(Data!DC30="?","?",1)))</f>
        <v>0</v>
      </c>
      <c r="CB28">
        <f>IF(Data!DD30="",0,(IF(Data!DD30="?","?",1)))</f>
        <v>0</v>
      </c>
      <c r="CC28">
        <f>IF(Data!DE30="",0,(IF(Data!DE30="?","?",1)))</f>
        <v>1</v>
      </c>
      <c r="CD28">
        <f>IF(Data!DF30="",0,(IF(Data!DF30="?","?",1)))</f>
        <v>0</v>
      </c>
      <c r="CE28">
        <f>IF(Data!DG30="",0,(IF(Data!DG30="?","?",1)))</f>
        <v>0</v>
      </c>
      <c r="CF28">
        <f>IF(Data!DH30="",0,(IF(Data!DH30="?","?",1)))</f>
        <v>0</v>
      </c>
      <c r="CG28">
        <f>IF(Data!DI30="",0,(IF(Data!DI30="?","?",1)))</f>
        <v>0</v>
      </c>
      <c r="CH28">
        <f>IF(Data!DJ30="",0,(IF(Data!DJ30="?","?",1)))</f>
        <v>1</v>
      </c>
      <c r="CI28">
        <f>IF(Data!DK30="",0,(IF(Data!DK30="?","?",1)))</f>
        <v>1</v>
      </c>
      <c r="CJ28">
        <f>IF(Data!DL30="",0,(IF(Data!DL30="?","?",1)))</f>
        <v>0</v>
      </c>
      <c r="CK28">
        <f>IF(Data!DM30="",0,(IF(Data!DM30="?","?",1)))</f>
        <v>0</v>
      </c>
      <c r="CL28">
        <f>IF(Data!DN30="",0,(IF(Data!DN30="?","?",1)))</f>
        <v>0</v>
      </c>
      <c r="CM28">
        <f>IF(Data!DO30="",0,(IF(Data!DO30="?","?",1)))</f>
        <v>1</v>
      </c>
      <c r="CN28">
        <f>IF(Data!DP30="",0,(IF(Data!DP30="?","?",1)))</f>
        <v>0</v>
      </c>
      <c r="CO28">
        <f>IF(Data!DQ30="",0,(IF(Data!DQ30="?","?",1)))</f>
        <v>1</v>
      </c>
      <c r="CP28">
        <f>IF(Data!DR30="",0,(IF(Data!DR30="?","?",1)))</f>
        <v>0</v>
      </c>
      <c r="CQ28">
        <f>IF(Data!DS30="",0,(IF(Data!DS30="?","?",1)))</f>
        <v>0</v>
      </c>
      <c r="CR28">
        <f>IF(Data!DT30="",0,(IF(Data!DT30="?","?",1)))</f>
        <v>0</v>
      </c>
      <c r="CS28">
        <f>IF(Data!DU30="",0,(IF(Data!DU30="?","?",1)))</f>
        <v>1</v>
      </c>
      <c r="CT28">
        <f>IF(Data!DV30="",0,(IF(Data!DV30="?","?",1)))</f>
        <v>1</v>
      </c>
      <c r="CU28">
        <f>IF(Data!DW30="",0,(IF(Data!DW30="?","?",1)))</f>
        <v>0</v>
      </c>
      <c r="CV28">
        <f>IF(Data!DX30="",0,(IF(Data!DX30="?","?",1)))</f>
        <v>0</v>
      </c>
      <c r="CW28">
        <f>IF(Data!DY30="",0,(IF(Data!DY30="?","?",1)))</f>
        <v>0</v>
      </c>
      <c r="CX28">
        <f>IF(Data!DZ30="",0,(IF(Data!DZ30="?","?",1)))</f>
        <v>1</v>
      </c>
      <c r="CY28">
        <f>IF(Data!EA30="",0,(IF(Data!EA30="?","?",1)))</f>
        <v>0</v>
      </c>
      <c r="CZ28">
        <f>IF(Data!EB30="",0,(IF(Data!EB30="?","?",1)))</f>
        <v>1</v>
      </c>
      <c r="DA28">
        <f>IF(Data!EC30="",0,(IF(Data!EC30="?","?",1)))</f>
        <v>0</v>
      </c>
      <c r="DB28">
        <f>IF(Data!ED30="",0,(IF(Data!ED30="?","?",1)))</f>
        <v>0</v>
      </c>
      <c r="DC28">
        <f>IF(Data!EE30="",0,(IF(Data!EE30="?","?",1)))</f>
        <v>0</v>
      </c>
      <c r="DD28">
        <f>IF(Data!EF30="",0,(IF(Data!EF30="?","?",1)))</f>
        <v>0</v>
      </c>
      <c r="DE28">
        <f>IF(Data!EG30="",0,(IF(Data!EG30="?","?",1)))</f>
        <v>0</v>
      </c>
      <c r="DF28">
        <f>IF(Data!EH30="",0,(IF(Data!EH30="?","?",1)))</f>
        <v>0</v>
      </c>
      <c r="DG28">
        <f>IF(Data!EI30="",0,(IF(Data!EI30="?","?",1)))</f>
        <v>0</v>
      </c>
      <c r="DH28">
        <f>IF(Data!EJ30="",0,(IF(Data!EJ30="?","?",1)))</f>
        <v>0</v>
      </c>
      <c r="DI28">
        <f>IF(Data!EK30="",0,(IF(Data!EK30="?","?",1)))</f>
        <v>0</v>
      </c>
      <c r="DJ28">
        <f>IF(Data!EL30="",0,(IF(Data!EL30="?","?",1)))</f>
        <v>0</v>
      </c>
      <c r="DK28">
        <f>IF(Data!EM30="",0,(IF(Data!EM30="?","?",1)))</f>
        <v>0</v>
      </c>
      <c r="DL28">
        <f>IF(Data!EN30="",0,(IF(Data!EN30="?","?",1)))</f>
        <v>0</v>
      </c>
      <c r="DM28">
        <f>IF(Data!EO30="",0,(IF(Data!EO30="?","?",1)))</f>
        <v>0</v>
      </c>
      <c r="DN28">
        <f>IF(Data!EP30="",0,(IF(Data!EP30="?","?",1)))</f>
        <v>0</v>
      </c>
      <c r="DO28">
        <f>IF(Data!EQ30="",0,(IF(Data!EQ30="?","?",1)))</f>
        <v>0</v>
      </c>
      <c r="DP28">
        <f>IF(Data!ER30="",0,(IF(Data!ER30="?","?",1)))</f>
        <v>1</v>
      </c>
      <c r="DQ28">
        <f>IF(Data!ES30="",0,(IF(Data!ES30="?","?",1)))</f>
        <v>0</v>
      </c>
      <c r="DR28">
        <f>IF(Data!ET30="",0,(IF(Data!ET30="?","?",1)))</f>
        <v>0</v>
      </c>
      <c r="DS28">
        <f>IF(Data!EU30="",0,(IF(Data!EU30="?","?",1)))</f>
        <v>0</v>
      </c>
      <c r="DT28">
        <f>IF(Data!EV30="",0,(IF(Data!EV30="?","?",1)))</f>
        <v>0</v>
      </c>
      <c r="DU28">
        <f>IF(Data!EW30="",0,(IF(Data!EW30="?","?",1)))</f>
        <v>0</v>
      </c>
      <c r="DV28">
        <f>IF(Data!EX30="",0,(IF(Data!EX30="?","?",1)))</f>
        <v>0</v>
      </c>
      <c r="DW28">
        <f>IF(Data!EY30="",0,(IF(Data!EY30="?","?",1)))</f>
        <v>1</v>
      </c>
      <c r="DX28">
        <f>IF(Data!EZ30="",0,(IF(Data!EZ30="?","?",1)))</f>
        <v>1</v>
      </c>
      <c r="DY28">
        <f>IF(Data!FA30="",0,(IF(Data!FA30="?","?",1)))</f>
        <v>1</v>
      </c>
      <c r="DZ28">
        <f>IF(Data!FB30="",0,(IF(Data!FB30="?","?",1)))</f>
        <v>0</v>
      </c>
      <c r="EA28">
        <f>IF(Data!FC30="",0,(IF(Data!FC30="?","?",1)))</f>
        <v>1</v>
      </c>
      <c r="EB28">
        <f>IF(Data!FD30="",0,(IF(Data!FD30="?","?",1)))</f>
        <v>0</v>
      </c>
      <c r="EC28">
        <f>IF(Data!FE30="",0,(IF(Data!FE30="?","?",1)))</f>
        <v>1</v>
      </c>
      <c r="ED28">
        <f>IF(Data!FF30="",0,(IF(Data!FF30="?","?",1)))</f>
        <v>0</v>
      </c>
      <c r="EE28">
        <f>IF(Data!FG30="",0,(IF(Data!FG30="?","?",1)))</f>
        <v>0</v>
      </c>
      <c r="EF28">
        <f>IF(Data!FH30="",0,(IF(Data!FH30="?","?",1)))</f>
        <v>0</v>
      </c>
      <c r="EG28">
        <f>IF(Data!FI30="",0,(IF(Data!FI30="?","?",1)))</f>
        <v>1</v>
      </c>
      <c r="EH28">
        <f>IF(Data!FJ30="",0,(IF(Data!FJ30="?","?",1)))</f>
        <v>1</v>
      </c>
      <c r="EI28">
        <f>IF(Data!FK30="",0,(IF(Data!FK30="?","?",1)))</f>
        <v>1</v>
      </c>
      <c r="EJ28">
        <f>IF(Data!FL30="",0,(IF(Data!FL30="?","?",1)))</f>
        <v>1</v>
      </c>
      <c r="EK28">
        <f>IF(Data!FM30="",0,(IF(Data!FM30="?","?",1)))</f>
        <v>1</v>
      </c>
      <c r="EL28">
        <f>IF(Data!FN30="",0,(IF(Data!FN30="?","?",1)))</f>
        <v>0</v>
      </c>
      <c r="EM28">
        <f>IF(Data!FO30="",0,(IF(Data!FO30="?","?",1)))</f>
        <v>1</v>
      </c>
      <c r="EN28">
        <f>IF(Data!FP30="",0,(IF(Data!FP30="?","?",1)))</f>
        <v>1</v>
      </c>
      <c r="EO28">
        <f>IF(Data!FQ30="",0,(IF(Data!FQ30="?","?",1)))</f>
        <v>0</v>
      </c>
      <c r="EP28">
        <f>IF(Data!FR30="",0,(IF(Data!FR30="?","?",1)))</f>
        <v>0</v>
      </c>
      <c r="EQ28">
        <f>IF(Data!FS30="",0,(IF(Data!FS30="?","?",1)))</f>
        <v>0</v>
      </c>
      <c r="ER28">
        <f>IF(Data!FT30="",0,(IF(Data!FT30="?","?",1)))</f>
        <v>0</v>
      </c>
      <c r="ES28">
        <f>IF(Data!FU30="",0,(IF(Data!FU30="?","?",1)))</f>
        <v>0</v>
      </c>
      <c r="ET28">
        <f>IF(Data!FV30="",0,(IF(Data!FV30="?","?",1)))</f>
        <v>0</v>
      </c>
      <c r="EU28">
        <f>IF(Data!FW30="",0,(IF(Data!FW30="?","?",1)))</f>
        <v>0</v>
      </c>
      <c r="EV28">
        <f>IF(Data!FX30="",0,(IF(Data!FX30="?","?",1)))</f>
        <v>1</v>
      </c>
      <c r="EW28">
        <f>IF(Data!FY30="",0,(IF(Data!FY30="?","?",1)))</f>
        <v>1</v>
      </c>
      <c r="EX28">
        <f>IF(Data!FZ30="",0,(IF(Data!FZ30="?","?",1)))</f>
        <v>0</v>
      </c>
      <c r="EY28">
        <f>IF(Data!GA30="",0,(IF(Data!GA30="?","?",1)))</f>
        <v>0</v>
      </c>
      <c r="EZ28">
        <f>IF(Data!GB30="",0,(IF(Data!GB30="?","?",1)))</f>
        <v>0</v>
      </c>
      <c r="FA28">
        <f>IF(Data!GC30="",0,(IF(Data!GC30="?","?",1)))</f>
        <v>0</v>
      </c>
      <c r="FB28">
        <f>IF(Data!GD30="",0,(IF(Data!GD30="?","?",1)))</f>
        <v>0</v>
      </c>
      <c r="FC28">
        <f>IF(Data!GE30="",0,(IF(Data!GE30="?","?",1)))</f>
        <v>0</v>
      </c>
      <c r="FD28">
        <f>IF(Data!GF30="",0,(IF(Data!GF30="?","?",1)))</f>
        <v>1</v>
      </c>
      <c r="FE28">
        <f>IF(Data!GG30="",0,(IF(Data!GG30="?","?",1)))</f>
        <v>0</v>
      </c>
      <c r="FF28">
        <f>IF(Data!GH30="",0,(IF(Data!GH30="?","?",1)))</f>
        <v>1</v>
      </c>
      <c r="FG28">
        <f>IF(Data!GI30="",0,(IF(Data!GI30="?","?",1)))</f>
        <v>0</v>
      </c>
      <c r="FH28">
        <f>IF(Data!GJ30="",0,(IF(Data!GJ30="?","?",1)))</f>
        <v>1</v>
      </c>
      <c r="FI28">
        <f>IF(Data!GK30="",0,(IF(Data!GK30="?","?",1)))</f>
        <v>0</v>
      </c>
      <c r="FJ28">
        <f>IF(Data!GL30="",0,(IF(Data!GL30="?","?",1)))</f>
        <v>0</v>
      </c>
      <c r="FK28">
        <f>IF(Data!GM30="",0,(IF(Data!GM30="?","?",1)))</f>
        <v>0</v>
      </c>
      <c r="FL28">
        <f>IF(Data!GN30="",0,(IF(Data!GN30="?","?",1)))</f>
        <v>0</v>
      </c>
      <c r="FM28">
        <f>IF(Data!GO30="",0,(IF(Data!GO30="?","?",1)))</f>
        <v>0</v>
      </c>
      <c r="FN28">
        <f>IF(Data!GP30="",0,(IF(Data!GP30="?","?",1)))</f>
        <v>0</v>
      </c>
      <c r="FO28">
        <f>IF(Data!GQ30="",0,(IF(Data!GQ30="?","?",1)))</f>
        <v>0</v>
      </c>
      <c r="FP28">
        <f>IF(Data!GR30="",0,(IF(Data!GR30="?","?",1)))</f>
        <v>0</v>
      </c>
      <c r="FQ28">
        <f>IF(Data!GS30="",0,(IF(Data!GS30="?","?",1)))</f>
        <v>0</v>
      </c>
      <c r="FR28">
        <f>IF(Data!GT30="",0,(IF(Data!GT30="?","?",1)))</f>
        <v>0</v>
      </c>
      <c r="FS28">
        <f>IF(Data!GU30="",0,(IF(Data!GU30="?","?",1)))</f>
        <v>0</v>
      </c>
      <c r="FT28">
        <f>IF(Data!GV30="",0,(IF(Data!GV30="?","?",1)))</f>
        <v>0</v>
      </c>
      <c r="FU28">
        <f>IF(Data!GW30="",0,(IF(Data!GW30="?","?",1)))</f>
        <v>0</v>
      </c>
      <c r="FV28">
        <f>IF(Data!GX30="",0,(IF(Data!GX30="?","?",1)))</f>
        <v>0</v>
      </c>
      <c r="FW28">
        <f>IF(Data!GY30="",0,(IF(Data!GY30="?","?",1)))</f>
        <v>0</v>
      </c>
      <c r="FX28">
        <f>IF(Data!GZ30="",0,(IF(Data!GZ30="?","?",1)))</f>
        <v>0</v>
      </c>
      <c r="FY28">
        <f>IF(Data!HA30="",0,(IF(Data!HA30="?","?",1)))</f>
        <v>0</v>
      </c>
      <c r="FZ28">
        <f>IF(Data!HB30="",0,(IF(Data!HB30="?","?",1)))</f>
        <v>0</v>
      </c>
      <c r="GA28">
        <f>IF(Data!HC30="",0,(IF(Data!HC30="?","?",1)))</f>
        <v>0</v>
      </c>
      <c r="GB28">
        <f>IF(Data!HD30="",0,(IF(Data!HD30="?","?",1)))</f>
        <v>0</v>
      </c>
      <c r="GC28">
        <f>IF(Data!HE30="",0,(IF(Data!HE30="?","?",1)))</f>
        <v>0</v>
      </c>
      <c r="GD28">
        <f>IF(Data!HF30="",0,(IF(Data!HF30="?","?",1)))</f>
        <v>0</v>
      </c>
      <c r="GE28">
        <f>IF(Data!HG30="",0,(IF(Data!HG30="?","?",1)))</f>
        <v>0</v>
      </c>
      <c r="GF28">
        <f>IF(Data!HH30="",0,(IF(Data!HH30="?","?",1)))</f>
        <v>0</v>
      </c>
      <c r="GG28">
        <f>IF(Data!HI30="",0,(IF(Data!HI30="?","?",1)))</f>
        <v>0</v>
      </c>
      <c r="GH28">
        <f>IF(Data!HJ30="",0,(IF(Data!HJ30="?","?",1)))</f>
        <v>0</v>
      </c>
      <c r="GI28">
        <f>IF(Data!HK30="",0,(IF(Data!HK30="?","?",1)))</f>
        <v>0</v>
      </c>
      <c r="GJ28">
        <f>IF(Data!HL30="",0,(IF(Data!HL30="?","?",1)))</f>
        <v>0</v>
      </c>
      <c r="GK28">
        <f>IF(Data!HM30="",0,(IF(Data!HM30="?","?",1)))</f>
        <v>0</v>
      </c>
      <c r="GL28">
        <f>IF(Data!HN30="",0,(IF(Data!HN30="?","?",1)))</f>
        <v>0</v>
      </c>
      <c r="GM28">
        <f>IF(Data!HO30="",0,(IF(Data!HO30="?","?",1)))</f>
        <v>0</v>
      </c>
      <c r="GN28">
        <f>IF(Data!HP30="",0,(IF(Data!HP30="?","?",1)))</f>
        <v>0</v>
      </c>
      <c r="GO28">
        <f>IF(Data!HQ30="",0,(IF(Data!HQ30="?","?",1)))</f>
        <v>0</v>
      </c>
      <c r="GP28">
        <f>IF(Data!HR30="",0,(IF(Data!HR30="?","?",1)))</f>
        <v>0</v>
      </c>
      <c r="GQ28">
        <f>IF(Data!HS30="",0,(IF(Data!HS30="?","?",1)))</f>
        <v>0</v>
      </c>
      <c r="GR28">
        <f>IF(Data!HT30="",0,(IF(Data!HT30="?","?",1)))</f>
        <v>0</v>
      </c>
      <c r="GS28">
        <f>IF(Data!HU30="",0,(IF(Data!HU30="?","?",1)))</f>
        <v>0</v>
      </c>
      <c r="GT28">
        <f>IF(Data!HV30="",0,(IF(Data!HV30="?","?",1)))</f>
        <v>0</v>
      </c>
      <c r="GU28">
        <f>IF(Data!HW30="",0,(IF(Data!HW30="?","?",1)))</f>
        <v>0</v>
      </c>
      <c r="GV28">
        <f>IF(Data!HX30="",0,(IF(Data!HX30="?","?",1)))</f>
        <v>0</v>
      </c>
      <c r="GW28">
        <f>IF(Data!HY30="",0,(IF(Data!HY30="?","?",1)))</f>
        <v>0</v>
      </c>
      <c r="GX28">
        <f>IF(Data!HZ30="",0,(IF(Data!HZ30="?","?",1)))</f>
        <v>0</v>
      </c>
      <c r="GY28">
        <f>IF(Data!IA30="",0,(IF(Data!IA30="?","?",1)))</f>
        <v>0</v>
      </c>
      <c r="GZ28">
        <f>IF(Data!IB30="",0,(IF(Data!IB30="?","?",1)))</f>
        <v>0</v>
      </c>
      <c r="HA28">
        <f>IF(Data!IC30="",0,(IF(Data!IC30="?","?",1)))</f>
        <v>0</v>
      </c>
      <c r="HB28">
        <f>IF(Data!ID30="",0,(IF(Data!ID30="?","?",1)))</f>
        <v>0</v>
      </c>
      <c r="HC28">
        <f>IF(Data!IE30="",0,(IF(Data!IE30="?","?",1)))</f>
        <v>0</v>
      </c>
      <c r="HD28">
        <f>IF(Data!IF30="",0,(IF(Data!IF30="?","?",1)))</f>
        <v>0</v>
      </c>
      <c r="HE28">
        <f>IF(Data!IG30="",0,(IF(Data!IG30="?","?",1)))</f>
        <v>0</v>
      </c>
      <c r="HF28">
        <f>IF(Data!IH30="",0,(IF(Data!IH30="?","?",1)))</f>
        <v>0</v>
      </c>
      <c r="HG28">
        <f>IF(Data!II30="",0,(IF(Data!II30="?","?",1)))</f>
        <v>0</v>
      </c>
      <c r="HH28">
        <f>IF(Data!IJ30="",0,(IF(Data!IJ30="?","?",1)))</f>
        <v>0</v>
      </c>
      <c r="HI28">
        <f>IF(Data!IK30="",0,(IF(Data!IK30="?","?",1)))</f>
        <v>0</v>
      </c>
      <c r="HL28">
        <f t="shared" si="0"/>
        <v>58</v>
      </c>
    </row>
    <row r="29" spans="1:220" x14ac:dyDescent="0.2">
      <c r="A29" t="str">
        <f>Data!C31</f>
        <v>KsMaonan</v>
      </c>
      <c r="B29">
        <f>IF(Data!AD31="",0,(IF(Data!AD31="?","?",1)))</f>
        <v>1</v>
      </c>
      <c r="C29">
        <f>IF(Data!AE31="",0,(IF(Data!AE31="?","?",1)))</f>
        <v>0</v>
      </c>
      <c r="D29">
        <f>IF(Data!AF31="",0,(IF(Data!AF31="?","?",1)))</f>
        <v>1</v>
      </c>
      <c r="E29">
        <f>IF(Data!AG31="",0,(IF(Data!AG31="?","?",1)))</f>
        <v>1</v>
      </c>
      <c r="F29">
        <f>IF(Data!AH31="",0,(IF(Data!AH31="?","?",1)))</f>
        <v>1</v>
      </c>
      <c r="G29">
        <f>IF(Data!AI31="",0,(IF(Data!AI31="?","?",1)))</f>
        <v>0</v>
      </c>
      <c r="H29">
        <f>IF(Data!AJ31="",0,(IF(Data!AJ31="?","?",1)))</f>
        <v>0</v>
      </c>
      <c r="I29">
        <f>IF(Data!AK31="",0,(IF(Data!AK31="?","?",1)))</f>
        <v>1</v>
      </c>
      <c r="J29">
        <f>IF(Data!AL31="",0,(IF(Data!AL31="?","?",1)))</f>
        <v>1</v>
      </c>
      <c r="K29">
        <f>IF(Data!AM31="",0,(IF(Data!AM31="?","?",1)))</f>
        <v>0</v>
      </c>
      <c r="L29">
        <f>IF(Data!AN31="",0,(IF(Data!AN31="?","?",1)))</f>
        <v>1</v>
      </c>
      <c r="M29">
        <f>IF(Data!AO31="",0,(IF(Data!AO31="?","?",1)))</f>
        <v>0</v>
      </c>
      <c r="N29">
        <f>IF(Data!AP31="",0,(IF(Data!AP31="?","?",1)))</f>
        <v>1</v>
      </c>
      <c r="O29">
        <f>IF(Data!AQ31="",0,(IF(Data!AQ31="?","?",1)))</f>
        <v>1</v>
      </c>
      <c r="P29">
        <f>IF(Data!AR31="",0,(IF(Data!AR31="?","?",1)))</f>
        <v>0</v>
      </c>
      <c r="Q29">
        <f>IF(Data!AS31="",0,(IF(Data!AS31="?","?",1)))</f>
        <v>1</v>
      </c>
      <c r="R29">
        <f>IF(Data!AT31="",0,(IF(Data!AT31="?","?",1)))</f>
        <v>1</v>
      </c>
      <c r="S29">
        <f>IF(Data!AU31="",0,(IF(Data!AU31="?","?",1)))</f>
        <v>1</v>
      </c>
      <c r="T29">
        <f>IF(Data!AV31="",0,(IF(Data!AV31="?","?",1)))</f>
        <v>0</v>
      </c>
      <c r="U29">
        <f>IF(Data!AW31="",0,(IF(Data!AW31="?","?",1)))</f>
        <v>1</v>
      </c>
      <c r="V29">
        <f>IF(Data!AX31="",0,(IF(Data!AX31="?","?",1)))</f>
        <v>0</v>
      </c>
      <c r="W29">
        <f>IF(Data!AY31="",0,(IF(Data!AY31="?","?",1)))</f>
        <v>1</v>
      </c>
      <c r="X29">
        <f>IF(Data!AZ31="",0,(IF(Data!AZ31="?","?",1)))</f>
        <v>0</v>
      </c>
      <c r="Y29">
        <f>IF(Data!BA31="",0,(IF(Data!BA31="?","?",1)))</f>
        <v>0</v>
      </c>
      <c r="Z29">
        <f>IF(Data!BB31="",0,(IF(Data!BB31="?","?",1)))</f>
        <v>0</v>
      </c>
      <c r="AA29">
        <f>IF(Data!BC31="",0,(IF(Data!BC31="?","?",1)))</f>
        <v>1</v>
      </c>
      <c r="AB29">
        <f>IF(Data!BD31="",0,(IF(Data!BD31="?","?",1)))</f>
        <v>0</v>
      </c>
      <c r="AC29">
        <f>IF(Data!BE31="",0,(IF(Data!BE31="?","?",1)))</f>
        <v>0</v>
      </c>
      <c r="AD29">
        <f>IF(Data!BF31="",0,(IF(Data!BF31="?","?",1)))</f>
        <v>1</v>
      </c>
      <c r="AE29">
        <f>IF(Data!BG31="",0,(IF(Data!BG31="?","?",1)))</f>
        <v>0</v>
      </c>
      <c r="AF29">
        <f>IF(Data!BH31="",0,(IF(Data!BH31="?","?",1)))</f>
        <v>0</v>
      </c>
      <c r="AG29">
        <f>IF(Data!BI31="",0,(IF(Data!BI31="?","?",1)))</f>
        <v>0</v>
      </c>
      <c r="AH29">
        <f>IF(Data!BJ31="",0,(IF(Data!BJ31="?","?",1)))</f>
        <v>0</v>
      </c>
      <c r="AI29">
        <f>IF(Data!BK31="",0,(IF(Data!BK31="?","?",1)))</f>
        <v>0</v>
      </c>
      <c r="AJ29">
        <f>IF(Data!BL31="",0,(IF(Data!BL31="?","?",1)))</f>
        <v>0</v>
      </c>
      <c r="AK29">
        <f>IF(Data!BM31="",0,(IF(Data!BM31="?","?",1)))</f>
        <v>0</v>
      </c>
      <c r="AL29">
        <f>IF(Data!BN31="",0,(IF(Data!BN31="?","?",1)))</f>
        <v>0</v>
      </c>
      <c r="AM29">
        <f>IF(Data!BO31="",0,(IF(Data!BO31="?","?",1)))</f>
        <v>0</v>
      </c>
      <c r="AN29">
        <f>IF(Data!BP31="",0,(IF(Data!BP31="?","?",1)))</f>
        <v>0</v>
      </c>
      <c r="AO29">
        <f>IF(Data!BQ31="",0,(IF(Data!BQ31="?","?",1)))</f>
        <v>0</v>
      </c>
      <c r="AP29">
        <f>IF(Data!BR31="",0,(IF(Data!BR31="?","?",1)))</f>
        <v>0</v>
      </c>
      <c r="AQ29">
        <f>IF(Data!BS31="",0,(IF(Data!BS31="?","?",1)))</f>
        <v>0</v>
      </c>
      <c r="AR29">
        <f>IF(Data!BT31="",0,(IF(Data!BT31="?","?",1)))</f>
        <v>0</v>
      </c>
      <c r="AS29">
        <f>IF(Data!BU31="",0,(IF(Data!BU31="?","?",1)))</f>
        <v>1</v>
      </c>
      <c r="AT29">
        <f>IF(Data!BV31="",0,(IF(Data!BV31="?","?",1)))</f>
        <v>0</v>
      </c>
      <c r="AU29">
        <f>IF(Data!BW31="",0,(IF(Data!BW31="?","?",1)))</f>
        <v>0</v>
      </c>
      <c r="AV29">
        <f>IF(Data!BX31="",0,(IF(Data!BX31="?","?",1)))</f>
        <v>1</v>
      </c>
      <c r="AW29">
        <f>IF(Data!BY31="",0,(IF(Data!BY31="?","?",1)))</f>
        <v>0</v>
      </c>
      <c r="AX29">
        <f>IF(Data!BZ31="",0,(IF(Data!BZ31="?","?",1)))</f>
        <v>0</v>
      </c>
      <c r="AY29">
        <f>IF(Data!CA31="",0,(IF(Data!CA31="?","?",1)))</f>
        <v>0</v>
      </c>
      <c r="AZ29">
        <f>IF(Data!CB31="",0,(IF(Data!CB31="?","?",1)))</f>
        <v>1</v>
      </c>
      <c r="BA29">
        <f>IF(Data!CC31="",0,(IF(Data!CC31="?","?",1)))</f>
        <v>0</v>
      </c>
      <c r="BB29">
        <f>IF(Data!CD31="",0,(IF(Data!CD31="?","?",1)))</f>
        <v>0</v>
      </c>
      <c r="BC29">
        <f>IF(Data!CE31="",0,(IF(Data!CE31="?","?",1)))</f>
        <v>0</v>
      </c>
      <c r="BD29">
        <f>IF(Data!CF31="",0,(IF(Data!CF31="?","?",1)))</f>
        <v>0</v>
      </c>
      <c r="BE29">
        <f>IF(Data!CG31="",0,(IF(Data!CG31="?","?",1)))</f>
        <v>0</v>
      </c>
      <c r="BF29">
        <f>IF(Data!CH31="",0,(IF(Data!CH31="?","?",1)))</f>
        <v>0</v>
      </c>
      <c r="BG29">
        <f>IF(Data!CI31="",0,(IF(Data!CI31="?","?",1)))</f>
        <v>1</v>
      </c>
      <c r="BH29">
        <f>IF(Data!CJ31="",0,(IF(Data!CJ31="?","?",1)))</f>
        <v>0</v>
      </c>
      <c r="BI29">
        <f>IF(Data!CK31="",0,(IF(Data!CK31="?","?",1)))</f>
        <v>1</v>
      </c>
      <c r="BJ29">
        <f>IF(Data!CL31="",0,(IF(Data!CL31="?","?",1)))</f>
        <v>0</v>
      </c>
      <c r="BK29">
        <f>IF(Data!CM31="",0,(IF(Data!CM31="?","?",1)))</f>
        <v>0</v>
      </c>
      <c r="BL29">
        <f>IF(Data!CN31="",0,(IF(Data!CN31="?","?",1)))</f>
        <v>0</v>
      </c>
      <c r="BM29">
        <f>IF(Data!CO31="",0,(IF(Data!CO31="?","?",1)))</f>
        <v>0</v>
      </c>
      <c r="BN29">
        <f>IF(Data!CP31="",0,(IF(Data!CP31="?","?",1)))</f>
        <v>1</v>
      </c>
      <c r="BO29">
        <f>IF(Data!CQ31="",0,(IF(Data!CQ31="?","?",1)))</f>
        <v>1</v>
      </c>
      <c r="BP29">
        <f>IF(Data!CR31="",0,(IF(Data!CR31="?","?",1)))</f>
        <v>1</v>
      </c>
      <c r="BQ29">
        <f>IF(Data!CS31="",0,(IF(Data!CS31="?","?",1)))</f>
        <v>0</v>
      </c>
      <c r="BR29">
        <f>IF(Data!CT31="",0,(IF(Data!CT31="?","?",1)))</f>
        <v>0</v>
      </c>
      <c r="BS29">
        <f>IF(Data!CU31="",0,(IF(Data!CU31="?","?",1)))</f>
        <v>0</v>
      </c>
      <c r="BT29">
        <f>IF(Data!CV31="",0,(IF(Data!CV31="?","?",1)))</f>
        <v>1</v>
      </c>
      <c r="BU29">
        <f>IF(Data!CW31="",0,(IF(Data!CW31="?","?",1)))</f>
        <v>0</v>
      </c>
      <c r="BV29">
        <f>IF(Data!CX31="",0,(IF(Data!CX31="?","?",1)))</f>
        <v>0</v>
      </c>
      <c r="BW29">
        <f>IF(Data!CY31="",0,(IF(Data!CY31="?","?",1)))</f>
        <v>0</v>
      </c>
      <c r="BX29">
        <f>IF(Data!CZ31="",0,(IF(Data!CZ31="?","?",1)))</f>
        <v>1</v>
      </c>
      <c r="BY29">
        <f>IF(Data!DA31="",0,(IF(Data!DA31="?","?",1)))</f>
        <v>1</v>
      </c>
      <c r="BZ29">
        <f>IF(Data!DB31="",0,(IF(Data!DB31="?","?",1)))</f>
        <v>0</v>
      </c>
      <c r="CA29">
        <f>IF(Data!DC31="",0,(IF(Data!DC31="?","?",1)))</f>
        <v>0</v>
      </c>
      <c r="CB29">
        <f>IF(Data!DD31="",0,(IF(Data!DD31="?","?",1)))</f>
        <v>0</v>
      </c>
      <c r="CC29">
        <f>IF(Data!DE31="",0,(IF(Data!DE31="?","?",1)))</f>
        <v>1</v>
      </c>
      <c r="CD29">
        <f>IF(Data!DF31="",0,(IF(Data!DF31="?","?",1)))</f>
        <v>0</v>
      </c>
      <c r="CE29">
        <f>IF(Data!DG31="",0,(IF(Data!DG31="?","?",1)))</f>
        <v>0</v>
      </c>
      <c r="CF29">
        <f>IF(Data!DH31="",0,(IF(Data!DH31="?","?",1)))</f>
        <v>0</v>
      </c>
      <c r="CG29">
        <f>IF(Data!DI31="",0,(IF(Data!DI31="?","?",1)))</f>
        <v>0</v>
      </c>
      <c r="CH29">
        <f>IF(Data!DJ31="",0,(IF(Data!DJ31="?","?",1)))</f>
        <v>0</v>
      </c>
      <c r="CI29">
        <f>IF(Data!DK31="",0,(IF(Data!DK31="?","?",1)))</f>
        <v>0</v>
      </c>
      <c r="CJ29">
        <f>IF(Data!DL31="",0,(IF(Data!DL31="?","?",1)))</f>
        <v>0</v>
      </c>
      <c r="CK29">
        <f>IF(Data!DM31="",0,(IF(Data!DM31="?","?",1)))</f>
        <v>1</v>
      </c>
      <c r="CL29">
        <f>IF(Data!DN31="",0,(IF(Data!DN31="?","?",1)))</f>
        <v>0</v>
      </c>
      <c r="CM29">
        <f>IF(Data!DO31="",0,(IF(Data!DO31="?","?",1)))</f>
        <v>1</v>
      </c>
      <c r="CN29">
        <f>IF(Data!DP31="",0,(IF(Data!DP31="?","?",1)))</f>
        <v>0</v>
      </c>
      <c r="CO29">
        <f>IF(Data!DQ31="",0,(IF(Data!DQ31="?","?",1)))</f>
        <v>0</v>
      </c>
      <c r="CP29">
        <f>IF(Data!DR31="",0,(IF(Data!DR31="?","?",1)))</f>
        <v>0</v>
      </c>
      <c r="CQ29">
        <f>IF(Data!DS31="",0,(IF(Data!DS31="?","?",1)))</f>
        <v>1</v>
      </c>
      <c r="CR29">
        <f>IF(Data!DT31="",0,(IF(Data!DT31="?","?",1)))</f>
        <v>0</v>
      </c>
      <c r="CS29">
        <f>IF(Data!DU31="",0,(IF(Data!DU31="?","?",1)))</f>
        <v>1</v>
      </c>
      <c r="CT29">
        <f>IF(Data!DV31="",0,(IF(Data!DV31="?","?",1)))</f>
        <v>1</v>
      </c>
      <c r="CU29">
        <f>IF(Data!DW31="",0,(IF(Data!DW31="?","?",1)))</f>
        <v>0</v>
      </c>
      <c r="CV29">
        <f>IF(Data!DX31="",0,(IF(Data!DX31="?","?",1)))</f>
        <v>0</v>
      </c>
      <c r="CW29">
        <f>IF(Data!DY31="",0,(IF(Data!DY31="?","?",1)))</f>
        <v>1</v>
      </c>
      <c r="CX29">
        <f>IF(Data!DZ31="",0,(IF(Data!DZ31="?","?",1)))</f>
        <v>1</v>
      </c>
      <c r="CY29">
        <f>IF(Data!EA31="",0,(IF(Data!EA31="?","?",1)))</f>
        <v>0</v>
      </c>
      <c r="CZ29">
        <f>IF(Data!EB31="",0,(IF(Data!EB31="?","?",1)))</f>
        <v>1</v>
      </c>
      <c r="DA29">
        <f>IF(Data!EC31="",0,(IF(Data!EC31="?","?",1)))</f>
        <v>0</v>
      </c>
      <c r="DB29">
        <f>IF(Data!ED31="",0,(IF(Data!ED31="?","?",1)))</f>
        <v>0</v>
      </c>
      <c r="DC29">
        <f>IF(Data!EE31="",0,(IF(Data!EE31="?","?",1)))</f>
        <v>0</v>
      </c>
      <c r="DD29">
        <f>IF(Data!EF31="",0,(IF(Data!EF31="?","?",1)))</f>
        <v>0</v>
      </c>
      <c r="DE29">
        <f>IF(Data!EG31="",0,(IF(Data!EG31="?","?",1)))</f>
        <v>0</v>
      </c>
      <c r="DF29">
        <f>IF(Data!EH31="",0,(IF(Data!EH31="?","?",1)))</f>
        <v>0</v>
      </c>
      <c r="DG29">
        <f>IF(Data!EI31="",0,(IF(Data!EI31="?","?",1)))</f>
        <v>0</v>
      </c>
      <c r="DH29">
        <f>IF(Data!EJ31="",0,(IF(Data!EJ31="?","?",1)))</f>
        <v>0</v>
      </c>
      <c r="DI29">
        <f>IF(Data!EK31="",0,(IF(Data!EK31="?","?",1)))</f>
        <v>0</v>
      </c>
      <c r="DJ29">
        <f>IF(Data!EL31="",0,(IF(Data!EL31="?","?",1)))</f>
        <v>0</v>
      </c>
      <c r="DK29">
        <f>IF(Data!EM31="",0,(IF(Data!EM31="?","?",1)))</f>
        <v>0</v>
      </c>
      <c r="DL29">
        <f>IF(Data!EN31="",0,(IF(Data!EN31="?","?",1)))</f>
        <v>0</v>
      </c>
      <c r="DM29">
        <f>IF(Data!EO31="",0,(IF(Data!EO31="?","?",1)))</f>
        <v>0</v>
      </c>
      <c r="DN29">
        <f>IF(Data!EP31="",0,(IF(Data!EP31="?","?",1)))</f>
        <v>0</v>
      </c>
      <c r="DO29">
        <f>IF(Data!EQ31="",0,(IF(Data!EQ31="?","?",1)))</f>
        <v>0</v>
      </c>
      <c r="DP29">
        <f>IF(Data!ER31="",0,(IF(Data!ER31="?","?",1)))</f>
        <v>1</v>
      </c>
      <c r="DQ29">
        <f>IF(Data!ES31="",0,(IF(Data!ES31="?","?",1)))</f>
        <v>0</v>
      </c>
      <c r="DR29">
        <f>IF(Data!ET31="",0,(IF(Data!ET31="?","?",1)))</f>
        <v>1</v>
      </c>
      <c r="DS29">
        <f>IF(Data!EU31="",0,(IF(Data!EU31="?","?",1)))</f>
        <v>0</v>
      </c>
      <c r="DT29">
        <f>IF(Data!EV31="",0,(IF(Data!EV31="?","?",1)))</f>
        <v>0</v>
      </c>
      <c r="DU29">
        <f>IF(Data!EW31="",0,(IF(Data!EW31="?","?",1)))</f>
        <v>1</v>
      </c>
      <c r="DV29">
        <f>IF(Data!EX31="",0,(IF(Data!EX31="?","?",1)))</f>
        <v>1</v>
      </c>
      <c r="DW29">
        <f>IF(Data!EY31="",0,(IF(Data!EY31="?","?",1)))</f>
        <v>0</v>
      </c>
      <c r="DX29">
        <f>IF(Data!EZ31="",0,(IF(Data!EZ31="?","?",1)))</f>
        <v>0</v>
      </c>
      <c r="DY29">
        <f>IF(Data!FA31="",0,(IF(Data!FA31="?","?",1)))</f>
        <v>0</v>
      </c>
      <c r="DZ29">
        <f>IF(Data!FB31="",0,(IF(Data!FB31="?","?",1)))</f>
        <v>0</v>
      </c>
      <c r="EA29">
        <f>IF(Data!FC31="",0,(IF(Data!FC31="?","?",1)))</f>
        <v>0</v>
      </c>
      <c r="EB29">
        <f>IF(Data!FD31="",0,(IF(Data!FD31="?","?",1)))</f>
        <v>0</v>
      </c>
      <c r="EC29">
        <f>IF(Data!FE31="",0,(IF(Data!FE31="?","?",1)))</f>
        <v>1</v>
      </c>
      <c r="ED29">
        <f>IF(Data!FF31="",0,(IF(Data!FF31="?","?",1)))</f>
        <v>0</v>
      </c>
      <c r="EE29">
        <f>IF(Data!FG31="",0,(IF(Data!FG31="?","?",1)))</f>
        <v>0</v>
      </c>
      <c r="EF29">
        <f>IF(Data!FH31="",0,(IF(Data!FH31="?","?",1)))</f>
        <v>0</v>
      </c>
      <c r="EG29">
        <f>IF(Data!FI31="",0,(IF(Data!FI31="?","?",1)))</f>
        <v>1</v>
      </c>
      <c r="EH29">
        <f>IF(Data!FJ31="",0,(IF(Data!FJ31="?","?",1)))</f>
        <v>0</v>
      </c>
      <c r="EI29">
        <f>IF(Data!FK31="",0,(IF(Data!FK31="?","?",1)))</f>
        <v>0</v>
      </c>
      <c r="EJ29">
        <f>IF(Data!FL31="",0,(IF(Data!FL31="?","?",1)))</f>
        <v>0</v>
      </c>
      <c r="EK29">
        <f>IF(Data!FM31="",0,(IF(Data!FM31="?","?",1)))</f>
        <v>0</v>
      </c>
      <c r="EL29">
        <f>IF(Data!FN31="",0,(IF(Data!FN31="?","?",1)))</f>
        <v>0</v>
      </c>
      <c r="EM29">
        <f>IF(Data!FO31="",0,(IF(Data!FO31="?","?",1)))</f>
        <v>1</v>
      </c>
      <c r="EN29">
        <f>IF(Data!FP31="",0,(IF(Data!FP31="?","?",1)))</f>
        <v>0</v>
      </c>
      <c r="EO29">
        <f>IF(Data!FQ31="",0,(IF(Data!FQ31="?","?",1)))</f>
        <v>1</v>
      </c>
      <c r="EP29">
        <f>IF(Data!FR31="",0,(IF(Data!FR31="?","?",1)))</f>
        <v>0</v>
      </c>
      <c r="EQ29">
        <f>IF(Data!FS31="",0,(IF(Data!FS31="?","?",1)))</f>
        <v>0</v>
      </c>
      <c r="ER29">
        <f>IF(Data!FT31="",0,(IF(Data!FT31="?","?",1)))</f>
        <v>0</v>
      </c>
      <c r="ES29">
        <f>IF(Data!FU31="",0,(IF(Data!FU31="?","?",1)))</f>
        <v>0</v>
      </c>
      <c r="ET29">
        <f>IF(Data!FV31="",0,(IF(Data!FV31="?","?",1)))</f>
        <v>0</v>
      </c>
      <c r="EU29">
        <f>IF(Data!FW31="",0,(IF(Data!FW31="?","?",1)))</f>
        <v>0</v>
      </c>
      <c r="EV29">
        <f>IF(Data!FX31="",0,(IF(Data!FX31="?","?",1)))</f>
        <v>1</v>
      </c>
      <c r="EW29">
        <f>IF(Data!FY31="",0,(IF(Data!FY31="?","?",1)))</f>
        <v>0</v>
      </c>
      <c r="EX29">
        <f>IF(Data!FZ31="",0,(IF(Data!FZ31="?","?",1)))</f>
        <v>1</v>
      </c>
      <c r="EY29">
        <f>IF(Data!GA31="",0,(IF(Data!GA31="?","?",1)))</f>
        <v>1</v>
      </c>
      <c r="EZ29">
        <f>IF(Data!GB31="",0,(IF(Data!GB31="?","?",1)))</f>
        <v>0</v>
      </c>
      <c r="FA29">
        <f>IF(Data!GC31="",0,(IF(Data!GC31="?","?",1)))</f>
        <v>0</v>
      </c>
      <c r="FB29">
        <f>IF(Data!GD31="",0,(IF(Data!GD31="?","?",1)))</f>
        <v>1</v>
      </c>
      <c r="FC29">
        <f>IF(Data!GE31="",0,(IF(Data!GE31="?","?",1)))</f>
        <v>0</v>
      </c>
      <c r="FD29">
        <f>IF(Data!GF31="",0,(IF(Data!GF31="?","?",1)))</f>
        <v>1</v>
      </c>
      <c r="FE29">
        <f>IF(Data!GG31="",0,(IF(Data!GG31="?","?",1)))</f>
        <v>0</v>
      </c>
      <c r="FF29">
        <f>IF(Data!GH31="",0,(IF(Data!GH31="?","?",1)))</f>
        <v>0</v>
      </c>
      <c r="FG29">
        <f>IF(Data!GI31="",0,(IF(Data!GI31="?","?",1)))</f>
        <v>0</v>
      </c>
      <c r="FH29">
        <f>IF(Data!GJ31="",0,(IF(Data!GJ31="?","?",1)))</f>
        <v>0</v>
      </c>
      <c r="FI29">
        <f>IF(Data!GK31="",0,(IF(Data!GK31="?","?",1)))</f>
        <v>0</v>
      </c>
      <c r="FJ29">
        <f>IF(Data!GL31="",0,(IF(Data!GL31="?","?",1)))</f>
        <v>0</v>
      </c>
      <c r="FK29">
        <f>IF(Data!GM31="",0,(IF(Data!GM31="?","?",1)))</f>
        <v>0</v>
      </c>
      <c r="FL29">
        <f>IF(Data!GN31="",0,(IF(Data!GN31="?","?",1)))</f>
        <v>0</v>
      </c>
      <c r="FM29">
        <f>IF(Data!GO31="",0,(IF(Data!GO31="?","?",1)))</f>
        <v>0</v>
      </c>
      <c r="FN29">
        <f>IF(Data!GP31="",0,(IF(Data!GP31="?","?",1)))</f>
        <v>0</v>
      </c>
      <c r="FO29">
        <f>IF(Data!GQ31="",0,(IF(Data!GQ31="?","?",1)))</f>
        <v>0</v>
      </c>
      <c r="FP29">
        <f>IF(Data!GR31="",0,(IF(Data!GR31="?","?",1)))</f>
        <v>0</v>
      </c>
      <c r="FQ29">
        <f>IF(Data!GS31="",0,(IF(Data!GS31="?","?",1)))</f>
        <v>0</v>
      </c>
      <c r="FR29">
        <f>IF(Data!GT31="",0,(IF(Data!GT31="?","?",1)))</f>
        <v>0</v>
      </c>
      <c r="FS29">
        <f>IF(Data!GU31="",0,(IF(Data!GU31="?","?",1)))</f>
        <v>0</v>
      </c>
      <c r="FT29">
        <f>IF(Data!GV31="",0,(IF(Data!GV31="?","?",1)))</f>
        <v>0</v>
      </c>
      <c r="FU29">
        <f>IF(Data!GW31="",0,(IF(Data!GW31="?","?",1)))</f>
        <v>0</v>
      </c>
      <c r="FV29">
        <f>IF(Data!GX31="",0,(IF(Data!GX31="?","?",1)))</f>
        <v>0</v>
      </c>
      <c r="FW29">
        <f>IF(Data!GY31="",0,(IF(Data!GY31="?","?",1)))</f>
        <v>0</v>
      </c>
      <c r="FX29">
        <f>IF(Data!GZ31="",0,(IF(Data!GZ31="?","?",1)))</f>
        <v>0</v>
      </c>
      <c r="FY29">
        <f>IF(Data!HA31="",0,(IF(Data!HA31="?","?",1)))</f>
        <v>0</v>
      </c>
      <c r="FZ29">
        <f>IF(Data!HB31="",0,(IF(Data!HB31="?","?",1)))</f>
        <v>0</v>
      </c>
      <c r="GA29">
        <f>IF(Data!HC31="",0,(IF(Data!HC31="?","?",1)))</f>
        <v>0</v>
      </c>
      <c r="GB29">
        <f>IF(Data!HD31="",0,(IF(Data!HD31="?","?",1)))</f>
        <v>0</v>
      </c>
      <c r="GC29">
        <f>IF(Data!HE31="",0,(IF(Data!HE31="?","?",1)))</f>
        <v>0</v>
      </c>
      <c r="GD29">
        <f>IF(Data!HF31="",0,(IF(Data!HF31="?","?",1)))</f>
        <v>0</v>
      </c>
      <c r="GE29">
        <f>IF(Data!HG31="",0,(IF(Data!HG31="?","?",1)))</f>
        <v>0</v>
      </c>
      <c r="GF29">
        <f>IF(Data!HH31="",0,(IF(Data!HH31="?","?",1)))</f>
        <v>1</v>
      </c>
      <c r="GG29">
        <f>IF(Data!HI31="",0,(IF(Data!HI31="?","?",1)))</f>
        <v>1</v>
      </c>
      <c r="GH29">
        <f>IF(Data!HJ31="",0,(IF(Data!HJ31="?","?",1)))</f>
        <v>0</v>
      </c>
      <c r="GI29">
        <f>IF(Data!HK31="",0,(IF(Data!HK31="?","?",1)))</f>
        <v>1</v>
      </c>
      <c r="GJ29">
        <f>IF(Data!HL31="",0,(IF(Data!HL31="?","?",1)))</f>
        <v>0</v>
      </c>
      <c r="GK29">
        <f>IF(Data!HM31="",0,(IF(Data!HM31="?","?",1)))</f>
        <v>1</v>
      </c>
      <c r="GL29">
        <f>IF(Data!HN31="",0,(IF(Data!HN31="?","?",1)))</f>
        <v>0</v>
      </c>
      <c r="GM29">
        <f>IF(Data!HO31="",0,(IF(Data!HO31="?","?",1)))</f>
        <v>0</v>
      </c>
      <c r="GN29">
        <f>IF(Data!HP31="",0,(IF(Data!HP31="?","?",1)))</f>
        <v>0</v>
      </c>
      <c r="GO29">
        <f>IF(Data!HQ31="",0,(IF(Data!HQ31="?","?",1)))</f>
        <v>0</v>
      </c>
      <c r="GP29">
        <f>IF(Data!HR31="",0,(IF(Data!HR31="?","?",1)))</f>
        <v>0</v>
      </c>
      <c r="GQ29">
        <f>IF(Data!HS31="",0,(IF(Data!HS31="?","?",1)))</f>
        <v>1</v>
      </c>
      <c r="GR29">
        <f>IF(Data!HT31="",0,(IF(Data!HT31="?","?",1)))</f>
        <v>0</v>
      </c>
      <c r="GS29">
        <f>IF(Data!HU31="",0,(IF(Data!HU31="?","?",1)))</f>
        <v>1</v>
      </c>
      <c r="GT29">
        <f>IF(Data!HV31="",0,(IF(Data!HV31="?","?",1)))</f>
        <v>1</v>
      </c>
      <c r="GU29">
        <f>IF(Data!HW31="",0,(IF(Data!HW31="?","?",1)))</f>
        <v>1</v>
      </c>
      <c r="GV29">
        <f>IF(Data!HX31="",0,(IF(Data!HX31="?","?",1)))</f>
        <v>1</v>
      </c>
      <c r="GW29">
        <f>IF(Data!HY31="",0,(IF(Data!HY31="?","?",1)))</f>
        <v>0</v>
      </c>
      <c r="GX29">
        <f>IF(Data!HZ31="",0,(IF(Data!HZ31="?","?",1)))</f>
        <v>0</v>
      </c>
      <c r="GY29">
        <f>IF(Data!IA31="",0,(IF(Data!IA31="?","?",1)))</f>
        <v>1</v>
      </c>
      <c r="GZ29">
        <f>IF(Data!IB31="",0,(IF(Data!IB31="?","?",1)))</f>
        <v>1</v>
      </c>
      <c r="HA29">
        <f>IF(Data!IC31="",0,(IF(Data!IC31="?","?",1)))</f>
        <v>0</v>
      </c>
      <c r="HB29">
        <f>IF(Data!ID31="",0,(IF(Data!ID31="?","?",1)))</f>
        <v>1</v>
      </c>
      <c r="HC29">
        <f>IF(Data!IE31="",0,(IF(Data!IE31="?","?",1)))</f>
        <v>1</v>
      </c>
      <c r="HD29">
        <f>IF(Data!IF31="",0,(IF(Data!IF31="?","?",1)))</f>
        <v>1</v>
      </c>
      <c r="HE29">
        <f>IF(Data!IG31="",0,(IF(Data!IG31="?","?",1)))</f>
        <v>0</v>
      </c>
      <c r="HF29">
        <f>IF(Data!IH31="",0,(IF(Data!IH31="?","?",1)))</f>
        <v>0</v>
      </c>
      <c r="HG29">
        <f>IF(Data!II31="",0,(IF(Data!II31="?","?",1)))</f>
        <v>1</v>
      </c>
      <c r="HH29">
        <f>IF(Data!IJ31="",0,(IF(Data!IJ31="?","?",1)))</f>
        <v>0</v>
      </c>
      <c r="HI29">
        <f>IF(Data!IK31="",0,(IF(Data!IK31="?","?",1)))</f>
        <v>0</v>
      </c>
      <c r="HL29">
        <f t="shared" si="0"/>
        <v>64</v>
      </c>
    </row>
    <row r="30" spans="1:220" x14ac:dyDescent="0.2">
      <c r="A30" t="str">
        <f>Data!C32</f>
        <v>TnWuming</v>
      </c>
      <c r="B30">
        <f>IF(Data!AD32="",0,(IF(Data!AD32="?","?",1)))</f>
        <v>1</v>
      </c>
      <c r="C30">
        <f>IF(Data!AE32="",0,(IF(Data!AE32="?","?",1)))</f>
        <v>0</v>
      </c>
      <c r="D30">
        <f>IF(Data!AF32="",0,(IF(Data!AF32="?","?",1)))</f>
        <v>1</v>
      </c>
      <c r="E30">
        <f>IF(Data!AG32="",0,(IF(Data!AG32="?","?",1)))</f>
        <v>1</v>
      </c>
      <c r="F30">
        <f>IF(Data!AH32="",0,(IF(Data!AH32="?","?",1)))</f>
        <v>1</v>
      </c>
      <c r="G30">
        <f>IF(Data!AI32="",0,(IF(Data!AI32="?","?",1)))</f>
        <v>0</v>
      </c>
      <c r="H30">
        <f>IF(Data!AJ32="",0,(IF(Data!AJ32="?","?",1)))</f>
        <v>0</v>
      </c>
      <c r="I30">
        <f>IF(Data!AK32="",0,(IF(Data!AK32="?","?",1)))</f>
        <v>1</v>
      </c>
      <c r="J30">
        <f>IF(Data!AL32="",0,(IF(Data!AL32="?","?",1)))</f>
        <v>1</v>
      </c>
      <c r="K30">
        <f>IF(Data!AM32="",0,(IF(Data!AM32="?","?",1)))</f>
        <v>0</v>
      </c>
      <c r="L30">
        <f>IF(Data!AN32="",0,(IF(Data!AN32="?","?",1)))</f>
        <v>1</v>
      </c>
      <c r="M30">
        <f>IF(Data!AO32="",0,(IF(Data!AO32="?","?",1)))</f>
        <v>0</v>
      </c>
      <c r="N30">
        <f>IF(Data!AP32="",0,(IF(Data!AP32="?","?",1)))</f>
        <v>1</v>
      </c>
      <c r="O30">
        <f>IF(Data!AQ32="",0,(IF(Data!AQ32="?","?",1)))</f>
        <v>1</v>
      </c>
      <c r="P30">
        <f>IF(Data!AR32="",0,(IF(Data!AR32="?","?",1)))</f>
        <v>0</v>
      </c>
      <c r="Q30">
        <f>IF(Data!AS32="",0,(IF(Data!AS32="?","?",1)))</f>
        <v>1</v>
      </c>
      <c r="R30">
        <f>IF(Data!AT32="",0,(IF(Data!AT32="?","?",1)))</f>
        <v>1</v>
      </c>
      <c r="S30">
        <f>IF(Data!AU32="",0,(IF(Data!AU32="?","?",1)))</f>
        <v>1</v>
      </c>
      <c r="T30">
        <f>IF(Data!AV32="",0,(IF(Data!AV32="?","?",1)))</f>
        <v>0</v>
      </c>
      <c r="U30">
        <f>IF(Data!AW32="",0,(IF(Data!AW32="?","?",1)))</f>
        <v>1</v>
      </c>
      <c r="V30">
        <f>IF(Data!AX32="",0,(IF(Data!AX32="?","?",1)))</f>
        <v>0</v>
      </c>
      <c r="W30">
        <f>IF(Data!AY32="",0,(IF(Data!AY32="?","?",1)))</f>
        <v>1</v>
      </c>
      <c r="X30">
        <f>IF(Data!AZ32="",0,(IF(Data!AZ32="?","?",1)))</f>
        <v>0</v>
      </c>
      <c r="Y30">
        <f>IF(Data!BA32="",0,(IF(Data!BA32="?","?",1)))</f>
        <v>0</v>
      </c>
      <c r="Z30">
        <f>IF(Data!BB32="",0,(IF(Data!BB32="?","?",1)))</f>
        <v>0</v>
      </c>
      <c r="AA30">
        <f>IF(Data!BC32="",0,(IF(Data!BC32="?","?",1)))</f>
        <v>1</v>
      </c>
      <c r="AB30">
        <f>IF(Data!BD32="",0,(IF(Data!BD32="?","?",1)))</f>
        <v>0</v>
      </c>
      <c r="AC30">
        <f>IF(Data!BE32="",0,(IF(Data!BE32="?","?",1)))</f>
        <v>0</v>
      </c>
      <c r="AD30">
        <f>IF(Data!BF32="",0,(IF(Data!BF32="?","?",1)))</f>
        <v>1</v>
      </c>
      <c r="AE30">
        <f>IF(Data!BG32="",0,(IF(Data!BG32="?","?",1)))</f>
        <v>0</v>
      </c>
      <c r="AF30">
        <f>IF(Data!BH32="",0,(IF(Data!BH32="?","?",1)))</f>
        <v>0</v>
      </c>
      <c r="AG30">
        <f>IF(Data!BI32="",0,(IF(Data!BI32="?","?",1)))</f>
        <v>0</v>
      </c>
      <c r="AH30">
        <f>IF(Data!BJ32="",0,(IF(Data!BJ32="?","?",1)))</f>
        <v>0</v>
      </c>
      <c r="AI30">
        <f>IF(Data!BK32="",0,(IF(Data!BK32="?","?",1)))</f>
        <v>0</v>
      </c>
      <c r="AJ30">
        <f>IF(Data!BL32="",0,(IF(Data!BL32="?","?",1)))</f>
        <v>0</v>
      </c>
      <c r="AK30">
        <f>IF(Data!BM32="",0,(IF(Data!BM32="?","?",1)))</f>
        <v>0</v>
      </c>
      <c r="AL30">
        <f>IF(Data!BN32="",0,(IF(Data!BN32="?","?",1)))</f>
        <v>0</v>
      </c>
      <c r="AM30">
        <f>IF(Data!BO32="",0,(IF(Data!BO32="?","?",1)))</f>
        <v>0</v>
      </c>
      <c r="AN30">
        <f>IF(Data!BP32="",0,(IF(Data!BP32="?","?",1)))</f>
        <v>0</v>
      </c>
      <c r="AO30">
        <f>IF(Data!BQ32="",0,(IF(Data!BQ32="?","?",1)))</f>
        <v>0</v>
      </c>
      <c r="AP30">
        <f>IF(Data!BR32="",0,(IF(Data!BR32="?","?",1)))</f>
        <v>0</v>
      </c>
      <c r="AQ30">
        <f>IF(Data!BS32="",0,(IF(Data!BS32="?","?",1)))</f>
        <v>0</v>
      </c>
      <c r="AR30">
        <f>IF(Data!BT32="",0,(IF(Data!BT32="?","?",1)))</f>
        <v>0</v>
      </c>
      <c r="AS30">
        <f>IF(Data!BU32="",0,(IF(Data!BU32="?","?",1)))</f>
        <v>1</v>
      </c>
      <c r="AT30">
        <f>IF(Data!BV32="",0,(IF(Data!BV32="?","?",1)))</f>
        <v>0</v>
      </c>
      <c r="AU30">
        <f>IF(Data!BW32="",0,(IF(Data!BW32="?","?",1)))</f>
        <v>0</v>
      </c>
      <c r="AV30">
        <f>IF(Data!BX32="",0,(IF(Data!BX32="?","?",1)))</f>
        <v>1</v>
      </c>
      <c r="AW30">
        <f>IF(Data!BY32="",0,(IF(Data!BY32="?","?",1)))</f>
        <v>0</v>
      </c>
      <c r="AX30">
        <f>IF(Data!BZ32="",0,(IF(Data!BZ32="?","?",1)))</f>
        <v>0</v>
      </c>
      <c r="AY30">
        <f>IF(Data!CA32="",0,(IF(Data!CA32="?","?",1)))</f>
        <v>0</v>
      </c>
      <c r="AZ30">
        <f>IF(Data!CB32="",0,(IF(Data!CB32="?","?",1)))</f>
        <v>1</v>
      </c>
      <c r="BA30">
        <f>IF(Data!CC32="",0,(IF(Data!CC32="?","?",1)))</f>
        <v>0</v>
      </c>
      <c r="BB30">
        <f>IF(Data!CD32="",0,(IF(Data!CD32="?","?",1)))</f>
        <v>0</v>
      </c>
      <c r="BC30">
        <f>IF(Data!CE32="",0,(IF(Data!CE32="?","?",1)))</f>
        <v>0</v>
      </c>
      <c r="BD30">
        <f>IF(Data!CF32="",0,(IF(Data!CF32="?","?",1)))</f>
        <v>0</v>
      </c>
      <c r="BE30">
        <f>IF(Data!CG32="",0,(IF(Data!CG32="?","?",1)))</f>
        <v>0</v>
      </c>
      <c r="BF30">
        <f>IF(Data!CH32="",0,(IF(Data!CH32="?","?",1)))</f>
        <v>0</v>
      </c>
      <c r="BG30">
        <f>IF(Data!CI32="",0,(IF(Data!CI32="?","?",1)))</f>
        <v>1</v>
      </c>
      <c r="BH30">
        <f>IF(Data!CJ32="",0,(IF(Data!CJ32="?","?",1)))</f>
        <v>0</v>
      </c>
      <c r="BI30">
        <f>IF(Data!CK32="",0,(IF(Data!CK32="?","?",1)))</f>
        <v>1</v>
      </c>
      <c r="BJ30">
        <f>IF(Data!CL32="",0,(IF(Data!CL32="?","?",1)))</f>
        <v>0</v>
      </c>
      <c r="BK30">
        <f>IF(Data!CM32="",0,(IF(Data!CM32="?","?",1)))</f>
        <v>0</v>
      </c>
      <c r="BL30">
        <f>IF(Data!CN32="",0,(IF(Data!CN32="?","?",1)))</f>
        <v>0</v>
      </c>
      <c r="BM30">
        <f>IF(Data!CO32="",0,(IF(Data!CO32="?","?",1)))</f>
        <v>0</v>
      </c>
      <c r="BN30">
        <f>IF(Data!CP32="",0,(IF(Data!CP32="?","?",1)))</f>
        <v>1</v>
      </c>
      <c r="BO30">
        <f>IF(Data!CQ32="",0,(IF(Data!CQ32="?","?",1)))</f>
        <v>0</v>
      </c>
      <c r="BP30">
        <f>IF(Data!CR32="",0,(IF(Data!CR32="?","?",1)))</f>
        <v>0</v>
      </c>
      <c r="BQ30">
        <f>IF(Data!CS32="",0,(IF(Data!CS32="?","?",1)))</f>
        <v>0</v>
      </c>
      <c r="BR30">
        <f>IF(Data!CT32="",0,(IF(Data!CT32="?","?",1)))</f>
        <v>1</v>
      </c>
      <c r="BS30">
        <f>IF(Data!CU32="",0,(IF(Data!CU32="?","?",1)))</f>
        <v>0</v>
      </c>
      <c r="BT30">
        <f>IF(Data!CV32="",0,(IF(Data!CV32="?","?",1)))</f>
        <v>1</v>
      </c>
      <c r="BU30">
        <f>IF(Data!CW32="",0,(IF(Data!CW32="?","?",1)))</f>
        <v>0</v>
      </c>
      <c r="BV30">
        <f>IF(Data!CX32="",0,(IF(Data!CX32="?","?",1)))</f>
        <v>0</v>
      </c>
      <c r="BW30">
        <f>IF(Data!CY32="",0,(IF(Data!CY32="?","?",1)))</f>
        <v>0</v>
      </c>
      <c r="BX30">
        <f>IF(Data!CZ32="",0,(IF(Data!CZ32="?","?",1)))</f>
        <v>1</v>
      </c>
      <c r="BY30">
        <f>IF(Data!DA32="",0,(IF(Data!DA32="?","?",1)))</f>
        <v>1</v>
      </c>
      <c r="BZ30">
        <f>IF(Data!DB32="",0,(IF(Data!DB32="?","?",1)))</f>
        <v>0</v>
      </c>
      <c r="CA30">
        <f>IF(Data!DC32="",0,(IF(Data!DC32="?","?",1)))</f>
        <v>0</v>
      </c>
      <c r="CB30">
        <f>IF(Data!DD32="",0,(IF(Data!DD32="?","?",1)))</f>
        <v>0</v>
      </c>
      <c r="CC30">
        <f>IF(Data!DE32="",0,(IF(Data!DE32="?","?",1)))</f>
        <v>1</v>
      </c>
      <c r="CD30">
        <f>IF(Data!DF32="",0,(IF(Data!DF32="?","?",1)))</f>
        <v>0</v>
      </c>
      <c r="CE30">
        <f>IF(Data!DG32="",0,(IF(Data!DG32="?","?",1)))</f>
        <v>0</v>
      </c>
      <c r="CF30">
        <f>IF(Data!DH32="",0,(IF(Data!DH32="?","?",1)))</f>
        <v>0</v>
      </c>
      <c r="CG30">
        <f>IF(Data!DI32="",0,(IF(Data!DI32="?","?",1)))</f>
        <v>0</v>
      </c>
      <c r="CH30">
        <f>IF(Data!DJ32="",0,(IF(Data!DJ32="?","?",1)))</f>
        <v>1</v>
      </c>
      <c r="CI30">
        <f>IF(Data!DK32="",0,(IF(Data!DK32="?","?",1)))</f>
        <v>1</v>
      </c>
      <c r="CJ30">
        <f>IF(Data!DL32="",0,(IF(Data!DL32="?","?",1)))</f>
        <v>0</v>
      </c>
      <c r="CK30">
        <f>IF(Data!DM32="",0,(IF(Data!DM32="?","?",1)))</f>
        <v>0</v>
      </c>
      <c r="CL30">
        <f>IF(Data!DN32="",0,(IF(Data!DN32="?","?",1)))</f>
        <v>0</v>
      </c>
      <c r="CM30">
        <f>IF(Data!DO32="",0,(IF(Data!DO32="?","?",1)))</f>
        <v>1</v>
      </c>
      <c r="CN30">
        <f>IF(Data!DP32="",0,(IF(Data!DP32="?","?",1)))</f>
        <v>0</v>
      </c>
      <c r="CO30">
        <f>IF(Data!DQ32="",0,(IF(Data!DQ32="?","?",1)))</f>
        <v>1</v>
      </c>
      <c r="CP30">
        <f>IF(Data!DR32="",0,(IF(Data!DR32="?","?",1)))</f>
        <v>0</v>
      </c>
      <c r="CQ30">
        <f>IF(Data!DS32="",0,(IF(Data!DS32="?","?",1)))</f>
        <v>0</v>
      </c>
      <c r="CR30">
        <f>IF(Data!DT32="",0,(IF(Data!DT32="?","?",1)))</f>
        <v>0</v>
      </c>
      <c r="CS30">
        <f>IF(Data!DU32="",0,(IF(Data!DU32="?","?",1)))</f>
        <v>1</v>
      </c>
      <c r="CT30">
        <f>IF(Data!DV32="",0,(IF(Data!DV32="?","?",1)))</f>
        <v>1</v>
      </c>
      <c r="CU30">
        <f>IF(Data!DW32="",0,(IF(Data!DW32="?","?",1)))</f>
        <v>0</v>
      </c>
      <c r="CV30">
        <f>IF(Data!DX32="",0,(IF(Data!DX32="?","?",1)))</f>
        <v>0</v>
      </c>
      <c r="CW30">
        <f>IF(Data!DY32="",0,(IF(Data!DY32="?","?",1)))</f>
        <v>1</v>
      </c>
      <c r="CX30">
        <f>IF(Data!DZ32="",0,(IF(Data!DZ32="?","?",1)))</f>
        <v>1</v>
      </c>
      <c r="CY30">
        <f>IF(Data!EA32="",0,(IF(Data!EA32="?","?",1)))</f>
        <v>0</v>
      </c>
      <c r="CZ30">
        <f>IF(Data!EB32="",0,(IF(Data!EB32="?","?",1)))</f>
        <v>1</v>
      </c>
      <c r="DA30">
        <f>IF(Data!EC32="",0,(IF(Data!EC32="?","?",1)))</f>
        <v>0</v>
      </c>
      <c r="DB30">
        <f>IF(Data!ED32="",0,(IF(Data!ED32="?","?",1)))</f>
        <v>0</v>
      </c>
      <c r="DC30">
        <f>IF(Data!EE32="",0,(IF(Data!EE32="?","?",1)))</f>
        <v>0</v>
      </c>
      <c r="DD30">
        <f>IF(Data!EF32="",0,(IF(Data!EF32="?","?",1)))</f>
        <v>0</v>
      </c>
      <c r="DE30">
        <f>IF(Data!EG32="",0,(IF(Data!EG32="?","?",1)))</f>
        <v>0</v>
      </c>
      <c r="DF30">
        <f>IF(Data!EH32="",0,(IF(Data!EH32="?","?",1)))</f>
        <v>0</v>
      </c>
      <c r="DG30">
        <f>IF(Data!EI32="",0,(IF(Data!EI32="?","?",1)))</f>
        <v>0</v>
      </c>
      <c r="DH30">
        <f>IF(Data!EJ32="",0,(IF(Data!EJ32="?","?",1)))</f>
        <v>0</v>
      </c>
      <c r="DI30">
        <f>IF(Data!EK32="",0,(IF(Data!EK32="?","?",1)))</f>
        <v>0</v>
      </c>
      <c r="DJ30">
        <f>IF(Data!EL32="",0,(IF(Data!EL32="?","?",1)))</f>
        <v>0</v>
      </c>
      <c r="DK30">
        <f>IF(Data!EM32="",0,(IF(Data!EM32="?","?",1)))</f>
        <v>0</v>
      </c>
      <c r="DL30">
        <f>IF(Data!EN32="",0,(IF(Data!EN32="?","?",1)))</f>
        <v>0</v>
      </c>
      <c r="DM30">
        <f>IF(Data!EO32="",0,(IF(Data!EO32="?","?",1)))</f>
        <v>0</v>
      </c>
      <c r="DN30">
        <f>IF(Data!EP32="",0,(IF(Data!EP32="?","?",1)))</f>
        <v>0</v>
      </c>
      <c r="DO30">
        <f>IF(Data!EQ32="",0,(IF(Data!EQ32="?","?",1)))</f>
        <v>0</v>
      </c>
      <c r="DP30">
        <f>IF(Data!ER32="",0,(IF(Data!ER32="?","?",1)))</f>
        <v>1</v>
      </c>
      <c r="DQ30">
        <f>IF(Data!ES32="",0,(IF(Data!ES32="?","?",1)))</f>
        <v>1</v>
      </c>
      <c r="DR30">
        <f>IF(Data!ET32="",0,(IF(Data!ET32="?","?",1)))</f>
        <v>1</v>
      </c>
      <c r="DS30">
        <f>IF(Data!EU32="",0,(IF(Data!EU32="?","?",1)))</f>
        <v>0</v>
      </c>
      <c r="DT30">
        <f>IF(Data!EV32="",0,(IF(Data!EV32="?","?",1)))</f>
        <v>0</v>
      </c>
      <c r="DU30">
        <f>IF(Data!EW32="",0,(IF(Data!EW32="?","?",1)))</f>
        <v>0</v>
      </c>
      <c r="DV30">
        <f>IF(Data!EX32="",0,(IF(Data!EX32="?","?",1)))</f>
        <v>0</v>
      </c>
      <c r="DW30">
        <f>IF(Data!EY32="",0,(IF(Data!EY32="?","?",1)))</f>
        <v>0</v>
      </c>
      <c r="DX30">
        <f>IF(Data!EZ32="",0,(IF(Data!EZ32="?","?",1)))</f>
        <v>0</v>
      </c>
      <c r="DY30">
        <f>IF(Data!FA32="",0,(IF(Data!FA32="?","?",1)))</f>
        <v>1</v>
      </c>
      <c r="DZ30">
        <f>IF(Data!FB32="",0,(IF(Data!FB32="?","?",1)))</f>
        <v>1</v>
      </c>
      <c r="EA30">
        <f>IF(Data!FC32="",0,(IF(Data!FC32="?","?",1)))</f>
        <v>0</v>
      </c>
      <c r="EB30">
        <f>IF(Data!FD32="",0,(IF(Data!FD32="?","?",1)))</f>
        <v>0</v>
      </c>
      <c r="EC30">
        <f>IF(Data!FE32="",0,(IF(Data!FE32="?","?",1)))</f>
        <v>0</v>
      </c>
      <c r="ED30">
        <f>IF(Data!FF32="",0,(IF(Data!FF32="?","?",1)))</f>
        <v>0</v>
      </c>
      <c r="EE30">
        <f>IF(Data!FG32="",0,(IF(Data!FG32="?","?",1)))</f>
        <v>0</v>
      </c>
      <c r="EF30">
        <f>IF(Data!FH32="",0,(IF(Data!FH32="?","?",1)))</f>
        <v>0</v>
      </c>
      <c r="EG30">
        <f>IF(Data!FI32="",0,(IF(Data!FI32="?","?",1)))</f>
        <v>0</v>
      </c>
      <c r="EH30">
        <f>IF(Data!FJ32="",0,(IF(Data!FJ32="?","?",1)))</f>
        <v>1</v>
      </c>
      <c r="EI30">
        <f>IF(Data!FK32="",0,(IF(Data!FK32="?","?",1)))</f>
        <v>1</v>
      </c>
      <c r="EJ30">
        <f>IF(Data!FL32="",0,(IF(Data!FL32="?","?",1)))</f>
        <v>0</v>
      </c>
      <c r="EK30">
        <f>IF(Data!FM32="",0,(IF(Data!FM32="?","?",1)))</f>
        <v>0</v>
      </c>
      <c r="EL30">
        <f>IF(Data!FN32="",0,(IF(Data!FN32="?","?",1)))</f>
        <v>0</v>
      </c>
      <c r="EM30">
        <f>IF(Data!FO32="",0,(IF(Data!FO32="?","?",1)))</f>
        <v>1</v>
      </c>
      <c r="EN30">
        <f>IF(Data!FP32="",0,(IF(Data!FP32="?","?",1)))</f>
        <v>0</v>
      </c>
      <c r="EO30">
        <f>IF(Data!FQ32="",0,(IF(Data!FQ32="?","?",1)))</f>
        <v>0</v>
      </c>
      <c r="EP30">
        <f>IF(Data!FR32="",0,(IF(Data!FR32="?","?",1)))</f>
        <v>1</v>
      </c>
      <c r="EQ30">
        <f>IF(Data!FS32="",0,(IF(Data!FS32="?","?",1)))</f>
        <v>1</v>
      </c>
      <c r="ER30">
        <f>IF(Data!FT32="",0,(IF(Data!FT32="?","?",1)))</f>
        <v>0</v>
      </c>
      <c r="ES30">
        <f>IF(Data!FU32="",0,(IF(Data!FU32="?","?",1)))</f>
        <v>0</v>
      </c>
      <c r="ET30">
        <f>IF(Data!FV32="",0,(IF(Data!FV32="?","?",1)))</f>
        <v>0</v>
      </c>
      <c r="EU30">
        <f>IF(Data!FW32="",0,(IF(Data!FW32="?","?",1)))</f>
        <v>0</v>
      </c>
      <c r="EV30">
        <f>IF(Data!FX32="",0,(IF(Data!FX32="?","?",1)))</f>
        <v>1</v>
      </c>
      <c r="EW30">
        <f>IF(Data!FY32="",0,(IF(Data!FY32="?","?",1)))</f>
        <v>0</v>
      </c>
      <c r="EX30">
        <f>IF(Data!FZ32="",0,(IF(Data!FZ32="?","?",1)))</f>
        <v>1</v>
      </c>
      <c r="EY30">
        <f>IF(Data!GA32="",0,(IF(Data!GA32="?","?",1)))</f>
        <v>1</v>
      </c>
      <c r="EZ30">
        <f>IF(Data!GB32="",0,(IF(Data!GB32="?","?",1)))</f>
        <v>0</v>
      </c>
      <c r="FA30">
        <f>IF(Data!GC32="",0,(IF(Data!GC32="?","?",1)))</f>
        <v>0</v>
      </c>
      <c r="FB30">
        <f>IF(Data!GD32="",0,(IF(Data!GD32="?","?",1)))</f>
        <v>1</v>
      </c>
      <c r="FC30">
        <f>IF(Data!GE32="",0,(IF(Data!GE32="?","?",1)))</f>
        <v>0</v>
      </c>
      <c r="FD30">
        <f>IF(Data!GF32="",0,(IF(Data!GF32="?","?",1)))</f>
        <v>0</v>
      </c>
      <c r="FE30">
        <f>IF(Data!GG32="",0,(IF(Data!GG32="?","?",1)))</f>
        <v>0</v>
      </c>
      <c r="FF30">
        <f>IF(Data!GH32="",0,(IF(Data!GH32="?","?",1)))</f>
        <v>0</v>
      </c>
      <c r="FG30">
        <f>IF(Data!GI32="",0,(IF(Data!GI32="?","?",1)))</f>
        <v>0</v>
      </c>
      <c r="FH30">
        <f>IF(Data!GJ32="",0,(IF(Data!GJ32="?","?",1)))</f>
        <v>0</v>
      </c>
      <c r="FI30">
        <f>IF(Data!GK32="",0,(IF(Data!GK32="?","?",1)))</f>
        <v>0</v>
      </c>
      <c r="FJ30">
        <f>IF(Data!GL32="",0,(IF(Data!GL32="?","?",1)))</f>
        <v>0</v>
      </c>
      <c r="FK30">
        <f>IF(Data!GM32="",0,(IF(Data!GM32="?","?",1)))</f>
        <v>0</v>
      </c>
      <c r="FL30">
        <f>IF(Data!GN32="",0,(IF(Data!GN32="?","?",1)))</f>
        <v>0</v>
      </c>
      <c r="FM30">
        <f>IF(Data!GO32="",0,(IF(Data!GO32="?","?",1)))</f>
        <v>0</v>
      </c>
      <c r="FN30">
        <f>IF(Data!GP32="",0,(IF(Data!GP32="?","?",1)))</f>
        <v>0</v>
      </c>
      <c r="FO30">
        <f>IF(Data!GQ32="",0,(IF(Data!GQ32="?","?",1)))</f>
        <v>0</v>
      </c>
      <c r="FP30">
        <f>IF(Data!GR32="",0,(IF(Data!GR32="?","?",1)))</f>
        <v>0</v>
      </c>
      <c r="FQ30">
        <f>IF(Data!GS32="",0,(IF(Data!GS32="?","?",1)))</f>
        <v>0</v>
      </c>
      <c r="FR30">
        <f>IF(Data!GT32="",0,(IF(Data!GT32="?","?",1)))</f>
        <v>0</v>
      </c>
      <c r="FS30">
        <f>IF(Data!GU32="",0,(IF(Data!GU32="?","?",1)))</f>
        <v>0</v>
      </c>
      <c r="FT30">
        <f>IF(Data!GV32="",0,(IF(Data!GV32="?","?",1)))</f>
        <v>0</v>
      </c>
      <c r="FU30">
        <f>IF(Data!GW32="",0,(IF(Data!GW32="?","?",1)))</f>
        <v>0</v>
      </c>
      <c r="FV30">
        <f>IF(Data!GX32="",0,(IF(Data!GX32="?","?",1)))</f>
        <v>0</v>
      </c>
      <c r="FW30">
        <f>IF(Data!GY32="",0,(IF(Data!GY32="?","?",1)))</f>
        <v>0</v>
      </c>
      <c r="FX30">
        <f>IF(Data!GZ32="",0,(IF(Data!GZ32="?","?",1)))</f>
        <v>0</v>
      </c>
      <c r="FY30">
        <f>IF(Data!HA32="",0,(IF(Data!HA32="?","?",1)))</f>
        <v>0</v>
      </c>
      <c r="FZ30">
        <f>IF(Data!HB32="",0,(IF(Data!HB32="?","?",1)))</f>
        <v>0</v>
      </c>
      <c r="GA30">
        <f>IF(Data!HC32="",0,(IF(Data!HC32="?","?",1)))</f>
        <v>0</v>
      </c>
      <c r="GB30">
        <f>IF(Data!HD32="",0,(IF(Data!HD32="?","?",1)))</f>
        <v>0</v>
      </c>
      <c r="GC30">
        <f>IF(Data!HE32="",0,(IF(Data!HE32="?","?",1)))</f>
        <v>0</v>
      </c>
      <c r="GD30">
        <f>IF(Data!HF32="",0,(IF(Data!HF32="?","?",1)))</f>
        <v>0</v>
      </c>
      <c r="GE30">
        <f>IF(Data!HG32="",0,(IF(Data!HG32="?","?",1)))</f>
        <v>0</v>
      </c>
      <c r="GF30">
        <f>IF(Data!HH32="",0,(IF(Data!HH32="?","?",1)))</f>
        <v>1</v>
      </c>
      <c r="GG30">
        <f>IF(Data!HI32="",0,(IF(Data!HI32="?","?",1)))</f>
        <v>1</v>
      </c>
      <c r="GH30">
        <f>IF(Data!HJ32="",0,(IF(Data!HJ32="?","?",1)))</f>
        <v>0</v>
      </c>
      <c r="GI30">
        <f>IF(Data!HK32="",0,(IF(Data!HK32="?","?",1)))</f>
        <v>1</v>
      </c>
      <c r="GJ30">
        <f>IF(Data!HL32="",0,(IF(Data!HL32="?","?",1)))</f>
        <v>0</v>
      </c>
      <c r="GK30">
        <f>IF(Data!HM32="",0,(IF(Data!HM32="?","?",1)))</f>
        <v>1</v>
      </c>
      <c r="GL30">
        <f>IF(Data!HN32="",0,(IF(Data!HN32="?","?",1)))</f>
        <v>0</v>
      </c>
      <c r="GM30">
        <f>IF(Data!HO32="",0,(IF(Data!HO32="?","?",1)))</f>
        <v>0</v>
      </c>
      <c r="GN30">
        <f>IF(Data!HP32="",0,(IF(Data!HP32="?","?",1)))</f>
        <v>0</v>
      </c>
      <c r="GO30">
        <f>IF(Data!HQ32="",0,(IF(Data!HQ32="?","?",1)))</f>
        <v>0</v>
      </c>
      <c r="GP30">
        <f>IF(Data!HR32="",0,(IF(Data!HR32="?","?",1)))</f>
        <v>0</v>
      </c>
      <c r="GQ30">
        <f>IF(Data!HS32="",0,(IF(Data!HS32="?","?",1)))</f>
        <v>1</v>
      </c>
      <c r="GR30">
        <f>IF(Data!HT32="",0,(IF(Data!HT32="?","?",1)))</f>
        <v>0</v>
      </c>
      <c r="GS30">
        <f>IF(Data!HU32="",0,(IF(Data!HU32="?","?",1)))</f>
        <v>1</v>
      </c>
      <c r="GT30">
        <f>IF(Data!HV32="",0,(IF(Data!HV32="?","?",1)))</f>
        <v>1</v>
      </c>
      <c r="GU30">
        <f>IF(Data!HW32="",0,(IF(Data!HW32="?","?",1)))</f>
        <v>0</v>
      </c>
      <c r="GV30">
        <f>IF(Data!HX32="",0,(IF(Data!HX32="?","?",1)))</f>
        <v>0</v>
      </c>
      <c r="GW30">
        <f>IF(Data!HY32="",0,(IF(Data!HY32="?","?",1)))</f>
        <v>0</v>
      </c>
      <c r="GX30">
        <f>IF(Data!HZ32="",0,(IF(Data!HZ32="?","?",1)))</f>
        <v>0</v>
      </c>
      <c r="GY30">
        <f>IF(Data!IA32="",0,(IF(Data!IA32="?","?",1)))</f>
        <v>1</v>
      </c>
      <c r="GZ30">
        <f>IF(Data!IB32="",0,(IF(Data!IB32="?","?",1)))</f>
        <v>1</v>
      </c>
      <c r="HA30">
        <f>IF(Data!IC32="",0,(IF(Data!IC32="?","?",1)))</f>
        <v>0</v>
      </c>
      <c r="HB30">
        <f>IF(Data!ID32="",0,(IF(Data!ID32="?","?",1)))</f>
        <v>1</v>
      </c>
      <c r="HC30">
        <f>IF(Data!IE32="",0,(IF(Data!IE32="?","?",1)))</f>
        <v>1</v>
      </c>
      <c r="HD30">
        <f>IF(Data!IF32="",0,(IF(Data!IF32="?","?",1)))</f>
        <v>1</v>
      </c>
      <c r="HE30">
        <f>IF(Data!IG32="",0,(IF(Data!IG32="?","?",1)))</f>
        <v>0</v>
      </c>
      <c r="HF30">
        <f>IF(Data!IH32="",0,(IF(Data!IH32="?","?",1)))</f>
        <v>0</v>
      </c>
      <c r="HG30">
        <f>IF(Data!II32="",0,(IF(Data!II32="?","?",1)))</f>
        <v>1</v>
      </c>
      <c r="HH30">
        <f>IF(Data!IJ32="",0,(IF(Data!IJ32="?","?",1)))</f>
        <v>0</v>
      </c>
      <c r="HI30">
        <f>IF(Data!IK32="",0,(IF(Data!IK32="?","?",1)))</f>
        <v>0</v>
      </c>
      <c r="HL30">
        <f t="shared" si="0"/>
        <v>63</v>
      </c>
    </row>
    <row r="31" spans="1:220" x14ac:dyDescent="0.2">
      <c r="A31" t="str">
        <f>Data!C33</f>
        <v>TnLibo</v>
      </c>
      <c r="B31">
        <f>IF(Data!AD33="",0,(IF(Data!AD33="?","?",1)))</f>
        <v>1</v>
      </c>
      <c r="C31">
        <f>IF(Data!AE33="",0,(IF(Data!AE33="?","?",1)))</f>
        <v>0</v>
      </c>
      <c r="D31">
        <f>IF(Data!AF33="",0,(IF(Data!AF33="?","?",1)))</f>
        <v>1</v>
      </c>
      <c r="E31">
        <f>IF(Data!AG33="",0,(IF(Data!AG33="?","?",1)))</f>
        <v>1</v>
      </c>
      <c r="F31">
        <f>IF(Data!AH33="",0,(IF(Data!AH33="?","?",1)))</f>
        <v>1</v>
      </c>
      <c r="G31">
        <f>IF(Data!AI33="",0,(IF(Data!AI33="?","?",1)))</f>
        <v>0</v>
      </c>
      <c r="H31">
        <f>IF(Data!AJ33="",0,(IF(Data!AJ33="?","?",1)))</f>
        <v>0</v>
      </c>
      <c r="I31">
        <f>IF(Data!AK33="",0,(IF(Data!AK33="?","?",1)))</f>
        <v>1</v>
      </c>
      <c r="J31">
        <f>IF(Data!AL33="",0,(IF(Data!AL33="?","?",1)))</f>
        <v>1</v>
      </c>
      <c r="K31">
        <f>IF(Data!AM33="",0,(IF(Data!AM33="?","?",1)))</f>
        <v>0</v>
      </c>
      <c r="L31">
        <f>IF(Data!AN33="",0,(IF(Data!AN33="?","?",1)))</f>
        <v>1</v>
      </c>
      <c r="M31">
        <f>IF(Data!AO33="",0,(IF(Data!AO33="?","?",1)))</f>
        <v>0</v>
      </c>
      <c r="N31">
        <f>IF(Data!AP33="",0,(IF(Data!AP33="?","?",1)))</f>
        <v>1</v>
      </c>
      <c r="O31">
        <f>IF(Data!AQ33="",0,(IF(Data!AQ33="?","?",1)))</f>
        <v>1</v>
      </c>
      <c r="P31">
        <f>IF(Data!AR33="",0,(IF(Data!AR33="?","?",1)))</f>
        <v>1</v>
      </c>
      <c r="Q31">
        <f>IF(Data!AS33="",0,(IF(Data!AS33="?","?",1)))</f>
        <v>0</v>
      </c>
      <c r="R31">
        <f>IF(Data!AT33="",0,(IF(Data!AT33="?","?",1)))</f>
        <v>1</v>
      </c>
      <c r="S31">
        <f>IF(Data!AU33="",0,(IF(Data!AU33="?","?",1)))</f>
        <v>0</v>
      </c>
      <c r="T31">
        <f>IF(Data!AV33="",0,(IF(Data!AV33="?","?",1)))</f>
        <v>0</v>
      </c>
      <c r="U31">
        <f>IF(Data!AW33="",0,(IF(Data!AW33="?","?",1)))</f>
        <v>1</v>
      </c>
      <c r="V31">
        <f>IF(Data!AX33="",0,(IF(Data!AX33="?","?",1)))</f>
        <v>1</v>
      </c>
      <c r="W31">
        <f>IF(Data!AY33="",0,(IF(Data!AY33="?","?",1)))</f>
        <v>0</v>
      </c>
      <c r="X31">
        <f>IF(Data!AZ33="",0,(IF(Data!AZ33="?","?",1)))</f>
        <v>0</v>
      </c>
      <c r="Y31">
        <f>IF(Data!BA33="",0,(IF(Data!BA33="?","?",1)))</f>
        <v>0</v>
      </c>
      <c r="Z31">
        <f>IF(Data!BB33="",0,(IF(Data!BB33="?","?",1)))</f>
        <v>0</v>
      </c>
      <c r="AA31">
        <f>IF(Data!BC33="",0,(IF(Data!BC33="?","?",1)))</f>
        <v>1</v>
      </c>
      <c r="AB31">
        <f>IF(Data!BD33="",0,(IF(Data!BD33="?","?",1)))</f>
        <v>0</v>
      </c>
      <c r="AC31">
        <f>IF(Data!BE33="",0,(IF(Data!BE33="?","?",1)))</f>
        <v>0</v>
      </c>
      <c r="AD31">
        <f>IF(Data!BF33="",0,(IF(Data!BF33="?","?",1)))</f>
        <v>1</v>
      </c>
      <c r="AE31">
        <f>IF(Data!BG33="",0,(IF(Data!BG33="?","?",1)))</f>
        <v>0</v>
      </c>
      <c r="AF31">
        <f>IF(Data!BH33="",0,(IF(Data!BH33="?","?",1)))</f>
        <v>0</v>
      </c>
      <c r="AG31">
        <f>IF(Data!BI33="",0,(IF(Data!BI33="?","?",1)))</f>
        <v>0</v>
      </c>
      <c r="AH31">
        <f>IF(Data!BJ33="",0,(IF(Data!BJ33="?","?",1)))</f>
        <v>0</v>
      </c>
      <c r="AI31">
        <f>IF(Data!BK33="",0,(IF(Data!BK33="?","?",1)))</f>
        <v>1</v>
      </c>
      <c r="AJ31">
        <f>IF(Data!BL33="",0,(IF(Data!BL33="?","?",1)))</f>
        <v>1</v>
      </c>
      <c r="AK31">
        <f>IF(Data!BM33="",0,(IF(Data!BM33="?","?",1)))</f>
        <v>0</v>
      </c>
      <c r="AL31">
        <f>IF(Data!BN33="",0,(IF(Data!BN33="?","?",1)))</f>
        <v>0</v>
      </c>
      <c r="AM31">
        <f>IF(Data!BO33="",0,(IF(Data!BO33="?","?",1)))</f>
        <v>0</v>
      </c>
      <c r="AN31">
        <f>IF(Data!BP33="",0,(IF(Data!BP33="?","?",1)))</f>
        <v>0</v>
      </c>
      <c r="AO31">
        <f>IF(Data!BQ33="",0,(IF(Data!BQ33="?","?",1)))</f>
        <v>0</v>
      </c>
      <c r="AP31">
        <f>IF(Data!BR33="",0,(IF(Data!BR33="?","?",1)))</f>
        <v>0</v>
      </c>
      <c r="AQ31">
        <f>IF(Data!BS33="",0,(IF(Data!BS33="?","?",1)))</f>
        <v>0</v>
      </c>
      <c r="AR31">
        <f>IF(Data!BT33="",0,(IF(Data!BT33="?","?",1)))</f>
        <v>0</v>
      </c>
      <c r="AS31">
        <f>IF(Data!BU33="",0,(IF(Data!BU33="?","?",1)))</f>
        <v>1</v>
      </c>
      <c r="AT31">
        <f>IF(Data!BV33="",0,(IF(Data!BV33="?","?",1)))</f>
        <v>0</v>
      </c>
      <c r="AU31">
        <f>IF(Data!BW33="",0,(IF(Data!BW33="?","?",1)))</f>
        <v>1</v>
      </c>
      <c r="AV31">
        <f>IF(Data!BX33="",0,(IF(Data!BX33="?","?",1)))</f>
        <v>0</v>
      </c>
      <c r="AW31">
        <f>IF(Data!BY33="",0,(IF(Data!BY33="?","?",1)))</f>
        <v>1</v>
      </c>
      <c r="AX31">
        <f>IF(Data!BZ33="",0,(IF(Data!BZ33="?","?",1)))</f>
        <v>1</v>
      </c>
      <c r="AY31">
        <f>IF(Data!CA33="",0,(IF(Data!CA33="?","?",1)))</f>
        <v>0</v>
      </c>
      <c r="AZ31">
        <f>IF(Data!CB33="",0,(IF(Data!CB33="?","?",1)))</f>
        <v>1</v>
      </c>
      <c r="BA31">
        <f>IF(Data!CC33="",0,(IF(Data!CC33="?","?",1)))</f>
        <v>0</v>
      </c>
      <c r="BB31">
        <f>IF(Data!CD33="",0,(IF(Data!CD33="?","?",1)))</f>
        <v>0</v>
      </c>
      <c r="BC31">
        <f>IF(Data!CE33="",0,(IF(Data!CE33="?","?",1)))</f>
        <v>0</v>
      </c>
      <c r="BD31">
        <f>IF(Data!CF33="",0,(IF(Data!CF33="?","?",1)))</f>
        <v>0</v>
      </c>
      <c r="BE31">
        <f>IF(Data!CG33="",0,(IF(Data!CG33="?","?",1)))</f>
        <v>0</v>
      </c>
      <c r="BF31">
        <f>IF(Data!CH33="",0,(IF(Data!CH33="?","?",1)))</f>
        <v>0</v>
      </c>
      <c r="BG31">
        <f>IF(Data!CI33="",0,(IF(Data!CI33="?","?",1)))</f>
        <v>1</v>
      </c>
      <c r="BH31">
        <f>IF(Data!CJ33="",0,(IF(Data!CJ33="?","?",1)))</f>
        <v>0</v>
      </c>
      <c r="BI31">
        <f>IF(Data!CK33="",0,(IF(Data!CK33="?","?",1)))</f>
        <v>1</v>
      </c>
      <c r="BJ31">
        <f>IF(Data!CL33="",0,(IF(Data!CL33="?","?",1)))</f>
        <v>0</v>
      </c>
      <c r="BK31">
        <f>IF(Data!CM33="",0,(IF(Data!CM33="?","?",1)))</f>
        <v>0</v>
      </c>
      <c r="BL31">
        <f>IF(Data!CN33="",0,(IF(Data!CN33="?","?",1)))</f>
        <v>0</v>
      </c>
      <c r="BM31">
        <f>IF(Data!CO33="",0,(IF(Data!CO33="?","?",1)))</f>
        <v>0</v>
      </c>
      <c r="BN31">
        <f>IF(Data!CP33="",0,(IF(Data!CP33="?","?",1)))</f>
        <v>1</v>
      </c>
      <c r="BO31">
        <f>IF(Data!CQ33="",0,(IF(Data!CQ33="?","?",1)))</f>
        <v>1</v>
      </c>
      <c r="BP31">
        <f>IF(Data!CR33="",0,(IF(Data!CR33="?","?",1)))</f>
        <v>1</v>
      </c>
      <c r="BQ31">
        <f>IF(Data!CS33="",0,(IF(Data!CS33="?","?",1)))</f>
        <v>0</v>
      </c>
      <c r="BR31">
        <f>IF(Data!CT33="",0,(IF(Data!CT33="?","?",1)))</f>
        <v>0</v>
      </c>
      <c r="BS31">
        <f>IF(Data!CU33="",0,(IF(Data!CU33="?","?",1)))</f>
        <v>0</v>
      </c>
      <c r="BT31">
        <f>IF(Data!CV33="",0,(IF(Data!CV33="?","?",1)))</f>
        <v>1</v>
      </c>
      <c r="BU31">
        <f>IF(Data!CW33="",0,(IF(Data!CW33="?","?",1)))</f>
        <v>0</v>
      </c>
      <c r="BV31">
        <f>IF(Data!CX33="",0,(IF(Data!CX33="?","?",1)))</f>
        <v>0</v>
      </c>
      <c r="BW31">
        <f>IF(Data!CY33="",0,(IF(Data!CY33="?","?",1)))</f>
        <v>0</v>
      </c>
      <c r="BX31">
        <f>IF(Data!CZ33="",0,(IF(Data!CZ33="?","?",1)))</f>
        <v>1</v>
      </c>
      <c r="BY31">
        <f>IF(Data!DA33="",0,(IF(Data!DA33="?","?",1)))</f>
        <v>1</v>
      </c>
      <c r="BZ31">
        <f>IF(Data!DB33="",0,(IF(Data!DB33="?","?",1)))</f>
        <v>1</v>
      </c>
      <c r="CA31">
        <f>IF(Data!DC33="",0,(IF(Data!DC33="?","?",1)))</f>
        <v>1</v>
      </c>
      <c r="CB31">
        <f>IF(Data!DD33="",0,(IF(Data!DD33="?","?",1)))</f>
        <v>1</v>
      </c>
      <c r="CC31">
        <f>IF(Data!DE33="",0,(IF(Data!DE33="?","?",1)))</f>
        <v>0</v>
      </c>
      <c r="CD31">
        <f>IF(Data!DF33="",0,(IF(Data!DF33="?","?",1)))</f>
        <v>1</v>
      </c>
      <c r="CE31">
        <f>IF(Data!DG33="",0,(IF(Data!DG33="?","?",1)))</f>
        <v>1</v>
      </c>
      <c r="CF31">
        <f>IF(Data!DH33="",0,(IF(Data!DH33="?","?",1)))</f>
        <v>1</v>
      </c>
      <c r="CG31">
        <f>IF(Data!DI33="",0,(IF(Data!DI33="?","?",1)))</f>
        <v>0</v>
      </c>
      <c r="CH31">
        <f>IF(Data!DJ33="",0,(IF(Data!DJ33="?","?",1)))</f>
        <v>1</v>
      </c>
      <c r="CI31">
        <f>IF(Data!DK33="",0,(IF(Data!DK33="?","?",1)))</f>
        <v>1</v>
      </c>
      <c r="CJ31">
        <f>IF(Data!DL33="",0,(IF(Data!DL33="?","?",1)))</f>
        <v>0</v>
      </c>
      <c r="CK31">
        <f>IF(Data!DM33="",0,(IF(Data!DM33="?","?",1)))</f>
        <v>0</v>
      </c>
      <c r="CL31">
        <f>IF(Data!DN33="",0,(IF(Data!DN33="?","?",1)))</f>
        <v>0</v>
      </c>
      <c r="CM31">
        <f>IF(Data!DO33="",0,(IF(Data!DO33="?","?",1)))</f>
        <v>1</v>
      </c>
      <c r="CN31">
        <f>IF(Data!DP33="",0,(IF(Data!DP33="?","?",1)))</f>
        <v>0</v>
      </c>
      <c r="CO31">
        <f>IF(Data!DQ33="",0,(IF(Data!DQ33="?","?",1)))</f>
        <v>1</v>
      </c>
      <c r="CP31">
        <f>IF(Data!DR33="",0,(IF(Data!DR33="?","?",1)))</f>
        <v>0</v>
      </c>
      <c r="CQ31">
        <f>IF(Data!DS33="",0,(IF(Data!DS33="?","?",1)))</f>
        <v>0</v>
      </c>
      <c r="CR31">
        <f>IF(Data!DT33="",0,(IF(Data!DT33="?","?",1)))</f>
        <v>0</v>
      </c>
      <c r="CS31">
        <f>IF(Data!DU33="",0,(IF(Data!DU33="?","?",1)))</f>
        <v>1</v>
      </c>
      <c r="CT31">
        <f>IF(Data!DV33="",0,(IF(Data!DV33="?","?",1)))</f>
        <v>0</v>
      </c>
      <c r="CU31">
        <f>IF(Data!DW33="",0,(IF(Data!DW33="?","?",1)))</f>
        <v>0</v>
      </c>
      <c r="CV31">
        <f>IF(Data!DX33="",0,(IF(Data!DX33="?","?",1)))</f>
        <v>1</v>
      </c>
      <c r="CW31">
        <f>IF(Data!DY33="",0,(IF(Data!DY33="?","?",1)))</f>
        <v>0</v>
      </c>
      <c r="CX31">
        <f>IF(Data!DZ33="",0,(IF(Data!DZ33="?","?",1)))</f>
        <v>0</v>
      </c>
      <c r="CY31">
        <f>IF(Data!EA33="",0,(IF(Data!EA33="?","?",1)))</f>
        <v>0</v>
      </c>
      <c r="CZ31">
        <f>IF(Data!EB33="",0,(IF(Data!EB33="?","?",1)))</f>
        <v>0</v>
      </c>
      <c r="DA31">
        <f>IF(Data!EC33="",0,(IF(Data!EC33="?","?",1)))</f>
        <v>0</v>
      </c>
      <c r="DB31">
        <f>IF(Data!ED33="",0,(IF(Data!ED33="?","?",1)))</f>
        <v>0</v>
      </c>
      <c r="DC31">
        <f>IF(Data!EE33="",0,(IF(Data!EE33="?","?",1)))</f>
        <v>1</v>
      </c>
      <c r="DD31">
        <f>IF(Data!EF33="",0,(IF(Data!EF33="?","?",1)))</f>
        <v>0</v>
      </c>
      <c r="DE31">
        <f>IF(Data!EG33="",0,(IF(Data!EG33="?","?",1)))</f>
        <v>1</v>
      </c>
      <c r="DF31">
        <f>IF(Data!EH33="",0,(IF(Data!EH33="?","?",1)))</f>
        <v>1</v>
      </c>
      <c r="DG31">
        <f>IF(Data!EI33="",0,(IF(Data!EI33="?","?",1)))</f>
        <v>0</v>
      </c>
      <c r="DH31">
        <f>IF(Data!EJ33="",0,(IF(Data!EJ33="?","?",1)))</f>
        <v>0</v>
      </c>
      <c r="DI31">
        <f>IF(Data!EK33="",0,(IF(Data!EK33="?","?",1)))</f>
        <v>0</v>
      </c>
      <c r="DJ31">
        <f>IF(Data!EL33="",0,(IF(Data!EL33="?","?",1)))</f>
        <v>0</v>
      </c>
      <c r="DK31">
        <f>IF(Data!EM33="",0,(IF(Data!EM33="?","?",1)))</f>
        <v>0</v>
      </c>
      <c r="DL31">
        <f>IF(Data!EN33="",0,(IF(Data!EN33="?","?",1)))</f>
        <v>0</v>
      </c>
      <c r="DM31">
        <f>IF(Data!EO33="",0,(IF(Data!EO33="?","?",1)))</f>
        <v>0</v>
      </c>
      <c r="DN31">
        <f>IF(Data!EP33="",0,(IF(Data!EP33="?","?",1)))</f>
        <v>0</v>
      </c>
      <c r="DO31">
        <f>IF(Data!EQ33="",0,(IF(Data!EQ33="?","?",1)))</f>
        <v>0</v>
      </c>
      <c r="DP31">
        <f>IF(Data!ER33="",0,(IF(Data!ER33="?","?",1)))</f>
        <v>0</v>
      </c>
      <c r="DQ31">
        <f>IF(Data!ES33="",0,(IF(Data!ES33="?","?",1)))</f>
        <v>0</v>
      </c>
      <c r="DR31">
        <f>IF(Data!ET33="",0,(IF(Data!ET33="?","?",1)))</f>
        <v>0</v>
      </c>
      <c r="DS31">
        <f>IF(Data!EU33="",0,(IF(Data!EU33="?","?",1)))</f>
        <v>0</v>
      </c>
      <c r="DT31">
        <f>IF(Data!EV33="",0,(IF(Data!EV33="?","?",1)))</f>
        <v>0</v>
      </c>
      <c r="DU31">
        <f>IF(Data!EW33="",0,(IF(Data!EW33="?","?",1)))</f>
        <v>0</v>
      </c>
      <c r="DV31">
        <f>IF(Data!EX33="",0,(IF(Data!EX33="?","?",1)))</f>
        <v>0</v>
      </c>
      <c r="DW31">
        <f>IF(Data!EY33="",0,(IF(Data!EY33="?","?",1)))</f>
        <v>0</v>
      </c>
      <c r="DX31">
        <f>IF(Data!EZ33="",0,(IF(Data!EZ33="?","?",1)))</f>
        <v>0</v>
      </c>
      <c r="DY31">
        <f>IF(Data!FA33="",0,(IF(Data!FA33="?","?",1)))</f>
        <v>0</v>
      </c>
      <c r="DZ31">
        <f>IF(Data!FB33="",0,(IF(Data!FB33="?","?",1)))</f>
        <v>0</v>
      </c>
      <c r="EA31">
        <f>IF(Data!FC33="",0,(IF(Data!FC33="?","?",1)))</f>
        <v>0</v>
      </c>
      <c r="EB31">
        <f>IF(Data!FD33="",0,(IF(Data!FD33="?","?",1)))</f>
        <v>0</v>
      </c>
      <c r="EC31">
        <f>IF(Data!FE33="",0,(IF(Data!FE33="?","?",1)))</f>
        <v>1</v>
      </c>
      <c r="ED31">
        <f>IF(Data!FF33="",0,(IF(Data!FF33="?","?",1)))</f>
        <v>0</v>
      </c>
      <c r="EE31">
        <f>IF(Data!FG33="",0,(IF(Data!FG33="?","?",1)))</f>
        <v>0</v>
      </c>
      <c r="EF31">
        <f>IF(Data!FH33="",0,(IF(Data!FH33="?","?",1)))</f>
        <v>0</v>
      </c>
      <c r="EG31">
        <f>IF(Data!FI33="",0,(IF(Data!FI33="?","?",1)))</f>
        <v>1</v>
      </c>
      <c r="EH31">
        <f>IF(Data!FJ33="",0,(IF(Data!FJ33="?","?",1)))</f>
        <v>0</v>
      </c>
      <c r="EI31">
        <f>IF(Data!FK33="",0,(IF(Data!FK33="?","?",1)))</f>
        <v>0</v>
      </c>
      <c r="EJ31">
        <f>IF(Data!FL33="",0,(IF(Data!FL33="?","?",1)))</f>
        <v>0</v>
      </c>
      <c r="EK31">
        <f>IF(Data!FM33="",0,(IF(Data!FM33="?","?",1)))</f>
        <v>0</v>
      </c>
      <c r="EL31">
        <f>IF(Data!FN33="",0,(IF(Data!FN33="?","?",1)))</f>
        <v>0</v>
      </c>
      <c r="EM31">
        <f>IF(Data!FO33="",0,(IF(Data!FO33="?","?",1)))</f>
        <v>1</v>
      </c>
      <c r="EN31">
        <f>IF(Data!FP33="",0,(IF(Data!FP33="?","?",1)))</f>
        <v>0</v>
      </c>
      <c r="EO31">
        <f>IF(Data!FQ33="",0,(IF(Data!FQ33="?","?",1)))</f>
        <v>1</v>
      </c>
      <c r="EP31">
        <f>IF(Data!FR33="",0,(IF(Data!FR33="?","?",1)))</f>
        <v>0</v>
      </c>
      <c r="EQ31">
        <f>IF(Data!FS33="",0,(IF(Data!FS33="?","?",1)))</f>
        <v>0</v>
      </c>
      <c r="ER31">
        <f>IF(Data!FT33="",0,(IF(Data!FT33="?","?",1)))</f>
        <v>0</v>
      </c>
      <c r="ES31">
        <f>IF(Data!FU33="",0,(IF(Data!FU33="?","?",1)))</f>
        <v>0</v>
      </c>
      <c r="ET31">
        <f>IF(Data!FV33="",0,(IF(Data!FV33="?","?",1)))</f>
        <v>0</v>
      </c>
      <c r="EU31">
        <f>IF(Data!FW33="",0,(IF(Data!FW33="?","?",1)))</f>
        <v>0</v>
      </c>
      <c r="EV31">
        <f>IF(Data!FX33="",0,(IF(Data!FX33="?","?",1)))</f>
        <v>0</v>
      </c>
      <c r="EW31">
        <f>IF(Data!FY33="",0,(IF(Data!FY33="?","?",1)))</f>
        <v>0</v>
      </c>
      <c r="EX31">
        <f>IF(Data!FZ33="",0,(IF(Data!FZ33="?","?",1)))</f>
        <v>1</v>
      </c>
      <c r="EY31">
        <f>IF(Data!GA33="",0,(IF(Data!GA33="?","?",1)))</f>
        <v>1</v>
      </c>
      <c r="EZ31">
        <f>IF(Data!GB33="",0,(IF(Data!GB33="?","?",1)))</f>
        <v>0</v>
      </c>
      <c r="FA31">
        <f>IF(Data!GC33="",0,(IF(Data!GC33="?","?",1)))</f>
        <v>0</v>
      </c>
      <c r="FB31">
        <f>IF(Data!GD33="",0,(IF(Data!GD33="?","?",1)))</f>
        <v>0</v>
      </c>
      <c r="FC31">
        <f>IF(Data!GE33="",0,(IF(Data!GE33="?","?",1)))</f>
        <v>0</v>
      </c>
      <c r="FD31">
        <f>IF(Data!GF33="",0,(IF(Data!GF33="?","?",1)))</f>
        <v>1</v>
      </c>
      <c r="FE31">
        <f>IF(Data!GG33="",0,(IF(Data!GG33="?","?",1)))</f>
        <v>0</v>
      </c>
      <c r="FF31">
        <f>IF(Data!GH33="",0,(IF(Data!GH33="?","?",1)))</f>
        <v>0</v>
      </c>
      <c r="FG31">
        <f>IF(Data!GI33="",0,(IF(Data!GI33="?","?",1)))</f>
        <v>0</v>
      </c>
      <c r="FH31">
        <f>IF(Data!GJ33="",0,(IF(Data!GJ33="?","?",1)))</f>
        <v>0</v>
      </c>
      <c r="FI31">
        <f>IF(Data!GK33="",0,(IF(Data!GK33="?","?",1)))</f>
        <v>0</v>
      </c>
      <c r="FJ31">
        <f>IF(Data!GL33="",0,(IF(Data!GL33="?","?",1)))</f>
        <v>0</v>
      </c>
      <c r="FK31">
        <f>IF(Data!GM33="",0,(IF(Data!GM33="?","?",1)))</f>
        <v>0</v>
      </c>
      <c r="FL31">
        <f>IF(Data!GN33="",0,(IF(Data!GN33="?","?",1)))</f>
        <v>0</v>
      </c>
      <c r="FM31">
        <f>IF(Data!GO33="",0,(IF(Data!GO33="?","?",1)))</f>
        <v>0</v>
      </c>
      <c r="FN31">
        <f>IF(Data!GP33="",0,(IF(Data!GP33="?","?",1)))</f>
        <v>0</v>
      </c>
      <c r="FO31">
        <f>IF(Data!GQ33="",0,(IF(Data!GQ33="?","?",1)))</f>
        <v>0</v>
      </c>
      <c r="FP31">
        <f>IF(Data!GR33="",0,(IF(Data!GR33="?","?",1)))</f>
        <v>0</v>
      </c>
      <c r="FQ31">
        <f>IF(Data!GS33="",0,(IF(Data!GS33="?","?",1)))</f>
        <v>0</v>
      </c>
      <c r="FR31">
        <f>IF(Data!GT33="",0,(IF(Data!GT33="?","?",1)))</f>
        <v>0</v>
      </c>
      <c r="FS31">
        <f>IF(Data!GU33="",0,(IF(Data!GU33="?","?",1)))</f>
        <v>0</v>
      </c>
      <c r="FT31">
        <f>IF(Data!GV33="",0,(IF(Data!GV33="?","?",1)))</f>
        <v>0</v>
      </c>
      <c r="FU31">
        <f>IF(Data!GW33="",0,(IF(Data!GW33="?","?",1)))</f>
        <v>0</v>
      </c>
      <c r="FV31">
        <f>IF(Data!GX33="",0,(IF(Data!GX33="?","?",1)))</f>
        <v>0</v>
      </c>
      <c r="FW31">
        <f>IF(Data!GY33="",0,(IF(Data!GY33="?","?",1)))</f>
        <v>0</v>
      </c>
      <c r="FX31">
        <f>IF(Data!GZ33="",0,(IF(Data!GZ33="?","?",1)))</f>
        <v>0</v>
      </c>
      <c r="FY31">
        <f>IF(Data!HA33="",0,(IF(Data!HA33="?","?",1)))</f>
        <v>0</v>
      </c>
      <c r="FZ31">
        <f>IF(Data!HB33="",0,(IF(Data!HB33="?","?",1)))</f>
        <v>0</v>
      </c>
      <c r="GA31">
        <f>IF(Data!HC33="",0,(IF(Data!HC33="?","?",1)))</f>
        <v>0</v>
      </c>
      <c r="GB31">
        <f>IF(Data!HD33="",0,(IF(Data!HD33="?","?",1)))</f>
        <v>0</v>
      </c>
      <c r="GC31">
        <f>IF(Data!HE33="",0,(IF(Data!HE33="?","?",1)))</f>
        <v>0</v>
      </c>
      <c r="GD31">
        <f>IF(Data!HF33="",0,(IF(Data!HF33="?","?",1)))</f>
        <v>0</v>
      </c>
      <c r="GE31">
        <f>IF(Data!HG33="",0,(IF(Data!HG33="?","?",1)))</f>
        <v>0</v>
      </c>
      <c r="GF31">
        <f>IF(Data!HH33="",0,(IF(Data!HH33="?","?",1)))</f>
        <v>1</v>
      </c>
      <c r="GG31">
        <f>IF(Data!HI33="",0,(IF(Data!HI33="?","?",1)))</f>
        <v>1</v>
      </c>
      <c r="GH31">
        <f>IF(Data!HJ33="",0,(IF(Data!HJ33="?","?",1)))</f>
        <v>0</v>
      </c>
      <c r="GI31">
        <f>IF(Data!HK33="",0,(IF(Data!HK33="?","?",1)))</f>
        <v>1</v>
      </c>
      <c r="GJ31">
        <f>IF(Data!HL33="",0,(IF(Data!HL33="?","?",1)))</f>
        <v>0</v>
      </c>
      <c r="GK31">
        <f>IF(Data!HM33="",0,(IF(Data!HM33="?","?",1)))</f>
        <v>1</v>
      </c>
      <c r="GL31">
        <f>IF(Data!HN33="",0,(IF(Data!HN33="?","?",1)))</f>
        <v>0</v>
      </c>
      <c r="GM31">
        <f>IF(Data!HO33="",0,(IF(Data!HO33="?","?",1)))</f>
        <v>0</v>
      </c>
      <c r="GN31">
        <f>IF(Data!HP33="",0,(IF(Data!HP33="?","?",1)))</f>
        <v>1</v>
      </c>
      <c r="GO31">
        <f>IF(Data!HQ33="",0,(IF(Data!HQ33="?","?",1)))</f>
        <v>0</v>
      </c>
      <c r="GP31">
        <f>IF(Data!HR33="",0,(IF(Data!HR33="?","?",1)))</f>
        <v>0</v>
      </c>
      <c r="GQ31">
        <f>IF(Data!HS33="",0,(IF(Data!HS33="?","?",1)))</f>
        <v>1</v>
      </c>
      <c r="GR31">
        <f>IF(Data!HT33="",0,(IF(Data!HT33="?","?",1)))</f>
        <v>0</v>
      </c>
      <c r="GS31">
        <f>IF(Data!HU33="",0,(IF(Data!HU33="?","?",1)))</f>
        <v>1</v>
      </c>
      <c r="GT31">
        <f>IF(Data!HV33="",0,(IF(Data!HV33="?","?",1)))</f>
        <v>1</v>
      </c>
      <c r="GU31">
        <f>IF(Data!HW33="",0,(IF(Data!HW33="?","?",1)))</f>
        <v>0</v>
      </c>
      <c r="GV31">
        <f>IF(Data!HX33="",0,(IF(Data!HX33="?","?",1)))</f>
        <v>0</v>
      </c>
      <c r="GW31">
        <f>IF(Data!HY33="",0,(IF(Data!HY33="?","?",1)))</f>
        <v>0</v>
      </c>
      <c r="GX31">
        <f>IF(Data!HZ33="",0,(IF(Data!HZ33="?","?",1)))</f>
        <v>0</v>
      </c>
      <c r="GY31">
        <f>IF(Data!IA33="",0,(IF(Data!IA33="?","?",1)))</f>
        <v>0</v>
      </c>
      <c r="GZ31">
        <f>IF(Data!IB33="",0,(IF(Data!IB33="?","?",1)))</f>
        <v>0</v>
      </c>
      <c r="HA31">
        <f>IF(Data!IC33="",0,(IF(Data!IC33="?","?",1)))</f>
        <v>0</v>
      </c>
      <c r="HB31">
        <f>IF(Data!ID33="",0,(IF(Data!ID33="?","?",1)))</f>
        <v>0</v>
      </c>
      <c r="HC31">
        <f>IF(Data!IE33="",0,(IF(Data!IE33="?","?",1)))</f>
        <v>1</v>
      </c>
      <c r="HD31">
        <f>IF(Data!IF33="",0,(IF(Data!IF33="?","?",1)))</f>
        <v>0</v>
      </c>
      <c r="HE31">
        <f>IF(Data!IG33="",0,(IF(Data!IG33="?","?",1)))</f>
        <v>0</v>
      </c>
      <c r="HF31">
        <f>IF(Data!IH33="",0,(IF(Data!IH33="?","?",1)))</f>
        <v>0</v>
      </c>
      <c r="HG31">
        <f>IF(Data!II33="",0,(IF(Data!II33="?","?",1)))</f>
        <v>0</v>
      </c>
      <c r="HH31">
        <f>IF(Data!IJ33="",0,(IF(Data!IJ33="?","?",1)))</f>
        <v>0</v>
      </c>
      <c r="HI31">
        <f>IF(Data!IK33="",0,(IF(Data!IK33="?","?",1)))</f>
        <v>0</v>
      </c>
      <c r="HL31">
        <f t="shared" si="0"/>
        <v>61</v>
      </c>
    </row>
    <row r="32" spans="1:220" x14ac:dyDescent="0.2">
      <c r="A32" t="str">
        <f>Data!C34</f>
        <v>TcTayBanRang</v>
      </c>
      <c r="B32">
        <f>IF(Data!AD34="",0,(IF(Data!AD34="?","?",1)))</f>
        <v>1</v>
      </c>
      <c r="C32">
        <f>IF(Data!AE34="",0,(IF(Data!AE34="?","?",1)))</f>
        <v>0</v>
      </c>
      <c r="D32">
        <f>IF(Data!AF34="",0,(IF(Data!AF34="?","?",1)))</f>
        <v>1</v>
      </c>
      <c r="E32">
        <f>IF(Data!AG34="",0,(IF(Data!AG34="?","?",1)))</f>
        <v>1</v>
      </c>
      <c r="F32">
        <f>IF(Data!AH34="",0,(IF(Data!AH34="?","?",1)))</f>
        <v>1</v>
      </c>
      <c r="G32">
        <f>IF(Data!AI34="",0,(IF(Data!AI34="?","?",1)))</f>
        <v>1</v>
      </c>
      <c r="H32">
        <f>IF(Data!AJ34="",0,(IF(Data!AJ34="?","?",1)))</f>
        <v>0</v>
      </c>
      <c r="I32">
        <f>IF(Data!AK34="",0,(IF(Data!AK34="?","?",1)))</f>
        <v>1</v>
      </c>
      <c r="J32">
        <f>IF(Data!AL34="",0,(IF(Data!AL34="?","?",1)))</f>
        <v>0</v>
      </c>
      <c r="K32">
        <f>IF(Data!AM34="",0,(IF(Data!AM34="?","?",1)))</f>
        <v>0</v>
      </c>
      <c r="L32">
        <f>IF(Data!AN34="",0,(IF(Data!AN34="?","?",1)))</f>
        <v>1</v>
      </c>
      <c r="M32">
        <f>IF(Data!AO34="",0,(IF(Data!AO34="?","?",1)))</f>
        <v>1</v>
      </c>
      <c r="N32">
        <f>IF(Data!AP34="",0,(IF(Data!AP34="?","?",1)))</f>
        <v>1</v>
      </c>
      <c r="O32">
        <f>IF(Data!AQ34="",0,(IF(Data!AQ34="?","?",1)))</f>
        <v>1</v>
      </c>
      <c r="P32">
        <f>IF(Data!AR34="",0,(IF(Data!AR34="?","?",1)))</f>
        <v>1</v>
      </c>
      <c r="Q32">
        <f>IF(Data!AS34="",0,(IF(Data!AS34="?","?",1)))</f>
        <v>0</v>
      </c>
      <c r="R32">
        <f>IF(Data!AT34="",0,(IF(Data!AT34="?","?",1)))</f>
        <v>1</v>
      </c>
      <c r="S32">
        <f>IF(Data!AU34="",0,(IF(Data!AU34="?","?",1)))</f>
        <v>1</v>
      </c>
      <c r="T32">
        <f>IF(Data!AV34="",0,(IF(Data!AV34="?","?",1)))</f>
        <v>1</v>
      </c>
      <c r="U32">
        <f>IF(Data!AW34="",0,(IF(Data!AW34="?","?",1)))</f>
        <v>1</v>
      </c>
      <c r="V32">
        <f>IF(Data!AX34="",0,(IF(Data!AX34="?","?",1)))</f>
        <v>0</v>
      </c>
      <c r="W32">
        <f>IF(Data!AY34="",0,(IF(Data!AY34="?","?",1)))</f>
        <v>0</v>
      </c>
      <c r="X32">
        <f>IF(Data!AZ34="",0,(IF(Data!AZ34="?","?",1)))</f>
        <v>0</v>
      </c>
      <c r="Y32">
        <f>IF(Data!BA34="",0,(IF(Data!BA34="?","?",1)))</f>
        <v>0</v>
      </c>
      <c r="Z32">
        <f>IF(Data!BB34="",0,(IF(Data!BB34="?","?",1)))</f>
        <v>0</v>
      </c>
      <c r="AA32">
        <f>IF(Data!BC34="",0,(IF(Data!BC34="?","?",1)))</f>
        <v>1</v>
      </c>
      <c r="AB32">
        <f>IF(Data!BD34="",0,(IF(Data!BD34="?","?",1)))</f>
        <v>0</v>
      </c>
      <c r="AC32">
        <f>IF(Data!BE34="",0,(IF(Data!BE34="?","?",1)))</f>
        <v>0</v>
      </c>
      <c r="AD32">
        <f>IF(Data!BF34="",0,(IF(Data!BF34="?","?",1)))</f>
        <v>0</v>
      </c>
      <c r="AE32">
        <f>IF(Data!BG34="",0,(IF(Data!BG34="?","?",1)))</f>
        <v>0</v>
      </c>
      <c r="AF32">
        <f>IF(Data!BH34="",0,(IF(Data!BH34="?","?",1)))</f>
        <v>0</v>
      </c>
      <c r="AG32">
        <f>IF(Data!BI34="",0,(IF(Data!BI34="?","?",1)))</f>
        <v>0</v>
      </c>
      <c r="AH32">
        <f>IF(Data!BJ34="",0,(IF(Data!BJ34="?","?",1)))</f>
        <v>0</v>
      </c>
      <c r="AI32">
        <f>IF(Data!BK34="",0,(IF(Data!BK34="?","?",1)))</f>
        <v>1</v>
      </c>
      <c r="AJ32">
        <f>IF(Data!BL34="",0,(IF(Data!BL34="?","?",1)))</f>
        <v>1</v>
      </c>
      <c r="AK32">
        <f>IF(Data!BM34="",0,(IF(Data!BM34="?","?",1)))</f>
        <v>1</v>
      </c>
      <c r="AL32">
        <f>IF(Data!BN34="",0,(IF(Data!BN34="?","?",1)))</f>
        <v>0</v>
      </c>
      <c r="AM32">
        <f>IF(Data!BO34="",0,(IF(Data!BO34="?","?",1)))</f>
        <v>0</v>
      </c>
      <c r="AN32">
        <f>IF(Data!BP34="",0,(IF(Data!BP34="?","?",1)))</f>
        <v>1</v>
      </c>
      <c r="AO32">
        <f>IF(Data!BQ34="",0,(IF(Data!BQ34="?","?",1)))</f>
        <v>0</v>
      </c>
      <c r="AP32">
        <f>IF(Data!BR34="",0,(IF(Data!BR34="?","?",1)))</f>
        <v>0</v>
      </c>
      <c r="AQ32">
        <f>IF(Data!BS34="",0,(IF(Data!BS34="?","?",1)))</f>
        <v>1</v>
      </c>
      <c r="AR32">
        <f>IF(Data!BT34="",0,(IF(Data!BT34="?","?",1)))</f>
        <v>1</v>
      </c>
      <c r="AS32">
        <f>IF(Data!BU34="",0,(IF(Data!BU34="?","?",1)))</f>
        <v>1</v>
      </c>
      <c r="AT32">
        <f>IF(Data!BV34="",0,(IF(Data!BV34="?","?",1)))</f>
        <v>1</v>
      </c>
      <c r="AU32">
        <f>IF(Data!BW34="",0,(IF(Data!BW34="?","?",1)))</f>
        <v>0</v>
      </c>
      <c r="AV32">
        <f>IF(Data!BX34="",0,(IF(Data!BX34="?","?",1)))</f>
        <v>0</v>
      </c>
      <c r="AW32">
        <f>IF(Data!BY34="",0,(IF(Data!BY34="?","?",1)))</f>
        <v>1</v>
      </c>
      <c r="AX32">
        <f>IF(Data!BZ34="",0,(IF(Data!BZ34="?","?",1)))</f>
        <v>1</v>
      </c>
      <c r="AY32">
        <f>IF(Data!CA34="",0,(IF(Data!CA34="?","?",1)))</f>
        <v>0</v>
      </c>
      <c r="AZ32">
        <f>IF(Data!CB34="",0,(IF(Data!CB34="?","?",1)))</f>
        <v>1</v>
      </c>
      <c r="BA32">
        <f>IF(Data!CC34="",0,(IF(Data!CC34="?","?",1)))</f>
        <v>1</v>
      </c>
      <c r="BB32">
        <f>IF(Data!CD34="",0,(IF(Data!CD34="?","?",1)))</f>
        <v>0</v>
      </c>
      <c r="BC32">
        <f>IF(Data!CE34="",0,(IF(Data!CE34="?","?",1)))</f>
        <v>0</v>
      </c>
      <c r="BD32">
        <f>IF(Data!CF34="",0,(IF(Data!CF34="?","?",1)))</f>
        <v>1</v>
      </c>
      <c r="BE32">
        <f>IF(Data!CG34="",0,(IF(Data!CG34="?","?",1)))</f>
        <v>0</v>
      </c>
      <c r="BF32">
        <f>IF(Data!CH34="",0,(IF(Data!CH34="?","?",1)))</f>
        <v>1</v>
      </c>
      <c r="BG32">
        <f>IF(Data!CI34="",0,(IF(Data!CI34="?","?",1)))</f>
        <v>1</v>
      </c>
      <c r="BH32">
        <f>IF(Data!CJ34="",0,(IF(Data!CJ34="?","?",1)))</f>
        <v>0</v>
      </c>
      <c r="BI32">
        <f>IF(Data!CK34="",0,(IF(Data!CK34="?","?",1)))</f>
        <v>1</v>
      </c>
      <c r="BJ32">
        <f>IF(Data!CL34="",0,(IF(Data!CL34="?","?",1)))</f>
        <v>0</v>
      </c>
      <c r="BK32">
        <f>IF(Data!CM34="",0,(IF(Data!CM34="?","?",1)))</f>
        <v>0</v>
      </c>
      <c r="BL32">
        <f>IF(Data!CN34="",0,(IF(Data!CN34="?","?",1)))</f>
        <v>0</v>
      </c>
      <c r="BM32">
        <f>IF(Data!CO34="",0,(IF(Data!CO34="?","?",1)))</f>
        <v>0</v>
      </c>
      <c r="BN32">
        <f>IF(Data!CP34="",0,(IF(Data!CP34="?","?",1)))</f>
        <v>1</v>
      </c>
      <c r="BO32">
        <f>IF(Data!CQ34="",0,(IF(Data!CQ34="?","?",1)))</f>
        <v>0</v>
      </c>
      <c r="BP32">
        <f>IF(Data!CR34="",0,(IF(Data!CR34="?","?",1)))</f>
        <v>0</v>
      </c>
      <c r="BQ32">
        <f>IF(Data!CS34="",0,(IF(Data!CS34="?","?",1)))</f>
        <v>0</v>
      </c>
      <c r="BR32">
        <f>IF(Data!CT34="",0,(IF(Data!CT34="?","?",1)))</f>
        <v>0</v>
      </c>
      <c r="BS32">
        <f>IF(Data!CU34="",0,(IF(Data!CU34="?","?",1)))</f>
        <v>0</v>
      </c>
      <c r="BT32">
        <f>IF(Data!CV34="",0,(IF(Data!CV34="?","?",1)))</f>
        <v>1</v>
      </c>
      <c r="BU32">
        <f>IF(Data!CW34="",0,(IF(Data!CW34="?","?",1)))</f>
        <v>0</v>
      </c>
      <c r="BV32">
        <f>IF(Data!CX34="",0,(IF(Data!CX34="?","?",1)))</f>
        <v>1</v>
      </c>
      <c r="BW32">
        <f>IF(Data!CY34="",0,(IF(Data!CY34="?","?",1)))</f>
        <v>0</v>
      </c>
      <c r="BX32">
        <f>IF(Data!CZ34="",0,(IF(Data!CZ34="?","?",1)))</f>
        <v>1</v>
      </c>
      <c r="BY32">
        <f>IF(Data!DA34="",0,(IF(Data!DA34="?","?",1)))</f>
        <v>1</v>
      </c>
      <c r="BZ32">
        <f>IF(Data!DB34="",0,(IF(Data!DB34="?","?",1)))</f>
        <v>1</v>
      </c>
      <c r="CA32">
        <f>IF(Data!DC34="",0,(IF(Data!DC34="?","?",1)))</f>
        <v>1</v>
      </c>
      <c r="CB32">
        <f>IF(Data!DD34="",0,(IF(Data!DD34="?","?",1)))</f>
        <v>1</v>
      </c>
      <c r="CC32">
        <f>IF(Data!DE34="",0,(IF(Data!DE34="?","?",1)))</f>
        <v>0</v>
      </c>
      <c r="CD32">
        <f>IF(Data!DF34="",0,(IF(Data!DF34="?","?",1)))</f>
        <v>1</v>
      </c>
      <c r="CE32">
        <f>IF(Data!DG34="",0,(IF(Data!DG34="?","?",1)))</f>
        <v>1</v>
      </c>
      <c r="CF32">
        <f>IF(Data!DH34="",0,(IF(Data!DH34="?","?",1)))</f>
        <v>1</v>
      </c>
      <c r="CG32">
        <f>IF(Data!DI34="",0,(IF(Data!DI34="?","?",1)))</f>
        <v>0</v>
      </c>
      <c r="CH32">
        <f>IF(Data!DJ34="",0,(IF(Data!DJ34="?","?",1)))</f>
        <v>1</v>
      </c>
      <c r="CI32">
        <f>IF(Data!DK34="",0,(IF(Data!DK34="?","?",1)))</f>
        <v>1</v>
      </c>
      <c r="CJ32">
        <f>IF(Data!DL34="",0,(IF(Data!DL34="?","?",1)))</f>
        <v>0</v>
      </c>
      <c r="CK32">
        <f>IF(Data!DM34="",0,(IF(Data!DM34="?","?",1)))</f>
        <v>0</v>
      </c>
      <c r="CL32">
        <f>IF(Data!DN34="",0,(IF(Data!DN34="?","?",1)))</f>
        <v>0</v>
      </c>
      <c r="CM32">
        <f>IF(Data!DO34="",0,(IF(Data!DO34="?","?",1)))</f>
        <v>1</v>
      </c>
      <c r="CN32">
        <f>IF(Data!DP34="",0,(IF(Data!DP34="?","?",1)))</f>
        <v>0</v>
      </c>
      <c r="CO32">
        <f>IF(Data!DQ34="",0,(IF(Data!DQ34="?","?",1)))</f>
        <v>1</v>
      </c>
      <c r="CP32">
        <f>IF(Data!DR34="",0,(IF(Data!DR34="?","?",1)))</f>
        <v>0</v>
      </c>
      <c r="CQ32">
        <f>IF(Data!DS34="",0,(IF(Data!DS34="?","?",1)))</f>
        <v>0</v>
      </c>
      <c r="CR32">
        <f>IF(Data!DT34="",0,(IF(Data!DT34="?","?",1)))</f>
        <v>0</v>
      </c>
      <c r="CS32">
        <f>IF(Data!DU34="",0,(IF(Data!DU34="?","?",1)))</f>
        <v>1</v>
      </c>
      <c r="CT32">
        <f>IF(Data!DV34="",0,(IF(Data!DV34="?","?",1)))</f>
        <v>0</v>
      </c>
      <c r="CU32">
        <f>IF(Data!DW34="",0,(IF(Data!DW34="?","?",1)))</f>
        <v>0</v>
      </c>
      <c r="CV32">
        <f>IF(Data!DX34="",0,(IF(Data!DX34="?","?",1)))</f>
        <v>0</v>
      </c>
      <c r="CW32">
        <f>IF(Data!DY34="",0,(IF(Data!DY34="?","?",1)))</f>
        <v>0</v>
      </c>
      <c r="CX32">
        <f>IF(Data!DZ34="",0,(IF(Data!DZ34="?","?",1)))</f>
        <v>1</v>
      </c>
      <c r="CY32">
        <f>IF(Data!EA34="",0,(IF(Data!EA34="?","?",1)))</f>
        <v>0</v>
      </c>
      <c r="CZ32">
        <f>IF(Data!EB34="",0,(IF(Data!EB34="?","?",1)))</f>
        <v>0</v>
      </c>
      <c r="DA32">
        <f>IF(Data!EC34="",0,(IF(Data!EC34="?","?",1)))</f>
        <v>1</v>
      </c>
      <c r="DB32">
        <f>IF(Data!ED34="",0,(IF(Data!ED34="?","?",1)))</f>
        <v>0</v>
      </c>
      <c r="DC32">
        <f>IF(Data!EE34="",0,(IF(Data!EE34="?","?",1)))</f>
        <v>0</v>
      </c>
      <c r="DD32">
        <f>IF(Data!EF34="",0,(IF(Data!EF34="?","?",1)))</f>
        <v>0</v>
      </c>
      <c r="DE32">
        <f>IF(Data!EG34="",0,(IF(Data!EG34="?","?",1)))</f>
        <v>1</v>
      </c>
      <c r="DF32">
        <f>IF(Data!EH34="",0,(IF(Data!EH34="?","?",1)))</f>
        <v>0</v>
      </c>
      <c r="DG32">
        <f>IF(Data!EI34="",0,(IF(Data!EI34="?","?",1)))</f>
        <v>0</v>
      </c>
      <c r="DH32">
        <f>IF(Data!EJ34="",0,(IF(Data!EJ34="?","?",1)))</f>
        <v>1</v>
      </c>
      <c r="DI32">
        <f>IF(Data!EK34="",0,(IF(Data!EK34="?","?",1)))</f>
        <v>0</v>
      </c>
      <c r="DJ32">
        <f>IF(Data!EL34="",0,(IF(Data!EL34="?","?",1)))</f>
        <v>0</v>
      </c>
      <c r="DK32">
        <f>IF(Data!EM34="",0,(IF(Data!EM34="?","?",1)))</f>
        <v>0</v>
      </c>
      <c r="DL32">
        <f>IF(Data!EN34="",0,(IF(Data!EN34="?","?",1)))</f>
        <v>0</v>
      </c>
      <c r="DM32">
        <f>IF(Data!EO34="",0,(IF(Data!EO34="?","?",1)))</f>
        <v>0</v>
      </c>
      <c r="DN32">
        <f>IF(Data!EP34="",0,(IF(Data!EP34="?","?",1)))</f>
        <v>0</v>
      </c>
      <c r="DO32">
        <f>IF(Data!EQ34="",0,(IF(Data!EQ34="?","?",1)))</f>
        <v>0</v>
      </c>
      <c r="DP32">
        <f>IF(Data!ER34="",0,(IF(Data!ER34="?","?",1)))</f>
        <v>0</v>
      </c>
      <c r="DQ32">
        <f>IF(Data!ES34="",0,(IF(Data!ES34="?","?",1)))</f>
        <v>0</v>
      </c>
      <c r="DR32">
        <f>IF(Data!ET34="",0,(IF(Data!ET34="?","?",1)))</f>
        <v>0</v>
      </c>
      <c r="DS32">
        <f>IF(Data!EU34="",0,(IF(Data!EU34="?","?",1)))</f>
        <v>0</v>
      </c>
      <c r="DT32">
        <f>IF(Data!EV34="",0,(IF(Data!EV34="?","?",1)))</f>
        <v>0</v>
      </c>
      <c r="DU32">
        <f>IF(Data!EW34="",0,(IF(Data!EW34="?","?",1)))</f>
        <v>0</v>
      </c>
      <c r="DV32">
        <f>IF(Data!EX34="",0,(IF(Data!EX34="?","?",1)))</f>
        <v>0</v>
      </c>
      <c r="DW32">
        <f>IF(Data!EY34="",0,(IF(Data!EY34="?","?",1)))</f>
        <v>0</v>
      </c>
      <c r="DX32">
        <f>IF(Data!EZ34="",0,(IF(Data!EZ34="?","?",1)))</f>
        <v>0</v>
      </c>
      <c r="DY32">
        <f>IF(Data!FA34="",0,(IF(Data!FA34="?","?",1)))</f>
        <v>0</v>
      </c>
      <c r="DZ32">
        <f>IF(Data!FB34="",0,(IF(Data!FB34="?","?",1)))</f>
        <v>0</v>
      </c>
      <c r="EA32">
        <f>IF(Data!FC34="",0,(IF(Data!FC34="?","?",1)))</f>
        <v>0</v>
      </c>
      <c r="EB32">
        <f>IF(Data!FD34="",0,(IF(Data!FD34="?","?",1)))</f>
        <v>0</v>
      </c>
      <c r="EC32">
        <f>IF(Data!FE34="",0,(IF(Data!FE34="?","?",1)))</f>
        <v>1</v>
      </c>
      <c r="ED32">
        <f>IF(Data!FF34="",0,(IF(Data!FF34="?","?",1)))</f>
        <v>0</v>
      </c>
      <c r="EE32">
        <f>IF(Data!FG34="",0,(IF(Data!FG34="?","?",1)))</f>
        <v>0</v>
      </c>
      <c r="EF32">
        <f>IF(Data!FH34="",0,(IF(Data!FH34="?","?",1)))</f>
        <v>0</v>
      </c>
      <c r="EG32">
        <f>IF(Data!FI34="",0,(IF(Data!FI34="?","?",1)))</f>
        <v>0</v>
      </c>
      <c r="EH32">
        <f>IF(Data!FJ34="",0,(IF(Data!FJ34="?","?",1)))</f>
        <v>1</v>
      </c>
      <c r="EI32">
        <f>IF(Data!FK34="",0,(IF(Data!FK34="?","?",1)))</f>
        <v>1</v>
      </c>
      <c r="EJ32">
        <f>IF(Data!FL34="",0,(IF(Data!FL34="?","?",1)))</f>
        <v>1</v>
      </c>
      <c r="EK32">
        <f>IF(Data!FM34="",0,(IF(Data!FM34="?","?",1)))</f>
        <v>1</v>
      </c>
      <c r="EL32">
        <f>IF(Data!FN34="",0,(IF(Data!FN34="?","?",1)))</f>
        <v>0</v>
      </c>
      <c r="EM32">
        <f>IF(Data!FO34="",0,(IF(Data!FO34="?","?",1)))</f>
        <v>1</v>
      </c>
      <c r="EN32">
        <f>IF(Data!FP34="",0,(IF(Data!FP34="?","?",1)))</f>
        <v>1</v>
      </c>
      <c r="EO32">
        <f>IF(Data!FQ34="",0,(IF(Data!FQ34="?","?",1)))</f>
        <v>0</v>
      </c>
      <c r="EP32">
        <f>IF(Data!FR34="",0,(IF(Data!FR34="?","?",1)))</f>
        <v>0</v>
      </c>
      <c r="EQ32">
        <f>IF(Data!FS34="",0,(IF(Data!FS34="?","?",1)))</f>
        <v>0</v>
      </c>
      <c r="ER32">
        <f>IF(Data!FT34="",0,(IF(Data!FT34="?","?",1)))</f>
        <v>0</v>
      </c>
      <c r="ES32">
        <f>IF(Data!FU34="",0,(IF(Data!FU34="?","?",1)))</f>
        <v>0</v>
      </c>
      <c r="ET32">
        <f>IF(Data!FV34="",0,(IF(Data!FV34="?","?",1)))</f>
        <v>0</v>
      </c>
      <c r="EU32">
        <f>IF(Data!FW34="",0,(IF(Data!FW34="?","?",1)))</f>
        <v>0</v>
      </c>
      <c r="EV32">
        <f>IF(Data!FX34="",0,(IF(Data!FX34="?","?",1)))</f>
        <v>1</v>
      </c>
      <c r="EW32">
        <f>IF(Data!FY34="",0,(IF(Data!FY34="?","?",1)))</f>
        <v>0</v>
      </c>
      <c r="EX32">
        <f>IF(Data!FZ34="",0,(IF(Data!FZ34="?","?",1)))</f>
        <v>1</v>
      </c>
      <c r="EY32">
        <f>IF(Data!GA34="",0,(IF(Data!GA34="?","?",1)))</f>
        <v>1</v>
      </c>
      <c r="EZ32">
        <f>IF(Data!GB34="",0,(IF(Data!GB34="?","?",1)))</f>
        <v>0</v>
      </c>
      <c r="FA32">
        <f>IF(Data!GC34="",0,(IF(Data!GC34="?","?",1)))</f>
        <v>0</v>
      </c>
      <c r="FB32">
        <f>IF(Data!GD34="",0,(IF(Data!GD34="?","?",1)))</f>
        <v>1</v>
      </c>
      <c r="FC32">
        <f>IF(Data!GE34="",0,(IF(Data!GE34="?","?",1)))</f>
        <v>0</v>
      </c>
      <c r="FD32">
        <f>IF(Data!GF34="",0,(IF(Data!GF34="?","?",1)))</f>
        <v>1</v>
      </c>
      <c r="FE32">
        <f>IF(Data!GG34="",0,(IF(Data!GG34="?","?",1)))</f>
        <v>0</v>
      </c>
      <c r="FF32">
        <f>IF(Data!GH34="",0,(IF(Data!GH34="?","?",1)))</f>
        <v>0</v>
      </c>
      <c r="FG32">
        <f>IF(Data!GI34="",0,(IF(Data!GI34="?","?",1)))</f>
        <v>0</v>
      </c>
      <c r="FH32">
        <f>IF(Data!GJ34="",0,(IF(Data!GJ34="?","?",1)))</f>
        <v>0</v>
      </c>
      <c r="FI32">
        <f>IF(Data!GK34="",0,(IF(Data!GK34="?","?",1)))</f>
        <v>0</v>
      </c>
      <c r="FJ32">
        <f>IF(Data!GL34="",0,(IF(Data!GL34="?","?",1)))</f>
        <v>0</v>
      </c>
      <c r="FK32">
        <f>IF(Data!GM34="",0,(IF(Data!GM34="?","?",1)))</f>
        <v>0</v>
      </c>
      <c r="FL32">
        <f>IF(Data!GN34="",0,(IF(Data!GN34="?","?",1)))</f>
        <v>0</v>
      </c>
      <c r="FM32">
        <f>IF(Data!GO34="",0,(IF(Data!GO34="?","?",1)))</f>
        <v>0</v>
      </c>
      <c r="FN32">
        <f>IF(Data!GP34="",0,(IF(Data!GP34="?","?",1)))</f>
        <v>0</v>
      </c>
      <c r="FO32">
        <f>IF(Data!GQ34="",0,(IF(Data!GQ34="?","?",1)))</f>
        <v>0</v>
      </c>
      <c r="FP32">
        <f>IF(Data!GR34="",0,(IF(Data!GR34="?","?",1)))</f>
        <v>0</v>
      </c>
      <c r="FQ32">
        <f>IF(Data!GS34="",0,(IF(Data!GS34="?","?",1)))</f>
        <v>0</v>
      </c>
      <c r="FR32">
        <f>IF(Data!GT34="",0,(IF(Data!GT34="?","?",1)))</f>
        <v>0</v>
      </c>
      <c r="FS32">
        <f>IF(Data!GU34="",0,(IF(Data!GU34="?","?",1)))</f>
        <v>0</v>
      </c>
      <c r="FT32">
        <f>IF(Data!GV34="",0,(IF(Data!GV34="?","?",1)))</f>
        <v>0</v>
      </c>
      <c r="FU32">
        <f>IF(Data!GW34="",0,(IF(Data!GW34="?","?",1)))</f>
        <v>0</v>
      </c>
      <c r="FV32">
        <f>IF(Data!GX34="",0,(IF(Data!GX34="?","?",1)))</f>
        <v>0</v>
      </c>
      <c r="FW32">
        <f>IF(Data!GY34="",0,(IF(Data!GY34="?","?",1)))</f>
        <v>0</v>
      </c>
      <c r="FX32">
        <f>IF(Data!GZ34="",0,(IF(Data!GZ34="?","?",1)))</f>
        <v>0</v>
      </c>
      <c r="FY32">
        <f>IF(Data!HA34="",0,(IF(Data!HA34="?","?",1)))</f>
        <v>0</v>
      </c>
      <c r="FZ32">
        <f>IF(Data!HB34="",0,(IF(Data!HB34="?","?",1)))</f>
        <v>0</v>
      </c>
      <c r="GA32">
        <f>IF(Data!HC34="",0,(IF(Data!HC34="?","?",1)))</f>
        <v>0</v>
      </c>
      <c r="GB32">
        <f>IF(Data!HD34="",0,(IF(Data!HD34="?","?",1)))</f>
        <v>0</v>
      </c>
      <c r="GC32">
        <f>IF(Data!HE34="",0,(IF(Data!HE34="?","?",1)))</f>
        <v>0</v>
      </c>
      <c r="GD32">
        <f>IF(Data!HF34="",0,(IF(Data!HF34="?","?",1)))</f>
        <v>0</v>
      </c>
      <c r="GE32">
        <f>IF(Data!HG34="",0,(IF(Data!HG34="?","?",1)))</f>
        <v>0</v>
      </c>
      <c r="GF32">
        <f>IF(Data!HH34="",0,(IF(Data!HH34="?","?",1)))</f>
        <v>1</v>
      </c>
      <c r="GG32">
        <f>IF(Data!HI34="",0,(IF(Data!HI34="?","?",1)))</f>
        <v>1</v>
      </c>
      <c r="GH32">
        <f>IF(Data!HJ34="",0,(IF(Data!HJ34="?","?",1)))</f>
        <v>0</v>
      </c>
      <c r="GI32">
        <f>IF(Data!HK34="",0,(IF(Data!HK34="?","?",1)))</f>
        <v>0</v>
      </c>
      <c r="GJ32">
        <f>IF(Data!HL34="",0,(IF(Data!HL34="?","?",1)))</f>
        <v>0</v>
      </c>
      <c r="GK32">
        <f>IF(Data!HM34="",0,(IF(Data!HM34="?","?",1)))</f>
        <v>1</v>
      </c>
      <c r="GL32">
        <f>IF(Data!HN34="",0,(IF(Data!HN34="?","?",1)))</f>
        <v>0</v>
      </c>
      <c r="GM32">
        <f>IF(Data!HO34="",0,(IF(Data!HO34="?","?",1)))</f>
        <v>0</v>
      </c>
      <c r="GN32">
        <f>IF(Data!HP34="",0,(IF(Data!HP34="?","?",1)))</f>
        <v>0</v>
      </c>
      <c r="GO32">
        <f>IF(Data!HQ34="",0,(IF(Data!HQ34="?","?",1)))</f>
        <v>0</v>
      </c>
      <c r="GP32">
        <f>IF(Data!HR34="",0,(IF(Data!HR34="?","?",1)))</f>
        <v>0</v>
      </c>
      <c r="GQ32">
        <f>IF(Data!HS34="",0,(IF(Data!HS34="?","?",1)))</f>
        <v>0</v>
      </c>
      <c r="GR32">
        <f>IF(Data!HT34="",0,(IF(Data!HT34="?","?",1)))</f>
        <v>0</v>
      </c>
      <c r="GS32">
        <f>IF(Data!HU34="",0,(IF(Data!HU34="?","?",1)))</f>
        <v>1</v>
      </c>
      <c r="GT32">
        <f>IF(Data!HV34="",0,(IF(Data!HV34="?","?",1)))</f>
        <v>1</v>
      </c>
      <c r="GU32">
        <f>IF(Data!HW34="",0,(IF(Data!HW34="?","?",1)))</f>
        <v>0</v>
      </c>
      <c r="GV32">
        <f>IF(Data!HX34="",0,(IF(Data!HX34="?","?",1)))</f>
        <v>0</v>
      </c>
      <c r="GW32">
        <f>IF(Data!HY34="",0,(IF(Data!HY34="?","?",1)))</f>
        <v>1</v>
      </c>
      <c r="GX32">
        <f>IF(Data!HZ34="",0,(IF(Data!HZ34="?","?",1)))</f>
        <v>0</v>
      </c>
      <c r="GY32">
        <f>IF(Data!IA34="",0,(IF(Data!IA34="?","?",1)))</f>
        <v>1</v>
      </c>
      <c r="GZ32">
        <f>IF(Data!IB34="",0,(IF(Data!IB34="?","?",1)))</f>
        <v>1</v>
      </c>
      <c r="HA32">
        <f>IF(Data!IC34="",0,(IF(Data!IC34="?","?",1)))</f>
        <v>0</v>
      </c>
      <c r="HB32">
        <f>IF(Data!ID34="",0,(IF(Data!ID34="?","?",1)))</f>
        <v>0</v>
      </c>
      <c r="HC32">
        <f>IF(Data!IE34="",0,(IF(Data!IE34="?","?",1)))</f>
        <v>1</v>
      </c>
      <c r="HD32">
        <f>IF(Data!IF34="",0,(IF(Data!IF34="?","?",1)))</f>
        <v>0</v>
      </c>
      <c r="HE32">
        <f>IF(Data!IG34="",0,(IF(Data!IG34="?","?",1)))</f>
        <v>0</v>
      </c>
      <c r="HF32">
        <f>IF(Data!IH34="",0,(IF(Data!IH34="?","?",1)))</f>
        <v>1</v>
      </c>
      <c r="HG32">
        <f>IF(Data!II34="",0,(IF(Data!II34="?","?",1)))</f>
        <v>0</v>
      </c>
      <c r="HH32">
        <f>IF(Data!IJ34="",0,(IF(Data!IJ34="?","?",1)))</f>
        <v>0</v>
      </c>
      <c r="HI32">
        <f>IF(Data!IK34="",0,(IF(Data!IK34="?","?",1)))</f>
        <v>0</v>
      </c>
      <c r="HL32">
        <f t="shared" si="0"/>
        <v>74</v>
      </c>
    </row>
    <row r="33" spans="1:220" x14ac:dyDescent="0.2">
      <c r="A33" t="str">
        <f>Data!C35</f>
        <v>TcTayLungNoi</v>
      </c>
      <c r="B33">
        <f>IF(Data!AD35="",0,(IF(Data!AD35="?","?",1)))</f>
        <v>1</v>
      </c>
      <c r="C33">
        <f>IF(Data!AE35="",0,(IF(Data!AE35="?","?",1)))</f>
        <v>0</v>
      </c>
      <c r="D33">
        <f>IF(Data!AF35="",0,(IF(Data!AF35="?","?",1)))</f>
        <v>1</v>
      </c>
      <c r="E33">
        <f>IF(Data!AG35="",0,(IF(Data!AG35="?","?",1)))</f>
        <v>1</v>
      </c>
      <c r="F33">
        <f>IF(Data!AH35="",0,(IF(Data!AH35="?","?",1)))</f>
        <v>1</v>
      </c>
      <c r="G33">
        <f>IF(Data!AI35="",0,(IF(Data!AI35="?","?",1)))</f>
        <v>1</v>
      </c>
      <c r="H33">
        <f>IF(Data!AJ35="",0,(IF(Data!AJ35="?","?",1)))</f>
        <v>0</v>
      </c>
      <c r="I33">
        <f>IF(Data!AK35="",0,(IF(Data!AK35="?","?",1)))</f>
        <v>1</v>
      </c>
      <c r="J33">
        <f>IF(Data!AL35="",0,(IF(Data!AL35="?","?",1)))</f>
        <v>0</v>
      </c>
      <c r="K33">
        <f>IF(Data!AM35="",0,(IF(Data!AM35="?","?",1)))</f>
        <v>0</v>
      </c>
      <c r="L33">
        <f>IF(Data!AN35="",0,(IF(Data!AN35="?","?",1)))</f>
        <v>1</v>
      </c>
      <c r="M33">
        <f>IF(Data!AO35="",0,(IF(Data!AO35="?","?",1)))</f>
        <v>1</v>
      </c>
      <c r="N33">
        <f>IF(Data!AP35="",0,(IF(Data!AP35="?","?",1)))</f>
        <v>1</v>
      </c>
      <c r="O33">
        <f>IF(Data!AQ35="",0,(IF(Data!AQ35="?","?",1)))</f>
        <v>1</v>
      </c>
      <c r="P33">
        <f>IF(Data!AR35="",0,(IF(Data!AR35="?","?",1)))</f>
        <v>1</v>
      </c>
      <c r="Q33">
        <f>IF(Data!AS35="",0,(IF(Data!AS35="?","?",1)))</f>
        <v>0</v>
      </c>
      <c r="R33">
        <f>IF(Data!AT35="",0,(IF(Data!AT35="?","?",1)))</f>
        <v>1</v>
      </c>
      <c r="S33">
        <f>IF(Data!AU35="",0,(IF(Data!AU35="?","?",1)))</f>
        <v>1</v>
      </c>
      <c r="T33">
        <f>IF(Data!AV35="",0,(IF(Data!AV35="?","?",1)))</f>
        <v>1</v>
      </c>
      <c r="U33">
        <f>IF(Data!AW35="",0,(IF(Data!AW35="?","?",1)))</f>
        <v>1</v>
      </c>
      <c r="V33">
        <f>IF(Data!AX35="",0,(IF(Data!AX35="?","?",1)))</f>
        <v>0</v>
      </c>
      <c r="W33">
        <f>IF(Data!AY35="",0,(IF(Data!AY35="?","?",1)))</f>
        <v>0</v>
      </c>
      <c r="X33">
        <f>IF(Data!AZ35="",0,(IF(Data!AZ35="?","?",1)))</f>
        <v>0</v>
      </c>
      <c r="Y33">
        <f>IF(Data!BA35="",0,(IF(Data!BA35="?","?",1)))</f>
        <v>0</v>
      </c>
      <c r="Z33">
        <f>IF(Data!BB35="",0,(IF(Data!BB35="?","?",1)))</f>
        <v>0</v>
      </c>
      <c r="AA33">
        <f>IF(Data!BC35="",0,(IF(Data!BC35="?","?",1)))</f>
        <v>1</v>
      </c>
      <c r="AB33">
        <f>IF(Data!BD35="",0,(IF(Data!BD35="?","?",1)))</f>
        <v>0</v>
      </c>
      <c r="AC33">
        <f>IF(Data!BE35="",0,(IF(Data!BE35="?","?",1)))</f>
        <v>0</v>
      </c>
      <c r="AD33">
        <f>IF(Data!BF35="",0,(IF(Data!BF35="?","?",1)))</f>
        <v>0</v>
      </c>
      <c r="AE33">
        <f>IF(Data!BG35="",0,(IF(Data!BG35="?","?",1)))</f>
        <v>0</v>
      </c>
      <c r="AF33">
        <f>IF(Data!BH35="",0,(IF(Data!BH35="?","?",1)))</f>
        <v>0</v>
      </c>
      <c r="AG33">
        <f>IF(Data!BI35="",0,(IF(Data!BI35="?","?",1)))</f>
        <v>0</v>
      </c>
      <c r="AH33">
        <f>IF(Data!BJ35="",0,(IF(Data!BJ35="?","?",1)))</f>
        <v>0</v>
      </c>
      <c r="AI33">
        <f>IF(Data!BK35="",0,(IF(Data!BK35="?","?",1)))</f>
        <v>1</v>
      </c>
      <c r="AJ33">
        <f>IF(Data!BL35="",0,(IF(Data!BL35="?","?",1)))</f>
        <v>1</v>
      </c>
      <c r="AK33">
        <f>IF(Data!BM35="",0,(IF(Data!BM35="?","?",1)))</f>
        <v>1</v>
      </c>
      <c r="AL33">
        <f>IF(Data!BN35="",0,(IF(Data!BN35="?","?",1)))</f>
        <v>0</v>
      </c>
      <c r="AM33">
        <f>IF(Data!BO35="",0,(IF(Data!BO35="?","?",1)))</f>
        <v>0</v>
      </c>
      <c r="AN33">
        <f>IF(Data!BP35="",0,(IF(Data!BP35="?","?",1)))</f>
        <v>1</v>
      </c>
      <c r="AO33">
        <f>IF(Data!BQ35="",0,(IF(Data!BQ35="?","?",1)))</f>
        <v>0</v>
      </c>
      <c r="AP33">
        <f>IF(Data!BR35="",0,(IF(Data!BR35="?","?",1)))</f>
        <v>0</v>
      </c>
      <c r="AQ33">
        <f>IF(Data!BS35="",0,(IF(Data!BS35="?","?",1)))</f>
        <v>1</v>
      </c>
      <c r="AR33">
        <f>IF(Data!BT35="",0,(IF(Data!BT35="?","?",1)))</f>
        <v>1</v>
      </c>
      <c r="AS33">
        <f>IF(Data!BU35="",0,(IF(Data!BU35="?","?",1)))</f>
        <v>1</v>
      </c>
      <c r="AT33">
        <f>IF(Data!BV35="",0,(IF(Data!BV35="?","?",1)))</f>
        <v>1</v>
      </c>
      <c r="AU33">
        <f>IF(Data!BW35="",0,(IF(Data!BW35="?","?",1)))</f>
        <v>0</v>
      </c>
      <c r="AV33">
        <f>IF(Data!BX35="",0,(IF(Data!BX35="?","?",1)))</f>
        <v>0</v>
      </c>
      <c r="AW33">
        <f>IF(Data!BY35="",0,(IF(Data!BY35="?","?",1)))</f>
        <v>1</v>
      </c>
      <c r="AX33">
        <f>IF(Data!BZ35="",0,(IF(Data!BZ35="?","?",1)))</f>
        <v>1</v>
      </c>
      <c r="AY33">
        <f>IF(Data!CA35="",0,(IF(Data!CA35="?","?",1)))</f>
        <v>0</v>
      </c>
      <c r="AZ33">
        <f>IF(Data!CB35="",0,(IF(Data!CB35="?","?",1)))</f>
        <v>1</v>
      </c>
      <c r="BA33">
        <f>IF(Data!CC35="",0,(IF(Data!CC35="?","?",1)))</f>
        <v>1</v>
      </c>
      <c r="BB33">
        <f>IF(Data!CD35="",0,(IF(Data!CD35="?","?",1)))</f>
        <v>0</v>
      </c>
      <c r="BC33">
        <f>IF(Data!CE35="",0,(IF(Data!CE35="?","?",1)))</f>
        <v>0</v>
      </c>
      <c r="BD33">
        <f>IF(Data!CF35="",0,(IF(Data!CF35="?","?",1)))</f>
        <v>1</v>
      </c>
      <c r="BE33">
        <f>IF(Data!CG35="",0,(IF(Data!CG35="?","?",1)))</f>
        <v>0</v>
      </c>
      <c r="BF33">
        <f>IF(Data!CH35="",0,(IF(Data!CH35="?","?",1)))</f>
        <v>1</v>
      </c>
      <c r="BG33">
        <f>IF(Data!CI35="",0,(IF(Data!CI35="?","?",1)))</f>
        <v>1</v>
      </c>
      <c r="BH33">
        <f>IF(Data!CJ35="",0,(IF(Data!CJ35="?","?",1)))</f>
        <v>0</v>
      </c>
      <c r="BI33">
        <f>IF(Data!CK35="",0,(IF(Data!CK35="?","?",1)))</f>
        <v>1</v>
      </c>
      <c r="BJ33">
        <f>IF(Data!CL35="",0,(IF(Data!CL35="?","?",1)))</f>
        <v>0</v>
      </c>
      <c r="BK33">
        <f>IF(Data!CM35="",0,(IF(Data!CM35="?","?",1)))</f>
        <v>0</v>
      </c>
      <c r="BL33">
        <f>IF(Data!CN35="",0,(IF(Data!CN35="?","?",1)))</f>
        <v>0</v>
      </c>
      <c r="BM33">
        <f>IF(Data!CO35="",0,(IF(Data!CO35="?","?",1)))</f>
        <v>0</v>
      </c>
      <c r="BN33">
        <f>IF(Data!CP35="",0,(IF(Data!CP35="?","?",1)))</f>
        <v>1</v>
      </c>
      <c r="BO33">
        <f>IF(Data!CQ35="",0,(IF(Data!CQ35="?","?",1)))</f>
        <v>0</v>
      </c>
      <c r="BP33">
        <f>IF(Data!CR35="",0,(IF(Data!CR35="?","?",1)))</f>
        <v>0</v>
      </c>
      <c r="BQ33">
        <f>IF(Data!CS35="",0,(IF(Data!CS35="?","?",1)))</f>
        <v>0</v>
      </c>
      <c r="BR33">
        <f>IF(Data!CT35="",0,(IF(Data!CT35="?","?",1)))</f>
        <v>0</v>
      </c>
      <c r="BS33">
        <f>IF(Data!CU35="",0,(IF(Data!CU35="?","?",1)))</f>
        <v>0</v>
      </c>
      <c r="BT33">
        <f>IF(Data!CV35="",0,(IF(Data!CV35="?","?",1)))</f>
        <v>1</v>
      </c>
      <c r="BU33">
        <f>IF(Data!CW35="",0,(IF(Data!CW35="?","?",1)))</f>
        <v>0</v>
      </c>
      <c r="BV33">
        <f>IF(Data!CX35="",0,(IF(Data!CX35="?","?",1)))</f>
        <v>1</v>
      </c>
      <c r="BW33">
        <f>IF(Data!CY35="",0,(IF(Data!CY35="?","?",1)))</f>
        <v>0</v>
      </c>
      <c r="BX33">
        <f>IF(Data!CZ35="",0,(IF(Data!CZ35="?","?",1)))</f>
        <v>1</v>
      </c>
      <c r="BY33">
        <f>IF(Data!DA35="",0,(IF(Data!DA35="?","?",1)))</f>
        <v>1</v>
      </c>
      <c r="BZ33">
        <f>IF(Data!DB35="",0,(IF(Data!DB35="?","?",1)))</f>
        <v>1</v>
      </c>
      <c r="CA33">
        <f>IF(Data!DC35="",0,(IF(Data!DC35="?","?",1)))</f>
        <v>1</v>
      </c>
      <c r="CB33">
        <f>IF(Data!DD35="",0,(IF(Data!DD35="?","?",1)))</f>
        <v>1</v>
      </c>
      <c r="CC33">
        <f>IF(Data!DE35="",0,(IF(Data!DE35="?","?",1)))</f>
        <v>0</v>
      </c>
      <c r="CD33">
        <f>IF(Data!DF35="",0,(IF(Data!DF35="?","?",1)))</f>
        <v>1</v>
      </c>
      <c r="CE33">
        <f>IF(Data!DG35="",0,(IF(Data!DG35="?","?",1)))</f>
        <v>1</v>
      </c>
      <c r="CF33">
        <f>IF(Data!DH35="",0,(IF(Data!DH35="?","?",1)))</f>
        <v>1</v>
      </c>
      <c r="CG33">
        <f>IF(Data!DI35="",0,(IF(Data!DI35="?","?",1)))</f>
        <v>0</v>
      </c>
      <c r="CH33">
        <f>IF(Data!DJ35="",0,(IF(Data!DJ35="?","?",1)))</f>
        <v>1</v>
      </c>
      <c r="CI33">
        <f>IF(Data!DK35="",0,(IF(Data!DK35="?","?",1)))</f>
        <v>1</v>
      </c>
      <c r="CJ33">
        <f>IF(Data!DL35="",0,(IF(Data!DL35="?","?",1)))</f>
        <v>0</v>
      </c>
      <c r="CK33">
        <f>IF(Data!DM35="",0,(IF(Data!DM35="?","?",1)))</f>
        <v>0</v>
      </c>
      <c r="CL33">
        <f>IF(Data!DN35="",0,(IF(Data!DN35="?","?",1)))</f>
        <v>0</v>
      </c>
      <c r="CM33">
        <f>IF(Data!DO35="",0,(IF(Data!DO35="?","?",1)))</f>
        <v>1</v>
      </c>
      <c r="CN33">
        <f>IF(Data!DP35="",0,(IF(Data!DP35="?","?",1)))</f>
        <v>0</v>
      </c>
      <c r="CO33">
        <f>IF(Data!DQ35="",0,(IF(Data!DQ35="?","?",1)))</f>
        <v>1</v>
      </c>
      <c r="CP33">
        <f>IF(Data!DR35="",0,(IF(Data!DR35="?","?",1)))</f>
        <v>0</v>
      </c>
      <c r="CQ33">
        <f>IF(Data!DS35="",0,(IF(Data!DS35="?","?",1)))</f>
        <v>0</v>
      </c>
      <c r="CR33">
        <f>IF(Data!DT35="",0,(IF(Data!DT35="?","?",1)))</f>
        <v>0</v>
      </c>
      <c r="CS33">
        <f>IF(Data!DU35="",0,(IF(Data!DU35="?","?",1)))</f>
        <v>1</v>
      </c>
      <c r="CT33">
        <f>IF(Data!DV35="",0,(IF(Data!DV35="?","?",1)))</f>
        <v>0</v>
      </c>
      <c r="CU33">
        <f>IF(Data!DW35="",0,(IF(Data!DW35="?","?",1)))</f>
        <v>0</v>
      </c>
      <c r="CV33">
        <f>IF(Data!DX35="",0,(IF(Data!DX35="?","?",1)))</f>
        <v>0</v>
      </c>
      <c r="CW33">
        <f>IF(Data!DY35="",0,(IF(Data!DY35="?","?",1)))</f>
        <v>0</v>
      </c>
      <c r="CX33">
        <f>IF(Data!DZ35="",0,(IF(Data!DZ35="?","?",1)))</f>
        <v>1</v>
      </c>
      <c r="CY33">
        <f>IF(Data!EA35="",0,(IF(Data!EA35="?","?",1)))</f>
        <v>0</v>
      </c>
      <c r="CZ33">
        <f>IF(Data!EB35="",0,(IF(Data!EB35="?","?",1)))</f>
        <v>0</v>
      </c>
      <c r="DA33">
        <f>IF(Data!EC35="",0,(IF(Data!EC35="?","?",1)))</f>
        <v>1</v>
      </c>
      <c r="DB33">
        <f>IF(Data!ED35="",0,(IF(Data!ED35="?","?",1)))</f>
        <v>0</v>
      </c>
      <c r="DC33">
        <f>IF(Data!EE35="",0,(IF(Data!EE35="?","?",1)))</f>
        <v>0</v>
      </c>
      <c r="DD33">
        <f>IF(Data!EF35="",0,(IF(Data!EF35="?","?",1)))</f>
        <v>0</v>
      </c>
      <c r="DE33">
        <f>IF(Data!EG35="",0,(IF(Data!EG35="?","?",1)))</f>
        <v>1</v>
      </c>
      <c r="DF33">
        <f>IF(Data!EH35="",0,(IF(Data!EH35="?","?",1)))</f>
        <v>0</v>
      </c>
      <c r="DG33">
        <f>IF(Data!EI35="",0,(IF(Data!EI35="?","?",1)))</f>
        <v>0</v>
      </c>
      <c r="DH33">
        <f>IF(Data!EJ35="",0,(IF(Data!EJ35="?","?",1)))</f>
        <v>1</v>
      </c>
      <c r="DI33">
        <f>IF(Data!EK35="",0,(IF(Data!EK35="?","?",1)))</f>
        <v>0</v>
      </c>
      <c r="DJ33">
        <f>IF(Data!EL35="",0,(IF(Data!EL35="?","?",1)))</f>
        <v>0</v>
      </c>
      <c r="DK33">
        <f>IF(Data!EM35="",0,(IF(Data!EM35="?","?",1)))</f>
        <v>0</v>
      </c>
      <c r="DL33">
        <f>IF(Data!EN35="",0,(IF(Data!EN35="?","?",1)))</f>
        <v>0</v>
      </c>
      <c r="DM33">
        <f>IF(Data!EO35="",0,(IF(Data!EO35="?","?",1)))</f>
        <v>0</v>
      </c>
      <c r="DN33">
        <f>IF(Data!EP35="",0,(IF(Data!EP35="?","?",1)))</f>
        <v>0</v>
      </c>
      <c r="DO33">
        <f>IF(Data!EQ35="",0,(IF(Data!EQ35="?","?",1)))</f>
        <v>0</v>
      </c>
      <c r="DP33">
        <f>IF(Data!ER35="",0,(IF(Data!ER35="?","?",1)))</f>
        <v>0</v>
      </c>
      <c r="DQ33">
        <f>IF(Data!ES35="",0,(IF(Data!ES35="?","?",1)))</f>
        <v>0</v>
      </c>
      <c r="DR33">
        <f>IF(Data!ET35="",0,(IF(Data!ET35="?","?",1)))</f>
        <v>0</v>
      </c>
      <c r="DS33">
        <f>IF(Data!EU35="",0,(IF(Data!EU35="?","?",1)))</f>
        <v>0</v>
      </c>
      <c r="DT33">
        <f>IF(Data!EV35="",0,(IF(Data!EV35="?","?",1)))</f>
        <v>0</v>
      </c>
      <c r="DU33">
        <f>IF(Data!EW35="",0,(IF(Data!EW35="?","?",1)))</f>
        <v>0</v>
      </c>
      <c r="DV33">
        <f>IF(Data!EX35="",0,(IF(Data!EX35="?","?",1)))</f>
        <v>0</v>
      </c>
      <c r="DW33">
        <f>IF(Data!EY35="",0,(IF(Data!EY35="?","?",1)))</f>
        <v>0</v>
      </c>
      <c r="DX33">
        <f>IF(Data!EZ35="",0,(IF(Data!EZ35="?","?",1)))</f>
        <v>0</v>
      </c>
      <c r="DY33">
        <f>IF(Data!FA35="",0,(IF(Data!FA35="?","?",1)))</f>
        <v>0</v>
      </c>
      <c r="DZ33">
        <f>IF(Data!FB35="",0,(IF(Data!FB35="?","?",1)))</f>
        <v>0</v>
      </c>
      <c r="EA33">
        <f>IF(Data!FC35="",0,(IF(Data!FC35="?","?",1)))</f>
        <v>0</v>
      </c>
      <c r="EB33">
        <f>IF(Data!FD35="",0,(IF(Data!FD35="?","?",1)))</f>
        <v>0</v>
      </c>
      <c r="EC33">
        <f>IF(Data!FE35="",0,(IF(Data!FE35="?","?",1)))</f>
        <v>1</v>
      </c>
      <c r="ED33">
        <f>IF(Data!FF35="",0,(IF(Data!FF35="?","?",1)))</f>
        <v>0</v>
      </c>
      <c r="EE33">
        <f>IF(Data!FG35="",0,(IF(Data!FG35="?","?",1)))</f>
        <v>0</v>
      </c>
      <c r="EF33">
        <f>IF(Data!FH35="",0,(IF(Data!FH35="?","?",1)))</f>
        <v>0</v>
      </c>
      <c r="EG33">
        <f>IF(Data!FI35="",0,(IF(Data!FI35="?","?",1)))</f>
        <v>0</v>
      </c>
      <c r="EH33">
        <f>IF(Data!FJ35="",0,(IF(Data!FJ35="?","?",1)))</f>
        <v>0</v>
      </c>
      <c r="EI33">
        <f>IF(Data!FK35="",0,(IF(Data!FK35="?","?",1)))</f>
        <v>0</v>
      </c>
      <c r="EJ33">
        <f>IF(Data!FL35="",0,(IF(Data!FL35="?","?",1)))</f>
        <v>0</v>
      </c>
      <c r="EK33">
        <f>IF(Data!FM35="",0,(IF(Data!FM35="?","?",1)))</f>
        <v>0</v>
      </c>
      <c r="EL33">
        <f>IF(Data!FN35="",0,(IF(Data!FN35="?","?",1)))</f>
        <v>0</v>
      </c>
      <c r="EM33">
        <f>IF(Data!FO35="",0,(IF(Data!FO35="?","?",1)))</f>
        <v>1</v>
      </c>
      <c r="EN33">
        <f>IF(Data!FP35="",0,(IF(Data!FP35="?","?",1)))</f>
        <v>0</v>
      </c>
      <c r="EO33">
        <f>IF(Data!FQ35="",0,(IF(Data!FQ35="?","?",1)))</f>
        <v>1</v>
      </c>
      <c r="EP33">
        <f>IF(Data!FR35="",0,(IF(Data!FR35="?","?",1)))</f>
        <v>0</v>
      </c>
      <c r="EQ33">
        <f>IF(Data!FS35="",0,(IF(Data!FS35="?","?",1)))</f>
        <v>0</v>
      </c>
      <c r="ER33">
        <f>IF(Data!FT35="",0,(IF(Data!FT35="?","?",1)))</f>
        <v>0</v>
      </c>
      <c r="ES33">
        <f>IF(Data!FU35="",0,(IF(Data!FU35="?","?",1)))</f>
        <v>0</v>
      </c>
      <c r="ET33">
        <f>IF(Data!FV35="",0,(IF(Data!FV35="?","?",1)))</f>
        <v>0</v>
      </c>
      <c r="EU33">
        <f>IF(Data!FW35="",0,(IF(Data!FW35="?","?",1)))</f>
        <v>0</v>
      </c>
      <c r="EV33">
        <f>IF(Data!FX35="",0,(IF(Data!FX35="?","?",1)))</f>
        <v>1</v>
      </c>
      <c r="EW33">
        <f>IF(Data!FY35="",0,(IF(Data!FY35="?","?",1)))</f>
        <v>0</v>
      </c>
      <c r="EX33">
        <f>IF(Data!FZ35="",0,(IF(Data!FZ35="?","?",1)))</f>
        <v>1</v>
      </c>
      <c r="EY33">
        <f>IF(Data!GA35="",0,(IF(Data!GA35="?","?",1)))</f>
        <v>1</v>
      </c>
      <c r="EZ33">
        <f>IF(Data!GB35="",0,(IF(Data!GB35="?","?",1)))</f>
        <v>0</v>
      </c>
      <c r="FA33">
        <f>IF(Data!GC35="",0,(IF(Data!GC35="?","?",1)))</f>
        <v>0</v>
      </c>
      <c r="FB33">
        <f>IF(Data!GD35="",0,(IF(Data!GD35="?","?",1)))</f>
        <v>1</v>
      </c>
      <c r="FC33">
        <f>IF(Data!GE35="",0,(IF(Data!GE35="?","?",1)))</f>
        <v>0</v>
      </c>
      <c r="FD33">
        <f>IF(Data!GF35="",0,(IF(Data!GF35="?","?",1)))</f>
        <v>1</v>
      </c>
      <c r="FE33">
        <f>IF(Data!GG35="",0,(IF(Data!GG35="?","?",1)))</f>
        <v>0</v>
      </c>
      <c r="FF33">
        <f>IF(Data!GH35="",0,(IF(Data!GH35="?","?",1)))</f>
        <v>0</v>
      </c>
      <c r="FG33">
        <f>IF(Data!GI35="",0,(IF(Data!GI35="?","?",1)))</f>
        <v>0</v>
      </c>
      <c r="FH33">
        <f>IF(Data!GJ35="",0,(IF(Data!GJ35="?","?",1)))</f>
        <v>0</v>
      </c>
      <c r="FI33">
        <f>IF(Data!GK35="",0,(IF(Data!GK35="?","?",1)))</f>
        <v>0</v>
      </c>
      <c r="FJ33">
        <f>IF(Data!GL35="",0,(IF(Data!GL35="?","?",1)))</f>
        <v>0</v>
      </c>
      <c r="FK33">
        <f>IF(Data!GM35="",0,(IF(Data!GM35="?","?",1)))</f>
        <v>0</v>
      </c>
      <c r="FL33">
        <f>IF(Data!GN35="",0,(IF(Data!GN35="?","?",1)))</f>
        <v>0</v>
      </c>
      <c r="FM33">
        <f>IF(Data!GO35="",0,(IF(Data!GO35="?","?",1)))</f>
        <v>0</v>
      </c>
      <c r="FN33">
        <f>IF(Data!GP35="",0,(IF(Data!GP35="?","?",1)))</f>
        <v>0</v>
      </c>
      <c r="FO33">
        <f>IF(Data!GQ35="",0,(IF(Data!GQ35="?","?",1)))</f>
        <v>0</v>
      </c>
      <c r="FP33">
        <f>IF(Data!GR35="",0,(IF(Data!GR35="?","?",1)))</f>
        <v>0</v>
      </c>
      <c r="FQ33">
        <f>IF(Data!GS35="",0,(IF(Data!GS35="?","?",1)))</f>
        <v>0</v>
      </c>
      <c r="FR33">
        <f>IF(Data!GT35="",0,(IF(Data!GT35="?","?",1)))</f>
        <v>0</v>
      </c>
      <c r="FS33">
        <f>IF(Data!GU35="",0,(IF(Data!GU35="?","?",1)))</f>
        <v>0</v>
      </c>
      <c r="FT33">
        <f>IF(Data!GV35="",0,(IF(Data!GV35="?","?",1)))</f>
        <v>0</v>
      </c>
      <c r="FU33">
        <f>IF(Data!GW35="",0,(IF(Data!GW35="?","?",1)))</f>
        <v>0</v>
      </c>
      <c r="FV33">
        <f>IF(Data!GX35="",0,(IF(Data!GX35="?","?",1)))</f>
        <v>0</v>
      </c>
      <c r="FW33">
        <f>IF(Data!GY35="",0,(IF(Data!GY35="?","?",1)))</f>
        <v>0</v>
      </c>
      <c r="FX33">
        <f>IF(Data!GZ35="",0,(IF(Data!GZ35="?","?",1)))</f>
        <v>0</v>
      </c>
      <c r="FY33">
        <f>IF(Data!HA35="",0,(IF(Data!HA35="?","?",1)))</f>
        <v>0</v>
      </c>
      <c r="FZ33">
        <f>IF(Data!HB35="",0,(IF(Data!HB35="?","?",1)))</f>
        <v>0</v>
      </c>
      <c r="GA33">
        <f>IF(Data!HC35="",0,(IF(Data!HC35="?","?",1)))</f>
        <v>0</v>
      </c>
      <c r="GB33">
        <f>IF(Data!HD35="",0,(IF(Data!HD35="?","?",1)))</f>
        <v>0</v>
      </c>
      <c r="GC33">
        <f>IF(Data!HE35="",0,(IF(Data!HE35="?","?",1)))</f>
        <v>0</v>
      </c>
      <c r="GD33">
        <f>IF(Data!HF35="",0,(IF(Data!HF35="?","?",1)))</f>
        <v>0</v>
      </c>
      <c r="GE33">
        <f>IF(Data!HG35="",0,(IF(Data!HG35="?","?",1)))</f>
        <v>0</v>
      </c>
      <c r="GF33">
        <f>IF(Data!HH35="",0,(IF(Data!HH35="?","?",1)))</f>
        <v>1</v>
      </c>
      <c r="GG33">
        <f>IF(Data!HI35="",0,(IF(Data!HI35="?","?",1)))</f>
        <v>1</v>
      </c>
      <c r="GH33">
        <f>IF(Data!HJ35="",0,(IF(Data!HJ35="?","?",1)))</f>
        <v>1</v>
      </c>
      <c r="GI33">
        <f>IF(Data!HK35="",0,(IF(Data!HK35="?","?",1)))</f>
        <v>0</v>
      </c>
      <c r="GJ33">
        <f>IF(Data!HL35="",0,(IF(Data!HL35="?","?",1)))</f>
        <v>0</v>
      </c>
      <c r="GK33">
        <f>IF(Data!HM35="",0,(IF(Data!HM35="?","?",1)))</f>
        <v>1</v>
      </c>
      <c r="GL33">
        <f>IF(Data!HN35="",0,(IF(Data!HN35="?","?",1)))</f>
        <v>0</v>
      </c>
      <c r="GM33">
        <f>IF(Data!HO35="",0,(IF(Data!HO35="?","?",1)))</f>
        <v>0</v>
      </c>
      <c r="GN33">
        <f>IF(Data!HP35="",0,(IF(Data!HP35="?","?",1)))</f>
        <v>0</v>
      </c>
      <c r="GO33">
        <f>IF(Data!HQ35="",0,(IF(Data!HQ35="?","?",1)))</f>
        <v>0</v>
      </c>
      <c r="GP33">
        <f>IF(Data!HR35="",0,(IF(Data!HR35="?","?",1)))</f>
        <v>0</v>
      </c>
      <c r="GQ33">
        <f>IF(Data!HS35="",0,(IF(Data!HS35="?","?",1)))</f>
        <v>0</v>
      </c>
      <c r="GR33">
        <f>IF(Data!HT35="",0,(IF(Data!HT35="?","?",1)))</f>
        <v>0</v>
      </c>
      <c r="GS33">
        <f>IF(Data!HU35="",0,(IF(Data!HU35="?","?",1)))</f>
        <v>1</v>
      </c>
      <c r="GT33">
        <f>IF(Data!HV35="",0,(IF(Data!HV35="?","?",1)))</f>
        <v>1</v>
      </c>
      <c r="GU33">
        <f>IF(Data!HW35="",0,(IF(Data!HW35="?","?",1)))</f>
        <v>0</v>
      </c>
      <c r="GV33">
        <f>IF(Data!HX35="",0,(IF(Data!HX35="?","?",1)))</f>
        <v>0</v>
      </c>
      <c r="GW33">
        <f>IF(Data!HY35="",0,(IF(Data!HY35="?","?",1)))</f>
        <v>1</v>
      </c>
      <c r="GX33">
        <f>IF(Data!HZ35="",0,(IF(Data!HZ35="?","?",1)))</f>
        <v>0</v>
      </c>
      <c r="GY33">
        <f>IF(Data!IA35="",0,(IF(Data!IA35="?","?",1)))</f>
        <v>1</v>
      </c>
      <c r="GZ33">
        <f>IF(Data!IB35="",0,(IF(Data!IB35="?","?",1)))</f>
        <v>1</v>
      </c>
      <c r="HA33">
        <f>IF(Data!IC35="",0,(IF(Data!IC35="?","?",1)))</f>
        <v>0</v>
      </c>
      <c r="HB33">
        <f>IF(Data!ID35="",0,(IF(Data!ID35="?","?",1)))</f>
        <v>0</v>
      </c>
      <c r="HC33">
        <f>IF(Data!IE35="",0,(IF(Data!IE35="?","?",1)))</f>
        <v>1</v>
      </c>
      <c r="HD33">
        <f>IF(Data!IF35="",0,(IF(Data!IF35="?","?",1)))</f>
        <v>1</v>
      </c>
      <c r="HE33">
        <f>IF(Data!IG35="",0,(IF(Data!IG35="?","?",1)))</f>
        <v>0</v>
      </c>
      <c r="HF33">
        <f>IF(Data!IH35="",0,(IF(Data!IH35="?","?",1)))</f>
        <v>0</v>
      </c>
      <c r="HG33">
        <f>IF(Data!II35="",0,(IF(Data!II35="?","?",1)))</f>
        <v>0</v>
      </c>
      <c r="HH33">
        <f>IF(Data!IJ35="",0,(IF(Data!IJ35="?","?",1)))</f>
        <v>0</v>
      </c>
      <c r="HI33">
        <f>IF(Data!IK35="",0,(IF(Data!IK35="?","?",1)))</f>
        <v>0</v>
      </c>
      <c r="HL33">
        <f t="shared" si="0"/>
        <v>71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
  <sheetViews>
    <sheetView zoomScale="141" zoomScaleNormal="141" workbookViewId="0">
      <selection activeCell="B5" sqref="B5"/>
    </sheetView>
  </sheetViews>
  <sheetFormatPr baseColWidth="10" defaultRowHeight="14" x14ac:dyDescent="0.2"/>
  <cols>
    <col min="1" max="1" width="20.1640625" style="3" customWidth="1"/>
    <col min="2" max="2" width="10.83203125" style="49"/>
    <col min="3" max="16384" width="10.83203125" style="3"/>
  </cols>
  <sheetData>
    <row r="1" spans="1:2" x14ac:dyDescent="0.2">
      <c r="A1" s="50" t="s">
        <v>502</v>
      </c>
    </row>
    <row r="3" spans="1:2" x14ac:dyDescent="0.2">
      <c r="A3" s="3" t="s">
        <v>1121</v>
      </c>
      <c r="B3" s="49" t="s">
        <v>1129</v>
      </c>
    </row>
    <row r="4" spans="1:2" x14ac:dyDescent="0.2">
      <c r="A4" s="3" t="s">
        <v>1156</v>
      </c>
      <c r="B4" s="49" t="s">
        <v>1157</v>
      </c>
    </row>
    <row r="5" spans="1:2" x14ac:dyDescent="0.2">
      <c r="A5" s="3" t="s">
        <v>1120</v>
      </c>
      <c r="B5" s="49" t="s">
        <v>1128</v>
      </c>
    </row>
    <row r="6" spans="1:2" x14ac:dyDescent="0.2">
      <c r="A6" s="3" t="s">
        <v>503</v>
      </c>
      <c r="B6" s="49" t="s">
        <v>1147</v>
      </c>
    </row>
    <row r="7" spans="1:2" x14ac:dyDescent="0.2">
      <c r="A7" s="3" t="s">
        <v>504</v>
      </c>
      <c r="B7" s="49" t="s">
        <v>1151</v>
      </c>
    </row>
    <row r="8" spans="1:2" x14ac:dyDescent="0.2">
      <c r="A8" s="3" t="s">
        <v>741</v>
      </c>
      <c r="B8" s="49" t="s">
        <v>1146</v>
      </c>
    </row>
    <row r="9" spans="1:2" x14ac:dyDescent="0.2">
      <c r="A9" s="3" t="s">
        <v>1126</v>
      </c>
      <c r="B9" s="49" t="s">
        <v>1127</v>
      </c>
    </row>
    <row r="10" spans="1:2" x14ac:dyDescent="0.2">
      <c r="A10" s="3" t="s">
        <v>638</v>
      </c>
      <c r="B10" s="49" t="s">
        <v>1152</v>
      </c>
    </row>
    <row r="11" spans="1:2" x14ac:dyDescent="0.2">
      <c r="A11" s="3" t="s">
        <v>1135</v>
      </c>
      <c r="B11" s="49" t="s">
        <v>1148</v>
      </c>
    </row>
    <row r="12" spans="1:2" x14ac:dyDescent="0.2">
      <c r="A12" s="3" t="s">
        <v>1133</v>
      </c>
      <c r="B12" s="49" t="s">
        <v>1150</v>
      </c>
    </row>
    <row r="13" spans="1:2" x14ac:dyDescent="0.2">
      <c r="A13" s="3" t="s">
        <v>1122</v>
      </c>
      <c r="B13" s="49" t="s">
        <v>1149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Digit</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Buckley</dc:creator>
  <cp:lastModifiedBy>Chris Buckley</cp:lastModifiedBy>
  <dcterms:created xsi:type="dcterms:W3CDTF">2016-10-24T10:56:05Z</dcterms:created>
  <dcterms:modified xsi:type="dcterms:W3CDTF">2024-07-31T06:58:01Z</dcterms:modified>
</cp:coreProperties>
</file>