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fz5vy/Desktop/PapinLab/Probiotics/VaginalBugExperiment/UniversalMediaExperiment/"/>
    </mc:Choice>
  </mc:AlternateContent>
  <xr:revisionPtr revIDLastSave="0" documentId="8_{A0D9D02C-9BF3-D24C-AE82-58229C46DEC6}" xr6:coauthVersionLast="47" xr6:coauthVersionMax="47" xr10:uidLastSave="{00000000-0000-0000-0000-000000000000}"/>
  <bookViews>
    <workbookView xWindow="3100" yWindow="3320" windowWidth="26040" windowHeight="14940" xr2:uid="{B71E588B-83E8-CF41-B0B6-DFAD5C51B3F1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Anaerococcus lactolyticus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[1]Sheet1!$A$50:$A$52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[1]Sheet1!$B$50:$B$52</c:f>
              <c:numCache>
                <c:formatCode>General</c:formatCode>
                <c:ptCount val="3"/>
                <c:pt idx="0">
                  <c:v>6.9424999999999987E-2</c:v>
                </c:pt>
                <c:pt idx="1">
                  <c:v>1.31365</c:v>
                </c:pt>
                <c:pt idx="2">
                  <c:v>1.3913249999999999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1B-4143-AEFF-9A956047B9E7}"/>
            </c:ext>
          </c:extLst>
        </c:ser>
        <c:ser>
          <c:idx val="1"/>
          <c:order val="1"/>
          <c:tx>
            <c:strRef>
              <c:f>[1]Sheet1!$C$49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[1]Sheet1!$A$50:$A$52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[1]Sheet1!$C$50:$C$52</c:f>
              <c:numCache>
                <c:formatCode>General</c:formatCode>
                <c:ptCount val="3"/>
                <c:pt idx="0">
                  <c:v>4.4650000000000009E-2</c:v>
                </c:pt>
                <c:pt idx="1">
                  <c:v>1.6310750000000001</c:v>
                </c:pt>
                <c:pt idx="2">
                  <c:v>1.308325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1B-4143-AEFF-9A956047B9E7}"/>
            </c:ext>
          </c:extLst>
        </c:ser>
        <c:ser>
          <c:idx val="2"/>
          <c:order val="2"/>
          <c:tx>
            <c:strRef>
              <c:f>[1]Sheet1!$D$49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[1]Sheet1!$A$50:$A$52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[1]Sheet1!$D$50:$D$52</c:f>
              <c:numCache>
                <c:formatCode>General</c:formatCode>
                <c:ptCount val="3"/>
                <c:pt idx="0">
                  <c:v>6.6775000000000001E-2</c:v>
                </c:pt>
                <c:pt idx="1">
                  <c:v>0.37072499999999997</c:v>
                </c:pt>
                <c:pt idx="2">
                  <c:v>0.3569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B-4143-AEFF-9A956047B9E7}"/>
            </c:ext>
          </c:extLst>
        </c:ser>
        <c:ser>
          <c:idx val="3"/>
          <c:order val="3"/>
          <c:tx>
            <c:strRef>
              <c:f>[1]Sheet1!$E$49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[1]Sheet1!$A$50:$A$52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[1]Sheet1!$E$50:$E$52</c:f>
              <c:numCache>
                <c:formatCode>General</c:formatCode>
                <c:ptCount val="3"/>
                <c:pt idx="0">
                  <c:v>6.0524999999999995E-2</c:v>
                </c:pt>
                <c:pt idx="1">
                  <c:v>0.38955000000000001</c:v>
                </c:pt>
                <c:pt idx="2">
                  <c:v>0.50249999999999995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1B-4143-AEFF-9A956047B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08400"/>
        <c:axId val="1086510112"/>
      </c:lineChart>
      <c:catAx>
        <c:axId val="10865084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10112"/>
        <c:crosses val="autoZero"/>
        <c:auto val="1"/>
        <c:lblAlgn val="ctr"/>
        <c:lblOffset val="100"/>
        <c:noMultiLvlLbl val="0"/>
      </c:catAx>
      <c:valAx>
        <c:axId val="108651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0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Anaerococcus marseille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[2]Sheet1!$A$50:$A$52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[2]Sheet1!$B$50:$B$52</c:f>
              <c:numCache>
                <c:formatCode>General</c:formatCode>
                <c:ptCount val="3"/>
                <c:pt idx="0">
                  <c:v>3.9049999999999994E-2</c:v>
                </c:pt>
                <c:pt idx="1">
                  <c:v>0.98069999999999991</c:v>
                </c:pt>
                <c:pt idx="2">
                  <c:v>1.32155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81-E84E-8460-EFE6F119770A}"/>
            </c:ext>
          </c:extLst>
        </c:ser>
        <c:ser>
          <c:idx val="1"/>
          <c:order val="1"/>
          <c:tx>
            <c:strRef>
              <c:f>[2]Sheet1!$C$49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[2]Sheet1!$A$50:$A$52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[2]Sheet1!$C$50:$C$52</c:f>
              <c:numCache>
                <c:formatCode>General</c:formatCode>
                <c:ptCount val="3"/>
                <c:pt idx="0">
                  <c:v>5.8425000000000019E-2</c:v>
                </c:pt>
                <c:pt idx="1">
                  <c:v>1.673975</c:v>
                </c:pt>
                <c:pt idx="2">
                  <c:v>1.010975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81-E84E-8460-EFE6F119770A}"/>
            </c:ext>
          </c:extLst>
        </c:ser>
        <c:ser>
          <c:idx val="2"/>
          <c:order val="2"/>
          <c:tx>
            <c:strRef>
              <c:f>[2]Sheet1!$D$49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[2]Sheet1!$A$50:$A$52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[2]Sheet1!$D$50:$D$52</c:f>
              <c:numCache>
                <c:formatCode>General</c:formatCode>
                <c:ptCount val="3"/>
                <c:pt idx="0">
                  <c:v>4.3225000000000006E-2</c:v>
                </c:pt>
                <c:pt idx="1">
                  <c:v>0.491475</c:v>
                </c:pt>
                <c:pt idx="2">
                  <c:v>0.56217500000000009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81-E84E-8460-EFE6F119770A}"/>
            </c:ext>
          </c:extLst>
        </c:ser>
        <c:ser>
          <c:idx val="3"/>
          <c:order val="3"/>
          <c:tx>
            <c:strRef>
              <c:f>[2]Sheet1!$E$49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[2]Sheet1!$A$50:$A$52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[2]Sheet1!$E$50:$E$52</c:f>
              <c:numCache>
                <c:formatCode>General</c:formatCode>
                <c:ptCount val="3"/>
                <c:pt idx="0">
                  <c:v>4.5025000000000009E-2</c:v>
                </c:pt>
                <c:pt idx="1">
                  <c:v>0.5726</c:v>
                </c:pt>
                <c:pt idx="2">
                  <c:v>0.6613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681-E84E-8460-EFE6F1197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690448"/>
        <c:axId val="1523692176"/>
      </c:lineChart>
      <c:catAx>
        <c:axId val="15236904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692176"/>
        <c:crosses val="autoZero"/>
        <c:auto val="1"/>
        <c:lblAlgn val="ctr"/>
        <c:lblOffset val="100"/>
        <c:noMultiLvlLbl val="0"/>
      </c:catAx>
      <c:valAx>
        <c:axId val="152369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69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Anaerococcus tetradius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[3]Sheet1!$B$49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[3]Sheet1!$A$50:$A$52</c:f>
              <c:strCache>
                <c:ptCount val="3"/>
                <c:pt idx="0">
                  <c:v>Day 0 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[3]Sheet1!$B$50:$B$52</c:f>
              <c:numCache>
                <c:formatCode>General</c:formatCode>
                <c:ptCount val="3"/>
                <c:pt idx="0">
                  <c:v>7.4800000000000005E-2</c:v>
                </c:pt>
                <c:pt idx="1">
                  <c:v>1.6263749999999999</c:v>
                </c:pt>
                <c:pt idx="2">
                  <c:v>1.7652749999999999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6B-8B44-A2BE-E6AEFFF92BFF}"/>
            </c:ext>
          </c:extLst>
        </c:ser>
        <c:ser>
          <c:idx val="1"/>
          <c:order val="1"/>
          <c:tx>
            <c:strRef>
              <c:f>[3]Sheet1!$C$49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[3]Sheet1!$A$50:$A$52</c:f>
              <c:strCache>
                <c:ptCount val="3"/>
                <c:pt idx="0">
                  <c:v>Day 0 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[3]Sheet1!$C$50:$C$52</c:f>
              <c:numCache>
                <c:formatCode>General</c:formatCode>
                <c:ptCount val="3"/>
                <c:pt idx="0">
                  <c:v>7.9125000000000001E-2</c:v>
                </c:pt>
                <c:pt idx="1">
                  <c:v>1.779725</c:v>
                </c:pt>
                <c:pt idx="2">
                  <c:v>1.8186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6B-8B44-A2BE-E6AEFFF92BFF}"/>
            </c:ext>
          </c:extLst>
        </c:ser>
        <c:ser>
          <c:idx val="2"/>
          <c:order val="2"/>
          <c:tx>
            <c:strRef>
              <c:f>[3]Sheet1!$D$49</c:f>
              <c:strCache>
                <c:ptCount val="1"/>
                <c:pt idx="0">
                  <c:v>NYCIII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[3]Sheet1!$A$50:$A$52</c:f>
              <c:strCache>
                <c:ptCount val="3"/>
                <c:pt idx="0">
                  <c:v>Day 0 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[3]Sheet1!$D$50:$D$52</c:f>
              <c:numCache>
                <c:formatCode>General</c:formatCode>
                <c:ptCount val="3"/>
                <c:pt idx="0">
                  <c:v>5.3224999999999995E-2</c:v>
                </c:pt>
                <c:pt idx="1">
                  <c:v>0.63224999999999998</c:v>
                </c:pt>
                <c:pt idx="2">
                  <c:v>0.34950000000000003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6B-8B44-A2BE-E6AEFFF92BFF}"/>
            </c:ext>
          </c:extLst>
        </c:ser>
        <c:ser>
          <c:idx val="3"/>
          <c:order val="3"/>
          <c:tx>
            <c:strRef>
              <c:f>[3]Sheet1!$E$49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[3]Sheet1!$A$50:$A$52</c:f>
              <c:strCache>
                <c:ptCount val="3"/>
                <c:pt idx="0">
                  <c:v>Day 0 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[3]Sheet1!$E$50:$E$52</c:f>
              <c:numCache>
                <c:formatCode>General</c:formatCode>
                <c:ptCount val="3"/>
                <c:pt idx="0">
                  <c:v>5.8999999999999997E-2</c:v>
                </c:pt>
                <c:pt idx="1">
                  <c:v>0.70350000000000001</c:v>
                </c:pt>
                <c:pt idx="2">
                  <c:v>0.66617499999999996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6B-8B44-A2BE-E6AEFFF92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7102864"/>
        <c:axId val="947104576"/>
      </c:lineChart>
      <c:catAx>
        <c:axId val="947102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04576"/>
        <c:crosses val="autoZero"/>
        <c:auto val="1"/>
        <c:lblAlgn val="ctr"/>
        <c:lblOffset val="100"/>
        <c:noMultiLvlLbl val="0"/>
      </c:catAx>
      <c:valAx>
        <c:axId val="9471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10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1">
                <a:solidFill>
                  <a:schemeClr val="tx1"/>
                </a:solidFill>
              </a:rPr>
              <a:t>Ezakiella massiliensis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[4]Sheet1!$B$49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[4]Sheet1!$A$50:$A$53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[4]Sheet1!$B$50:$B$53</c:f>
              <c:numCache>
                <c:formatCode>General</c:formatCode>
                <c:ptCount val="4"/>
                <c:pt idx="0">
                  <c:v>4.2000000000000003E-2</c:v>
                </c:pt>
                <c:pt idx="1">
                  <c:v>0.18117499999999997</c:v>
                </c:pt>
                <c:pt idx="2">
                  <c:v>0.19805</c:v>
                </c:pt>
                <c:pt idx="3">
                  <c:v>0.18062500000000001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0-5844-96A9-F49039B7AEF4}"/>
            </c:ext>
          </c:extLst>
        </c:ser>
        <c:ser>
          <c:idx val="1"/>
          <c:order val="1"/>
          <c:tx>
            <c:strRef>
              <c:f>[4]Sheet1!$C$49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[4]Sheet1!$A$50:$A$53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[4]Sheet1!$C$50:$C$53</c:f>
              <c:numCache>
                <c:formatCode>General</c:formatCode>
                <c:ptCount val="4"/>
                <c:pt idx="0">
                  <c:v>3.6549999999999999E-2</c:v>
                </c:pt>
                <c:pt idx="1">
                  <c:v>0.292375</c:v>
                </c:pt>
                <c:pt idx="2">
                  <c:v>0.25157499999999999</c:v>
                </c:pt>
                <c:pt idx="3">
                  <c:v>0.24779999999999999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0-5844-96A9-F49039B7AEF4}"/>
            </c:ext>
          </c:extLst>
        </c:ser>
        <c:ser>
          <c:idx val="2"/>
          <c:order val="2"/>
          <c:tx>
            <c:strRef>
              <c:f>[4]Sheet1!$D$49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[4]Sheet1!$A$50:$A$53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[4]Sheet1!$D$50:$D$53</c:f>
              <c:numCache>
                <c:formatCode>General</c:formatCode>
                <c:ptCount val="4"/>
                <c:pt idx="0">
                  <c:v>4.7800000000000002E-2</c:v>
                </c:pt>
                <c:pt idx="1">
                  <c:v>0.1804</c:v>
                </c:pt>
                <c:pt idx="2">
                  <c:v>0.117575</c:v>
                </c:pt>
                <c:pt idx="3">
                  <c:v>8.0850000000000005E-2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00-5844-96A9-F49039B7AEF4}"/>
            </c:ext>
          </c:extLst>
        </c:ser>
        <c:ser>
          <c:idx val="3"/>
          <c:order val="3"/>
          <c:tx>
            <c:strRef>
              <c:f>[4]Sheet1!$E$49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[4]Sheet1!$A$50:$A$53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[4]Sheet1!$E$50:$E$53</c:f>
              <c:numCache>
                <c:formatCode>General</c:formatCode>
                <c:ptCount val="4"/>
                <c:pt idx="0">
                  <c:v>5.0725000000000006E-2</c:v>
                </c:pt>
                <c:pt idx="1">
                  <c:v>0.18372499999999997</c:v>
                </c:pt>
                <c:pt idx="2">
                  <c:v>0.189775</c:v>
                </c:pt>
                <c:pt idx="3">
                  <c:v>3.5699999999999996E-2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00-5844-96A9-F49039B7A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693920"/>
        <c:axId val="1086695632"/>
      </c:lineChart>
      <c:catAx>
        <c:axId val="1086693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695632"/>
        <c:crosses val="autoZero"/>
        <c:auto val="1"/>
        <c:lblAlgn val="ctr"/>
        <c:lblOffset val="100"/>
        <c:noMultiLvlLbl val="0"/>
      </c:catAx>
      <c:valAx>
        <c:axId val="108669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693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Fannyhesseae vaginae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[5]Sheet1!$B$49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[5]Sheet1!$A$50:$A$52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[5]Sheet1!$B$50:$B$52</c:f>
              <c:numCache>
                <c:formatCode>General</c:formatCode>
                <c:ptCount val="3"/>
                <c:pt idx="0">
                  <c:v>4.4299999999999999E-2</c:v>
                </c:pt>
                <c:pt idx="1">
                  <c:v>1.09595</c:v>
                </c:pt>
                <c:pt idx="2">
                  <c:v>1.5051999999999999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79-3B43-A385-B5D990DBA79B}"/>
            </c:ext>
          </c:extLst>
        </c:ser>
        <c:ser>
          <c:idx val="1"/>
          <c:order val="1"/>
          <c:tx>
            <c:strRef>
              <c:f>[5]Sheet1!$C$49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[5]Sheet1!$A$50:$A$52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[5]Sheet1!$C$50:$C$52</c:f>
              <c:numCache>
                <c:formatCode>General</c:formatCode>
                <c:ptCount val="3"/>
                <c:pt idx="0">
                  <c:v>1.5500000000000007E-2</c:v>
                </c:pt>
                <c:pt idx="1">
                  <c:v>1.2783249999999999</c:v>
                </c:pt>
                <c:pt idx="2">
                  <c:v>1.3289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79-3B43-A385-B5D990DBA79B}"/>
            </c:ext>
          </c:extLst>
        </c:ser>
        <c:ser>
          <c:idx val="2"/>
          <c:order val="2"/>
          <c:tx>
            <c:strRef>
              <c:f>[5]Sheet1!$D$49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[5]Sheet1!$A$50:$A$52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[5]Sheet1!$D$50:$D$52</c:f>
              <c:numCache>
                <c:formatCode>General</c:formatCode>
                <c:ptCount val="3"/>
                <c:pt idx="0">
                  <c:v>3.49E-2</c:v>
                </c:pt>
                <c:pt idx="1">
                  <c:v>0.13392500000000002</c:v>
                </c:pt>
                <c:pt idx="2">
                  <c:v>0.168575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79-3B43-A385-B5D990DBA79B}"/>
            </c:ext>
          </c:extLst>
        </c:ser>
        <c:ser>
          <c:idx val="3"/>
          <c:order val="3"/>
          <c:tx>
            <c:strRef>
              <c:f>[5]Sheet1!$E$49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[5]Sheet1!$A$50:$A$52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[5]Sheet1!$E$50:$E$52</c:f>
              <c:numCache>
                <c:formatCode>General</c:formatCode>
                <c:ptCount val="3"/>
                <c:pt idx="0">
                  <c:v>3.6874999999999998E-2</c:v>
                </c:pt>
                <c:pt idx="1">
                  <c:v>0.1673</c:v>
                </c:pt>
                <c:pt idx="2">
                  <c:v>0.20255000000000001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79-3B43-A385-B5D990DBA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579168"/>
        <c:axId val="1086580880"/>
      </c:lineChart>
      <c:catAx>
        <c:axId val="10865791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80880"/>
        <c:crosses val="autoZero"/>
        <c:auto val="1"/>
        <c:lblAlgn val="ctr"/>
        <c:lblOffset val="100"/>
        <c:noMultiLvlLbl val="0"/>
      </c:catAx>
      <c:valAx>
        <c:axId val="108658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57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Gardnerella vaginalis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[6]Sheet1!$B$49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[6]Sheet1!$A$50:$A$52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[6]Sheet1!$B$50:$B$52</c:f>
              <c:numCache>
                <c:formatCode>General</c:formatCode>
                <c:ptCount val="3"/>
                <c:pt idx="0">
                  <c:v>4.7125E-2</c:v>
                </c:pt>
                <c:pt idx="1">
                  <c:v>0.148975</c:v>
                </c:pt>
                <c:pt idx="2">
                  <c:v>0.162275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E1-0940-BE96-97EE7952A723}"/>
            </c:ext>
          </c:extLst>
        </c:ser>
        <c:ser>
          <c:idx val="1"/>
          <c:order val="1"/>
          <c:tx>
            <c:strRef>
              <c:f>[6]Sheet1!$C$49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[6]Sheet1!$A$50:$A$52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[6]Sheet1!$C$50:$C$52</c:f>
              <c:numCache>
                <c:formatCode>General</c:formatCode>
                <c:ptCount val="3"/>
                <c:pt idx="0">
                  <c:v>4.4750000000000005E-2</c:v>
                </c:pt>
                <c:pt idx="1">
                  <c:v>0.79044999999999999</c:v>
                </c:pt>
                <c:pt idx="2">
                  <c:v>0.9264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1-0940-BE96-97EE7952A723}"/>
            </c:ext>
          </c:extLst>
        </c:ser>
        <c:ser>
          <c:idx val="2"/>
          <c:order val="2"/>
          <c:tx>
            <c:strRef>
              <c:f>[6]Sheet1!$D$49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[6]Sheet1!$A$50:$A$52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[6]Sheet1!$D$50:$D$52</c:f>
              <c:numCache>
                <c:formatCode>General</c:formatCode>
                <c:ptCount val="3"/>
                <c:pt idx="0">
                  <c:v>3.8449999999999998E-2</c:v>
                </c:pt>
                <c:pt idx="1">
                  <c:v>0.54239999999999999</c:v>
                </c:pt>
                <c:pt idx="2">
                  <c:v>0.47662499999999997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1-0940-BE96-97EE7952A723}"/>
            </c:ext>
          </c:extLst>
        </c:ser>
        <c:ser>
          <c:idx val="3"/>
          <c:order val="3"/>
          <c:tx>
            <c:strRef>
              <c:f>[6]Sheet1!$E$49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[6]Sheet1!$A$50:$A$52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[6]Sheet1!$E$50:$E$52</c:f>
              <c:numCache>
                <c:formatCode>General</c:formatCode>
                <c:ptCount val="3"/>
                <c:pt idx="0">
                  <c:v>4.24E-2</c:v>
                </c:pt>
                <c:pt idx="1">
                  <c:v>0.78279999999999994</c:v>
                </c:pt>
                <c:pt idx="2">
                  <c:v>0.81780000000000008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E1-0940-BE96-97EE7952A7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8960288"/>
        <c:axId val="1538962016"/>
      </c:lineChart>
      <c:catAx>
        <c:axId val="1538960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62016"/>
        <c:crosses val="autoZero"/>
        <c:auto val="1"/>
        <c:lblAlgn val="ctr"/>
        <c:lblOffset val="100"/>
        <c:noMultiLvlLbl val="0"/>
      </c:catAx>
      <c:valAx>
        <c:axId val="153896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96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Lactobacillus jensenii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[7]Sheet1!$B$49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[7]Sheet1!$A$50:$A$52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[7]Sheet1!$B$50:$B$52</c:f>
              <c:numCache>
                <c:formatCode>General</c:formatCode>
                <c:ptCount val="3"/>
                <c:pt idx="0">
                  <c:v>5.9325000000000003E-2</c:v>
                </c:pt>
                <c:pt idx="1">
                  <c:v>1.2487250000000001</c:v>
                </c:pt>
                <c:pt idx="2">
                  <c:v>1.2878749999999999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20-6E44-8A9B-3FCAEB67AF7A}"/>
            </c:ext>
          </c:extLst>
        </c:ser>
        <c:ser>
          <c:idx val="1"/>
          <c:order val="1"/>
          <c:tx>
            <c:strRef>
              <c:f>[7]Sheet1!$C$49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[7]Sheet1!$A$50:$A$52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[7]Sheet1!$C$50:$C$52</c:f>
              <c:numCache>
                <c:formatCode>General</c:formatCode>
                <c:ptCount val="3"/>
                <c:pt idx="0">
                  <c:v>6.3625000000000001E-2</c:v>
                </c:pt>
                <c:pt idx="1">
                  <c:v>1.2747999999999999</c:v>
                </c:pt>
                <c:pt idx="2">
                  <c:v>1.3337750000000002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20-6E44-8A9B-3FCAEB67AF7A}"/>
            </c:ext>
          </c:extLst>
        </c:ser>
        <c:ser>
          <c:idx val="2"/>
          <c:order val="2"/>
          <c:tx>
            <c:strRef>
              <c:f>[7]Sheet1!$D$49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[7]Sheet1!$A$50:$A$52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[7]Sheet1!$D$50:$D$52</c:f>
              <c:numCache>
                <c:formatCode>General</c:formatCode>
                <c:ptCount val="3"/>
                <c:pt idx="0">
                  <c:v>4.6475000000000002E-2</c:v>
                </c:pt>
                <c:pt idx="1">
                  <c:v>0.51527500000000004</c:v>
                </c:pt>
                <c:pt idx="2">
                  <c:v>0.39489999999999997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20-6E44-8A9B-3FCAEB67AF7A}"/>
            </c:ext>
          </c:extLst>
        </c:ser>
        <c:ser>
          <c:idx val="3"/>
          <c:order val="3"/>
          <c:tx>
            <c:strRef>
              <c:f>[7]Sheet1!$E$49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[7]Sheet1!$A$50:$A$52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[7]Sheet1!$E$50:$E$52</c:f>
              <c:numCache>
                <c:formatCode>General</c:formatCode>
                <c:ptCount val="3"/>
                <c:pt idx="0">
                  <c:v>5.6850000000000005E-2</c:v>
                </c:pt>
                <c:pt idx="1">
                  <c:v>0.42980000000000007</c:v>
                </c:pt>
                <c:pt idx="2">
                  <c:v>0.31199999999999994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20-6E44-8A9B-3FCAEB67A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249760"/>
        <c:axId val="1262251472"/>
      </c:lineChart>
      <c:catAx>
        <c:axId val="12622497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251472"/>
        <c:crosses val="autoZero"/>
        <c:auto val="1"/>
        <c:lblAlgn val="ctr"/>
        <c:lblOffset val="100"/>
        <c:noMultiLvlLbl val="0"/>
      </c:catAx>
      <c:valAx>
        <c:axId val="126225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24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1">
                <a:solidFill>
                  <a:schemeClr val="tx1"/>
                </a:solidFill>
              </a:rPr>
              <a:t>Mobiluncus curtsii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[8]Sheet1!$B$49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[8]Sheet1!$A$50:$A$52</c:f>
              <c:strCache>
                <c:ptCount val="3"/>
                <c:pt idx="0">
                  <c:v>Day 0 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[8]Sheet1!$B$50:$B$52</c:f>
              <c:numCache>
                <c:formatCode>General</c:formatCode>
                <c:ptCount val="3"/>
                <c:pt idx="0">
                  <c:v>3.8449999999999998E-2</c:v>
                </c:pt>
                <c:pt idx="1">
                  <c:v>1.3367</c:v>
                </c:pt>
                <c:pt idx="2">
                  <c:v>1.4075249999999999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9-694A-BCF3-3C219B76CA9D}"/>
            </c:ext>
          </c:extLst>
        </c:ser>
        <c:ser>
          <c:idx val="1"/>
          <c:order val="1"/>
          <c:tx>
            <c:strRef>
              <c:f>[8]Sheet1!$C$49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[8]Sheet1!$A$50:$A$52</c:f>
              <c:strCache>
                <c:ptCount val="3"/>
                <c:pt idx="0">
                  <c:v>Day 0 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[8]Sheet1!$C$50:$C$52</c:f>
              <c:numCache>
                <c:formatCode>General</c:formatCode>
                <c:ptCount val="3"/>
                <c:pt idx="0">
                  <c:v>2.0350000000000007E-2</c:v>
                </c:pt>
                <c:pt idx="1">
                  <c:v>1.5997499999999998</c:v>
                </c:pt>
                <c:pt idx="2">
                  <c:v>1.564125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9-694A-BCF3-3C219B76CA9D}"/>
            </c:ext>
          </c:extLst>
        </c:ser>
        <c:ser>
          <c:idx val="2"/>
          <c:order val="2"/>
          <c:tx>
            <c:strRef>
              <c:f>[8]Sheet1!$D$49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[8]Sheet1!$A$50:$A$52</c:f>
              <c:strCache>
                <c:ptCount val="3"/>
                <c:pt idx="0">
                  <c:v>Day 0 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[8]Sheet1!$D$50:$D$52</c:f>
              <c:numCache>
                <c:formatCode>General</c:formatCode>
                <c:ptCount val="3"/>
                <c:pt idx="0">
                  <c:v>3.9550000000000002E-2</c:v>
                </c:pt>
                <c:pt idx="1">
                  <c:v>0.65734999999999999</c:v>
                </c:pt>
                <c:pt idx="2">
                  <c:v>0.78675000000000006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9-694A-BCF3-3C219B76CA9D}"/>
            </c:ext>
          </c:extLst>
        </c:ser>
        <c:ser>
          <c:idx val="3"/>
          <c:order val="3"/>
          <c:tx>
            <c:strRef>
              <c:f>[8]Sheet1!$E$49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[8]Sheet1!$A$50:$A$52</c:f>
              <c:strCache>
                <c:ptCount val="3"/>
                <c:pt idx="0">
                  <c:v>Day 0 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[8]Sheet1!$E$50:$E$52</c:f>
              <c:numCache>
                <c:formatCode>General</c:formatCode>
                <c:ptCount val="3"/>
                <c:pt idx="0">
                  <c:v>4.0674999999999996E-2</c:v>
                </c:pt>
                <c:pt idx="1">
                  <c:v>0.81974999999999998</c:v>
                </c:pt>
                <c:pt idx="2">
                  <c:v>0.913775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9-694A-BCF3-3C219B76C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861088"/>
        <c:axId val="1523862816"/>
      </c:lineChart>
      <c:catAx>
        <c:axId val="15238610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62816"/>
        <c:crosses val="autoZero"/>
        <c:auto val="1"/>
        <c:lblAlgn val="ctr"/>
        <c:lblOffset val="100"/>
        <c:noMultiLvlLbl val="0"/>
      </c:catAx>
      <c:valAx>
        <c:axId val="152386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86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Peptoniphilus vaginalis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[9]Sheet1!$B$49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[9]Sheet1!$A$50:$A$52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[9]Sheet1!$B$50:$B$52</c:f>
              <c:numCache>
                <c:formatCode>General</c:formatCode>
                <c:ptCount val="3"/>
                <c:pt idx="0">
                  <c:v>3.4500000000000003E-2</c:v>
                </c:pt>
                <c:pt idx="1">
                  <c:v>0.84784999999999999</c:v>
                </c:pt>
                <c:pt idx="2">
                  <c:v>0.96975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93-2A45-A4D7-073BB94BCEC2}"/>
            </c:ext>
          </c:extLst>
        </c:ser>
        <c:ser>
          <c:idx val="1"/>
          <c:order val="1"/>
          <c:tx>
            <c:strRef>
              <c:f>[9]Sheet1!$C$49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[9]Sheet1!$A$50:$A$52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[9]Sheet1!$C$50:$C$52</c:f>
              <c:numCache>
                <c:formatCode>General</c:formatCode>
                <c:ptCount val="3"/>
                <c:pt idx="0">
                  <c:v>3.2349999999999997E-2</c:v>
                </c:pt>
                <c:pt idx="1">
                  <c:v>1.08775</c:v>
                </c:pt>
                <c:pt idx="2">
                  <c:v>1.0968500000000001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93-2A45-A4D7-073BB94BCEC2}"/>
            </c:ext>
          </c:extLst>
        </c:ser>
        <c:ser>
          <c:idx val="2"/>
          <c:order val="2"/>
          <c:tx>
            <c:strRef>
              <c:f>[9]Sheet1!$D$49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[9]Sheet1!$A$50:$A$52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[9]Sheet1!$D$50:$D$52</c:f>
              <c:numCache>
                <c:formatCode>General</c:formatCode>
                <c:ptCount val="3"/>
                <c:pt idx="0">
                  <c:v>2.4224999999999997E-2</c:v>
                </c:pt>
                <c:pt idx="1">
                  <c:v>0.2031</c:v>
                </c:pt>
                <c:pt idx="2">
                  <c:v>0.35499999999999998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93-2A45-A4D7-073BB94BCEC2}"/>
            </c:ext>
          </c:extLst>
        </c:ser>
        <c:ser>
          <c:idx val="3"/>
          <c:order val="3"/>
          <c:tx>
            <c:strRef>
              <c:f>[9]Sheet1!$E$49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[9]Sheet1!$A$50:$A$52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[9]Sheet1!$E$50:$E$52</c:f>
              <c:numCache>
                <c:formatCode>General</c:formatCode>
                <c:ptCount val="3"/>
                <c:pt idx="0">
                  <c:v>2.9675E-2</c:v>
                </c:pt>
                <c:pt idx="1">
                  <c:v>0.44414999999999999</c:v>
                </c:pt>
                <c:pt idx="2">
                  <c:v>0.57892499999999991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93-2A45-A4D7-073BB94BC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446368"/>
        <c:axId val="1262448080"/>
      </c:lineChart>
      <c:catAx>
        <c:axId val="12624463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48080"/>
        <c:crosses val="autoZero"/>
        <c:auto val="1"/>
        <c:lblAlgn val="ctr"/>
        <c:lblOffset val="100"/>
        <c:noMultiLvlLbl val="0"/>
      </c:catAx>
      <c:valAx>
        <c:axId val="126244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44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Veillonellaceae bacterium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[10]Sheet1!$B$49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[10]Sheet1!$A$50:$A$53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[10]Sheet1!$B$50:$B$53</c:f>
              <c:numCache>
                <c:formatCode>General</c:formatCode>
                <c:ptCount val="4"/>
                <c:pt idx="0">
                  <c:v>4.3725E-2</c:v>
                </c:pt>
                <c:pt idx="1">
                  <c:v>0.124</c:v>
                </c:pt>
                <c:pt idx="2">
                  <c:v>0.14982499999999999</c:v>
                </c:pt>
                <c:pt idx="3">
                  <c:v>9.0549999999999992E-2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E8-A14B-AD4A-39D644E90ED4}"/>
            </c:ext>
          </c:extLst>
        </c:ser>
        <c:ser>
          <c:idx val="1"/>
          <c:order val="1"/>
          <c:tx>
            <c:strRef>
              <c:f>[10]Sheet1!$C$49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[10]Sheet1!$A$50:$A$53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[10]Sheet1!$C$50:$C$53</c:f>
              <c:numCache>
                <c:formatCode>General</c:formatCode>
                <c:ptCount val="4"/>
                <c:pt idx="0">
                  <c:v>4.4224999999999993E-2</c:v>
                </c:pt>
                <c:pt idx="1">
                  <c:v>0.11415</c:v>
                </c:pt>
                <c:pt idx="2">
                  <c:v>0.1348</c:v>
                </c:pt>
                <c:pt idx="3">
                  <c:v>0.31689999999999996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E8-A14B-AD4A-39D644E90ED4}"/>
            </c:ext>
          </c:extLst>
        </c:ser>
        <c:ser>
          <c:idx val="2"/>
          <c:order val="2"/>
          <c:tx>
            <c:strRef>
              <c:f>[10]Sheet1!$D$49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[10]Sheet1!$A$50:$A$53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[10]Sheet1!$D$50:$D$53</c:f>
              <c:numCache>
                <c:formatCode>General</c:formatCode>
                <c:ptCount val="4"/>
                <c:pt idx="0">
                  <c:v>2.4175000000000002E-2</c:v>
                </c:pt>
                <c:pt idx="1">
                  <c:v>0.121725</c:v>
                </c:pt>
                <c:pt idx="2">
                  <c:v>0.13917499999999999</c:v>
                </c:pt>
                <c:pt idx="3">
                  <c:v>0.12375000000000001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E8-A14B-AD4A-39D644E90ED4}"/>
            </c:ext>
          </c:extLst>
        </c:ser>
        <c:ser>
          <c:idx val="3"/>
          <c:order val="3"/>
          <c:tx>
            <c:strRef>
              <c:f>[10]Sheet1!$E$49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[10]Sheet1!$A$50:$A$53</c:f>
              <c:strCache>
                <c:ptCount val="4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</c:strCache>
            </c:strRef>
          </c:cat>
          <c:val>
            <c:numRef>
              <c:f>[10]Sheet1!$E$50:$E$53</c:f>
              <c:numCache>
                <c:formatCode>General</c:formatCode>
                <c:ptCount val="4"/>
                <c:pt idx="0">
                  <c:v>4.4925E-2</c:v>
                </c:pt>
                <c:pt idx="1">
                  <c:v>0.12805</c:v>
                </c:pt>
                <c:pt idx="2">
                  <c:v>7.6825000000000004E-2</c:v>
                </c:pt>
                <c:pt idx="3">
                  <c:v>0.34604999999999997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E8-A14B-AD4A-39D644E90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3919536"/>
        <c:axId val="1523921248"/>
      </c:lineChart>
      <c:catAx>
        <c:axId val="15239195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21248"/>
        <c:crosses val="autoZero"/>
        <c:auto val="1"/>
        <c:lblAlgn val="ctr"/>
        <c:lblOffset val="100"/>
        <c:noMultiLvlLbl val="0"/>
      </c:catAx>
      <c:valAx>
        <c:axId val="152392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alpha val="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91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Criibacterium bergeronii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[11]Sheet1!$B$23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[11]Sheet1!$A$24:$A$26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[11]Sheet1!$B$24:$B$26</c:f>
              <c:numCache>
                <c:formatCode>General</c:formatCode>
                <c:ptCount val="3"/>
                <c:pt idx="0">
                  <c:v>2.76E-2</c:v>
                </c:pt>
                <c:pt idx="1">
                  <c:v>0.1744</c:v>
                </c:pt>
                <c:pt idx="2">
                  <c:v>0.1744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9-F444-9924-E49CF2F44460}"/>
            </c:ext>
          </c:extLst>
        </c:ser>
        <c:ser>
          <c:idx val="1"/>
          <c:order val="1"/>
          <c:tx>
            <c:strRef>
              <c:f>[11]Sheet1!$C$23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[11]Sheet1!$A$24:$A$26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[11]Sheet1!$C$24:$C$26</c:f>
              <c:numCache>
                <c:formatCode>General</c:formatCode>
                <c:ptCount val="3"/>
                <c:pt idx="0">
                  <c:v>1.3874999999999998E-2</c:v>
                </c:pt>
                <c:pt idx="1">
                  <c:v>0.30114999999999997</c:v>
                </c:pt>
                <c:pt idx="2">
                  <c:v>0.30114999999999997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79-F444-9924-E49CF2F44460}"/>
            </c:ext>
          </c:extLst>
        </c:ser>
        <c:ser>
          <c:idx val="2"/>
          <c:order val="2"/>
          <c:tx>
            <c:strRef>
              <c:f>[11]Sheet1!$D$23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[11]Sheet1!$A$24:$A$26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[11]Sheet1!$D$24:$D$26</c:f>
              <c:numCache>
                <c:formatCode>General</c:formatCode>
                <c:ptCount val="3"/>
                <c:pt idx="0">
                  <c:v>2.5124999999999995E-2</c:v>
                </c:pt>
                <c:pt idx="1">
                  <c:v>5.0025000000000014E-2</c:v>
                </c:pt>
                <c:pt idx="2">
                  <c:v>5.0025000000000014E-2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79-F444-9924-E49CF2F44460}"/>
            </c:ext>
          </c:extLst>
        </c:ser>
        <c:ser>
          <c:idx val="3"/>
          <c:order val="3"/>
          <c:tx>
            <c:strRef>
              <c:f>[11]Sheet1!$E$23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[11]Sheet1!$A$24:$A$26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[11]Sheet1!$E$24:$E$26</c:f>
              <c:numCache>
                <c:formatCode>General</c:formatCode>
                <c:ptCount val="3"/>
                <c:pt idx="0">
                  <c:v>2.7950000000000003E-2</c:v>
                </c:pt>
                <c:pt idx="1">
                  <c:v>7.2825000000000001E-2</c:v>
                </c:pt>
                <c:pt idx="2">
                  <c:v>7.2825000000000001E-2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79-F444-9924-E49CF2F44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802848"/>
        <c:axId val="1086827040"/>
      </c:lineChart>
      <c:catAx>
        <c:axId val="1086802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827040"/>
        <c:crosses val="autoZero"/>
        <c:auto val="1"/>
        <c:lblAlgn val="ctr"/>
        <c:lblOffset val="100"/>
        <c:noMultiLvlLbl val="0"/>
      </c:catAx>
      <c:valAx>
        <c:axId val="1086827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680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1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i="1">
                <a:solidFill>
                  <a:schemeClr val="tx1"/>
                </a:solidFill>
              </a:rPr>
              <a:t>Aerococcus christensenii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1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[12]Sheet1!$B$22</c:f>
              <c:strCache>
                <c:ptCount val="1"/>
                <c:pt idx="0">
                  <c:v>PGY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[12]Sheet1!$A$23:$A$25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[12]Sheet1!$B$23:$B$25</c:f>
              <c:numCache>
                <c:formatCode>General</c:formatCode>
                <c:ptCount val="3"/>
                <c:pt idx="0">
                  <c:v>2.9449999999999997E-2</c:v>
                </c:pt>
                <c:pt idx="1">
                  <c:v>0.23979999999999999</c:v>
                </c:pt>
                <c:pt idx="2">
                  <c:v>0.25027500000000003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4-1742-B290-33AA95C79C5D}"/>
            </c:ext>
          </c:extLst>
        </c:ser>
        <c:ser>
          <c:idx val="1"/>
          <c:order val="1"/>
          <c:tx>
            <c:strRef>
              <c:f>[12]Sheet1!$C$22</c:f>
              <c:strCache>
                <c:ptCount val="1"/>
                <c:pt idx="0">
                  <c:v>PGY (Modified)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[12]Sheet1!$A$23:$A$25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[12]Sheet1!$C$23:$C$25</c:f>
              <c:numCache>
                <c:formatCode>General</c:formatCode>
                <c:ptCount val="3"/>
                <c:pt idx="0">
                  <c:v>3.2000000000000001E-2</c:v>
                </c:pt>
                <c:pt idx="1">
                  <c:v>0.19707500000000003</c:v>
                </c:pt>
                <c:pt idx="2">
                  <c:v>0.16540000000000002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C4-1742-B290-33AA95C79C5D}"/>
            </c:ext>
          </c:extLst>
        </c:ser>
        <c:ser>
          <c:idx val="2"/>
          <c:order val="2"/>
          <c:tx>
            <c:strRef>
              <c:f>[12]Sheet1!$D$22</c:f>
              <c:strCache>
                <c:ptCount val="1"/>
                <c:pt idx="0">
                  <c:v>NYCIII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[12]Sheet1!$A$23:$A$25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[12]Sheet1!$D$23:$D$25</c:f>
              <c:numCache>
                <c:formatCode>General</c:formatCode>
                <c:ptCount val="3"/>
                <c:pt idx="0">
                  <c:v>3.2625000000000001E-2</c:v>
                </c:pt>
                <c:pt idx="1">
                  <c:v>0.12064999999999999</c:v>
                </c:pt>
                <c:pt idx="2">
                  <c:v>0.10794999999999999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C4-1742-B290-33AA95C79C5D}"/>
            </c:ext>
          </c:extLst>
        </c:ser>
        <c:ser>
          <c:idx val="3"/>
          <c:order val="3"/>
          <c:tx>
            <c:strRef>
              <c:f>[12]Sheet1!$E$22</c:f>
              <c:strCache>
                <c:ptCount val="1"/>
                <c:pt idx="0">
                  <c:v>NYCIII (Modified)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[12]Sheet1!$A$23:$A$25</c:f>
              <c:strCache>
                <c:ptCount val="3"/>
                <c:pt idx="0">
                  <c:v>Day 0</c:v>
                </c:pt>
                <c:pt idx="1">
                  <c:v>Day 1</c:v>
                </c:pt>
                <c:pt idx="2">
                  <c:v>Day 2</c:v>
                </c:pt>
              </c:strCache>
            </c:strRef>
          </c:cat>
          <c:val>
            <c:numRef>
              <c:f>[12]Sheet1!$E$23:$E$25</c:f>
              <c:numCache>
                <c:formatCode>General</c:formatCode>
                <c:ptCount val="3"/>
                <c:pt idx="0">
                  <c:v>3.2424999999999995E-2</c:v>
                </c:pt>
                <c:pt idx="1">
                  <c:v>0.14400000000000002</c:v>
                </c:pt>
                <c:pt idx="2">
                  <c:v>0.10622499999999999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C4-1742-B290-33AA95C79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4015168"/>
        <c:axId val="1524100784"/>
      </c:lineChart>
      <c:catAx>
        <c:axId val="15240151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100784"/>
        <c:crosses val="autoZero"/>
        <c:auto val="1"/>
        <c:lblAlgn val="ctr"/>
        <c:lblOffset val="100"/>
        <c:noMultiLvlLbl val="0"/>
      </c:catAx>
      <c:valAx>
        <c:axId val="1524100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OD 600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015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749300</xdr:colOff>
      <xdr:row>1</xdr:row>
      <xdr:rowOff>12700</xdr:rowOff>
    </xdr:from>
    <xdr:to>
      <xdr:col>6</xdr:col>
      <xdr:colOff>152400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043C97-F9DB-074E-8B41-BFAE873B8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736600</xdr:colOff>
      <xdr:row>16</xdr:row>
      <xdr:rowOff>25400</xdr:rowOff>
    </xdr:from>
    <xdr:to>
      <xdr:col>6</xdr:col>
      <xdr:colOff>152400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9B9253-23F1-9746-9B9B-1FCA506D5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736600</xdr:colOff>
      <xdr:row>31</xdr:row>
      <xdr:rowOff>0</xdr:rowOff>
    </xdr:from>
    <xdr:to>
      <xdr:col>6</xdr:col>
      <xdr:colOff>177800</xdr:colOff>
      <xdr:row>45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5754F7F-EFCF-C04C-A0DC-DB86506CBC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762000</xdr:colOff>
      <xdr:row>46</xdr:row>
      <xdr:rowOff>12700</xdr:rowOff>
    </xdr:from>
    <xdr:to>
      <xdr:col>6</xdr:col>
      <xdr:colOff>190500</xdr:colOff>
      <xdr:row>60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A962A-DFAC-804A-835B-BB5BAAAE1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749300</xdr:colOff>
      <xdr:row>60</xdr:row>
      <xdr:rowOff>50800</xdr:rowOff>
    </xdr:from>
    <xdr:to>
      <xdr:col>6</xdr:col>
      <xdr:colOff>190500</xdr:colOff>
      <xdr:row>74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850E17-26A2-5E44-8A0C-0EFA068D1F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787400</xdr:colOff>
      <xdr:row>74</xdr:row>
      <xdr:rowOff>88900</xdr:rowOff>
    </xdr:from>
    <xdr:to>
      <xdr:col>6</xdr:col>
      <xdr:colOff>215900</xdr:colOff>
      <xdr:row>89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260DF6D-77DE-E44D-8EBE-FFB779EA6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812800</xdr:colOff>
      <xdr:row>90</xdr:row>
      <xdr:rowOff>38100</xdr:rowOff>
    </xdr:from>
    <xdr:to>
      <xdr:col>6</xdr:col>
      <xdr:colOff>228600</xdr:colOff>
      <xdr:row>103</xdr:row>
      <xdr:rowOff>139700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3D21776-5C38-0B49-9EEF-873C1ADF3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812800</xdr:colOff>
      <xdr:row>104</xdr:row>
      <xdr:rowOff>12700</xdr:rowOff>
    </xdr:from>
    <xdr:to>
      <xdr:col>6</xdr:col>
      <xdr:colOff>241300</xdr:colOff>
      <xdr:row>119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ED3D3A-06F2-F542-ACC8-B4CD1980D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812800</xdr:colOff>
      <xdr:row>119</xdr:row>
      <xdr:rowOff>190500</xdr:rowOff>
    </xdr:from>
    <xdr:to>
      <xdr:col>6</xdr:col>
      <xdr:colOff>228600</xdr:colOff>
      <xdr:row>133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F139BF-C4DF-7244-A37E-B41CA30C4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698500</xdr:colOff>
      <xdr:row>135</xdr:row>
      <xdr:rowOff>76200</xdr:rowOff>
    </xdr:from>
    <xdr:to>
      <xdr:col>6</xdr:col>
      <xdr:colOff>67734</xdr:colOff>
      <xdr:row>150</xdr:row>
      <xdr:rowOff>38100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15A03ED-3957-1B4F-9B3C-BD74AFAAD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660400</xdr:colOff>
      <xdr:row>150</xdr:row>
      <xdr:rowOff>63500</xdr:rowOff>
    </xdr:from>
    <xdr:to>
      <xdr:col>6</xdr:col>
      <xdr:colOff>110067</xdr:colOff>
      <xdr:row>163</xdr:row>
      <xdr:rowOff>165100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85BF889-09D8-4948-8083-F9820E2D79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635000</xdr:colOff>
      <xdr:row>164</xdr:row>
      <xdr:rowOff>12700</xdr:rowOff>
    </xdr:from>
    <xdr:to>
      <xdr:col>6</xdr:col>
      <xdr:colOff>84667</xdr:colOff>
      <xdr:row>179</xdr:row>
      <xdr:rowOff>12699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B063022-351A-CA46-A823-AB6B94F6B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A_lactolyticus/A_lactolyticus.xlsx" TargetMode="External"/><Relationship Id="rId1" Type="http://schemas.openxmlformats.org/officeDocument/2006/relationships/externalLinkPath" Target="ModifiedNYCIIPGYExperiment/A_lactolyticus/A_lactolyticu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A_marseille/A_marseille.xlsx" TargetMode="External"/><Relationship Id="rId1" Type="http://schemas.openxmlformats.org/officeDocument/2006/relationships/externalLinkPath" Target="ModifiedNYCIIPGYExperiment/A_marseille/A_marseille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A_tetradius/A_tetradius.xlsx" TargetMode="External"/><Relationship Id="rId1" Type="http://schemas.openxmlformats.org/officeDocument/2006/relationships/externalLinkPath" Target="ModifiedNYCIIPGYExperiment/A_tetradius/A_tetradiu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E_massiliensis/E_massiliensis.xlsx" TargetMode="External"/><Relationship Id="rId1" Type="http://schemas.openxmlformats.org/officeDocument/2006/relationships/externalLinkPath" Target="ModifiedNYCIIPGYExperiment/E_massiliensis/E_massiliensis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F_vaginae/F_vaginae.xlsx" TargetMode="External"/><Relationship Id="rId1" Type="http://schemas.openxmlformats.org/officeDocument/2006/relationships/externalLinkPath" Target="ModifiedNYCIIPGYExperiment/F_vaginae/F_vagina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G_vaginalis/G_vaginalis.xlsx" TargetMode="External"/><Relationship Id="rId1" Type="http://schemas.openxmlformats.org/officeDocument/2006/relationships/externalLinkPath" Target="ModifiedNYCIIPGYExperiment/G_vaginalis/G_vaginalis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L_jensenii/L_jensenii.xlsx" TargetMode="External"/><Relationship Id="rId1" Type="http://schemas.openxmlformats.org/officeDocument/2006/relationships/externalLinkPath" Target="ModifiedNYCIIPGYExperiment/L_jensenii/L_jensenii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M_curtsii/M_curtsii.xlsx" TargetMode="External"/><Relationship Id="rId1" Type="http://schemas.openxmlformats.org/officeDocument/2006/relationships/externalLinkPath" Target="ModifiedNYCIIPGYExperiment/M_curtsii/M_curtsii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P_vaginalis/P_vaginalis.xlsx" TargetMode="External"/><Relationship Id="rId1" Type="http://schemas.openxmlformats.org/officeDocument/2006/relationships/externalLinkPath" Target="ModifiedNYCIIPGYExperiment/P_vaginalis/P_vaginalis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V_bacterium/V_bacterium.xlsx" TargetMode="External"/><Relationship Id="rId1" Type="http://schemas.openxmlformats.org/officeDocument/2006/relationships/externalLinkPath" Target="ModifiedNYCIIPGYExperiment/V_bacterium/V_bacterium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C_bergeronii/C_bergeronii.xlsx" TargetMode="External"/><Relationship Id="rId1" Type="http://schemas.openxmlformats.org/officeDocument/2006/relationships/externalLinkPath" Target="ModifiedNYCIIPGYExperiment/C_bergeronii/C_bergeronii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fz5vy/Desktop/PapinLab/Probiotics/VaginalBugExperiment/UniversalMediaExperiment/ModifiedNYCIIPGYExperiment/A_christensenii/A_christensenii.xlsx" TargetMode="External"/><Relationship Id="rId1" Type="http://schemas.openxmlformats.org/officeDocument/2006/relationships/externalLinkPath" Target="ModifiedNYCIIPGYExperiment/A_christensenii/A_christenseni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>Day 0</v>
          </cell>
          <cell r="B50">
            <v>6.9424999999999987E-2</v>
          </cell>
          <cell r="C50">
            <v>4.4650000000000009E-2</v>
          </cell>
          <cell r="D50">
            <v>6.6775000000000001E-2</v>
          </cell>
          <cell r="E50">
            <v>6.0524999999999995E-2</v>
          </cell>
        </row>
        <row r="51">
          <cell r="A51" t="str">
            <v>Day 1</v>
          </cell>
          <cell r="B51">
            <v>1.31365</v>
          </cell>
          <cell r="C51">
            <v>1.6310750000000001</v>
          </cell>
          <cell r="D51">
            <v>0.37072499999999997</v>
          </cell>
          <cell r="E51">
            <v>0.38955000000000001</v>
          </cell>
        </row>
        <row r="52">
          <cell r="A52" t="str">
            <v>Day 2</v>
          </cell>
          <cell r="B52">
            <v>1.3913249999999999</v>
          </cell>
          <cell r="C52">
            <v>1.308325</v>
          </cell>
          <cell r="D52">
            <v>0.3569</v>
          </cell>
          <cell r="E52">
            <v>0.50249999999999995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>Day 0</v>
          </cell>
          <cell r="B50">
            <v>3.9049999999999994E-2</v>
          </cell>
          <cell r="C50">
            <v>5.8425000000000019E-2</v>
          </cell>
          <cell r="D50">
            <v>4.3225000000000006E-2</v>
          </cell>
          <cell r="E50">
            <v>4.5025000000000009E-2</v>
          </cell>
        </row>
        <row r="51">
          <cell r="A51" t="str">
            <v>Day 1</v>
          </cell>
          <cell r="B51">
            <v>0.98069999999999991</v>
          </cell>
          <cell r="C51">
            <v>1.673975</v>
          </cell>
          <cell r="D51">
            <v>0.491475</v>
          </cell>
          <cell r="E51">
            <v>0.5726</v>
          </cell>
        </row>
        <row r="52">
          <cell r="A52" t="str">
            <v>Day 2</v>
          </cell>
          <cell r="B52">
            <v>1.32155</v>
          </cell>
          <cell r="C52">
            <v>1.010975</v>
          </cell>
          <cell r="D52">
            <v>0.56217500000000009</v>
          </cell>
          <cell r="E52">
            <v>0.6613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 xml:space="preserve">NYCIII </v>
          </cell>
          <cell r="E49" t="str">
            <v>NYCIII (Modified)</v>
          </cell>
        </row>
        <row r="50">
          <cell r="A50" t="str">
            <v xml:space="preserve">Day 0 </v>
          </cell>
          <cell r="B50">
            <v>7.4800000000000005E-2</v>
          </cell>
          <cell r="C50">
            <v>7.9125000000000001E-2</v>
          </cell>
          <cell r="D50">
            <v>5.3224999999999995E-2</v>
          </cell>
          <cell r="E50">
            <v>5.8999999999999997E-2</v>
          </cell>
        </row>
        <row r="51">
          <cell r="A51" t="str">
            <v>Day 1</v>
          </cell>
          <cell r="B51">
            <v>1.6263749999999999</v>
          </cell>
          <cell r="C51">
            <v>1.779725</v>
          </cell>
          <cell r="D51">
            <v>0.63224999999999998</v>
          </cell>
          <cell r="E51">
            <v>0.70350000000000001</v>
          </cell>
        </row>
        <row r="52">
          <cell r="A52" t="str">
            <v>Day 2</v>
          </cell>
          <cell r="B52">
            <v>1.7652749999999999</v>
          </cell>
          <cell r="C52">
            <v>1.8186</v>
          </cell>
          <cell r="D52">
            <v>0.34950000000000003</v>
          </cell>
          <cell r="E52">
            <v>0.66617499999999996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>Day 0</v>
          </cell>
          <cell r="B50">
            <v>4.2000000000000003E-2</v>
          </cell>
          <cell r="C50">
            <v>3.6549999999999999E-2</v>
          </cell>
          <cell r="D50">
            <v>4.7800000000000002E-2</v>
          </cell>
          <cell r="E50">
            <v>5.0725000000000006E-2</v>
          </cell>
        </row>
        <row r="51">
          <cell r="A51" t="str">
            <v>Day 1</v>
          </cell>
          <cell r="B51">
            <v>0.18117499999999997</v>
          </cell>
          <cell r="C51">
            <v>0.292375</v>
          </cell>
          <cell r="D51">
            <v>0.1804</v>
          </cell>
          <cell r="E51">
            <v>0.18372499999999997</v>
          </cell>
        </row>
        <row r="52">
          <cell r="A52" t="str">
            <v>Day 2</v>
          </cell>
          <cell r="B52">
            <v>0.19805</v>
          </cell>
          <cell r="C52">
            <v>0.25157499999999999</v>
          </cell>
          <cell r="D52">
            <v>0.117575</v>
          </cell>
          <cell r="E52">
            <v>0.189775</v>
          </cell>
        </row>
        <row r="53">
          <cell r="A53" t="str">
            <v>Day 3</v>
          </cell>
          <cell r="B53">
            <v>0.18062500000000001</v>
          </cell>
          <cell r="C53">
            <v>0.24779999999999999</v>
          </cell>
          <cell r="D53">
            <v>8.0850000000000005E-2</v>
          </cell>
          <cell r="E53">
            <v>3.5699999999999996E-2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>Day 0</v>
          </cell>
          <cell r="B50">
            <v>4.4299999999999999E-2</v>
          </cell>
          <cell r="C50">
            <v>1.5500000000000007E-2</v>
          </cell>
          <cell r="D50">
            <v>3.49E-2</v>
          </cell>
          <cell r="E50">
            <v>3.6874999999999998E-2</v>
          </cell>
        </row>
        <row r="51">
          <cell r="A51" t="str">
            <v>Day 1</v>
          </cell>
          <cell r="B51">
            <v>1.09595</v>
          </cell>
          <cell r="C51">
            <v>1.2783249999999999</v>
          </cell>
          <cell r="D51">
            <v>0.13392500000000002</v>
          </cell>
          <cell r="E51">
            <v>0.1673</v>
          </cell>
        </row>
        <row r="52">
          <cell r="A52" t="str">
            <v>Day 2</v>
          </cell>
          <cell r="B52">
            <v>1.5051999999999999</v>
          </cell>
          <cell r="C52">
            <v>1.3289</v>
          </cell>
          <cell r="D52">
            <v>0.168575</v>
          </cell>
          <cell r="E52">
            <v>0.20255000000000001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>Day 0</v>
          </cell>
          <cell r="B50">
            <v>4.7125E-2</v>
          </cell>
          <cell r="C50">
            <v>4.4750000000000005E-2</v>
          </cell>
          <cell r="D50">
            <v>3.8449999999999998E-2</v>
          </cell>
          <cell r="E50">
            <v>4.24E-2</v>
          </cell>
        </row>
        <row r="51">
          <cell r="A51" t="str">
            <v>Day 1</v>
          </cell>
          <cell r="B51">
            <v>0.148975</v>
          </cell>
          <cell r="C51">
            <v>0.79044999999999999</v>
          </cell>
          <cell r="D51">
            <v>0.54239999999999999</v>
          </cell>
          <cell r="E51">
            <v>0.78279999999999994</v>
          </cell>
        </row>
        <row r="52">
          <cell r="A52" t="str">
            <v>Day 2</v>
          </cell>
          <cell r="B52">
            <v>0.162275</v>
          </cell>
          <cell r="C52">
            <v>0.9264</v>
          </cell>
          <cell r="D52">
            <v>0.47662499999999997</v>
          </cell>
          <cell r="E52">
            <v>0.81780000000000008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>Day 0</v>
          </cell>
          <cell r="B50">
            <v>5.9325000000000003E-2</v>
          </cell>
          <cell r="C50">
            <v>6.3625000000000001E-2</v>
          </cell>
          <cell r="D50">
            <v>4.6475000000000002E-2</v>
          </cell>
          <cell r="E50">
            <v>5.6850000000000005E-2</v>
          </cell>
        </row>
        <row r="51">
          <cell r="A51" t="str">
            <v>Day 1</v>
          </cell>
          <cell r="B51">
            <v>1.2487250000000001</v>
          </cell>
          <cell r="C51">
            <v>1.2747999999999999</v>
          </cell>
          <cell r="D51">
            <v>0.51527500000000004</v>
          </cell>
          <cell r="E51">
            <v>0.42980000000000007</v>
          </cell>
        </row>
        <row r="52">
          <cell r="A52" t="str">
            <v>Day 2</v>
          </cell>
          <cell r="B52">
            <v>1.2878749999999999</v>
          </cell>
          <cell r="C52">
            <v>1.3337750000000002</v>
          </cell>
          <cell r="D52">
            <v>0.39489999999999997</v>
          </cell>
          <cell r="E52">
            <v>0.31199999999999994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 xml:space="preserve">Day 0 </v>
          </cell>
          <cell r="B50">
            <v>3.8449999999999998E-2</v>
          </cell>
          <cell r="C50">
            <v>2.0350000000000007E-2</v>
          </cell>
          <cell r="D50">
            <v>3.9550000000000002E-2</v>
          </cell>
          <cell r="E50">
            <v>4.0674999999999996E-2</v>
          </cell>
        </row>
        <row r="51">
          <cell r="A51" t="str">
            <v>Day 1</v>
          </cell>
          <cell r="B51">
            <v>1.3367</v>
          </cell>
          <cell r="C51">
            <v>1.5997499999999998</v>
          </cell>
          <cell r="D51">
            <v>0.65734999999999999</v>
          </cell>
          <cell r="E51">
            <v>0.81974999999999998</v>
          </cell>
        </row>
        <row r="52">
          <cell r="A52" t="str">
            <v>Day 2</v>
          </cell>
          <cell r="B52">
            <v>1.4075249999999999</v>
          </cell>
          <cell r="C52">
            <v>1.564125</v>
          </cell>
          <cell r="D52">
            <v>0.78675000000000006</v>
          </cell>
          <cell r="E52">
            <v>0.913775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>Day 0</v>
          </cell>
          <cell r="B50">
            <v>3.4500000000000003E-2</v>
          </cell>
          <cell r="C50">
            <v>3.2349999999999997E-2</v>
          </cell>
          <cell r="D50">
            <v>2.4224999999999997E-2</v>
          </cell>
          <cell r="E50">
            <v>2.9675E-2</v>
          </cell>
        </row>
        <row r="51">
          <cell r="A51" t="str">
            <v>Day 1</v>
          </cell>
          <cell r="B51">
            <v>0.84784999999999999</v>
          </cell>
          <cell r="C51">
            <v>1.08775</v>
          </cell>
          <cell r="D51">
            <v>0.2031</v>
          </cell>
          <cell r="E51">
            <v>0.44414999999999999</v>
          </cell>
        </row>
        <row r="52">
          <cell r="A52" t="str">
            <v>Day 2</v>
          </cell>
          <cell r="B52">
            <v>0.96975</v>
          </cell>
          <cell r="C52">
            <v>1.0968500000000001</v>
          </cell>
          <cell r="D52">
            <v>0.35499999999999998</v>
          </cell>
          <cell r="E52">
            <v>0.57892499999999991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49">
          <cell r="B49" t="str">
            <v>PGY</v>
          </cell>
          <cell r="C49" t="str">
            <v>PGY (Modified)</v>
          </cell>
          <cell r="D49" t="str">
            <v>NYCIII</v>
          </cell>
          <cell r="E49" t="str">
            <v>NYCIII (Modified)</v>
          </cell>
        </row>
        <row r="50">
          <cell r="A50" t="str">
            <v>Day 0</v>
          </cell>
          <cell r="B50">
            <v>4.3725E-2</v>
          </cell>
          <cell r="C50">
            <v>4.4224999999999993E-2</v>
          </cell>
          <cell r="D50">
            <v>2.4175000000000002E-2</v>
          </cell>
          <cell r="E50">
            <v>4.4925E-2</v>
          </cell>
        </row>
        <row r="51">
          <cell r="A51" t="str">
            <v>Day 1</v>
          </cell>
          <cell r="B51">
            <v>0.124</v>
          </cell>
          <cell r="C51">
            <v>0.11415</v>
          </cell>
          <cell r="D51">
            <v>0.121725</v>
          </cell>
          <cell r="E51">
            <v>0.12805</v>
          </cell>
        </row>
        <row r="52">
          <cell r="A52" t="str">
            <v>Day 2</v>
          </cell>
          <cell r="B52">
            <v>0.14982499999999999</v>
          </cell>
          <cell r="C52">
            <v>0.1348</v>
          </cell>
          <cell r="D52">
            <v>0.13917499999999999</v>
          </cell>
          <cell r="E52">
            <v>7.6825000000000004E-2</v>
          </cell>
        </row>
        <row r="53">
          <cell r="A53" t="str">
            <v>Day 3</v>
          </cell>
          <cell r="B53">
            <v>9.0549999999999992E-2</v>
          </cell>
          <cell r="C53">
            <v>0.31689999999999996</v>
          </cell>
          <cell r="D53">
            <v>0.12375000000000001</v>
          </cell>
          <cell r="E53">
            <v>0.34604999999999997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3">
          <cell r="B23" t="str">
            <v>PGY</v>
          </cell>
          <cell r="C23" t="str">
            <v>PGY (Modified)</v>
          </cell>
          <cell r="D23" t="str">
            <v>NYCIII</v>
          </cell>
          <cell r="E23" t="str">
            <v>NYCIII (Modified)</v>
          </cell>
        </row>
        <row r="24">
          <cell r="A24" t="str">
            <v>Day 0</v>
          </cell>
          <cell r="B24">
            <v>2.76E-2</v>
          </cell>
          <cell r="C24">
            <v>1.3874999999999998E-2</v>
          </cell>
          <cell r="D24">
            <v>2.5124999999999995E-2</v>
          </cell>
          <cell r="E24">
            <v>2.7950000000000003E-2</v>
          </cell>
        </row>
        <row r="25">
          <cell r="A25" t="str">
            <v>Day 1</v>
          </cell>
          <cell r="B25">
            <v>0.1744</v>
          </cell>
          <cell r="C25">
            <v>0.30114999999999997</v>
          </cell>
          <cell r="D25">
            <v>5.0025000000000014E-2</v>
          </cell>
          <cell r="E25">
            <v>7.2825000000000001E-2</v>
          </cell>
        </row>
        <row r="26">
          <cell r="A26" t="str">
            <v>Day 2</v>
          </cell>
          <cell r="B26">
            <v>0.1744</v>
          </cell>
          <cell r="C26">
            <v>0.30114999999999997</v>
          </cell>
          <cell r="D26">
            <v>5.0025000000000014E-2</v>
          </cell>
          <cell r="E26">
            <v>7.2825000000000001E-2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2">
          <cell r="B22" t="str">
            <v>PGY</v>
          </cell>
          <cell r="C22" t="str">
            <v>PGY (Modified)</v>
          </cell>
          <cell r="D22" t="str">
            <v>NYCIII</v>
          </cell>
          <cell r="E22" t="str">
            <v>NYCIII (Modified)</v>
          </cell>
        </row>
        <row r="23">
          <cell r="A23" t="str">
            <v>Day 0</v>
          </cell>
          <cell r="B23">
            <v>2.9449999999999997E-2</v>
          </cell>
          <cell r="C23">
            <v>3.2000000000000001E-2</v>
          </cell>
          <cell r="D23">
            <v>3.2625000000000001E-2</v>
          </cell>
          <cell r="E23">
            <v>3.2424999999999995E-2</v>
          </cell>
        </row>
        <row r="24">
          <cell r="A24" t="str">
            <v>Day 1</v>
          </cell>
          <cell r="B24">
            <v>0.23979999999999999</v>
          </cell>
          <cell r="C24">
            <v>0.19707500000000003</v>
          </cell>
          <cell r="D24">
            <v>0.12064999999999999</v>
          </cell>
          <cell r="E24">
            <v>0.14400000000000002</v>
          </cell>
        </row>
        <row r="25">
          <cell r="A25" t="str">
            <v>Day 2</v>
          </cell>
          <cell r="B25">
            <v>0.25027500000000003</v>
          </cell>
          <cell r="C25">
            <v>0.16540000000000002</v>
          </cell>
          <cell r="D25">
            <v>0.10794999999999999</v>
          </cell>
          <cell r="E25">
            <v>0.10622499999999999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5330-6234-204B-AEA1-F245B679C90E}">
  <dimension ref="A1"/>
  <sheetViews>
    <sheetView tabSelected="1" view="pageLayout" zoomScaleNormal="100" workbookViewId="0">
      <selection activeCell="C165" sqref="C165"/>
    </sheetView>
  </sheetViews>
  <sheetFormatPr baseColWidth="10" defaultRowHeight="16" x14ac:dyDescent="0.2"/>
  <sheetData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2025-05-28T16:23:03Z</dcterms:created>
  <dcterms:modified xsi:type="dcterms:W3CDTF">2025-05-28T16:27:33Z</dcterms:modified>
</cp:coreProperties>
</file>