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JUPYTER_NOTEBOOK\A_MYTUTORIALS\ml-with-python\notebook\data\"/>
    </mc:Choice>
  </mc:AlternateContent>
  <xr:revisionPtr revIDLastSave="0" documentId="13_ncr:1_{7768CD84-0640-4DF7-88FE-13A1DF9C5CB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Lemonade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7" i="3" l="1"/>
  <c r="I366" i="3"/>
  <c r="B366" i="3"/>
  <c r="I365" i="3"/>
  <c r="B365" i="3"/>
  <c r="I364" i="3"/>
  <c r="B364" i="3"/>
  <c r="I363" i="3"/>
  <c r="B363" i="3"/>
  <c r="I362" i="3"/>
  <c r="B362" i="3"/>
  <c r="I361" i="3"/>
  <c r="B361" i="3"/>
  <c r="I360" i="3"/>
  <c r="B360" i="3"/>
  <c r="I359" i="3"/>
  <c r="B359" i="3"/>
  <c r="I358" i="3"/>
  <c r="B358" i="3"/>
  <c r="I357" i="3"/>
  <c r="B357" i="3"/>
  <c r="I356" i="3"/>
  <c r="B356" i="3"/>
  <c r="I355" i="3"/>
  <c r="B355" i="3"/>
  <c r="I354" i="3"/>
  <c r="B354" i="3"/>
  <c r="I353" i="3"/>
  <c r="B353" i="3"/>
  <c r="I352" i="3"/>
  <c r="B352" i="3"/>
  <c r="I351" i="3"/>
  <c r="B351" i="3"/>
  <c r="I350" i="3"/>
  <c r="B350" i="3"/>
  <c r="I349" i="3"/>
  <c r="B349" i="3"/>
  <c r="I348" i="3"/>
  <c r="B348" i="3"/>
  <c r="I347" i="3"/>
  <c r="B347" i="3"/>
  <c r="I346" i="3"/>
  <c r="B346" i="3"/>
  <c r="I345" i="3"/>
  <c r="B345" i="3"/>
  <c r="I344" i="3"/>
  <c r="B344" i="3"/>
  <c r="I343" i="3"/>
  <c r="B343" i="3"/>
  <c r="I342" i="3"/>
  <c r="B342" i="3"/>
  <c r="I341" i="3"/>
  <c r="B341" i="3"/>
  <c r="I340" i="3"/>
  <c r="B340" i="3"/>
  <c r="I339" i="3"/>
  <c r="B339" i="3"/>
  <c r="I338" i="3"/>
  <c r="B338" i="3"/>
  <c r="I337" i="3"/>
  <c r="B337" i="3"/>
  <c r="I336" i="3"/>
  <c r="B336" i="3"/>
  <c r="I335" i="3"/>
  <c r="B335" i="3"/>
  <c r="I334" i="3"/>
  <c r="B334" i="3"/>
  <c r="I333" i="3"/>
  <c r="B333" i="3"/>
  <c r="I332" i="3"/>
  <c r="B332" i="3"/>
  <c r="I331" i="3"/>
  <c r="B331" i="3"/>
  <c r="I330" i="3"/>
  <c r="B330" i="3"/>
  <c r="I329" i="3"/>
  <c r="B329" i="3"/>
  <c r="I328" i="3"/>
  <c r="B328" i="3"/>
  <c r="I327" i="3"/>
  <c r="B327" i="3"/>
  <c r="I326" i="3"/>
  <c r="B326" i="3"/>
  <c r="I325" i="3"/>
  <c r="B325" i="3"/>
  <c r="I324" i="3"/>
  <c r="B324" i="3"/>
  <c r="I323" i="3"/>
  <c r="B323" i="3"/>
  <c r="I322" i="3"/>
  <c r="B322" i="3"/>
  <c r="I321" i="3"/>
  <c r="B321" i="3"/>
  <c r="I320" i="3"/>
  <c r="B320" i="3"/>
  <c r="I319" i="3"/>
  <c r="B319" i="3"/>
  <c r="I318" i="3"/>
  <c r="B318" i="3"/>
  <c r="I317" i="3"/>
  <c r="B317" i="3"/>
  <c r="I316" i="3"/>
  <c r="B316" i="3"/>
  <c r="I315" i="3"/>
  <c r="B315" i="3"/>
  <c r="I314" i="3"/>
  <c r="B314" i="3"/>
  <c r="I313" i="3"/>
  <c r="B313" i="3"/>
  <c r="I312" i="3"/>
  <c r="B312" i="3"/>
  <c r="I311" i="3"/>
  <c r="B311" i="3"/>
  <c r="I310" i="3"/>
  <c r="B310" i="3"/>
  <c r="I309" i="3"/>
  <c r="B309" i="3"/>
  <c r="I308" i="3"/>
  <c r="B308" i="3"/>
  <c r="I307" i="3"/>
  <c r="B307" i="3"/>
  <c r="I306" i="3"/>
  <c r="B306" i="3"/>
  <c r="I305" i="3"/>
  <c r="B305" i="3"/>
  <c r="I304" i="3"/>
  <c r="B304" i="3"/>
  <c r="I303" i="3"/>
  <c r="B303" i="3"/>
  <c r="I302" i="3"/>
  <c r="B302" i="3"/>
  <c r="I301" i="3"/>
  <c r="B301" i="3"/>
  <c r="I300" i="3"/>
  <c r="B300" i="3"/>
  <c r="I299" i="3"/>
  <c r="B299" i="3"/>
  <c r="I298" i="3"/>
  <c r="B298" i="3"/>
  <c r="I297" i="3"/>
  <c r="B297" i="3"/>
  <c r="I296" i="3"/>
  <c r="B296" i="3"/>
  <c r="I295" i="3"/>
  <c r="B295" i="3"/>
  <c r="I294" i="3"/>
  <c r="B294" i="3"/>
  <c r="I293" i="3"/>
  <c r="B293" i="3"/>
  <c r="I292" i="3"/>
  <c r="B292" i="3"/>
  <c r="I291" i="3"/>
  <c r="B291" i="3"/>
  <c r="I290" i="3"/>
  <c r="B290" i="3"/>
  <c r="I289" i="3"/>
  <c r="B289" i="3"/>
  <c r="I288" i="3"/>
  <c r="B288" i="3"/>
  <c r="I287" i="3"/>
  <c r="B287" i="3"/>
  <c r="I286" i="3"/>
  <c r="B286" i="3"/>
  <c r="I285" i="3"/>
  <c r="B285" i="3"/>
  <c r="I284" i="3"/>
  <c r="B284" i="3"/>
  <c r="I283" i="3"/>
  <c r="B283" i="3"/>
  <c r="I282" i="3"/>
  <c r="B282" i="3"/>
  <c r="I281" i="3"/>
  <c r="B281" i="3"/>
  <c r="I280" i="3"/>
  <c r="B280" i="3"/>
  <c r="I279" i="3"/>
  <c r="B279" i="3"/>
  <c r="I278" i="3"/>
  <c r="B278" i="3"/>
  <c r="I277" i="3"/>
  <c r="B277" i="3"/>
  <c r="I276" i="3"/>
  <c r="B276" i="3"/>
  <c r="I275" i="3"/>
  <c r="B275" i="3"/>
  <c r="I274" i="3"/>
  <c r="B274" i="3"/>
  <c r="I273" i="3"/>
  <c r="B273" i="3"/>
  <c r="I272" i="3"/>
  <c r="B272" i="3"/>
  <c r="I271" i="3"/>
  <c r="B271" i="3"/>
  <c r="I270" i="3"/>
  <c r="B270" i="3"/>
  <c r="I269" i="3"/>
  <c r="B269" i="3"/>
  <c r="I268" i="3"/>
  <c r="B268" i="3"/>
  <c r="I267" i="3"/>
  <c r="B267" i="3"/>
  <c r="I266" i="3"/>
  <c r="B266" i="3"/>
  <c r="I265" i="3"/>
  <c r="B265" i="3"/>
  <c r="I264" i="3"/>
  <c r="B264" i="3"/>
  <c r="I263" i="3"/>
  <c r="B263" i="3"/>
  <c r="I262" i="3"/>
  <c r="B262" i="3"/>
  <c r="I261" i="3"/>
  <c r="B261" i="3"/>
  <c r="I260" i="3"/>
  <c r="B260" i="3"/>
  <c r="I259" i="3"/>
  <c r="B259" i="3"/>
  <c r="I258" i="3"/>
  <c r="B258" i="3"/>
  <c r="I257" i="3"/>
  <c r="B257" i="3"/>
  <c r="I256" i="3"/>
  <c r="B256" i="3"/>
  <c r="I255" i="3"/>
  <c r="B255" i="3"/>
  <c r="I254" i="3"/>
  <c r="B254" i="3"/>
  <c r="I253" i="3"/>
  <c r="B253" i="3"/>
  <c r="I252" i="3"/>
  <c r="B252" i="3"/>
  <c r="I251" i="3"/>
  <c r="B251" i="3"/>
  <c r="I250" i="3"/>
  <c r="B250" i="3"/>
  <c r="I249" i="3"/>
  <c r="B249" i="3"/>
  <c r="I248" i="3"/>
  <c r="B248" i="3"/>
  <c r="I247" i="3"/>
  <c r="B247" i="3"/>
  <c r="I246" i="3"/>
  <c r="B246" i="3"/>
  <c r="I245" i="3"/>
  <c r="B245" i="3"/>
  <c r="I244" i="3"/>
  <c r="B244" i="3"/>
  <c r="I243" i="3"/>
  <c r="B243" i="3"/>
  <c r="I242" i="3"/>
  <c r="B242" i="3"/>
  <c r="I241" i="3"/>
  <c r="B241" i="3"/>
  <c r="I240" i="3"/>
  <c r="B240" i="3"/>
  <c r="I239" i="3"/>
  <c r="B239" i="3"/>
  <c r="I238" i="3"/>
  <c r="B238" i="3"/>
  <c r="I237" i="3"/>
  <c r="B237" i="3"/>
  <c r="I236" i="3"/>
  <c r="B236" i="3"/>
  <c r="I235" i="3"/>
  <c r="B235" i="3"/>
  <c r="I234" i="3"/>
  <c r="B234" i="3"/>
  <c r="I233" i="3"/>
  <c r="B233" i="3"/>
  <c r="I232" i="3"/>
  <c r="B232" i="3"/>
  <c r="I231" i="3"/>
  <c r="B231" i="3"/>
  <c r="I230" i="3"/>
  <c r="B230" i="3"/>
  <c r="I229" i="3"/>
  <c r="B229" i="3"/>
  <c r="I228" i="3"/>
  <c r="B228" i="3"/>
  <c r="I227" i="3"/>
  <c r="B227" i="3"/>
  <c r="I226" i="3"/>
  <c r="B226" i="3"/>
  <c r="I225" i="3"/>
  <c r="B225" i="3"/>
  <c r="I224" i="3"/>
  <c r="B224" i="3"/>
  <c r="I223" i="3"/>
  <c r="B223" i="3"/>
  <c r="I222" i="3"/>
  <c r="B222" i="3"/>
  <c r="I221" i="3"/>
  <c r="B221" i="3"/>
  <c r="I220" i="3"/>
  <c r="B220" i="3"/>
  <c r="I219" i="3"/>
  <c r="B219" i="3"/>
  <c r="I218" i="3"/>
  <c r="B218" i="3"/>
  <c r="I217" i="3"/>
  <c r="B217" i="3"/>
  <c r="I216" i="3"/>
  <c r="B216" i="3"/>
  <c r="I215" i="3"/>
  <c r="B215" i="3"/>
  <c r="I214" i="3"/>
  <c r="B214" i="3"/>
  <c r="I213" i="3"/>
  <c r="B213" i="3"/>
  <c r="I212" i="3"/>
  <c r="B212" i="3"/>
  <c r="I211" i="3"/>
  <c r="B211" i="3"/>
  <c r="I210" i="3"/>
  <c r="B210" i="3"/>
  <c r="I209" i="3"/>
  <c r="B209" i="3"/>
  <c r="I208" i="3"/>
  <c r="B208" i="3"/>
  <c r="I207" i="3"/>
  <c r="B207" i="3"/>
  <c r="I206" i="3"/>
  <c r="B206" i="3"/>
  <c r="I205" i="3"/>
  <c r="B205" i="3"/>
  <c r="I204" i="3"/>
  <c r="B204" i="3"/>
  <c r="I203" i="3"/>
  <c r="B203" i="3"/>
  <c r="I202" i="3"/>
  <c r="B202" i="3"/>
  <c r="I201" i="3"/>
  <c r="B201" i="3"/>
  <c r="I200" i="3"/>
  <c r="B200" i="3"/>
  <c r="I199" i="3"/>
  <c r="B199" i="3"/>
  <c r="I198" i="3"/>
  <c r="B198" i="3"/>
  <c r="I197" i="3"/>
  <c r="B197" i="3"/>
  <c r="I196" i="3"/>
  <c r="B196" i="3"/>
  <c r="I195" i="3"/>
  <c r="B195" i="3"/>
  <c r="I194" i="3"/>
  <c r="B194" i="3"/>
  <c r="I193" i="3"/>
  <c r="B193" i="3"/>
  <c r="I192" i="3"/>
  <c r="B192" i="3"/>
  <c r="I191" i="3"/>
  <c r="B191" i="3"/>
  <c r="I190" i="3"/>
  <c r="B190" i="3"/>
  <c r="I189" i="3"/>
  <c r="B189" i="3"/>
  <c r="I188" i="3"/>
  <c r="B188" i="3"/>
  <c r="I187" i="3"/>
  <c r="B187" i="3"/>
  <c r="I186" i="3"/>
  <c r="B186" i="3"/>
  <c r="I185" i="3"/>
  <c r="B185" i="3"/>
  <c r="I184" i="3"/>
  <c r="B184" i="3"/>
  <c r="I183" i="3"/>
  <c r="B183" i="3"/>
  <c r="I182" i="3"/>
  <c r="B182" i="3"/>
  <c r="I181" i="3"/>
  <c r="B181" i="3"/>
  <c r="I180" i="3"/>
  <c r="B180" i="3"/>
  <c r="I179" i="3"/>
  <c r="B179" i="3"/>
  <c r="I178" i="3"/>
  <c r="B178" i="3"/>
  <c r="I177" i="3"/>
  <c r="B177" i="3"/>
  <c r="I176" i="3"/>
  <c r="B176" i="3"/>
  <c r="I175" i="3"/>
  <c r="B175" i="3"/>
  <c r="I174" i="3"/>
  <c r="B174" i="3"/>
  <c r="I173" i="3"/>
  <c r="B173" i="3"/>
  <c r="I172" i="3"/>
  <c r="B172" i="3"/>
  <c r="I171" i="3"/>
  <c r="B171" i="3"/>
  <c r="I170" i="3"/>
  <c r="B170" i="3"/>
  <c r="I169" i="3"/>
  <c r="B169" i="3"/>
  <c r="I168" i="3"/>
  <c r="B168" i="3"/>
  <c r="I167" i="3"/>
  <c r="B167" i="3"/>
  <c r="I166" i="3"/>
  <c r="B166" i="3"/>
  <c r="I165" i="3"/>
  <c r="B165" i="3"/>
  <c r="I164" i="3"/>
  <c r="B164" i="3"/>
  <c r="I163" i="3"/>
  <c r="B163" i="3"/>
  <c r="I162" i="3"/>
  <c r="B162" i="3"/>
  <c r="I161" i="3"/>
  <c r="B161" i="3"/>
  <c r="I160" i="3"/>
  <c r="B160" i="3"/>
  <c r="I159" i="3"/>
  <c r="B159" i="3"/>
  <c r="I158" i="3"/>
  <c r="B158" i="3"/>
  <c r="I157" i="3"/>
  <c r="B157" i="3"/>
  <c r="I156" i="3"/>
  <c r="B156" i="3"/>
  <c r="I155" i="3"/>
  <c r="B155" i="3"/>
  <c r="I154" i="3"/>
  <c r="B154" i="3"/>
  <c r="I153" i="3"/>
  <c r="B153" i="3"/>
  <c r="I152" i="3"/>
  <c r="B152" i="3"/>
  <c r="I151" i="3"/>
  <c r="B151" i="3"/>
  <c r="I150" i="3"/>
  <c r="B150" i="3"/>
  <c r="I149" i="3"/>
  <c r="B149" i="3"/>
  <c r="I148" i="3"/>
  <c r="B148" i="3"/>
  <c r="I147" i="3"/>
  <c r="B147" i="3"/>
  <c r="I146" i="3"/>
  <c r="B146" i="3"/>
  <c r="I145" i="3"/>
  <c r="B145" i="3"/>
  <c r="I144" i="3"/>
  <c r="B144" i="3"/>
  <c r="I143" i="3"/>
  <c r="B143" i="3"/>
  <c r="I142" i="3"/>
  <c r="B142" i="3"/>
  <c r="I141" i="3"/>
  <c r="B141" i="3"/>
  <c r="I140" i="3"/>
  <c r="B140" i="3"/>
  <c r="I139" i="3"/>
  <c r="B139" i="3"/>
  <c r="I138" i="3"/>
  <c r="B138" i="3"/>
  <c r="I137" i="3"/>
  <c r="B137" i="3"/>
  <c r="I136" i="3"/>
  <c r="B136" i="3"/>
  <c r="I135" i="3"/>
  <c r="B135" i="3"/>
  <c r="I134" i="3"/>
  <c r="B134" i="3"/>
  <c r="I133" i="3"/>
  <c r="B133" i="3"/>
  <c r="I132" i="3"/>
  <c r="B132" i="3"/>
  <c r="I131" i="3"/>
  <c r="B131" i="3"/>
  <c r="I130" i="3"/>
  <c r="B130" i="3"/>
  <c r="I129" i="3"/>
  <c r="B129" i="3"/>
  <c r="I128" i="3"/>
  <c r="B128" i="3"/>
  <c r="I127" i="3"/>
  <c r="B127" i="3"/>
  <c r="I126" i="3"/>
  <c r="B126" i="3"/>
  <c r="I125" i="3"/>
  <c r="B125" i="3"/>
  <c r="I124" i="3"/>
  <c r="B124" i="3"/>
  <c r="I123" i="3"/>
  <c r="B123" i="3"/>
  <c r="I122" i="3"/>
  <c r="B122" i="3"/>
  <c r="I121" i="3"/>
  <c r="B121" i="3"/>
  <c r="I120" i="3"/>
  <c r="B120" i="3"/>
  <c r="I119" i="3"/>
  <c r="B119" i="3"/>
  <c r="I118" i="3"/>
  <c r="B118" i="3"/>
  <c r="I117" i="3"/>
  <c r="B117" i="3"/>
  <c r="I116" i="3"/>
  <c r="B116" i="3"/>
  <c r="I115" i="3"/>
  <c r="B115" i="3"/>
  <c r="I114" i="3"/>
  <c r="B114" i="3"/>
  <c r="I113" i="3"/>
  <c r="B113" i="3"/>
  <c r="I112" i="3"/>
  <c r="B112" i="3"/>
  <c r="I111" i="3"/>
  <c r="B111" i="3"/>
  <c r="I110" i="3"/>
  <c r="B110" i="3"/>
  <c r="I109" i="3"/>
  <c r="B109" i="3"/>
  <c r="I108" i="3"/>
  <c r="B108" i="3"/>
  <c r="I107" i="3"/>
  <c r="B107" i="3"/>
  <c r="I106" i="3"/>
  <c r="B106" i="3"/>
  <c r="I105" i="3"/>
  <c r="B105" i="3"/>
  <c r="I104" i="3"/>
  <c r="B104" i="3"/>
  <c r="I103" i="3"/>
  <c r="B103" i="3"/>
  <c r="I102" i="3"/>
  <c r="B102" i="3"/>
  <c r="I101" i="3"/>
  <c r="B101" i="3"/>
  <c r="I100" i="3"/>
  <c r="B100" i="3"/>
  <c r="I99" i="3"/>
  <c r="B99" i="3"/>
  <c r="I98" i="3"/>
  <c r="B98" i="3"/>
  <c r="I97" i="3"/>
  <c r="B97" i="3"/>
  <c r="I96" i="3"/>
  <c r="B96" i="3"/>
  <c r="I95" i="3"/>
  <c r="B95" i="3"/>
  <c r="I94" i="3"/>
  <c r="B94" i="3"/>
  <c r="I93" i="3"/>
  <c r="B93" i="3"/>
  <c r="I92" i="3"/>
  <c r="B92" i="3"/>
  <c r="I91" i="3"/>
  <c r="B91" i="3"/>
  <c r="I90" i="3"/>
  <c r="B90" i="3"/>
  <c r="I89" i="3"/>
  <c r="B89" i="3"/>
  <c r="I88" i="3"/>
  <c r="B88" i="3"/>
  <c r="I87" i="3"/>
  <c r="B87" i="3"/>
  <c r="I86" i="3"/>
  <c r="B86" i="3"/>
  <c r="I85" i="3"/>
  <c r="B85" i="3"/>
  <c r="I84" i="3"/>
  <c r="B84" i="3"/>
  <c r="I83" i="3"/>
  <c r="B83" i="3"/>
  <c r="I82" i="3"/>
  <c r="B82" i="3"/>
  <c r="I81" i="3"/>
  <c r="B81" i="3"/>
  <c r="I80" i="3"/>
  <c r="B80" i="3"/>
  <c r="I79" i="3"/>
  <c r="B79" i="3"/>
  <c r="I78" i="3"/>
  <c r="B78" i="3"/>
  <c r="I77" i="3"/>
  <c r="B77" i="3"/>
  <c r="I76" i="3"/>
  <c r="B76" i="3"/>
  <c r="I75" i="3"/>
  <c r="B75" i="3"/>
  <c r="I74" i="3"/>
  <c r="B74" i="3"/>
  <c r="I73" i="3"/>
  <c r="B73" i="3"/>
  <c r="I72" i="3"/>
  <c r="B72" i="3"/>
  <c r="I71" i="3"/>
  <c r="B71" i="3"/>
  <c r="I70" i="3"/>
  <c r="B70" i="3"/>
  <c r="I69" i="3"/>
  <c r="B69" i="3"/>
  <c r="I68" i="3"/>
  <c r="B68" i="3"/>
  <c r="I67" i="3"/>
  <c r="B67" i="3"/>
  <c r="I66" i="3"/>
  <c r="B66" i="3"/>
  <c r="I65" i="3"/>
  <c r="B65" i="3"/>
  <c r="I64" i="3"/>
  <c r="B64" i="3"/>
  <c r="I63" i="3"/>
  <c r="B63" i="3"/>
  <c r="I62" i="3"/>
  <c r="B62" i="3"/>
  <c r="I61" i="3"/>
  <c r="B61" i="3"/>
  <c r="I60" i="3"/>
  <c r="B60" i="3"/>
  <c r="I59" i="3"/>
  <c r="B59" i="3"/>
  <c r="I58" i="3"/>
  <c r="B58" i="3"/>
  <c r="I57" i="3"/>
  <c r="B57" i="3"/>
  <c r="I56" i="3"/>
  <c r="B56" i="3"/>
  <c r="I55" i="3"/>
  <c r="B55" i="3"/>
  <c r="I54" i="3"/>
  <c r="B54" i="3"/>
  <c r="I53" i="3"/>
  <c r="B53" i="3"/>
  <c r="I52" i="3"/>
  <c r="B52" i="3"/>
  <c r="I51" i="3"/>
  <c r="B51" i="3"/>
  <c r="I50" i="3"/>
  <c r="B50" i="3"/>
  <c r="I49" i="3"/>
  <c r="B49" i="3"/>
  <c r="I48" i="3"/>
  <c r="B48" i="3"/>
  <c r="I47" i="3"/>
  <c r="B47" i="3"/>
  <c r="I46" i="3"/>
  <c r="B46" i="3"/>
  <c r="I45" i="3"/>
  <c r="B45" i="3"/>
  <c r="I44" i="3"/>
  <c r="B44" i="3"/>
  <c r="I43" i="3"/>
  <c r="B43" i="3"/>
  <c r="I42" i="3"/>
  <c r="B42" i="3"/>
  <c r="I41" i="3"/>
  <c r="B41" i="3"/>
  <c r="I40" i="3"/>
  <c r="B40" i="3"/>
  <c r="I39" i="3"/>
  <c r="B39" i="3"/>
  <c r="I38" i="3"/>
  <c r="B38" i="3"/>
  <c r="I37" i="3"/>
  <c r="B37" i="3"/>
  <c r="I36" i="3"/>
  <c r="B36" i="3"/>
  <c r="I35" i="3"/>
  <c r="B35" i="3"/>
  <c r="I34" i="3"/>
  <c r="B34" i="3"/>
  <c r="I33" i="3"/>
  <c r="B33" i="3"/>
  <c r="I32" i="3"/>
  <c r="B32" i="3"/>
  <c r="I31" i="3"/>
  <c r="B31" i="3"/>
  <c r="I30" i="3"/>
  <c r="B30" i="3"/>
  <c r="I29" i="3"/>
  <c r="B29" i="3"/>
  <c r="I28" i="3"/>
  <c r="B28" i="3"/>
  <c r="I27" i="3"/>
  <c r="B27" i="3"/>
  <c r="I26" i="3"/>
  <c r="B26" i="3"/>
  <c r="I25" i="3"/>
  <c r="B25" i="3"/>
  <c r="I24" i="3"/>
  <c r="B24" i="3"/>
  <c r="I23" i="3"/>
  <c r="B23" i="3"/>
  <c r="I22" i="3"/>
  <c r="B22" i="3"/>
  <c r="I21" i="3"/>
  <c r="B21" i="3"/>
  <c r="I20" i="3"/>
  <c r="B20" i="3"/>
  <c r="I19" i="3"/>
  <c r="B19" i="3"/>
  <c r="I18" i="3"/>
  <c r="B18" i="3"/>
  <c r="I17" i="3"/>
  <c r="B17" i="3"/>
  <c r="I16" i="3"/>
  <c r="B16" i="3"/>
  <c r="I15" i="3"/>
  <c r="B15" i="3"/>
  <c r="I14" i="3"/>
  <c r="B14" i="3"/>
  <c r="I13" i="3"/>
  <c r="B13" i="3"/>
  <c r="I12" i="3"/>
  <c r="B12" i="3"/>
  <c r="I11" i="3"/>
  <c r="B11" i="3"/>
  <c r="I10" i="3"/>
  <c r="B10" i="3"/>
  <c r="I9" i="3"/>
  <c r="B9" i="3"/>
  <c r="I8" i="3"/>
  <c r="B8" i="3"/>
  <c r="I7" i="3"/>
  <c r="B7" i="3"/>
  <c r="I6" i="3"/>
  <c r="B6" i="3"/>
  <c r="I5" i="3"/>
  <c r="B5" i="3"/>
  <c r="I4" i="3"/>
  <c r="B4" i="3"/>
  <c r="I3" i="3"/>
  <c r="B3" i="3"/>
  <c r="I2" i="3"/>
  <c r="I367" i="3" s="1"/>
  <c r="B2" i="3"/>
</calcChain>
</file>

<file path=xl/sharedStrings.xml><?xml version="1.0" encoding="utf-8"?>
<sst xmlns="http://schemas.openxmlformats.org/spreadsheetml/2006/main" count="374" uniqueCount="16">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</sst>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>
    <font>
      <sz val="11"/>
      <color theme="1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7"/>
  <sheetViews>
    <sheetView tabSelected="1" workbookViewId="0">
      <selection activeCell="K7" sqref="K7"/>
    </sheetView>
  </sheetViews>
  <sheetFormatPr defaultColWidth="9" defaultRowHeight="15"/>
  <cols>
    <col min="1" max="2" width="10.140625" style="1" customWidth="1"/>
    <col min="3" max="3" width="9.85546875" customWidth="1"/>
    <col min="4" max="4" width="11" customWidth="1"/>
    <col min="5" max="5" width="8.7109375" style="2" customWidth="1"/>
    <col min="9" max="9" width="10.140625" style="3" customWidth="1"/>
  </cols>
  <sheetData>
    <row r="1" spans="1:11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11">
      <c r="A2" s="1">
        <v>42736</v>
      </c>
      <c r="B2" s="1" t="str">
        <f>TEXT(A2,"mmmm")</f>
        <v>January</v>
      </c>
      <c r="C2" t="s">
        <v>9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1">
      <c r="A3" s="1">
        <v>42737</v>
      </c>
      <c r="B3" s="1" t="str">
        <f>TEXT(A3,"mmmm")</f>
        <v>January</v>
      </c>
      <c r="C3" t="s">
        <v>10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G3*H3</f>
        <v>3.9</v>
      </c>
      <c r="K3" s="2"/>
    </row>
    <row r="4" spans="1:11">
      <c r="A4" s="1">
        <v>42738</v>
      </c>
      <c r="B4" s="1" t="str">
        <f t="shared" ref="B4:B67" si="0">TEXT(A4,"mmmm")</f>
        <v>January</v>
      </c>
      <c r="C4" t="s">
        <v>11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ref="I4:I67" si="1">G4*H4</f>
        <v>4.5</v>
      </c>
    </row>
    <row r="5" spans="1:11">
      <c r="A5" s="1">
        <v>42739</v>
      </c>
      <c r="B5" s="1" t="str">
        <f t="shared" si="0"/>
        <v>January</v>
      </c>
      <c r="C5" t="s">
        <v>12</v>
      </c>
      <c r="D5">
        <v>44.1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1">
      <c r="A6" s="1">
        <v>42740</v>
      </c>
      <c r="B6" s="1" t="str">
        <f t="shared" si="0"/>
        <v>January</v>
      </c>
      <c r="C6" t="s">
        <v>13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</row>
    <row r="7" spans="1:11">
      <c r="A7" s="1">
        <v>42741</v>
      </c>
      <c r="B7" s="1" t="str">
        <f t="shared" si="0"/>
        <v>January</v>
      </c>
      <c r="C7" t="s">
        <v>14</v>
      </c>
      <c r="D7">
        <v>25.3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>
      <c r="A8" s="1">
        <v>42742</v>
      </c>
      <c r="B8" s="1" t="str">
        <f t="shared" si="0"/>
        <v>January</v>
      </c>
      <c r="C8" t="s">
        <v>15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>
      <c r="A9" s="1">
        <v>42743</v>
      </c>
      <c r="B9" s="1" t="str">
        <f t="shared" si="0"/>
        <v>January</v>
      </c>
      <c r="C9" t="s">
        <v>9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1">
      <c r="A10" s="1">
        <v>42744</v>
      </c>
      <c r="B10" s="1" t="str">
        <f t="shared" si="0"/>
        <v>January</v>
      </c>
      <c r="C10" t="s">
        <v>10</v>
      </c>
      <c r="D10">
        <v>38.1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1">
      <c r="A11" s="1">
        <v>42745</v>
      </c>
      <c r="B11" s="1" t="str">
        <f t="shared" si="0"/>
        <v>January</v>
      </c>
      <c r="C11" t="s">
        <v>11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1">
      <c r="A12" s="1">
        <v>42746</v>
      </c>
      <c r="B12" s="1" t="str">
        <f t="shared" si="0"/>
        <v>January</v>
      </c>
      <c r="C12" t="s">
        <v>12</v>
      </c>
      <c r="D12">
        <v>32.6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1">
      <c r="A13" s="1">
        <v>42747</v>
      </c>
      <c r="B13" s="1" t="str">
        <f t="shared" si="0"/>
        <v>January</v>
      </c>
      <c r="C13" t="s">
        <v>13</v>
      </c>
      <c r="D13">
        <v>38.200000000000003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1">
      <c r="A14" s="1">
        <v>42748</v>
      </c>
      <c r="B14" s="1" t="str">
        <f t="shared" si="0"/>
        <v>January</v>
      </c>
      <c r="C14" t="s">
        <v>14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1">
      <c r="A15" s="1">
        <v>42749</v>
      </c>
      <c r="B15" s="1" t="str">
        <f t="shared" si="0"/>
        <v>January</v>
      </c>
      <c r="C15" t="s">
        <v>15</v>
      </c>
      <c r="D15">
        <v>44.1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1">
      <c r="A16" s="1">
        <v>42750</v>
      </c>
      <c r="B16" s="1" t="str">
        <f t="shared" si="0"/>
        <v>January</v>
      </c>
      <c r="C16" t="s">
        <v>9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17">
      <c r="A17" s="1">
        <v>42751</v>
      </c>
      <c r="B17" s="1" t="str">
        <f t="shared" si="0"/>
        <v>January</v>
      </c>
      <c r="C17" t="s">
        <v>10</v>
      </c>
      <c r="D17">
        <v>30.6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17">
      <c r="A18" s="1">
        <v>42752</v>
      </c>
      <c r="B18" s="1" t="str">
        <f t="shared" si="0"/>
        <v>January</v>
      </c>
      <c r="C18" t="s">
        <v>11</v>
      </c>
      <c r="D18">
        <v>32.200000000000003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17">
      <c r="A19" s="1">
        <v>42753</v>
      </c>
      <c r="B19" s="1" t="str">
        <f t="shared" si="0"/>
        <v>January</v>
      </c>
      <c r="C19" t="s">
        <v>12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17">
      <c r="A20" s="1">
        <v>42754</v>
      </c>
      <c r="B20" s="1" t="str">
        <f t="shared" si="0"/>
        <v>January</v>
      </c>
      <c r="C20" t="s">
        <v>13</v>
      </c>
      <c r="D20">
        <v>43.1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17">
      <c r="A21" s="1">
        <v>42755</v>
      </c>
      <c r="B21" s="1" t="str">
        <f t="shared" si="0"/>
        <v>January</v>
      </c>
      <c r="C21" t="s">
        <v>14</v>
      </c>
      <c r="D21">
        <v>31.6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17">
      <c r="A22" s="1">
        <v>42756</v>
      </c>
      <c r="B22" s="1" t="str">
        <f t="shared" si="0"/>
        <v>January</v>
      </c>
      <c r="C22" t="s">
        <v>15</v>
      </c>
      <c r="D22">
        <v>36.200000000000003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17">
      <c r="A23" s="1">
        <v>42757</v>
      </c>
      <c r="B23" s="1" t="str">
        <f t="shared" si="0"/>
        <v>January</v>
      </c>
      <c r="C23" t="s">
        <v>9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  <c r="P23" s="4"/>
      <c r="Q23" s="4"/>
    </row>
    <row r="24" spans="1:17">
      <c r="A24" s="1">
        <v>42758</v>
      </c>
      <c r="B24" s="1" t="str">
        <f t="shared" si="0"/>
        <v>January</v>
      </c>
      <c r="C24" t="s">
        <v>10</v>
      </c>
      <c r="D24">
        <v>38.1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  <c r="P24" s="4"/>
      <c r="Q24" s="4"/>
    </row>
    <row r="25" spans="1:17">
      <c r="A25" s="1">
        <v>42759</v>
      </c>
      <c r="B25" s="1" t="str">
        <f t="shared" si="0"/>
        <v>January</v>
      </c>
      <c r="C25" t="s">
        <v>11</v>
      </c>
      <c r="D25">
        <v>28.6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  <c r="P25" s="4"/>
      <c r="Q25" s="5"/>
    </row>
    <row r="26" spans="1:17">
      <c r="A26" s="1">
        <v>42760</v>
      </c>
      <c r="B26" s="1" t="str">
        <f t="shared" si="0"/>
        <v>January</v>
      </c>
      <c r="C26" t="s">
        <v>12</v>
      </c>
      <c r="D26">
        <v>32.200000000000003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  <c r="P26" s="4"/>
      <c r="Q26" s="5"/>
    </row>
    <row r="27" spans="1:17">
      <c r="A27" s="1">
        <v>42761</v>
      </c>
      <c r="B27" s="1" t="str">
        <f t="shared" si="0"/>
        <v>January</v>
      </c>
      <c r="C27" t="s">
        <v>13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  <c r="P27" s="4"/>
      <c r="Q27" s="4"/>
    </row>
    <row r="28" spans="1:17">
      <c r="A28" s="1">
        <v>42762</v>
      </c>
      <c r="B28" s="1" t="str">
        <f t="shared" si="0"/>
        <v>January</v>
      </c>
      <c r="C28" t="s">
        <v>14</v>
      </c>
      <c r="D28">
        <v>42.1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  <c r="P28" s="4"/>
      <c r="Q28" s="4"/>
    </row>
    <row r="29" spans="1:17">
      <c r="A29" s="1">
        <v>42763</v>
      </c>
      <c r="B29" s="1" t="str">
        <f t="shared" si="0"/>
        <v>January</v>
      </c>
      <c r="C29" t="s">
        <v>15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  <c r="P29" s="4"/>
      <c r="Q29" s="4"/>
    </row>
    <row r="30" spans="1:17">
      <c r="A30" s="1">
        <v>42764</v>
      </c>
      <c r="B30" s="1" t="str">
        <f t="shared" si="0"/>
        <v>January</v>
      </c>
      <c r="C30" t="s">
        <v>9</v>
      </c>
      <c r="D30">
        <v>35.200000000000003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  <c r="P30" s="4"/>
      <c r="Q30" s="4"/>
    </row>
    <row r="31" spans="1:17">
      <c r="A31" s="1">
        <v>42765</v>
      </c>
      <c r="B31" s="1" t="str">
        <f t="shared" si="0"/>
        <v>January</v>
      </c>
      <c r="C31" t="s">
        <v>10</v>
      </c>
      <c r="D31">
        <v>41.1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  <c r="P31" s="4"/>
      <c r="Q31" s="4"/>
    </row>
    <row r="32" spans="1:17">
      <c r="A32" s="1">
        <v>42766</v>
      </c>
      <c r="B32" s="1" t="str">
        <f t="shared" si="0"/>
        <v>January</v>
      </c>
      <c r="C32" t="s">
        <v>11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  <c r="P32" s="4"/>
      <c r="Q32" s="4"/>
    </row>
    <row r="33" spans="1:17">
      <c r="A33" s="1">
        <v>42767</v>
      </c>
      <c r="B33" s="1" t="str">
        <f t="shared" si="0"/>
        <v>February</v>
      </c>
      <c r="C33" t="s">
        <v>12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  <c r="P33" s="4"/>
      <c r="Q33" s="4"/>
    </row>
    <row r="34" spans="1:17">
      <c r="A34" s="1">
        <v>42768</v>
      </c>
      <c r="B34" s="1" t="str">
        <f t="shared" si="0"/>
        <v>February</v>
      </c>
      <c r="C34" t="s">
        <v>13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  <c r="P34" s="4"/>
      <c r="Q34" s="4"/>
    </row>
    <row r="35" spans="1:17">
      <c r="A35" s="1">
        <v>42769</v>
      </c>
      <c r="B35" s="1" t="str">
        <f t="shared" si="0"/>
        <v>February</v>
      </c>
      <c r="C35" t="s">
        <v>14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  <c r="P35" s="4"/>
      <c r="Q35" s="4"/>
    </row>
    <row r="36" spans="1:17">
      <c r="A36" s="1">
        <v>42770</v>
      </c>
      <c r="B36" s="1" t="str">
        <f t="shared" si="0"/>
        <v>February</v>
      </c>
      <c r="C36" t="s">
        <v>15</v>
      </c>
      <c r="D36">
        <v>56.6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17">
      <c r="A37" s="1">
        <v>42771</v>
      </c>
      <c r="B37" s="1" t="str">
        <f t="shared" si="0"/>
        <v>February</v>
      </c>
      <c r="C37" t="s">
        <v>9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17">
      <c r="A38" s="1">
        <v>42772</v>
      </c>
      <c r="B38" s="1" t="str">
        <f t="shared" si="0"/>
        <v>February</v>
      </c>
      <c r="C38" t="s">
        <v>10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17">
      <c r="A39" s="1">
        <v>42773</v>
      </c>
      <c r="B39" s="1" t="str">
        <f t="shared" si="0"/>
        <v>February</v>
      </c>
      <c r="C39" t="s">
        <v>11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17">
      <c r="A40" s="1">
        <v>42774</v>
      </c>
      <c r="B40" s="1" t="str">
        <f t="shared" si="0"/>
        <v>February</v>
      </c>
      <c r="C40" t="s">
        <v>12</v>
      </c>
      <c r="D40">
        <v>52.6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17">
      <c r="A41" s="1">
        <v>42775</v>
      </c>
      <c r="B41" s="1" t="str">
        <f t="shared" si="0"/>
        <v>February</v>
      </c>
      <c r="C41" t="s">
        <v>13</v>
      </c>
      <c r="D41">
        <v>42.7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17">
      <c r="A42" s="1">
        <v>42776</v>
      </c>
      <c r="B42" s="1" t="str">
        <f t="shared" si="0"/>
        <v>February</v>
      </c>
      <c r="C42" t="s">
        <v>14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17">
      <c r="A43" s="1">
        <v>42777</v>
      </c>
      <c r="B43" s="1" t="str">
        <f t="shared" si="0"/>
        <v>February</v>
      </c>
      <c r="C43" t="s">
        <v>15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17">
      <c r="A44" s="1">
        <v>42778</v>
      </c>
      <c r="B44" s="1" t="str">
        <f t="shared" si="0"/>
        <v>February</v>
      </c>
      <c r="C44" t="s">
        <v>9</v>
      </c>
      <c r="D44">
        <v>55.6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17">
      <c r="A45" s="1">
        <v>42779</v>
      </c>
      <c r="B45" s="1" t="str">
        <f t="shared" si="0"/>
        <v>February</v>
      </c>
      <c r="C45" t="s">
        <v>10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17">
      <c r="A46" s="1">
        <v>42780</v>
      </c>
      <c r="B46" s="1" t="str">
        <f t="shared" si="0"/>
        <v>February</v>
      </c>
      <c r="C46" t="s">
        <v>11</v>
      </c>
      <c r="D46">
        <v>47.7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17">
      <c r="A47" s="1">
        <v>42781</v>
      </c>
      <c r="B47" s="1" t="str">
        <f t="shared" si="0"/>
        <v>February</v>
      </c>
      <c r="C47" t="s">
        <v>12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17">
      <c r="A48" s="1">
        <v>42782</v>
      </c>
      <c r="B48" s="1" t="str">
        <f t="shared" si="0"/>
        <v>February</v>
      </c>
      <c r="C48" t="s">
        <v>13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>
      <c r="A49" s="1">
        <v>42783</v>
      </c>
      <c r="B49" s="1" t="str">
        <f t="shared" si="0"/>
        <v>February</v>
      </c>
      <c r="C49" t="s">
        <v>14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>
      <c r="A50" s="1">
        <v>42784</v>
      </c>
      <c r="B50" s="1" t="str">
        <f t="shared" si="0"/>
        <v>February</v>
      </c>
      <c r="C50" t="s">
        <v>15</v>
      </c>
      <c r="D50">
        <v>43.7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>
      <c r="A51" s="1">
        <v>42785</v>
      </c>
      <c r="B51" s="1" t="str">
        <f t="shared" si="0"/>
        <v>February</v>
      </c>
      <c r="C51" t="s">
        <v>9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>
      <c r="A52" s="1">
        <v>42786</v>
      </c>
      <c r="B52" s="1" t="str">
        <f t="shared" si="0"/>
        <v>February</v>
      </c>
      <c r="C52" t="s">
        <v>10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>
      <c r="A53" s="1">
        <v>42787</v>
      </c>
      <c r="B53" s="1" t="str">
        <f t="shared" si="0"/>
        <v>February</v>
      </c>
      <c r="C53" t="s">
        <v>11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>
      <c r="A54" s="1">
        <v>42788</v>
      </c>
      <c r="B54" s="1" t="str">
        <f t="shared" si="0"/>
        <v>February</v>
      </c>
      <c r="C54" t="s">
        <v>12</v>
      </c>
      <c r="D54">
        <v>47.7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>
      <c r="A55" s="1">
        <v>42789</v>
      </c>
      <c r="B55" s="1" t="str">
        <f t="shared" si="0"/>
        <v>February</v>
      </c>
      <c r="C55" t="s">
        <v>13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>
      <c r="A56" s="1">
        <v>42790</v>
      </c>
      <c r="B56" s="1" t="str">
        <f t="shared" si="0"/>
        <v>February</v>
      </c>
      <c r="C56" t="s">
        <v>14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>
      <c r="A57" s="1">
        <v>42791</v>
      </c>
      <c r="B57" s="1" t="str">
        <f t="shared" si="0"/>
        <v>February</v>
      </c>
      <c r="C57" t="s">
        <v>15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>
      <c r="A58" s="1">
        <v>42792</v>
      </c>
      <c r="B58" s="1" t="str">
        <f t="shared" si="0"/>
        <v>February</v>
      </c>
      <c r="C58" t="s">
        <v>9</v>
      </c>
      <c r="D58">
        <v>48.7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>
      <c r="A59" s="1">
        <v>42793</v>
      </c>
      <c r="B59" s="1" t="str">
        <f t="shared" si="0"/>
        <v>February</v>
      </c>
      <c r="C59" t="s">
        <v>10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>
      <c r="A60" s="1">
        <v>42794</v>
      </c>
      <c r="B60" s="1" t="str">
        <f t="shared" si="0"/>
        <v>February</v>
      </c>
      <c r="C60" t="s">
        <v>11</v>
      </c>
      <c r="D60">
        <v>49.6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>
      <c r="A61" s="1">
        <v>42795</v>
      </c>
      <c r="B61" s="1" t="str">
        <f t="shared" si="0"/>
        <v>March</v>
      </c>
      <c r="C61" t="s">
        <v>12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>
      <c r="A62" s="1">
        <v>42796</v>
      </c>
      <c r="B62" s="1" t="str">
        <f t="shared" si="0"/>
        <v>March</v>
      </c>
      <c r="C62" t="s">
        <v>13</v>
      </c>
      <c r="D62">
        <v>57.2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>
      <c r="A63" s="1">
        <v>42797</v>
      </c>
      <c r="B63" s="1" t="str">
        <f t="shared" si="0"/>
        <v>March</v>
      </c>
      <c r="C63" t="s">
        <v>14</v>
      </c>
      <c r="D63">
        <v>60.2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>
      <c r="A64" s="1">
        <v>42798</v>
      </c>
      <c r="B64" s="1" t="str">
        <f t="shared" si="0"/>
        <v>March</v>
      </c>
      <c r="C64" t="s">
        <v>15</v>
      </c>
      <c r="D64">
        <v>59.5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>
      <c r="A65" s="1">
        <v>42799</v>
      </c>
      <c r="B65" s="1" t="str">
        <f t="shared" si="0"/>
        <v>March</v>
      </c>
      <c r="C65" t="s">
        <v>9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>
      <c r="A66" s="1">
        <v>42800</v>
      </c>
      <c r="B66" s="1" t="str">
        <f t="shared" si="0"/>
        <v>March</v>
      </c>
      <c r="C66" t="s">
        <v>10</v>
      </c>
      <c r="D66">
        <v>61.2</v>
      </c>
      <c r="E66" s="2">
        <v>0.77</v>
      </c>
      <c r="F66">
        <v>28</v>
      </c>
      <c r="G66">
        <v>0.3</v>
      </c>
      <c r="H66">
        <v>24</v>
      </c>
      <c r="I66" s="3">
        <f t="shared" si="1"/>
        <v>7.1999999999999993</v>
      </c>
    </row>
    <row r="67" spans="1:9">
      <c r="A67" s="1">
        <v>42801</v>
      </c>
      <c r="B67" s="1" t="str">
        <f t="shared" si="0"/>
        <v>March</v>
      </c>
      <c r="C67" t="s">
        <v>11</v>
      </c>
      <c r="D67">
        <v>60.2</v>
      </c>
      <c r="E67" s="2">
        <v>0.77</v>
      </c>
      <c r="F67">
        <v>32</v>
      </c>
      <c r="G67">
        <v>0.3</v>
      </c>
      <c r="H67">
        <v>24</v>
      </c>
      <c r="I67" s="3">
        <f t="shared" si="1"/>
        <v>7.1999999999999993</v>
      </c>
    </row>
    <row r="68" spans="1:9">
      <c r="A68" s="1">
        <v>42802</v>
      </c>
      <c r="B68" s="1" t="str">
        <f t="shared" ref="B68:B131" si="2">TEXT(A68,"mmmm")</f>
        <v>March</v>
      </c>
      <c r="C68" t="s">
        <v>12</v>
      </c>
      <c r="D68">
        <v>58.5</v>
      </c>
      <c r="E68" s="2">
        <v>0.77</v>
      </c>
      <c r="F68">
        <v>43</v>
      </c>
      <c r="G68">
        <v>0.3</v>
      </c>
      <c r="H68">
        <v>25</v>
      </c>
      <c r="I68" s="3">
        <f t="shared" ref="I68:I131" si="3">G68*H68</f>
        <v>7.5</v>
      </c>
    </row>
    <row r="69" spans="1:9">
      <c r="A69" s="1">
        <v>42803</v>
      </c>
      <c r="B69" s="1" t="str">
        <f t="shared" si="2"/>
        <v>March</v>
      </c>
      <c r="C69" t="s">
        <v>13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>
      <c r="A70" s="1">
        <v>42804</v>
      </c>
      <c r="B70" s="1" t="str">
        <f t="shared" si="2"/>
        <v>March</v>
      </c>
      <c r="C70" t="s">
        <v>14</v>
      </c>
      <c r="D70">
        <v>59.2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>
      <c r="A71" s="1">
        <v>42805</v>
      </c>
      <c r="B71" s="1" t="str">
        <f t="shared" si="2"/>
        <v>March</v>
      </c>
      <c r="C71" t="s">
        <v>15</v>
      </c>
      <c r="D71">
        <v>58.2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>
      <c r="A72" s="1">
        <v>42806</v>
      </c>
      <c r="B72" s="1" t="str">
        <f t="shared" si="2"/>
        <v>March</v>
      </c>
      <c r="C72" t="s">
        <v>9</v>
      </c>
      <c r="D72">
        <v>61.5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>
      <c r="A73" s="1">
        <v>42807</v>
      </c>
      <c r="B73" s="1" t="str">
        <f t="shared" si="2"/>
        <v>March</v>
      </c>
      <c r="C73" t="s">
        <v>10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>
      <c r="A74" s="1">
        <v>42808</v>
      </c>
      <c r="B74" s="1" t="str">
        <f t="shared" si="2"/>
        <v>March</v>
      </c>
      <c r="C74" t="s">
        <v>11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>
      <c r="A75" s="1">
        <v>42809</v>
      </c>
      <c r="B75" s="1" t="str">
        <f t="shared" si="2"/>
        <v>March</v>
      </c>
      <c r="C75" t="s">
        <v>12</v>
      </c>
      <c r="D75">
        <v>56.2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>
      <c r="A76" s="1">
        <v>42810</v>
      </c>
      <c r="B76" s="1" t="str">
        <f t="shared" si="2"/>
        <v>March</v>
      </c>
      <c r="C76" t="s">
        <v>13</v>
      </c>
      <c r="D76">
        <v>60.2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>
      <c r="A77" s="1">
        <v>42811</v>
      </c>
      <c r="B77" s="1" t="str">
        <f t="shared" si="2"/>
        <v>March</v>
      </c>
      <c r="C77" t="s">
        <v>14</v>
      </c>
      <c r="D77">
        <v>56.5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>
      <c r="A78" s="1">
        <v>42812</v>
      </c>
      <c r="B78" s="1" t="str">
        <f t="shared" si="2"/>
        <v>March</v>
      </c>
      <c r="C78" t="s">
        <v>15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>
      <c r="A79" s="1">
        <v>42813</v>
      </c>
      <c r="B79" s="1" t="str">
        <f t="shared" si="2"/>
        <v>March</v>
      </c>
      <c r="C79" t="s">
        <v>9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>
      <c r="A80" s="1">
        <v>42814</v>
      </c>
      <c r="B80" s="1" t="str">
        <f t="shared" si="2"/>
        <v>March</v>
      </c>
      <c r="C80" t="s">
        <v>10</v>
      </c>
      <c r="D80">
        <v>58.2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>
      <c r="A81" s="1">
        <v>42815</v>
      </c>
      <c r="B81" s="1" t="str">
        <f t="shared" si="2"/>
        <v>March</v>
      </c>
      <c r="C81" t="s">
        <v>11</v>
      </c>
      <c r="D81">
        <v>57.2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>
      <c r="A82" s="1">
        <v>42816</v>
      </c>
      <c r="B82" s="1" t="str">
        <f t="shared" si="2"/>
        <v>March</v>
      </c>
      <c r="C82" t="s">
        <v>12</v>
      </c>
      <c r="D82">
        <v>56.5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>
      <c r="A83" s="1">
        <v>42817</v>
      </c>
      <c r="B83" s="1" t="str">
        <f t="shared" si="2"/>
        <v>March</v>
      </c>
      <c r="C83" t="s">
        <v>13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>
      <c r="A84" s="1">
        <v>42818</v>
      </c>
      <c r="B84" s="1" t="str">
        <f t="shared" si="2"/>
        <v>March</v>
      </c>
      <c r="C84" t="s">
        <v>14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>
      <c r="A85" s="1">
        <v>42819</v>
      </c>
      <c r="B85" s="1" t="str">
        <f t="shared" si="2"/>
        <v>March</v>
      </c>
      <c r="C85" t="s">
        <v>15</v>
      </c>
      <c r="D85">
        <v>58.2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>
      <c r="A86" s="1">
        <v>42820</v>
      </c>
      <c r="B86" s="1" t="str">
        <f t="shared" si="2"/>
        <v>March</v>
      </c>
      <c r="C86" t="s">
        <v>9</v>
      </c>
      <c r="D86">
        <v>59.5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>
      <c r="A87" s="1">
        <v>42821</v>
      </c>
      <c r="B87" s="1" t="str">
        <f t="shared" si="2"/>
        <v>March</v>
      </c>
      <c r="C87" t="s">
        <v>10</v>
      </c>
      <c r="D87">
        <v>60.5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>
      <c r="A88" s="1">
        <v>42822</v>
      </c>
      <c r="B88" s="1" t="str">
        <f t="shared" si="2"/>
        <v>March</v>
      </c>
      <c r="C88" t="s">
        <v>11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>
      <c r="A89" s="1">
        <v>42823</v>
      </c>
      <c r="B89" s="1" t="str">
        <f t="shared" si="2"/>
        <v>March</v>
      </c>
      <c r="C89" t="s">
        <v>12</v>
      </c>
      <c r="D89">
        <v>57.2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>
      <c r="A90" s="1">
        <v>42824</v>
      </c>
      <c r="B90" s="1" t="str">
        <f t="shared" si="2"/>
        <v>March</v>
      </c>
      <c r="C90" t="s">
        <v>13</v>
      </c>
      <c r="D90">
        <v>55.2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>
      <c r="A91" s="1">
        <v>42825</v>
      </c>
      <c r="B91" s="1" t="str">
        <f t="shared" si="2"/>
        <v>March</v>
      </c>
      <c r="C91" t="s">
        <v>14</v>
      </c>
      <c r="D91">
        <v>58.5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>
      <c r="A92" s="1">
        <v>42826</v>
      </c>
      <c r="B92" s="1" t="str">
        <f t="shared" si="2"/>
        <v>April</v>
      </c>
      <c r="C92" t="s">
        <v>15</v>
      </c>
      <c r="D92">
        <v>57.5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>
      <c r="A93" s="1">
        <v>42827</v>
      </c>
      <c r="B93" s="1" t="str">
        <f t="shared" si="2"/>
        <v>April</v>
      </c>
      <c r="C93" t="s">
        <v>9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>
      <c r="A94" s="1">
        <v>42828</v>
      </c>
      <c r="B94" s="1" t="str">
        <f t="shared" si="2"/>
        <v>April</v>
      </c>
      <c r="C94" t="s">
        <v>10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>
      <c r="A95" s="1">
        <v>42829</v>
      </c>
      <c r="B95" s="1" t="str">
        <f t="shared" si="2"/>
        <v>April</v>
      </c>
      <c r="C95" t="s">
        <v>11</v>
      </c>
      <c r="D95">
        <v>62.1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>
      <c r="A96" s="1">
        <v>42830</v>
      </c>
      <c r="B96" s="1" t="str">
        <f t="shared" si="2"/>
        <v>April</v>
      </c>
      <c r="C96" t="s">
        <v>12</v>
      </c>
      <c r="D96">
        <v>64.400000000000006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>
      <c r="A97" s="1">
        <v>42831</v>
      </c>
      <c r="B97" s="1" t="str">
        <f t="shared" si="2"/>
        <v>April</v>
      </c>
      <c r="C97" t="s">
        <v>13</v>
      </c>
      <c r="D97">
        <v>57.5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>
      <c r="A98" s="1">
        <v>42832</v>
      </c>
      <c r="B98" s="1" t="str">
        <f t="shared" si="2"/>
        <v>April</v>
      </c>
      <c r="C98" t="s">
        <v>14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>
      <c r="A99" s="1">
        <v>42833</v>
      </c>
      <c r="B99" s="1" t="str">
        <f t="shared" si="2"/>
        <v>April</v>
      </c>
      <c r="C99" t="s">
        <v>15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>
      <c r="A100" s="1">
        <v>42834</v>
      </c>
      <c r="B100" s="1" t="str">
        <f t="shared" si="2"/>
        <v>April</v>
      </c>
      <c r="C100" t="s">
        <v>9</v>
      </c>
      <c r="D100">
        <v>63.1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>
      <c r="A101" s="1">
        <v>42835</v>
      </c>
      <c r="B101" s="1" t="str">
        <f t="shared" si="2"/>
        <v>April</v>
      </c>
      <c r="C101" t="s">
        <v>10</v>
      </c>
      <c r="D101">
        <v>58.5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>
      <c r="A102" s="1">
        <v>42836</v>
      </c>
      <c r="B102" s="1" t="str">
        <f t="shared" si="2"/>
        <v>April</v>
      </c>
      <c r="C102" t="s">
        <v>11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>
      <c r="A103" s="1">
        <v>42837</v>
      </c>
      <c r="B103" s="1" t="str">
        <f t="shared" si="2"/>
        <v>April</v>
      </c>
      <c r="C103" t="s">
        <v>12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>
      <c r="A104" s="1">
        <v>42838</v>
      </c>
      <c r="B104" s="1" t="str">
        <f t="shared" si="2"/>
        <v>April</v>
      </c>
      <c r="C104" t="s">
        <v>13</v>
      </c>
      <c r="D104">
        <v>61.1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>
      <c r="A105" s="1">
        <v>42839</v>
      </c>
      <c r="B105" s="1" t="str">
        <f t="shared" si="2"/>
        <v>April</v>
      </c>
      <c r="C105" t="s">
        <v>14</v>
      </c>
      <c r="D105">
        <v>61.5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>
      <c r="A106" s="1">
        <v>42840</v>
      </c>
      <c r="B106" s="1" t="str">
        <f t="shared" si="2"/>
        <v>April</v>
      </c>
      <c r="C106" t="s">
        <v>15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>
      <c r="A107" s="1">
        <v>42841</v>
      </c>
      <c r="B107" s="1" t="str">
        <f t="shared" si="2"/>
        <v>April</v>
      </c>
      <c r="C107" t="s">
        <v>9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>
      <c r="A108" s="1">
        <v>42842</v>
      </c>
      <c r="B108" s="1" t="str">
        <f t="shared" si="2"/>
        <v>April</v>
      </c>
      <c r="C108" t="s">
        <v>10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>
      <c r="A109" s="1">
        <v>42843</v>
      </c>
      <c r="B109" s="1" t="str">
        <f t="shared" si="2"/>
        <v>April</v>
      </c>
      <c r="C109" t="s">
        <v>11</v>
      </c>
      <c r="D109">
        <v>62.5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>
      <c r="A110" s="1">
        <v>42844</v>
      </c>
      <c r="B110" s="1" t="str">
        <f t="shared" si="2"/>
        <v>April</v>
      </c>
      <c r="C110" t="s">
        <v>12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>
      <c r="A111" s="1">
        <v>42845</v>
      </c>
      <c r="B111" s="1" t="str">
        <f t="shared" si="2"/>
        <v>April</v>
      </c>
      <c r="C111" t="s">
        <v>13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>
      <c r="A112" s="1">
        <v>42846</v>
      </c>
      <c r="B112" s="1" t="str">
        <f t="shared" si="2"/>
        <v>April</v>
      </c>
      <c r="C112" t="s">
        <v>14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>
      <c r="A113" s="1">
        <v>42847</v>
      </c>
      <c r="B113" s="1" t="str">
        <f t="shared" si="2"/>
        <v>April</v>
      </c>
      <c r="C113" t="s">
        <v>15</v>
      </c>
      <c r="D113">
        <v>57.5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>
      <c r="A114" s="1">
        <v>42848</v>
      </c>
      <c r="B114" s="1" t="str">
        <f t="shared" si="2"/>
        <v>April</v>
      </c>
      <c r="C114" t="s">
        <v>9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>
      <c r="A115" s="1">
        <v>42849</v>
      </c>
      <c r="B115" s="1" t="str">
        <f t="shared" si="2"/>
        <v>April</v>
      </c>
      <c r="C115" t="s">
        <v>10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>
      <c r="A116" s="1">
        <v>42850</v>
      </c>
      <c r="B116" s="1" t="str">
        <f t="shared" si="2"/>
        <v>April</v>
      </c>
      <c r="C116" t="s">
        <v>11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>
      <c r="A117" s="1">
        <v>42851</v>
      </c>
      <c r="B117" s="1" t="str">
        <f t="shared" si="2"/>
        <v>April</v>
      </c>
      <c r="C117" t="s">
        <v>12</v>
      </c>
      <c r="D117">
        <v>62.5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>
      <c r="A118" s="1">
        <v>42852</v>
      </c>
      <c r="B118" s="1" t="str">
        <f t="shared" si="2"/>
        <v>April</v>
      </c>
      <c r="C118" t="s">
        <v>13</v>
      </c>
      <c r="D118">
        <v>63.5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>
      <c r="A119" s="1">
        <v>42853</v>
      </c>
      <c r="B119" s="1" t="str">
        <f t="shared" si="2"/>
        <v>April</v>
      </c>
      <c r="C119" t="s">
        <v>14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>
      <c r="A120" s="1">
        <v>42854</v>
      </c>
      <c r="B120" s="1" t="str">
        <f t="shared" si="2"/>
        <v>April</v>
      </c>
      <c r="C120" t="s">
        <v>15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>
      <c r="A121" s="1">
        <v>42855</v>
      </c>
      <c r="B121" s="1" t="str">
        <f t="shared" si="2"/>
        <v>April</v>
      </c>
      <c r="C121" t="s">
        <v>9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>
      <c r="A122" s="1">
        <v>42856</v>
      </c>
      <c r="B122" s="1" t="str">
        <f t="shared" si="2"/>
        <v>May</v>
      </c>
      <c r="C122" t="s">
        <v>10</v>
      </c>
      <c r="D122">
        <v>66.7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>
      <c r="A123" s="1">
        <v>42857</v>
      </c>
      <c r="B123" s="1" t="str">
        <f t="shared" si="2"/>
        <v>May</v>
      </c>
      <c r="C123" t="s">
        <v>11</v>
      </c>
      <c r="D123">
        <v>65.7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>
      <c r="A124" s="1">
        <v>42858</v>
      </c>
      <c r="B124" s="1" t="str">
        <f t="shared" si="2"/>
        <v>May</v>
      </c>
      <c r="C124" t="s">
        <v>12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>
      <c r="A125" s="1">
        <v>42859</v>
      </c>
      <c r="B125" s="1" t="str">
        <f t="shared" si="2"/>
        <v>May</v>
      </c>
      <c r="C125" t="s">
        <v>13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>
      <c r="A126" s="1">
        <v>42860</v>
      </c>
      <c r="B126" s="1" t="str">
        <f t="shared" si="2"/>
        <v>May</v>
      </c>
      <c r="C126" t="s">
        <v>14</v>
      </c>
      <c r="D126">
        <v>69.400000000000006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>
      <c r="A127" s="1">
        <v>42861</v>
      </c>
      <c r="B127" s="1" t="str">
        <f t="shared" si="2"/>
        <v>May</v>
      </c>
      <c r="C127" t="s">
        <v>15</v>
      </c>
      <c r="D127">
        <v>66.7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>
      <c r="A128" s="1">
        <v>42862</v>
      </c>
      <c r="B128" s="1" t="str">
        <f t="shared" si="2"/>
        <v>May</v>
      </c>
      <c r="C128" t="s">
        <v>9</v>
      </c>
      <c r="D128">
        <v>69.7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>
      <c r="A129" s="1">
        <v>42863</v>
      </c>
      <c r="B129" s="1" t="str">
        <f t="shared" si="2"/>
        <v>May</v>
      </c>
      <c r="C129" t="s">
        <v>10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>
      <c r="A130" s="1">
        <v>42864</v>
      </c>
      <c r="B130" s="1" t="str">
        <f t="shared" si="2"/>
        <v>May</v>
      </c>
      <c r="C130" t="s">
        <v>11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si="3"/>
        <v>9.2999999999999989</v>
      </c>
    </row>
    <row r="131" spans="1:9">
      <c r="A131" s="1">
        <v>42865</v>
      </c>
      <c r="B131" s="1" t="str">
        <f t="shared" si="2"/>
        <v>May</v>
      </c>
      <c r="C131" t="s">
        <v>12</v>
      </c>
      <c r="D131">
        <v>69.400000000000006</v>
      </c>
      <c r="E131" s="2">
        <v>0.69</v>
      </c>
      <c r="F131">
        <v>40</v>
      </c>
      <c r="G131">
        <v>0.3</v>
      </c>
      <c r="H131">
        <v>28</v>
      </c>
      <c r="I131" s="3">
        <f t="shared" si="3"/>
        <v>8.4</v>
      </c>
    </row>
    <row r="132" spans="1:9">
      <c r="A132" s="1">
        <v>42866</v>
      </c>
      <c r="B132" s="1" t="str">
        <f t="shared" ref="B132:B195" si="4">TEXT(A132,"mmmm")</f>
        <v>May</v>
      </c>
      <c r="C132" t="s">
        <v>13</v>
      </c>
      <c r="D132">
        <v>72.7</v>
      </c>
      <c r="E132" s="2">
        <v>0.67</v>
      </c>
      <c r="F132">
        <v>57</v>
      </c>
      <c r="G132">
        <v>0.3</v>
      </c>
      <c r="H132">
        <v>29</v>
      </c>
      <c r="I132" s="3">
        <f t="shared" ref="I132:I195" si="5">G132*H132</f>
        <v>8.6999999999999993</v>
      </c>
    </row>
    <row r="133" spans="1:9">
      <c r="A133" s="1">
        <v>42867</v>
      </c>
      <c r="B133" s="1" t="str">
        <f t="shared" si="4"/>
        <v>May</v>
      </c>
      <c r="C133" t="s">
        <v>14</v>
      </c>
      <c r="D133">
        <v>66.7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>
      <c r="A134" s="1">
        <v>42868</v>
      </c>
      <c r="B134" s="1" t="str">
        <f t="shared" si="4"/>
        <v>May</v>
      </c>
      <c r="C134" t="s">
        <v>15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>
      <c r="A135" s="1">
        <v>42869</v>
      </c>
      <c r="B135" s="1" t="str">
        <f t="shared" si="4"/>
        <v>May</v>
      </c>
      <c r="C135" t="s">
        <v>9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>
      <c r="A136" s="1">
        <v>42870</v>
      </c>
      <c r="B136" s="1" t="str">
        <f t="shared" si="4"/>
        <v>May</v>
      </c>
      <c r="C136" t="s">
        <v>10</v>
      </c>
      <c r="D136">
        <v>63.4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>
      <c r="A137" s="1">
        <v>42871</v>
      </c>
      <c r="B137" s="1" t="str">
        <f t="shared" si="4"/>
        <v>May</v>
      </c>
      <c r="C137" t="s">
        <v>11</v>
      </c>
      <c r="D137">
        <v>65.7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>
      <c r="A138" s="1">
        <v>42872</v>
      </c>
      <c r="B138" s="1" t="str">
        <f t="shared" si="4"/>
        <v>May</v>
      </c>
      <c r="C138" t="s">
        <v>12</v>
      </c>
      <c r="D138">
        <v>70.7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>
      <c r="A139" s="1">
        <v>42873</v>
      </c>
      <c r="B139" s="1" t="str">
        <f t="shared" si="4"/>
        <v>May</v>
      </c>
      <c r="C139" t="s">
        <v>13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>
      <c r="A140" s="1">
        <v>42874</v>
      </c>
      <c r="B140" s="1" t="str">
        <f t="shared" si="4"/>
        <v>May</v>
      </c>
      <c r="C140" t="s">
        <v>14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>
      <c r="A141" s="1">
        <v>42875</v>
      </c>
      <c r="B141" s="1" t="str">
        <f t="shared" si="4"/>
        <v>May</v>
      </c>
      <c r="C141" t="s">
        <v>15</v>
      </c>
      <c r="D141">
        <v>64.400000000000006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>
      <c r="A142" s="1">
        <v>42876</v>
      </c>
      <c r="B142" s="1" t="str">
        <f t="shared" si="4"/>
        <v>May</v>
      </c>
      <c r="C142" t="s">
        <v>9</v>
      </c>
      <c r="D142">
        <v>71.7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>
      <c r="A143" s="1">
        <v>42877</v>
      </c>
      <c r="B143" s="1" t="str">
        <f t="shared" si="4"/>
        <v>May</v>
      </c>
      <c r="C143" t="s">
        <v>10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>
      <c r="A144" s="1">
        <v>42878</v>
      </c>
      <c r="B144" s="1" t="str">
        <f t="shared" si="4"/>
        <v>May</v>
      </c>
      <c r="C144" t="s">
        <v>11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>
      <c r="A145" s="1">
        <v>42879</v>
      </c>
      <c r="B145" s="1" t="str">
        <f t="shared" si="4"/>
        <v>May</v>
      </c>
      <c r="C145" t="s">
        <v>12</v>
      </c>
      <c r="D145">
        <v>69.400000000000006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>
      <c r="A146" s="1">
        <v>42880</v>
      </c>
      <c r="B146" s="1" t="str">
        <f t="shared" si="4"/>
        <v>May</v>
      </c>
      <c r="C146" t="s">
        <v>13</v>
      </c>
      <c r="D146">
        <v>71.7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>
      <c r="A147" s="1">
        <v>42881</v>
      </c>
      <c r="B147" s="1" t="str">
        <f t="shared" si="4"/>
        <v>May</v>
      </c>
      <c r="C147" t="s">
        <v>14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>
      <c r="A148" s="1">
        <v>42882</v>
      </c>
      <c r="B148" s="1" t="str">
        <f t="shared" si="4"/>
        <v>May</v>
      </c>
      <c r="C148" t="s">
        <v>15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>
      <c r="A149" s="1">
        <v>42883</v>
      </c>
      <c r="B149" s="1" t="str">
        <f t="shared" si="4"/>
        <v>May</v>
      </c>
      <c r="C149" t="s">
        <v>9</v>
      </c>
      <c r="D149">
        <v>71.7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>
      <c r="A150" s="1">
        <v>42884</v>
      </c>
      <c r="B150" s="1" t="str">
        <f t="shared" si="4"/>
        <v>May</v>
      </c>
      <c r="C150" t="s">
        <v>10</v>
      </c>
      <c r="D150">
        <v>66.7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>
      <c r="A151" s="1">
        <v>42885</v>
      </c>
      <c r="B151" s="1" t="str">
        <f t="shared" si="4"/>
        <v>May</v>
      </c>
      <c r="C151" t="s">
        <v>11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>
      <c r="A152" s="1">
        <v>42886</v>
      </c>
      <c r="B152" s="1" t="str">
        <f t="shared" si="4"/>
        <v>May</v>
      </c>
      <c r="C152" t="s">
        <v>12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>
      <c r="A153" s="1">
        <v>42887</v>
      </c>
      <c r="B153" s="1" t="str">
        <f t="shared" si="4"/>
        <v>June</v>
      </c>
      <c r="C153" t="s">
        <v>13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>
      <c r="A154" s="1">
        <v>42888</v>
      </c>
      <c r="B154" s="1" t="str">
        <f t="shared" si="4"/>
        <v>June</v>
      </c>
      <c r="C154" t="s">
        <v>14</v>
      </c>
      <c r="D154">
        <v>79.900000000000006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>
      <c r="A155" s="1">
        <v>42889</v>
      </c>
      <c r="B155" s="1" t="str">
        <f t="shared" si="4"/>
        <v>June</v>
      </c>
      <c r="C155" t="s">
        <v>15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>
      <c r="A156" s="1">
        <v>42890</v>
      </c>
      <c r="B156" s="1" t="str">
        <f t="shared" si="4"/>
        <v>June</v>
      </c>
      <c r="C156" t="s">
        <v>9</v>
      </c>
      <c r="D156">
        <v>90.4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>
      <c r="A157" s="1">
        <v>42891</v>
      </c>
      <c r="B157" s="1" t="str">
        <f t="shared" si="4"/>
        <v>June</v>
      </c>
      <c r="C157" t="s">
        <v>10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>
      <c r="A158" s="1">
        <v>42892</v>
      </c>
      <c r="B158" s="1" t="str">
        <f t="shared" si="4"/>
        <v>June</v>
      </c>
      <c r="C158" t="s">
        <v>11</v>
      </c>
      <c r="D158">
        <v>84.2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>
      <c r="A159" s="1">
        <v>42893</v>
      </c>
      <c r="B159" s="1" t="str">
        <f t="shared" si="4"/>
        <v>June</v>
      </c>
      <c r="C159" t="s">
        <v>12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>
      <c r="A160" s="1">
        <v>42894</v>
      </c>
      <c r="B160" s="1" t="str">
        <f t="shared" si="4"/>
        <v>June</v>
      </c>
      <c r="C160" t="s">
        <v>13</v>
      </c>
      <c r="D160">
        <v>90.7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>
      <c r="A161" s="1">
        <v>42895</v>
      </c>
      <c r="B161" s="1" t="str">
        <f t="shared" si="4"/>
        <v>June</v>
      </c>
      <c r="C161" t="s">
        <v>14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>
      <c r="A162" s="1">
        <v>42896</v>
      </c>
      <c r="B162" s="1" t="str">
        <f t="shared" si="4"/>
        <v>June</v>
      </c>
      <c r="C162" t="s">
        <v>15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>
      <c r="A163" s="1">
        <v>42897</v>
      </c>
      <c r="B163" s="1" t="str">
        <f t="shared" si="4"/>
        <v>June</v>
      </c>
      <c r="C163" t="s">
        <v>9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>
      <c r="A164" s="1">
        <v>42898</v>
      </c>
      <c r="B164" s="1" t="str">
        <f t="shared" si="4"/>
        <v>June</v>
      </c>
      <c r="C164" t="s">
        <v>10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>
      <c r="A165" s="1">
        <v>42899</v>
      </c>
      <c r="B165" s="1" t="str">
        <f t="shared" si="4"/>
        <v>June</v>
      </c>
      <c r="C165" t="s">
        <v>11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>
      <c r="A166" s="1">
        <v>42900</v>
      </c>
      <c r="B166" s="1" t="str">
        <f t="shared" si="4"/>
        <v>June</v>
      </c>
      <c r="C166" t="s">
        <v>12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>
      <c r="A167" s="1">
        <v>42901</v>
      </c>
      <c r="B167" s="1" t="str">
        <f t="shared" si="4"/>
        <v>June</v>
      </c>
      <c r="C167" t="s">
        <v>13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>
      <c r="A168" s="1">
        <v>42902</v>
      </c>
      <c r="B168" s="1" t="str">
        <f t="shared" si="4"/>
        <v>June</v>
      </c>
      <c r="C168" t="s">
        <v>14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>
      <c r="A169" s="1">
        <v>42903</v>
      </c>
      <c r="B169" s="1" t="str">
        <f t="shared" si="4"/>
        <v>June</v>
      </c>
      <c r="C169" t="s">
        <v>15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>
      <c r="A170" s="1">
        <v>42904</v>
      </c>
      <c r="B170" s="1" t="str">
        <f t="shared" si="4"/>
        <v>June</v>
      </c>
      <c r="C170" t="s">
        <v>9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>
      <c r="A171" s="1">
        <v>42905</v>
      </c>
      <c r="B171" s="1" t="str">
        <f t="shared" si="4"/>
        <v>June</v>
      </c>
      <c r="C171" t="s">
        <v>10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>
      <c r="A172" s="1">
        <v>42906</v>
      </c>
      <c r="B172" s="1" t="str">
        <f t="shared" si="4"/>
        <v>June</v>
      </c>
      <c r="C172" t="s">
        <v>11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>
      <c r="A173" s="1">
        <v>42907</v>
      </c>
      <c r="B173" s="1" t="str">
        <f t="shared" si="4"/>
        <v>June</v>
      </c>
      <c r="C173" t="s">
        <v>12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>
      <c r="A174" s="1">
        <v>42908</v>
      </c>
      <c r="B174" s="1" t="str">
        <f t="shared" si="4"/>
        <v>June</v>
      </c>
      <c r="C174" t="s">
        <v>13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>
      <c r="A175" s="1">
        <v>42909</v>
      </c>
      <c r="B175" s="1" t="str">
        <f t="shared" si="4"/>
        <v>June</v>
      </c>
      <c r="C175" t="s">
        <v>14</v>
      </c>
      <c r="D175">
        <v>79.900000000000006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>
      <c r="A176" s="1">
        <v>42910</v>
      </c>
      <c r="B176" s="1" t="str">
        <f t="shared" si="4"/>
        <v>June</v>
      </c>
      <c r="C176" t="s">
        <v>15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>
      <c r="A177" s="1">
        <v>42911</v>
      </c>
      <c r="B177" s="1" t="str">
        <f t="shared" si="4"/>
        <v>June</v>
      </c>
      <c r="C177" t="s">
        <v>9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>
      <c r="A178" s="1">
        <v>42912</v>
      </c>
      <c r="B178" s="1" t="str">
        <f t="shared" si="4"/>
        <v>June</v>
      </c>
      <c r="C178" t="s">
        <v>10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>
      <c r="A179" s="1">
        <v>42913</v>
      </c>
      <c r="B179" s="1" t="str">
        <f t="shared" si="4"/>
        <v>June</v>
      </c>
      <c r="C179" t="s">
        <v>11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>
      <c r="A180" s="1">
        <v>42914</v>
      </c>
      <c r="B180" s="1" t="str">
        <f t="shared" si="4"/>
        <v>June</v>
      </c>
      <c r="C180" t="s">
        <v>12</v>
      </c>
      <c r="D180">
        <v>75.900000000000006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>
      <c r="A181" s="1">
        <v>42915</v>
      </c>
      <c r="B181" s="1" t="str">
        <f t="shared" si="4"/>
        <v>June</v>
      </c>
      <c r="C181" t="s">
        <v>13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>
      <c r="A182" s="1">
        <v>42916</v>
      </c>
      <c r="B182" s="1" t="str">
        <f t="shared" si="4"/>
        <v>June</v>
      </c>
      <c r="C182" t="s">
        <v>14</v>
      </c>
      <c r="D182">
        <v>89.4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>
      <c r="A183" s="1">
        <v>42917</v>
      </c>
      <c r="B183" s="1" t="str">
        <f t="shared" si="4"/>
        <v>July</v>
      </c>
      <c r="C183" t="s">
        <v>15</v>
      </c>
      <c r="D183">
        <v>102.9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>
      <c r="A184" s="1">
        <v>42918</v>
      </c>
      <c r="B184" s="1" t="str">
        <f t="shared" si="4"/>
        <v>July</v>
      </c>
      <c r="C184" t="s">
        <v>9</v>
      </c>
      <c r="D184">
        <v>93.4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>
      <c r="A185" s="1">
        <v>42919</v>
      </c>
      <c r="B185" s="1" t="str">
        <f t="shared" si="4"/>
        <v>July</v>
      </c>
      <c r="C185" t="s">
        <v>10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>
      <c r="A186" s="1">
        <v>42920</v>
      </c>
      <c r="B186" s="1" t="str">
        <f t="shared" si="4"/>
        <v>July</v>
      </c>
      <c r="C186" t="s">
        <v>11</v>
      </c>
      <c r="D186">
        <v>84.2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>
      <c r="A187" s="1">
        <v>42921</v>
      </c>
      <c r="B187" s="1" t="str">
        <f t="shared" si="4"/>
        <v>July</v>
      </c>
      <c r="C187" t="s">
        <v>12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>
      <c r="A188" s="1">
        <v>42922</v>
      </c>
      <c r="B188" s="1" t="str">
        <f t="shared" si="4"/>
        <v>July</v>
      </c>
      <c r="C188" t="s">
        <v>13</v>
      </c>
      <c r="D188">
        <v>91.7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>
      <c r="A189" s="1">
        <v>42923</v>
      </c>
      <c r="B189" s="1" t="str">
        <f t="shared" si="4"/>
        <v>July</v>
      </c>
      <c r="C189" t="s">
        <v>14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>
      <c r="A190" s="1">
        <v>42924</v>
      </c>
      <c r="B190" s="1" t="str">
        <f t="shared" si="4"/>
        <v>July</v>
      </c>
      <c r="C190" t="s">
        <v>15</v>
      </c>
      <c r="D190">
        <v>83.2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>
      <c r="A191" s="1">
        <v>42925</v>
      </c>
      <c r="B191" s="1" t="str">
        <f t="shared" si="4"/>
        <v>July</v>
      </c>
      <c r="C191" t="s">
        <v>9</v>
      </c>
      <c r="D191">
        <v>77.900000000000006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>
      <c r="A192" s="1">
        <v>42926</v>
      </c>
      <c r="B192" s="1" t="str">
        <f t="shared" si="4"/>
        <v>July</v>
      </c>
      <c r="C192" t="s">
        <v>10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>
      <c r="A193" s="1">
        <v>42927</v>
      </c>
      <c r="B193" s="1" t="str">
        <f t="shared" si="4"/>
        <v>July</v>
      </c>
      <c r="C193" t="s">
        <v>11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>
      <c r="A194" s="1">
        <v>42928</v>
      </c>
      <c r="B194" s="1" t="str">
        <f t="shared" si="4"/>
        <v>July</v>
      </c>
      <c r="C194" t="s">
        <v>12</v>
      </c>
      <c r="D194">
        <v>80.2</v>
      </c>
      <c r="E194" s="2">
        <v>0.56000000000000005</v>
      </c>
      <c r="F194">
        <v>39</v>
      </c>
      <c r="G194">
        <v>0.5</v>
      </c>
      <c r="H194">
        <v>34</v>
      </c>
      <c r="I194" s="3">
        <f t="shared" si="5"/>
        <v>17</v>
      </c>
    </row>
    <row r="195" spans="1:9">
      <c r="A195" s="1">
        <v>42929</v>
      </c>
      <c r="B195" s="1" t="str">
        <f t="shared" si="4"/>
        <v>July</v>
      </c>
      <c r="C195" t="s">
        <v>13</v>
      </c>
      <c r="D195">
        <v>78.900000000000006</v>
      </c>
      <c r="E195" s="2">
        <v>0.61</v>
      </c>
      <c r="F195">
        <v>49</v>
      </c>
      <c r="G195">
        <v>0.5</v>
      </c>
      <c r="H195">
        <v>33</v>
      </c>
      <c r="I195" s="3">
        <f t="shared" si="5"/>
        <v>16.5</v>
      </c>
    </row>
    <row r="196" spans="1:9">
      <c r="A196" s="1">
        <v>42930</v>
      </c>
      <c r="B196" s="1" t="str">
        <f t="shared" ref="B196:B259" si="6">TEXT(A196,"mmmm")</f>
        <v>July</v>
      </c>
      <c r="C196" t="s">
        <v>14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ref="I196:I259" si="7">G196*H196</f>
        <v>20</v>
      </c>
    </row>
    <row r="197" spans="1:9">
      <c r="A197" s="1">
        <v>42931</v>
      </c>
      <c r="B197" s="1" t="str">
        <f t="shared" si="6"/>
        <v>July</v>
      </c>
      <c r="C197" t="s">
        <v>15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>
      <c r="A198" s="1">
        <v>42932</v>
      </c>
      <c r="B198" s="1" t="str">
        <f t="shared" si="6"/>
        <v>July</v>
      </c>
      <c r="C198" t="s">
        <v>9</v>
      </c>
      <c r="D198">
        <v>79.2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>
      <c r="A199" s="1">
        <v>42933</v>
      </c>
      <c r="B199" s="1" t="str">
        <f t="shared" si="6"/>
        <v>July</v>
      </c>
      <c r="C199" t="s">
        <v>10</v>
      </c>
      <c r="D199">
        <v>80.900000000000006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>
      <c r="A200" s="1">
        <v>42934</v>
      </c>
      <c r="B200" s="1" t="str">
        <f t="shared" si="6"/>
        <v>July</v>
      </c>
      <c r="C200" t="s">
        <v>11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>
      <c r="A201" s="1">
        <v>42935</v>
      </c>
      <c r="B201" s="1" t="str">
        <f t="shared" si="6"/>
        <v>July</v>
      </c>
      <c r="C201" t="s">
        <v>12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>
      <c r="A202" s="1">
        <v>42936</v>
      </c>
      <c r="B202" s="1" t="str">
        <f t="shared" si="6"/>
        <v>July</v>
      </c>
      <c r="C202" t="s">
        <v>13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>
      <c r="A203" s="1">
        <v>42937</v>
      </c>
      <c r="B203" s="1" t="str">
        <f t="shared" si="6"/>
        <v>July</v>
      </c>
      <c r="C203" t="s">
        <v>14</v>
      </c>
      <c r="D203">
        <v>76.900000000000006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>
      <c r="A204" s="1">
        <v>42938</v>
      </c>
      <c r="B204" s="1" t="str">
        <f t="shared" si="6"/>
        <v>July</v>
      </c>
      <c r="C204" t="s">
        <v>15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>
      <c r="A205" s="1">
        <v>42939</v>
      </c>
      <c r="B205" s="1" t="str">
        <f t="shared" si="6"/>
        <v>July</v>
      </c>
      <c r="C205" t="s">
        <v>9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>
      <c r="A206" s="1">
        <v>42940</v>
      </c>
      <c r="B206" s="1" t="str">
        <f t="shared" si="6"/>
        <v>July</v>
      </c>
      <c r="C206" t="s">
        <v>10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>
      <c r="A207" s="1">
        <v>42941</v>
      </c>
      <c r="B207" s="1" t="str">
        <f t="shared" si="6"/>
        <v>July</v>
      </c>
      <c r="C207" t="s">
        <v>11</v>
      </c>
      <c r="D207">
        <v>79.900000000000006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>
      <c r="A208" s="1">
        <v>42942</v>
      </c>
      <c r="B208" s="1" t="str">
        <f t="shared" si="6"/>
        <v>July</v>
      </c>
      <c r="C208" t="s">
        <v>12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>
      <c r="A209" s="1">
        <v>42943</v>
      </c>
      <c r="B209" s="1" t="str">
        <f t="shared" si="6"/>
        <v>July</v>
      </c>
      <c r="C209" t="s">
        <v>13</v>
      </c>
      <c r="D209">
        <v>97.9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>
      <c r="A210" s="1">
        <v>42944</v>
      </c>
      <c r="B210" s="1" t="str">
        <f t="shared" si="6"/>
        <v>July</v>
      </c>
      <c r="C210" t="s">
        <v>14</v>
      </c>
      <c r="D210">
        <v>87.4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>
      <c r="A211" s="1">
        <v>42945</v>
      </c>
      <c r="B211" s="1" t="str">
        <f t="shared" si="6"/>
        <v>July</v>
      </c>
      <c r="C211" t="s">
        <v>15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>
      <c r="A212" s="1">
        <v>42946</v>
      </c>
      <c r="B212" s="1" t="str">
        <f t="shared" si="6"/>
        <v>July</v>
      </c>
      <c r="C212" t="s">
        <v>9</v>
      </c>
      <c r="D212">
        <v>78.2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>
      <c r="A213" s="1">
        <v>42947</v>
      </c>
      <c r="B213" s="1" t="str">
        <f t="shared" si="6"/>
        <v>July</v>
      </c>
      <c r="C213" t="s">
        <v>10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>
      <c r="A214" s="1">
        <v>42948</v>
      </c>
      <c r="B214" s="1" t="str">
        <f t="shared" si="6"/>
        <v>August</v>
      </c>
      <c r="C214" t="s">
        <v>11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>
      <c r="A215" s="1">
        <v>42949</v>
      </c>
      <c r="B215" s="1" t="str">
        <f t="shared" si="6"/>
        <v>August</v>
      </c>
      <c r="C215" t="s">
        <v>12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>
      <c r="A216" s="1">
        <v>42950</v>
      </c>
      <c r="B216" s="1" t="str">
        <f t="shared" si="6"/>
        <v>August</v>
      </c>
      <c r="C216" t="s">
        <v>13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>
      <c r="A217" s="1">
        <v>42951</v>
      </c>
      <c r="B217" s="1" t="str">
        <f t="shared" si="6"/>
        <v>August</v>
      </c>
      <c r="C217" t="s">
        <v>14</v>
      </c>
      <c r="D217">
        <v>70.7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>
      <c r="A218" s="1">
        <v>42952</v>
      </c>
      <c r="B218" s="1" t="str">
        <f t="shared" si="6"/>
        <v>August</v>
      </c>
      <c r="C218" t="s">
        <v>15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>
      <c r="A219" s="1">
        <v>42953</v>
      </c>
      <c r="B219" s="1" t="str">
        <f t="shared" si="6"/>
        <v>August</v>
      </c>
      <c r="C219" t="s">
        <v>9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>
      <c r="A220" s="1">
        <v>42954</v>
      </c>
      <c r="B220" s="1" t="str">
        <f t="shared" si="6"/>
        <v>August</v>
      </c>
      <c r="C220" t="s">
        <v>10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>
      <c r="A221" s="1">
        <v>42955</v>
      </c>
      <c r="B221" s="1" t="str">
        <f t="shared" si="6"/>
        <v>August</v>
      </c>
      <c r="C221" t="s">
        <v>11</v>
      </c>
      <c r="D221">
        <v>68.7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>
      <c r="A222" s="1">
        <v>42956</v>
      </c>
      <c r="B222" s="1" t="str">
        <f t="shared" si="6"/>
        <v>August</v>
      </c>
      <c r="C222" t="s">
        <v>12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>
      <c r="A223" s="1">
        <v>42957</v>
      </c>
      <c r="B223" s="1" t="str">
        <f t="shared" si="6"/>
        <v>August</v>
      </c>
      <c r="C223" t="s">
        <v>13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>
      <c r="A224" s="1">
        <v>42958</v>
      </c>
      <c r="B224" s="1" t="str">
        <f t="shared" si="6"/>
        <v>August</v>
      </c>
      <c r="C224" t="s">
        <v>14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>
      <c r="A225" s="1">
        <v>42959</v>
      </c>
      <c r="B225" s="1" t="str">
        <f t="shared" si="6"/>
        <v>August</v>
      </c>
      <c r="C225" t="s">
        <v>15</v>
      </c>
      <c r="D225">
        <v>67.7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>
      <c r="A226" s="1">
        <v>42960</v>
      </c>
      <c r="B226" s="1" t="str">
        <f t="shared" si="6"/>
        <v>August</v>
      </c>
      <c r="C226" t="s">
        <v>9</v>
      </c>
      <c r="D226">
        <v>67.7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>
      <c r="A227" s="1">
        <v>42961</v>
      </c>
      <c r="B227" s="1" t="str">
        <f t="shared" si="6"/>
        <v>August</v>
      </c>
      <c r="C227" t="s">
        <v>10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>
      <c r="A228" s="1">
        <v>42962</v>
      </c>
      <c r="B228" s="1" t="str">
        <f t="shared" si="6"/>
        <v>August</v>
      </c>
      <c r="C228" t="s">
        <v>11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>
      <c r="A229" s="1">
        <v>42963</v>
      </c>
      <c r="B229" s="1" t="str">
        <f t="shared" si="6"/>
        <v>August</v>
      </c>
      <c r="C229" t="s">
        <v>12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>
      <c r="A230" s="1">
        <v>42964</v>
      </c>
      <c r="B230" s="1" t="str">
        <f t="shared" si="6"/>
        <v>August</v>
      </c>
      <c r="C230" t="s">
        <v>13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>
      <c r="A231" s="1">
        <v>42965</v>
      </c>
      <c r="B231" s="1" t="str">
        <f t="shared" si="6"/>
        <v>August</v>
      </c>
      <c r="C231" t="s">
        <v>14</v>
      </c>
      <c r="D231">
        <v>65.7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>
      <c r="A232" s="1">
        <v>42966</v>
      </c>
      <c r="B232" s="1" t="str">
        <f t="shared" si="6"/>
        <v>August</v>
      </c>
      <c r="C232" t="s">
        <v>15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>
      <c r="A233" s="1">
        <v>42967</v>
      </c>
      <c r="B233" s="1" t="str">
        <f t="shared" si="6"/>
        <v>August</v>
      </c>
      <c r="C233" t="s">
        <v>9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>
      <c r="A234" s="1">
        <v>42968</v>
      </c>
      <c r="B234" s="1" t="str">
        <f t="shared" si="6"/>
        <v>August</v>
      </c>
      <c r="C234" t="s">
        <v>10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>
      <c r="A235" s="1">
        <v>42969</v>
      </c>
      <c r="B235" s="1" t="str">
        <f t="shared" si="6"/>
        <v>August</v>
      </c>
      <c r="C235" t="s">
        <v>11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>
      <c r="A236" s="1">
        <v>42970</v>
      </c>
      <c r="B236" s="1" t="str">
        <f t="shared" si="6"/>
        <v>August</v>
      </c>
      <c r="C236" t="s">
        <v>12</v>
      </c>
      <c r="D236">
        <v>70.7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>
      <c r="A237" s="1">
        <v>42971</v>
      </c>
      <c r="B237" s="1" t="str">
        <f t="shared" si="6"/>
        <v>August</v>
      </c>
      <c r="C237" t="s">
        <v>13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>
      <c r="A238" s="1">
        <v>42972</v>
      </c>
      <c r="B238" s="1" t="str">
        <f t="shared" si="6"/>
        <v>August</v>
      </c>
      <c r="C238" t="s">
        <v>14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>
      <c r="A239" s="1">
        <v>42973</v>
      </c>
      <c r="B239" s="1" t="str">
        <f t="shared" si="6"/>
        <v>August</v>
      </c>
      <c r="C239" t="s">
        <v>15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>
      <c r="A240" s="1">
        <v>42974</v>
      </c>
      <c r="B240" s="1" t="str">
        <f t="shared" si="6"/>
        <v>August</v>
      </c>
      <c r="C240" t="s">
        <v>9</v>
      </c>
      <c r="D240">
        <v>65.7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>
      <c r="A241" s="1">
        <v>42975</v>
      </c>
      <c r="B241" s="1" t="str">
        <f t="shared" si="6"/>
        <v>August</v>
      </c>
      <c r="C241" t="s">
        <v>10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>
      <c r="A242" s="1">
        <v>42976</v>
      </c>
      <c r="B242" s="1" t="str">
        <f t="shared" si="6"/>
        <v>August</v>
      </c>
      <c r="C242" t="s">
        <v>11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>
      <c r="A243" s="1">
        <v>42977</v>
      </c>
      <c r="B243" s="1" t="str">
        <f t="shared" si="6"/>
        <v>August</v>
      </c>
      <c r="C243" t="s">
        <v>12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>
      <c r="A244" s="1">
        <v>42978</v>
      </c>
      <c r="B244" s="1" t="str">
        <f t="shared" si="6"/>
        <v>August</v>
      </c>
      <c r="C244" t="s">
        <v>13</v>
      </c>
      <c r="D244">
        <v>67.7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>
      <c r="A245" s="1">
        <v>42979</v>
      </c>
      <c r="B245" s="1" t="str">
        <f t="shared" si="6"/>
        <v>September</v>
      </c>
      <c r="C245" t="s">
        <v>14</v>
      </c>
      <c r="D245">
        <v>71.7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>
      <c r="A246" s="1">
        <v>42980</v>
      </c>
      <c r="B246" s="1" t="str">
        <f t="shared" si="6"/>
        <v>September</v>
      </c>
      <c r="C246" t="s">
        <v>15</v>
      </c>
      <c r="D246">
        <v>67.400000000000006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>
      <c r="A247" s="1">
        <v>42981</v>
      </c>
      <c r="B247" s="1" t="str">
        <f t="shared" si="6"/>
        <v>September</v>
      </c>
      <c r="C247" t="s">
        <v>9</v>
      </c>
      <c r="D247">
        <v>61.1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>
      <c r="A248" s="1">
        <v>42982</v>
      </c>
      <c r="B248" s="1" t="str">
        <f t="shared" si="6"/>
        <v>September</v>
      </c>
      <c r="C248" t="s">
        <v>10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>
      <c r="A249" s="1">
        <v>42983</v>
      </c>
      <c r="B249" s="1" t="str">
        <f t="shared" si="6"/>
        <v>September</v>
      </c>
      <c r="C249" t="s">
        <v>11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>
      <c r="A250" s="1">
        <v>42984</v>
      </c>
      <c r="B250" s="1" t="str">
        <f t="shared" si="6"/>
        <v>September</v>
      </c>
      <c r="C250" t="s">
        <v>12</v>
      </c>
      <c r="D250">
        <v>71.7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>
      <c r="A251" s="1">
        <v>42985</v>
      </c>
      <c r="B251" s="1" t="str">
        <f t="shared" si="6"/>
        <v>September</v>
      </c>
      <c r="C251" t="s">
        <v>13</v>
      </c>
      <c r="D251">
        <v>68.400000000000006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>
      <c r="A252" s="1">
        <v>42986</v>
      </c>
      <c r="B252" s="1" t="str">
        <f t="shared" si="6"/>
        <v>September</v>
      </c>
      <c r="C252" t="s">
        <v>14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>
      <c r="A253" s="1">
        <v>42987</v>
      </c>
      <c r="B253" s="1" t="str">
        <f t="shared" si="6"/>
        <v>September</v>
      </c>
      <c r="C253" t="s">
        <v>15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>
      <c r="A254" s="1">
        <v>42988</v>
      </c>
      <c r="B254" s="1" t="str">
        <f t="shared" si="6"/>
        <v>September</v>
      </c>
      <c r="C254" t="s">
        <v>9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>
      <c r="A255" s="1">
        <v>42989</v>
      </c>
      <c r="B255" s="1" t="str">
        <f t="shared" si="6"/>
        <v>September</v>
      </c>
      <c r="C255" t="s">
        <v>10</v>
      </c>
      <c r="D255">
        <v>68.400000000000006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>
      <c r="A256" s="1">
        <v>42990</v>
      </c>
      <c r="B256" s="1" t="str">
        <f t="shared" si="6"/>
        <v>September</v>
      </c>
      <c r="C256" t="s">
        <v>11</v>
      </c>
      <c r="D256">
        <v>61.1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>
      <c r="A257" s="1">
        <v>42991</v>
      </c>
      <c r="B257" s="1" t="str">
        <f t="shared" si="6"/>
        <v>September</v>
      </c>
      <c r="C257" t="s">
        <v>12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>
      <c r="A258" s="1">
        <v>42992</v>
      </c>
      <c r="B258" s="1" t="str">
        <f t="shared" si="6"/>
        <v>September</v>
      </c>
      <c r="C258" t="s">
        <v>13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si="7"/>
        <v>7.8</v>
      </c>
    </row>
    <row r="259" spans="1:9">
      <c r="A259" s="1">
        <v>42993</v>
      </c>
      <c r="B259" s="1" t="str">
        <f t="shared" si="6"/>
        <v>September</v>
      </c>
      <c r="C259" t="s">
        <v>14</v>
      </c>
      <c r="D259">
        <v>63.4</v>
      </c>
      <c r="E259" s="2">
        <v>0.67</v>
      </c>
      <c r="F259">
        <v>41</v>
      </c>
      <c r="G259">
        <v>0.3</v>
      </c>
      <c r="H259">
        <v>28</v>
      </c>
      <c r="I259" s="3">
        <f t="shared" si="7"/>
        <v>8.4</v>
      </c>
    </row>
    <row r="260" spans="1:9">
      <c r="A260" s="1">
        <v>42994</v>
      </c>
      <c r="B260" s="1" t="str">
        <f t="shared" ref="B260:B323" si="8">TEXT(A260,"mmmm")</f>
        <v>September</v>
      </c>
      <c r="C260" t="s">
        <v>15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ref="I260:I323" si="9">G260*H260</f>
        <v>8.1</v>
      </c>
    </row>
    <row r="261" spans="1:9">
      <c r="A261" s="1">
        <v>42995</v>
      </c>
      <c r="B261" s="1" t="str">
        <f t="shared" si="8"/>
        <v>September</v>
      </c>
      <c r="C261" t="s">
        <v>9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>
      <c r="A262" s="1">
        <v>42996</v>
      </c>
      <c r="B262" s="1" t="str">
        <f t="shared" si="8"/>
        <v>September</v>
      </c>
      <c r="C262" t="s">
        <v>10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>
      <c r="A263" s="1">
        <v>42997</v>
      </c>
      <c r="B263" s="1" t="str">
        <f t="shared" si="8"/>
        <v>September</v>
      </c>
      <c r="C263" t="s">
        <v>11</v>
      </c>
      <c r="D263">
        <v>67.400000000000006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>
      <c r="A264" s="1">
        <v>42998</v>
      </c>
      <c r="B264" s="1" t="str">
        <f t="shared" si="8"/>
        <v>September</v>
      </c>
      <c r="C264" t="s">
        <v>12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>
      <c r="A265" s="1">
        <v>42999</v>
      </c>
      <c r="B265" s="1" t="str">
        <f t="shared" si="8"/>
        <v>September</v>
      </c>
      <c r="C265" t="s">
        <v>13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>
      <c r="A266" s="1">
        <v>43000</v>
      </c>
      <c r="B266" s="1" t="str">
        <f t="shared" si="8"/>
        <v>September</v>
      </c>
      <c r="C266" t="s">
        <v>14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>
      <c r="A267" s="1">
        <v>43001</v>
      </c>
      <c r="B267" s="1" t="str">
        <f t="shared" si="8"/>
        <v>September</v>
      </c>
      <c r="C267" t="s">
        <v>15</v>
      </c>
      <c r="D267">
        <v>63.4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>
      <c r="A268" s="1">
        <v>43002</v>
      </c>
      <c r="B268" s="1" t="str">
        <f t="shared" si="8"/>
        <v>September</v>
      </c>
      <c r="C268" t="s">
        <v>9</v>
      </c>
      <c r="D268">
        <v>63.4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>
      <c r="A269" s="1">
        <v>43003</v>
      </c>
      <c r="B269" s="1" t="str">
        <f t="shared" si="8"/>
        <v>September</v>
      </c>
      <c r="C269" t="s">
        <v>10</v>
      </c>
      <c r="D269">
        <v>61.1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>
      <c r="A270" s="1">
        <v>43004</v>
      </c>
      <c r="B270" s="1" t="str">
        <f t="shared" si="8"/>
        <v>September</v>
      </c>
      <c r="C270" t="s">
        <v>11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>
      <c r="A271" s="1">
        <v>43005</v>
      </c>
      <c r="B271" s="1" t="str">
        <f t="shared" si="8"/>
        <v>September</v>
      </c>
      <c r="C271" t="s">
        <v>12</v>
      </c>
      <c r="D271">
        <v>70.7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>
      <c r="A272" s="1">
        <v>43006</v>
      </c>
      <c r="B272" s="1" t="str">
        <f t="shared" si="8"/>
        <v>September</v>
      </c>
      <c r="C272" t="s">
        <v>13</v>
      </c>
      <c r="D272">
        <v>67.400000000000006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>
      <c r="A273" s="1">
        <v>43007</v>
      </c>
      <c r="B273" s="1" t="str">
        <f t="shared" si="8"/>
        <v>September</v>
      </c>
      <c r="C273" t="s">
        <v>14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>
      <c r="A274" s="1">
        <v>43008</v>
      </c>
      <c r="B274" s="1" t="str">
        <f t="shared" si="8"/>
        <v>September</v>
      </c>
      <c r="C274" t="s">
        <v>15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>
      <c r="A275" s="1">
        <v>43009</v>
      </c>
      <c r="B275" s="1" t="str">
        <f t="shared" si="8"/>
        <v>October</v>
      </c>
      <c r="C275" t="s">
        <v>9</v>
      </c>
      <c r="D275">
        <v>56.5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>
      <c r="A276" s="1">
        <v>43010</v>
      </c>
      <c r="B276" s="1" t="str">
        <f t="shared" si="8"/>
        <v>October</v>
      </c>
      <c r="C276" t="s">
        <v>10</v>
      </c>
      <c r="D276">
        <v>58.5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>
      <c r="A277" s="1">
        <v>43011</v>
      </c>
      <c r="B277" s="1" t="str">
        <f t="shared" si="8"/>
        <v>October</v>
      </c>
      <c r="C277" t="s">
        <v>11</v>
      </c>
      <c r="D277">
        <v>59.2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>
      <c r="A278" s="1">
        <v>43012</v>
      </c>
      <c r="B278" s="1" t="str">
        <f t="shared" si="8"/>
        <v>October</v>
      </c>
      <c r="C278" t="s">
        <v>12</v>
      </c>
      <c r="D278">
        <v>61.2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>
      <c r="A279" s="1">
        <v>43013</v>
      </c>
      <c r="B279" s="1" t="str">
        <f t="shared" si="8"/>
        <v>October</v>
      </c>
      <c r="C279" t="s">
        <v>13</v>
      </c>
      <c r="D279">
        <v>60.5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>
      <c r="A280" s="1">
        <v>43014</v>
      </c>
      <c r="B280" s="1" t="str">
        <f t="shared" si="8"/>
        <v>October</v>
      </c>
      <c r="C280" t="s">
        <v>14</v>
      </c>
      <c r="D280">
        <v>62.5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>
      <c r="A281" s="1">
        <v>43015</v>
      </c>
      <c r="B281" s="1" t="str">
        <f t="shared" si="8"/>
        <v>October</v>
      </c>
      <c r="C281" t="s">
        <v>15</v>
      </c>
      <c r="D281">
        <v>63.5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>
      <c r="A282" s="1">
        <v>43016</v>
      </c>
      <c r="B282" s="1" t="str">
        <f t="shared" si="8"/>
        <v>October</v>
      </c>
      <c r="C282" t="s">
        <v>9</v>
      </c>
      <c r="D282">
        <v>60.2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>
      <c r="A283" s="1">
        <v>43017</v>
      </c>
      <c r="B283" s="1" t="str">
        <f t="shared" si="8"/>
        <v>October</v>
      </c>
      <c r="C283" t="s">
        <v>10</v>
      </c>
      <c r="D283">
        <v>63.5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>
      <c r="A284" s="1">
        <v>43018</v>
      </c>
      <c r="B284" s="1" t="str">
        <f t="shared" si="8"/>
        <v>October</v>
      </c>
      <c r="C284" t="s">
        <v>11</v>
      </c>
      <c r="D284">
        <v>58.5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>
      <c r="A285" s="1">
        <v>43019</v>
      </c>
      <c r="B285" s="1" t="str">
        <f t="shared" si="8"/>
        <v>October</v>
      </c>
      <c r="C285" t="s">
        <v>12</v>
      </c>
      <c r="D285">
        <v>61.5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>
      <c r="A286" s="1">
        <v>43020</v>
      </c>
      <c r="B286" s="1" t="str">
        <f t="shared" si="8"/>
        <v>October</v>
      </c>
      <c r="C286" t="s">
        <v>13</v>
      </c>
      <c r="D286">
        <v>58.2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>
      <c r="A287" s="1">
        <v>43021</v>
      </c>
      <c r="B287" s="1" t="str">
        <f t="shared" si="8"/>
        <v>October</v>
      </c>
      <c r="C287" t="s">
        <v>14</v>
      </c>
      <c r="D287">
        <v>61.5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>
      <c r="A288" s="1">
        <v>43022</v>
      </c>
      <c r="B288" s="1" t="str">
        <f t="shared" si="8"/>
        <v>October</v>
      </c>
      <c r="C288" t="s">
        <v>15</v>
      </c>
      <c r="D288">
        <v>59.5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>
      <c r="A289" s="1">
        <v>43023</v>
      </c>
      <c r="B289" s="1" t="str">
        <f t="shared" si="8"/>
        <v>October</v>
      </c>
      <c r="C289" t="s">
        <v>9</v>
      </c>
      <c r="D289">
        <v>61.5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>
      <c r="A290" s="1">
        <v>43024</v>
      </c>
      <c r="B290" s="1" t="str">
        <f t="shared" si="8"/>
        <v>October</v>
      </c>
      <c r="C290" t="s">
        <v>10</v>
      </c>
      <c r="D290">
        <v>58.2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>
      <c r="A291" s="1">
        <v>43025</v>
      </c>
      <c r="B291" s="1" t="str">
        <f t="shared" si="8"/>
        <v>October</v>
      </c>
      <c r="C291" t="s">
        <v>11</v>
      </c>
      <c r="D291">
        <v>58.5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>
      <c r="A292" s="1">
        <v>43026</v>
      </c>
      <c r="B292" s="1" t="str">
        <f t="shared" si="8"/>
        <v>October</v>
      </c>
      <c r="C292" t="s">
        <v>12</v>
      </c>
      <c r="D292">
        <v>62.5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>
      <c r="A293" s="1">
        <v>43027</v>
      </c>
      <c r="B293" s="1" t="str">
        <f t="shared" si="8"/>
        <v>October</v>
      </c>
      <c r="C293" t="s">
        <v>13</v>
      </c>
      <c r="D293">
        <v>60.5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>
      <c r="A294" s="1">
        <v>43028</v>
      </c>
      <c r="B294" s="1" t="str">
        <f t="shared" si="8"/>
        <v>October</v>
      </c>
      <c r="C294" t="s">
        <v>14</v>
      </c>
      <c r="D294">
        <v>60.2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>
      <c r="A295" s="1">
        <v>43029</v>
      </c>
      <c r="B295" s="1" t="str">
        <f t="shared" si="8"/>
        <v>October</v>
      </c>
      <c r="C295" t="s">
        <v>15</v>
      </c>
      <c r="D295">
        <v>56.2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>
      <c r="A296" s="1">
        <v>43030</v>
      </c>
      <c r="B296" s="1" t="str">
        <f t="shared" si="8"/>
        <v>October</v>
      </c>
      <c r="C296" t="s">
        <v>9</v>
      </c>
      <c r="D296">
        <v>57.5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>
      <c r="A297" s="1">
        <v>43031</v>
      </c>
      <c r="B297" s="1" t="str">
        <f t="shared" si="8"/>
        <v>October</v>
      </c>
      <c r="C297" t="s">
        <v>10</v>
      </c>
      <c r="D297">
        <v>58.5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>
      <c r="A298" s="1">
        <v>43032</v>
      </c>
      <c r="B298" s="1" t="str">
        <f t="shared" si="8"/>
        <v>October</v>
      </c>
      <c r="C298" t="s">
        <v>11</v>
      </c>
      <c r="D298">
        <v>61.5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>
      <c r="A299" s="1">
        <v>43033</v>
      </c>
      <c r="B299" s="1" t="str">
        <f t="shared" si="8"/>
        <v>October</v>
      </c>
      <c r="C299" t="s">
        <v>12</v>
      </c>
      <c r="D299">
        <v>61.2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>
      <c r="A300" s="1">
        <v>43034</v>
      </c>
      <c r="B300" s="1" t="str">
        <f t="shared" si="8"/>
        <v>October</v>
      </c>
      <c r="C300" t="s">
        <v>13</v>
      </c>
      <c r="D300">
        <v>54.2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>
      <c r="A301" s="1">
        <v>43035</v>
      </c>
      <c r="B301" s="1" t="str">
        <f t="shared" si="8"/>
        <v>October</v>
      </c>
      <c r="C301" t="s">
        <v>14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>
      <c r="A302" s="1">
        <v>43036</v>
      </c>
      <c r="B302" s="1" t="str">
        <f t="shared" si="8"/>
        <v>October</v>
      </c>
      <c r="C302" t="s">
        <v>15</v>
      </c>
      <c r="D302">
        <v>57.5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>
      <c r="A303" s="1">
        <v>43037</v>
      </c>
      <c r="B303" s="1" t="str">
        <f t="shared" si="8"/>
        <v>October</v>
      </c>
      <c r="C303" t="s">
        <v>9</v>
      </c>
      <c r="D303">
        <v>61.5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>
      <c r="A304" s="1">
        <v>43038</v>
      </c>
      <c r="B304" s="1" t="str">
        <f t="shared" si="8"/>
        <v>October</v>
      </c>
      <c r="C304" t="s">
        <v>10</v>
      </c>
      <c r="D304">
        <v>58.2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>
      <c r="A305" s="1">
        <v>43039</v>
      </c>
      <c r="B305" s="1" t="str">
        <f t="shared" si="8"/>
        <v>October</v>
      </c>
      <c r="C305" t="s">
        <v>11</v>
      </c>
      <c r="D305">
        <v>54.2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>
      <c r="A306" s="1">
        <v>43040</v>
      </c>
      <c r="B306" s="1" t="str">
        <f t="shared" si="8"/>
        <v>November</v>
      </c>
      <c r="C306" t="s">
        <v>12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>
      <c r="A307" s="1">
        <v>43041</v>
      </c>
      <c r="B307" s="1" t="str">
        <f t="shared" si="8"/>
        <v>November</v>
      </c>
      <c r="C307" t="s">
        <v>13</v>
      </c>
      <c r="D307">
        <v>53.6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>
      <c r="A308" s="1">
        <v>43042</v>
      </c>
      <c r="B308" s="1" t="str">
        <f t="shared" si="8"/>
        <v>November</v>
      </c>
      <c r="C308" t="s">
        <v>14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>
      <c r="A309" s="1">
        <v>43043</v>
      </c>
      <c r="B309" s="1" t="str">
        <f t="shared" si="8"/>
        <v>November</v>
      </c>
      <c r="C309" t="s">
        <v>15</v>
      </c>
      <c r="D309">
        <v>48.7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>
      <c r="A310" s="1">
        <v>43044</v>
      </c>
      <c r="B310" s="1" t="str">
        <f t="shared" si="8"/>
        <v>November</v>
      </c>
      <c r="C310" t="s">
        <v>9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>
      <c r="A311" s="1">
        <v>43045</v>
      </c>
      <c r="B311" s="1" t="str">
        <f t="shared" si="8"/>
        <v>November</v>
      </c>
      <c r="C311" t="s">
        <v>10</v>
      </c>
      <c r="D311">
        <v>51.6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>
      <c r="A312" s="1">
        <v>43046</v>
      </c>
      <c r="B312" s="1" t="str">
        <f t="shared" si="8"/>
        <v>November</v>
      </c>
      <c r="C312" t="s">
        <v>11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>
      <c r="A313" s="1">
        <v>43047</v>
      </c>
      <c r="B313" s="1" t="str">
        <f t="shared" si="8"/>
        <v>November</v>
      </c>
      <c r="C313" t="s">
        <v>12</v>
      </c>
      <c r="D313">
        <v>44.7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>
      <c r="A314" s="1">
        <v>43048</v>
      </c>
      <c r="B314" s="1" t="str">
        <f t="shared" si="8"/>
        <v>November</v>
      </c>
      <c r="C314" t="s">
        <v>13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>
      <c r="A315" s="1">
        <v>43049</v>
      </c>
      <c r="B315" s="1" t="str">
        <f t="shared" si="8"/>
        <v>November</v>
      </c>
      <c r="C315" t="s">
        <v>14</v>
      </c>
      <c r="D315">
        <v>54.6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>
      <c r="A316" s="1">
        <v>43050</v>
      </c>
      <c r="B316" s="1" t="str">
        <f t="shared" si="8"/>
        <v>November</v>
      </c>
      <c r="C316" t="s">
        <v>15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>
      <c r="A317" s="1">
        <v>43051</v>
      </c>
      <c r="B317" s="1" t="str">
        <f t="shared" si="8"/>
        <v>November</v>
      </c>
      <c r="C317" t="s">
        <v>9</v>
      </c>
      <c r="D317">
        <v>49.7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>
      <c r="A318" s="1">
        <v>43052</v>
      </c>
      <c r="B318" s="1" t="str">
        <f t="shared" si="8"/>
        <v>November</v>
      </c>
      <c r="C318" t="s">
        <v>10</v>
      </c>
      <c r="D318">
        <v>44.7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>
      <c r="A319" s="1">
        <v>43053</v>
      </c>
      <c r="B319" s="1" t="str">
        <f t="shared" si="8"/>
        <v>November</v>
      </c>
      <c r="C319" t="s">
        <v>11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>
      <c r="A320" s="1">
        <v>43054</v>
      </c>
      <c r="B320" s="1" t="str">
        <f t="shared" si="8"/>
        <v>November</v>
      </c>
      <c r="C320" t="s">
        <v>12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>
      <c r="A321" s="1">
        <v>43055</v>
      </c>
      <c r="B321" s="1" t="str">
        <f t="shared" si="8"/>
        <v>November</v>
      </c>
      <c r="C321" t="s">
        <v>13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>
      <c r="A322" s="1">
        <v>43056</v>
      </c>
      <c r="B322" s="1" t="str">
        <f t="shared" si="8"/>
        <v>November</v>
      </c>
      <c r="C322" t="s">
        <v>14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si="9"/>
        <v>6</v>
      </c>
    </row>
    <row r="323" spans="1:9">
      <c r="A323" s="1">
        <v>43057</v>
      </c>
      <c r="B323" s="1" t="str">
        <f t="shared" si="8"/>
        <v>November</v>
      </c>
      <c r="C323" t="s">
        <v>15</v>
      </c>
      <c r="D323">
        <v>48.7</v>
      </c>
      <c r="E323" s="2">
        <v>1.05</v>
      </c>
      <c r="F323">
        <v>37</v>
      </c>
      <c r="G323">
        <v>0.3</v>
      </c>
      <c r="H323">
        <v>19</v>
      </c>
      <c r="I323" s="3">
        <f t="shared" si="9"/>
        <v>5.7</v>
      </c>
    </row>
    <row r="324" spans="1:9">
      <c r="A324" s="1">
        <v>43058</v>
      </c>
      <c r="B324" s="1" t="str">
        <f t="shared" ref="B324:B366" si="10">TEXT(A324,"mmmm")</f>
        <v>November</v>
      </c>
      <c r="C324" t="s">
        <v>9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ref="I324:I366" si="11">G324*H324</f>
        <v>6.8999999999999995</v>
      </c>
    </row>
    <row r="325" spans="1:9">
      <c r="A325" s="1">
        <v>43059</v>
      </c>
      <c r="B325" s="1" t="str">
        <f t="shared" si="10"/>
        <v>November</v>
      </c>
      <c r="C325" t="s">
        <v>10</v>
      </c>
      <c r="D325">
        <v>55.6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>
      <c r="A326" s="1">
        <v>43060</v>
      </c>
      <c r="B326" s="1" t="str">
        <f t="shared" si="10"/>
        <v>November</v>
      </c>
      <c r="C326" t="s">
        <v>11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>
      <c r="A327" s="1">
        <v>43061</v>
      </c>
      <c r="B327" s="1" t="str">
        <f t="shared" si="10"/>
        <v>November</v>
      </c>
      <c r="C327" t="s">
        <v>12</v>
      </c>
      <c r="D327">
        <v>48.7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>
      <c r="A328" s="1">
        <v>43062</v>
      </c>
      <c r="B328" s="1" t="str">
        <f t="shared" si="10"/>
        <v>November</v>
      </c>
      <c r="C328" t="s">
        <v>13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>
      <c r="A329" s="1">
        <v>43063</v>
      </c>
      <c r="B329" s="1" t="str">
        <f t="shared" si="10"/>
        <v>November</v>
      </c>
      <c r="C329" t="s">
        <v>14</v>
      </c>
      <c r="D329">
        <v>53.6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>
      <c r="A330" s="1">
        <v>43064</v>
      </c>
      <c r="B330" s="1" t="str">
        <f t="shared" si="10"/>
        <v>November</v>
      </c>
      <c r="C330" t="s">
        <v>15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>
      <c r="A331" s="1">
        <v>43065</v>
      </c>
      <c r="B331" s="1" t="str">
        <f t="shared" si="10"/>
        <v>November</v>
      </c>
      <c r="C331" t="s">
        <v>9</v>
      </c>
      <c r="D331">
        <v>49.7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>
      <c r="A332" s="1">
        <v>43066</v>
      </c>
      <c r="B332" s="1" t="str">
        <f t="shared" si="10"/>
        <v>November</v>
      </c>
      <c r="C332" t="s">
        <v>10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>
      <c r="A333" s="1">
        <v>43067</v>
      </c>
      <c r="B333" s="1" t="str">
        <f t="shared" si="10"/>
        <v>November</v>
      </c>
      <c r="C333" t="s">
        <v>11</v>
      </c>
      <c r="D333">
        <v>54.6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>
      <c r="A334" s="1">
        <v>43068</v>
      </c>
      <c r="B334" s="1" t="str">
        <f t="shared" si="10"/>
        <v>November</v>
      </c>
      <c r="C334" t="s">
        <v>12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>
      <c r="A335" s="1">
        <v>43069</v>
      </c>
      <c r="B335" s="1" t="str">
        <f t="shared" si="10"/>
        <v>November</v>
      </c>
      <c r="C335" t="s">
        <v>13</v>
      </c>
      <c r="D335">
        <v>44.7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>
      <c r="A336" s="1">
        <v>43070</v>
      </c>
      <c r="B336" s="1" t="str">
        <f t="shared" si="10"/>
        <v>December</v>
      </c>
      <c r="C336" t="s">
        <v>14</v>
      </c>
      <c r="D336">
        <v>48.7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>
      <c r="A337" s="1">
        <v>43071</v>
      </c>
      <c r="B337" s="1" t="str">
        <f t="shared" si="10"/>
        <v>December</v>
      </c>
      <c r="C337" t="s">
        <v>15</v>
      </c>
      <c r="D337">
        <v>44.1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>
      <c r="A338" s="1">
        <v>43072</v>
      </c>
      <c r="B338" s="1" t="str">
        <f t="shared" si="10"/>
        <v>December</v>
      </c>
      <c r="C338" t="s">
        <v>9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>
      <c r="A339" s="1">
        <v>43073</v>
      </c>
      <c r="B339" s="1" t="str">
        <f t="shared" si="10"/>
        <v>December</v>
      </c>
      <c r="C339" t="s">
        <v>10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>
      <c r="A340" s="1">
        <v>43074</v>
      </c>
      <c r="B340" s="1" t="str">
        <f t="shared" si="10"/>
        <v>December</v>
      </c>
      <c r="C340" t="s">
        <v>11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>
      <c r="A341" s="1">
        <v>43075</v>
      </c>
      <c r="B341" s="1" t="str">
        <f t="shared" si="10"/>
        <v>December</v>
      </c>
      <c r="C341" t="s">
        <v>12</v>
      </c>
      <c r="D341">
        <v>44.7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>
      <c r="A342" s="1">
        <v>43076</v>
      </c>
      <c r="B342" s="1" t="str">
        <f t="shared" si="10"/>
        <v>December</v>
      </c>
      <c r="C342" t="s">
        <v>13</v>
      </c>
      <c r="D342">
        <v>42.1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>
      <c r="A343" s="1">
        <v>43077</v>
      </c>
      <c r="B343" s="1" t="str">
        <f t="shared" si="10"/>
        <v>December</v>
      </c>
      <c r="C343" t="s">
        <v>14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>
      <c r="A344" s="1">
        <v>43078</v>
      </c>
      <c r="B344" s="1" t="str">
        <f t="shared" si="10"/>
        <v>December</v>
      </c>
      <c r="C344" t="s">
        <v>15</v>
      </c>
      <c r="D344">
        <v>31.2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>
      <c r="A345" s="1">
        <v>43079</v>
      </c>
      <c r="B345" s="1" t="str">
        <f t="shared" si="10"/>
        <v>December</v>
      </c>
      <c r="C345" t="s">
        <v>9</v>
      </c>
      <c r="D345">
        <v>31.3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>
      <c r="A346" s="1">
        <v>43080</v>
      </c>
      <c r="B346" s="1" t="str">
        <f t="shared" si="10"/>
        <v>December</v>
      </c>
      <c r="C346" t="s">
        <v>10</v>
      </c>
      <c r="D346">
        <v>45.1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>
      <c r="A347" s="1">
        <v>43081</v>
      </c>
      <c r="B347" s="1" t="str">
        <f t="shared" si="10"/>
        <v>December</v>
      </c>
      <c r="C347" t="s">
        <v>11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>
      <c r="A348" s="1">
        <v>43082</v>
      </c>
      <c r="B348" s="1" t="str">
        <f t="shared" si="10"/>
        <v>December</v>
      </c>
      <c r="C348" t="s">
        <v>12</v>
      </c>
      <c r="D348">
        <v>32.200000000000003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>
      <c r="A349" s="1">
        <v>43083</v>
      </c>
      <c r="B349" s="1" t="str">
        <f t="shared" si="10"/>
        <v>December</v>
      </c>
      <c r="C349" t="s">
        <v>13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>
      <c r="A350" s="1">
        <v>43084</v>
      </c>
      <c r="B350" s="1" t="str">
        <f t="shared" si="10"/>
        <v>December</v>
      </c>
      <c r="C350" t="s">
        <v>14</v>
      </c>
      <c r="D350">
        <v>42.1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>
      <c r="A351" s="1">
        <v>43085</v>
      </c>
      <c r="B351" s="1" t="str">
        <f t="shared" si="10"/>
        <v>December</v>
      </c>
      <c r="C351" t="s">
        <v>15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>
      <c r="A352" s="1">
        <v>43086</v>
      </c>
      <c r="B352" s="1" t="str">
        <f t="shared" si="10"/>
        <v>December</v>
      </c>
      <c r="C352" t="s">
        <v>9</v>
      </c>
      <c r="D352">
        <v>32.200000000000003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>
      <c r="A353" s="1">
        <v>43087</v>
      </c>
      <c r="B353" s="1" t="str">
        <f t="shared" si="10"/>
        <v>December</v>
      </c>
      <c r="C353" t="s">
        <v>10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>
      <c r="A354" s="1">
        <v>43088</v>
      </c>
      <c r="B354" s="1" t="str">
        <f t="shared" si="10"/>
        <v>December</v>
      </c>
      <c r="C354" t="s">
        <v>11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>
      <c r="A355" s="1">
        <v>43089</v>
      </c>
      <c r="B355" s="1" t="str">
        <f t="shared" si="10"/>
        <v>December</v>
      </c>
      <c r="C355" t="s">
        <v>12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>
      <c r="A356" s="1">
        <v>43090</v>
      </c>
      <c r="B356" s="1" t="str">
        <f t="shared" si="10"/>
        <v>December</v>
      </c>
      <c r="C356" t="s">
        <v>13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>
      <c r="A357" s="1">
        <v>43091</v>
      </c>
      <c r="B357" s="1" t="str">
        <f t="shared" si="10"/>
        <v>December</v>
      </c>
      <c r="C357" t="s">
        <v>14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>
      <c r="A358" s="1">
        <v>43092</v>
      </c>
      <c r="B358" s="1" t="str">
        <f t="shared" si="10"/>
        <v>December</v>
      </c>
      <c r="C358" t="s">
        <v>15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>
      <c r="A359" s="1">
        <v>43093</v>
      </c>
      <c r="B359" s="1" t="str">
        <f t="shared" si="10"/>
        <v>December</v>
      </c>
      <c r="C359" t="s">
        <v>9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>
      <c r="A360" s="1">
        <v>43094</v>
      </c>
      <c r="B360" s="1" t="str">
        <f t="shared" si="10"/>
        <v>December</v>
      </c>
      <c r="C360" t="s">
        <v>10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>
      <c r="A361" s="1">
        <v>43095</v>
      </c>
      <c r="B361" s="1" t="str">
        <f t="shared" si="10"/>
        <v>December</v>
      </c>
      <c r="C361" t="s">
        <v>11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>
      <c r="A362" s="1">
        <v>43096</v>
      </c>
      <c r="B362" s="1" t="str">
        <f t="shared" si="10"/>
        <v>December</v>
      </c>
      <c r="C362" t="s">
        <v>12</v>
      </c>
      <c r="D362">
        <v>42.7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>
      <c r="A363" s="1">
        <v>43097</v>
      </c>
      <c r="B363" s="1" t="str">
        <f t="shared" si="10"/>
        <v>December</v>
      </c>
      <c r="C363" t="s">
        <v>13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>
      <c r="A364" s="1">
        <v>43098</v>
      </c>
      <c r="B364" s="1" t="str">
        <f t="shared" si="10"/>
        <v>December</v>
      </c>
      <c r="C364" t="s">
        <v>14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>
      <c r="A365" s="1">
        <v>43099</v>
      </c>
      <c r="B365" s="1" t="str">
        <f t="shared" si="10"/>
        <v>December</v>
      </c>
      <c r="C365" t="s">
        <v>15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>
      <c r="A366" s="1">
        <v>43100</v>
      </c>
      <c r="B366" s="1" t="str">
        <f t="shared" si="10"/>
        <v>December</v>
      </c>
      <c r="C366" t="s">
        <v>9</v>
      </c>
      <c r="D366">
        <v>15.1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>
      <c r="F367">
        <f>SUM(F2:F366)</f>
        <v>14704</v>
      </c>
      <c r="I367" s="3">
        <f>SUM(I2:I366)</f>
        <v>3183.6999999999985</v>
      </c>
    </row>
  </sheetData>
  <conditionalFormatting sqref="D1:D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{2611FD89-98BF-4659-8DF8-E985ABB028A9}</x14:id>
        </ext>
      </extLst>
    </cfRule>
  </conditionalFormatting>
  <conditionalFormatting sqref="H2:H366">
    <cfRule type="top10" dxfId="2" priority="3" percent="1" rank="10"/>
    <cfRule type="top10" dxfId="1" priority="2" percent="1" bottom="1" rank="10"/>
    <cfRule type="top10" dxfId="0" priority="1" percent="1" bottom="1" rank="10"/>
  </conditionalFormatting>
  <pageMargins left="0.69930555555555596" right="0.69930555555555596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11FD89-98BF-4659-8DF8-E985ABB028A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Malcolm</dc:creator>
  <cp:lastModifiedBy>USER</cp:lastModifiedBy>
  <dcterms:created xsi:type="dcterms:W3CDTF">2018-01-23T22:05:00Z</dcterms:created>
  <dcterms:modified xsi:type="dcterms:W3CDTF">2020-08-26T14:05:47Z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1033-10.2.0.7646</vt:lpwstr>
  </property>
</Properties>
</file>