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Norton Araujo\.gemini\antigravity\playground\fractal-omega\"/>
    </mc:Choice>
  </mc:AlternateContent>
  <xr:revisionPtr revIDLastSave="0" documentId="13_ncr:1_{5D41CF0E-7BE2-451B-9A60-1DD663A03C6D}" xr6:coauthVersionLast="47" xr6:coauthVersionMax="47" xr10:uidLastSave="{00000000-0000-0000-0000-000000000000}"/>
  <bookViews>
    <workbookView xWindow="-120" yWindow="-120" windowWidth="29040" windowHeight="17520" xr2:uid="{CA9229F7-C805-43B7-9E99-AD5BEE88CCE6}"/>
  </bookViews>
  <sheets>
    <sheet name="Rejected Bookings" sheetId="1" r:id="rId1"/>
    <sheet name="Summary" sheetId="2" r:id="rId2"/>
  </sheets>
  <definedNames>
    <definedName name="_xlnm._FilterDatabase" localSheetId="0" hidden="1">'Rejected Bookings'!$B$1:$AF$136</definedName>
  </definedNames>
  <calcPr calcId="191029"/>
  <pivotCaches>
    <pivotCache cacheId="26" r:id="rId3"/>
    <pivotCache cacheId="27"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Norton Araujo</author>
  </authors>
  <commentList>
    <comment ref="E34" authorId="0" shapeId="0" xr:uid="{BAD13297-5164-4147-A067-6E59E9389FDE}">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 xml:space="preserve">Jaber </t>
        </r>
        <r>
          <rPr>
            <sz val="9"/>
            <color indexed="81"/>
            <rFont val="Tahoma"/>
            <family val="2"/>
          </rPr>
          <t>to</t>
        </r>
        <r>
          <rPr>
            <b/>
            <sz val="9"/>
            <color indexed="81"/>
            <rFont val="Tahoma"/>
            <family val="2"/>
          </rPr>
          <t xml:space="preserve"> Osha</t>
        </r>
      </text>
    </comment>
    <comment ref="E41" authorId="0" shapeId="0" xr:uid="{BF295B1C-57D0-4714-8BB7-58CC6089BE36}">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Jaber</t>
        </r>
        <r>
          <rPr>
            <sz val="9"/>
            <color indexed="81"/>
            <rFont val="Tahoma"/>
            <family val="2"/>
          </rPr>
          <t xml:space="preserve"> to </t>
        </r>
        <r>
          <rPr>
            <b/>
            <sz val="9"/>
            <color indexed="81"/>
            <rFont val="Tahoma"/>
            <family val="2"/>
          </rPr>
          <t>Saleha</t>
        </r>
      </text>
    </comment>
    <comment ref="L105" authorId="0" shapeId="0" xr:uid="{CEAC76D9-E1D6-4931-B201-4F70146218BE}">
      <text>
        <r>
          <rPr>
            <b/>
            <sz val="10"/>
            <color indexed="81"/>
            <rFont val="Segoe UI"/>
            <family val="2"/>
          </rPr>
          <t>Norton Araujo:</t>
        </r>
        <r>
          <rPr>
            <sz val="10"/>
            <color indexed="81"/>
            <rFont val="Segoe UI"/>
            <family val="2"/>
          </rPr>
          <t xml:space="preserve">
Payment &amp; Refund Requested on the same day</t>
        </r>
      </text>
    </comment>
    <comment ref="Z105" authorId="0" shapeId="0" xr:uid="{7A0B684C-0C79-4C6B-9B08-3D38D5C68DDC}">
      <text>
        <r>
          <rPr>
            <b/>
            <sz val="10"/>
            <color indexed="81"/>
            <rFont val="Segoe UI"/>
            <family val="2"/>
          </rPr>
          <t>Norton Araujo:</t>
        </r>
        <r>
          <rPr>
            <sz val="10"/>
            <color indexed="81"/>
            <rFont val="Segoe UI"/>
            <family val="2"/>
          </rPr>
          <t xml:space="preserve">
Customer paid 6,900 USD Cash</t>
        </r>
      </text>
    </comment>
    <comment ref="Z107" authorId="0" shapeId="0" xr:uid="{6A9731FF-E2D7-4397-8F7A-ABCD1178B5EB}">
      <text>
        <r>
          <rPr>
            <b/>
            <sz val="10"/>
            <color indexed="81"/>
            <rFont val="Segoe UI"/>
            <family val="2"/>
          </rPr>
          <t>Norton Araujo:</t>
        </r>
        <r>
          <rPr>
            <sz val="10"/>
            <color indexed="81"/>
            <rFont val="Segoe UI"/>
            <family val="2"/>
          </rPr>
          <t xml:space="preserve">
DLD &amp; Admin Fees Paid</t>
        </r>
      </text>
    </comment>
    <comment ref="Z110" authorId="0" shapeId="0" xr:uid="{DBD01224-A737-424E-8BF5-B98D8D1D8929}">
      <text>
        <r>
          <rPr>
            <b/>
            <sz val="10"/>
            <color indexed="81"/>
            <rFont val="Segoe UI"/>
            <family val="2"/>
          </rPr>
          <t xml:space="preserve">Norton Araujo:
</t>
        </r>
        <r>
          <rPr>
            <sz val="10"/>
            <color indexed="81"/>
            <rFont val="Segoe UI"/>
            <family val="2"/>
          </rPr>
          <t>No Receipt issued on the system</t>
        </r>
      </text>
    </comment>
    <comment ref="Z115" authorId="0" shapeId="0" xr:uid="{4690DA4B-1D0A-43E6-BB46-5D412F5FA15D}">
      <text>
        <r>
          <rPr>
            <b/>
            <sz val="10"/>
            <color indexed="81"/>
            <rFont val="Segoe UI"/>
            <family val="2"/>
          </rPr>
          <t xml:space="preserve">Norton Araujo:
</t>
        </r>
        <r>
          <rPr>
            <b/>
            <sz val="10"/>
            <color indexed="81"/>
            <rFont val="Segoe UI"/>
            <family val="2"/>
          </rPr>
          <t>Payment-6820</t>
        </r>
        <r>
          <rPr>
            <sz val="10"/>
            <color indexed="81"/>
            <rFont val="Segoe UI"/>
            <family val="2"/>
          </rPr>
          <t xml:space="preserve">
</t>
        </r>
        <r>
          <rPr>
            <b/>
            <sz val="10"/>
            <color indexed="81"/>
            <rFont val="Segoe UI"/>
            <family val="2"/>
          </rPr>
          <t>Receipt-2128</t>
        </r>
        <r>
          <rPr>
            <sz val="10"/>
            <color indexed="81"/>
            <rFont val="Segoe UI"/>
            <family val="2"/>
          </rPr>
          <t xml:space="preserve"> -   AED 40,000
</t>
        </r>
        <r>
          <rPr>
            <b/>
            <sz val="10"/>
            <color indexed="81"/>
            <rFont val="Segoe UI"/>
            <family val="2"/>
          </rPr>
          <t xml:space="preserve">Receipt-3383 -   </t>
        </r>
        <r>
          <rPr>
            <sz val="10"/>
            <color indexed="81"/>
            <rFont val="Segoe UI"/>
            <family val="2"/>
          </rPr>
          <t xml:space="preserve">AED 20,000
</t>
        </r>
        <r>
          <rPr>
            <b/>
            <sz val="10"/>
            <color indexed="81"/>
            <rFont val="Segoe UI"/>
            <family val="2"/>
          </rPr>
          <t>Payment-6726</t>
        </r>
        <r>
          <rPr>
            <sz val="10"/>
            <color indexed="81"/>
            <rFont val="Segoe UI"/>
            <family val="2"/>
          </rPr>
          <t xml:space="preserve">
</t>
        </r>
        <r>
          <rPr>
            <b/>
            <sz val="10"/>
            <color indexed="81"/>
            <rFont val="Segoe UI"/>
            <family val="2"/>
          </rPr>
          <t>Receipt-2106</t>
        </r>
        <r>
          <rPr>
            <sz val="10"/>
            <color indexed="81"/>
            <rFont val="Segoe UI"/>
            <family val="2"/>
          </rPr>
          <t xml:space="preserve"> -  AED 40,000 - Rejected by Finance
</t>
        </r>
        <r>
          <rPr>
            <b/>
            <sz val="10"/>
            <color indexed="81"/>
            <rFont val="Segoe UI"/>
            <family val="2"/>
          </rPr>
          <t>Receipt-4435</t>
        </r>
        <r>
          <rPr>
            <sz val="10"/>
            <color indexed="81"/>
            <rFont val="Segoe UI"/>
            <family val="2"/>
          </rPr>
          <t xml:space="preserve"> -  AED 40,000</t>
        </r>
      </text>
    </comment>
    <comment ref="Z117" authorId="0" shapeId="0" xr:uid="{C9021F8C-3263-47F7-B1C6-644F0AD37663}">
      <text>
        <r>
          <rPr>
            <b/>
            <sz val="10"/>
            <color indexed="81"/>
            <rFont val="Segoe UI"/>
            <family val="2"/>
          </rPr>
          <t>Norton Araujo:</t>
        </r>
        <r>
          <rPr>
            <sz val="10"/>
            <color indexed="81"/>
            <rFont val="Segoe UI"/>
            <family val="2"/>
          </rPr>
          <t xml:space="preserve">
No Trace of payment on the system</t>
        </r>
      </text>
    </comment>
    <comment ref="AC117" authorId="0" shapeId="0" xr:uid="{CC0CFE43-970D-466D-877A-C4ACC9576F65}">
      <text>
        <r>
          <rPr>
            <b/>
            <sz val="10"/>
            <color indexed="81"/>
            <rFont val="Segoe UI"/>
            <family val="2"/>
          </rPr>
          <t>Norton Araujo:</t>
        </r>
        <r>
          <rPr>
            <sz val="10"/>
            <color indexed="81"/>
            <rFont val="Segoe UI"/>
            <family val="2"/>
          </rPr>
          <t xml:space="preserve">
Please recheck as </t>
        </r>
        <r>
          <rPr>
            <b/>
            <sz val="10"/>
            <color indexed="81"/>
            <rFont val="Segoe UI"/>
            <family val="2"/>
          </rPr>
          <t>Booking-978</t>
        </r>
        <r>
          <rPr>
            <sz val="10"/>
            <color indexed="81"/>
            <rFont val="Segoe UI"/>
            <family val="2"/>
          </rPr>
          <t xml:space="preserve"> is for a different customer. 
</t>
        </r>
        <r>
          <rPr>
            <b/>
            <sz val="10"/>
            <color indexed="81"/>
            <rFont val="Segoe UI"/>
            <family val="2"/>
          </rPr>
          <t>Booking-975</t>
        </r>
        <r>
          <rPr>
            <sz val="10"/>
            <color indexed="81"/>
            <rFont val="Segoe UI"/>
            <family val="2"/>
          </rPr>
          <t xml:space="preserve"> (Unit B3112)  is under the same customer name </t>
        </r>
      </text>
    </comment>
    <comment ref="Z119" authorId="0" shapeId="0" xr:uid="{9818531E-B06D-43C9-BF53-0E7F9E5E0ACF}">
      <text>
        <r>
          <rPr>
            <b/>
            <sz val="10"/>
            <color indexed="81"/>
            <rFont val="Segoe UI"/>
            <family val="2"/>
          </rPr>
          <t>Norton Araujo:</t>
        </r>
        <r>
          <rPr>
            <sz val="10"/>
            <color indexed="81"/>
            <rFont val="Segoe UI"/>
            <family val="2"/>
          </rPr>
          <t xml:space="preserve">
</t>
        </r>
        <r>
          <rPr>
            <b/>
            <sz val="10"/>
            <color indexed="81"/>
            <rFont val="Segoe UI"/>
            <family val="2"/>
          </rPr>
          <t>Payment-10801</t>
        </r>
        <r>
          <rPr>
            <sz val="10"/>
            <color indexed="81"/>
            <rFont val="Segoe UI"/>
            <family val="2"/>
          </rPr>
          <t xml:space="preserve">
Receipt-5445 - AED 50,000</t>
        </r>
      </text>
    </comment>
    <comment ref="Z122" authorId="0" shapeId="0" xr:uid="{76B061DD-0637-4EE9-8BF2-4F7670D3101D}">
      <text>
        <r>
          <rPr>
            <b/>
            <sz val="10"/>
            <color indexed="81"/>
            <rFont val="Segoe UI"/>
            <family val="2"/>
          </rPr>
          <t xml:space="preserve">Norton Araujo:
Payment-10571
</t>
        </r>
        <r>
          <rPr>
            <sz val="10"/>
            <color indexed="81"/>
            <rFont val="Segoe UI"/>
            <family val="2"/>
          </rPr>
          <t>Receipt-5654 - AED 25,000</t>
        </r>
      </text>
    </comment>
    <comment ref="Z123" authorId="0" shapeId="0" xr:uid="{32948677-72E6-44C0-8CEA-0583EBB76AAE}">
      <text>
        <r>
          <rPr>
            <b/>
            <sz val="10"/>
            <color indexed="81"/>
            <rFont val="Segoe UI"/>
            <family val="2"/>
          </rPr>
          <t>Norton Araujo:
Below payments rejected by Finance</t>
        </r>
        <r>
          <rPr>
            <sz val="10"/>
            <color indexed="81"/>
            <rFont val="Segoe UI"/>
            <family val="2"/>
          </rPr>
          <t xml:space="preserve">
</t>
        </r>
        <r>
          <rPr>
            <b/>
            <sz val="10"/>
            <color indexed="81"/>
            <rFont val="Segoe UI"/>
            <family val="2"/>
          </rPr>
          <t>Payment-10379</t>
        </r>
        <r>
          <rPr>
            <sz val="10"/>
            <color indexed="81"/>
            <rFont val="Segoe UI"/>
            <family val="2"/>
          </rPr>
          <t xml:space="preserve"> - Down Payment
Receipt-4912 - AED 5,000</t>
        </r>
      </text>
    </comment>
    <comment ref="AC123" authorId="0" shapeId="0" xr:uid="{0B040598-DC10-4CCC-ABB8-FF42F5AB7332}">
      <text>
        <r>
          <rPr>
            <b/>
            <sz val="10"/>
            <color indexed="81"/>
            <rFont val="Segoe UI"/>
            <family val="2"/>
          </rPr>
          <t>Norton Araujo:</t>
        </r>
        <r>
          <rPr>
            <sz val="10"/>
            <color indexed="81"/>
            <rFont val="Segoe UI"/>
            <family val="2"/>
          </rPr>
          <t xml:space="preserve">
No Approval emails recevied from Management for Ownership Transfer</t>
        </r>
      </text>
    </comment>
    <comment ref="L124" authorId="0" shapeId="0" xr:uid="{30CC6A88-2F09-4C87-A26D-AAC0B2A7CD0C}">
      <text>
        <r>
          <rPr>
            <b/>
            <sz val="10"/>
            <color indexed="81"/>
            <rFont val="Segoe UI"/>
            <family val="2"/>
          </rPr>
          <t>Norton Araujo:</t>
        </r>
        <r>
          <rPr>
            <sz val="10"/>
            <color indexed="81"/>
            <rFont val="Segoe UI"/>
            <family val="2"/>
          </rPr>
          <t xml:space="preserve">
Refer to Sticky notes</t>
        </r>
      </text>
    </comment>
    <comment ref="Z124" authorId="0" shapeId="0" xr:uid="{008BB6C6-9876-47F4-AF0A-44CA4CDDA051}">
      <text>
        <r>
          <rPr>
            <b/>
            <sz val="10"/>
            <color indexed="81"/>
            <rFont val="Segoe UI"/>
            <family val="2"/>
          </rPr>
          <t>Norton Araujo:</t>
        </r>
        <r>
          <rPr>
            <sz val="10"/>
            <color indexed="81"/>
            <rFont val="Segoe UI"/>
            <family val="2"/>
          </rPr>
          <t xml:space="preserve">
</t>
        </r>
        <r>
          <rPr>
            <b/>
            <sz val="10"/>
            <color indexed="81"/>
            <rFont val="Segoe UI"/>
            <family val="2"/>
          </rPr>
          <t xml:space="preserve">Below payments rejected by Finance
</t>
        </r>
        <r>
          <rPr>
            <sz val="10"/>
            <color indexed="81"/>
            <rFont val="Segoe UI"/>
            <family val="2"/>
          </rPr>
          <t xml:space="preserve">
</t>
        </r>
        <r>
          <rPr>
            <b/>
            <sz val="10"/>
            <color indexed="81"/>
            <rFont val="Segoe UI"/>
            <family val="2"/>
          </rPr>
          <t>Payment-7822</t>
        </r>
        <r>
          <rPr>
            <sz val="10"/>
            <color indexed="81"/>
            <rFont val="Segoe UI"/>
            <family val="2"/>
          </rPr>
          <t xml:space="preserve"> - DLD
Receipt-5485 - AED 17,400
Receipt-4644 - AED 11,000
</t>
        </r>
        <r>
          <rPr>
            <b/>
            <sz val="10"/>
            <color indexed="81"/>
            <rFont val="Segoe UI"/>
            <family val="2"/>
          </rPr>
          <t xml:space="preserve">
Payment-7823 </t>
        </r>
        <r>
          <rPr>
            <sz val="10"/>
            <color indexed="81"/>
            <rFont val="Segoe UI"/>
            <family val="2"/>
          </rPr>
          <t xml:space="preserve">- Down payment
Receipt-2331 - AED 15,000
Receipt-3188 - AED 10,000
Receipt-4257 - AED 10,000
Receipt-4397 - AED 50,000
Receipt-4398 - AED 15,000
Receipt-4403 - AED 15,000
Receipt-4513 - AED 27,000
</t>
        </r>
        <r>
          <rPr>
            <b/>
            <sz val="10"/>
            <color indexed="81"/>
            <rFont val="Segoe UI"/>
            <family val="2"/>
          </rPr>
          <t>Payment-7824</t>
        </r>
        <r>
          <rPr>
            <sz val="10"/>
            <color indexed="81"/>
            <rFont val="Segoe UI"/>
            <family val="2"/>
          </rPr>
          <t xml:space="preserve"> - Admin
Receipt-5486 - AED 3,675
</t>
        </r>
        <r>
          <rPr>
            <b/>
            <sz val="10"/>
            <color indexed="81"/>
            <rFont val="Segoe UI"/>
            <family val="2"/>
          </rPr>
          <t>Payment-7825</t>
        </r>
        <r>
          <rPr>
            <sz val="10"/>
            <color indexed="81"/>
            <rFont val="Segoe UI"/>
            <family val="2"/>
          </rPr>
          <t xml:space="preserve"> - 1st Installment
Receipt-5487 - AED 8,925</t>
        </r>
      </text>
    </comment>
    <comment ref="AC124" authorId="0" shapeId="0" xr:uid="{14ACD1BA-42CC-4D1E-9CC0-44A6B3AD5868}">
      <text>
        <r>
          <rPr>
            <b/>
            <sz val="10"/>
            <color indexed="81"/>
            <rFont val="Segoe UI"/>
            <family val="2"/>
          </rPr>
          <t>Norton Araujo:</t>
        </r>
        <r>
          <rPr>
            <sz val="10"/>
            <color indexed="81"/>
            <rFont val="Segoe UI"/>
            <family val="2"/>
          </rPr>
          <t xml:space="preserve">
No approval emails recevied from Management for Ownership Transfer</t>
        </r>
      </text>
    </comment>
    <comment ref="Z125" authorId="0" shapeId="0" xr:uid="{6EA35775-71CF-4094-A236-799251D80795}">
      <text>
        <r>
          <rPr>
            <b/>
            <sz val="10"/>
            <color indexed="81"/>
            <rFont val="Segoe UI"/>
            <family val="2"/>
          </rPr>
          <t xml:space="preserve">Norton Araujo:
Below payments rejected by Finance
Payment-9375 - </t>
        </r>
        <r>
          <rPr>
            <sz val="10"/>
            <color indexed="81"/>
            <rFont val="Segoe UI"/>
            <family val="2"/>
          </rPr>
          <t>Down Payment
Receipt-4478 - AED 100,000</t>
        </r>
      </text>
    </comment>
    <comment ref="AB125" authorId="0" shapeId="0" xr:uid="{1C7720D4-4E76-4928-A4BB-07889A7B0982}">
      <text>
        <r>
          <rPr>
            <b/>
            <sz val="10"/>
            <color indexed="81"/>
            <rFont val="Segoe UI"/>
            <family val="2"/>
          </rPr>
          <t>Norton Araujo:</t>
        </r>
        <r>
          <rPr>
            <sz val="10"/>
            <color indexed="81"/>
            <rFont val="Segoe UI"/>
            <family val="2"/>
          </rPr>
          <t xml:space="preserve">
Note against receipt "</t>
        </r>
        <r>
          <rPr>
            <b/>
            <sz val="10"/>
            <color indexed="81"/>
            <rFont val="Segoe UI"/>
            <family val="2"/>
          </rPr>
          <t>Receipt-4478</t>
        </r>
        <r>
          <rPr>
            <sz val="10"/>
            <color indexed="81"/>
            <rFont val="Segoe UI"/>
            <family val="2"/>
          </rPr>
          <t>" - Rejected with No Refund as per CCO.</t>
        </r>
      </text>
    </comment>
    <comment ref="Z126" authorId="0" shapeId="0" xr:uid="{B862F1D2-5599-4BC3-84E8-866642A0ACF0}">
      <text>
        <r>
          <rPr>
            <b/>
            <sz val="10"/>
            <color indexed="81"/>
            <rFont val="Segoe UI"/>
            <family val="2"/>
          </rPr>
          <t>Norton Araujo:</t>
        </r>
        <r>
          <rPr>
            <sz val="10"/>
            <color indexed="81"/>
            <rFont val="Segoe UI"/>
            <family val="2"/>
          </rPr>
          <t xml:space="preserve">
No trace of payment on the system</t>
        </r>
      </text>
    </comment>
  </commentList>
</comments>
</file>

<file path=xl/sharedStrings.xml><?xml version="1.0" encoding="utf-8"?>
<sst xmlns="http://schemas.openxmlformats.org/spreadsheetml/2006/main" count="2980" uniqueCount="975">
  <si>
    <t>Date Submitted</t>
  </si>
  <si>
    <t>Booking Name</t>
  </si>
  <si>
    <t>Status</t>
  </si>
  <si>
    <t>Booking Date</t>
  </si>
  <si>
    <t>Aging</t>
  </si>
  <si>
    <t>Project Name</t>
  </si>
  <si>
    <t>Building</t>
  </si>
  <si>
    <t>Bedrooms</t>
  </si>
  <si>
    <t>Unit No.</t>
  </si>
  <si>
    <t>Inventory Unit Status</t>
  </si>
  <si>
    <t>Booking Status</t>
  </si>
  <si>
    <t>Customer Name</t>
  </si>
  <si>
    <t>Nationality</t>
  </si>
  <si>
    <t>Discount Amount</t>
  </si>
  <si>
    <t>Final Sale Value After Discount</t>
  </si>
  <si>
    <t>Inv Final Sale Value</t>
  </si>
  <si>
    <t>Sales</t>
  </si>
  <si>
    <t>Agency Name</t>
  </si>
  <si>
    <t>Booking ID</t>
  </si>
  <si>
    <t>Oracle Id</t>
  </si>
  <si>
    <t>Customer Paid</t>
  </si>
  <si>
    <t>%</t>
  </si>
  <si>
    <t>Refund</t>
  </si>
  <si>
    <t>Reason</t>
  </si>
  <si>
    <t>Booking-844</t>
  </si>
  <si>
    <t>No Payment</t>
  </si>
  <si>
    <t>N/A</t>
  </si>
  <si>
    <t>Booking-806</t>
  </si>
  <si>
    <t>Customer requested to cancel and purchase only 1 unit (Laguna-B205 - Booking-800)</t>
  </si>
  <si>
    <t>Booking-804</t>
  </si>
  <si>
    <t>Booking-795</t>
  </si>
  <si>
    <t>No</t>
  </si>
  <si>
    <t>Customer requested to cancel</t>
  </si>
  <si>
    <t>Booking-786</t>
  </si>
  <si>
    <t>Request received from Sales Director</t>
  </si>
  <si>
    <t>Booking-735</t>
  </si>
  <si>
    <t>Booking-734</t>
  </si>
  <si>
    <t>Yes</t>
  </si>
  <si>
    <t>Booking-722</t>
  </si>
  <si>
    <t>Request received from Sales Director as customer requested to cancel</t>
  </si>
  <si>
    <t>Booking-541</t>
  </si>
  <si>
    <t>Request received from Hussien</t>
  </si>
  <si>
    <t>Booking-208</t>
  </si>
  <si>
    <t>Customer requested to cancel. Paid amount for A4001 has been transferred to B3001</t>
  </si>
  <si>
    <t xml:space="preserve">Customer requested to cancel as he has declined the offer. VP Sales advised to cancel and release back to inventory as per attached email. </t>
  </si>
  <si>
    <t>Booking-865</t>
  </si>
  <si>
    <t>Cancellation request received from VP of Sales. Request to cancel the booking and to block the unit against another Sales Manager.</t>
  </si>
  <si>
    <t>Booking-726</t>
  </si>
  <si>
    <t>Booking-587</t>
  </si>
  <si>
    <t>Booking-836</t>
  </si>
  <si>
    <t>Customer requested to transfer ownership to "Mohammed Adam Metto"</t>
  </si>
  <si>
    <t>Customer requested to transfer ownership to "Hossam ibraheem"</t>
  </si>
  <si>
    <t>Customer requested to cancel the booking and refund the paid amount</t>
  </si>
  <si>
    <t>Supporting | Related Email</t>
  </si>
  <si>
    <t>Booking-853</t>
  </si>
  <si>
    <t>Booking-874</t>
  </si>
  <si>
    <t>Request recevied from Sales Team for Cancellation and Reallocation</t>
  </si>
  <si>
    <t>Booking-964</t>
  </si>
  <si>
    <t>As per the system, customer requested to cancel</t>
  </si>
  <si>
    <t>Request received from Sales Team for Cancellation
Customer has shared email with CRM manager stating to cancel the booking citing Financial Concerns</t>
  </si>
  <si>
    <t>Booking-968</t>
  </si>
  <si>
    <t>Customer requested to Cancel as mentioned by Sales Manager. Request to reallocate paid funds to different unit - B2612 (Booking-978)</t>
  </si>
  <si>
    <t>Booking-972</t>
  </si>
  <si>
    <t>Unit was initially booked with Joint Owner. Customer requested to cancel in order to book under single owner for Golden Visa Process. Funds to be reallocated to single owner Dr. Ajoy</t>
  </si>
  <si>
    <t>Booking-505</t>
  </si>
  <si>
    <t>Booking-882</t>
  </si>
  <si>
    <t>Unit Swapped with B817 as approved by Management</t>
  </si>
  <si>
    <t>Booking-879</t>
  </si>
  <si>
    <t>Spot Cash</t>
  </si>
  <si>
    <t>Booking-884</t>
  </si>
  <si>
    <t>Booking-935</t>
  </si>
  <si>
    <t>Booking-971</t>
  </si>
  <si>
    <t>Request received from Sales Manager | Sales Director to cancel the booking as customer booked another unit on the same day (Booking- 973 - B3012)</t>
  </si>
  <si>
    <t>Customer requested to Change Ownership from Onur Tukel to Burhan Tukel</t>
  </si>
  <si>
    <t>As per the system, cancellation reason 
'Management Cancelation Request'</t>
  </si>
  <si>
    <t>Booking-657</t>
  </si>
  <si>
    <t>Booking-711</t>
  </si>
  <si>
    <t>Booking-783</t>
  </si>
  <si>
    <t>Booking-982</t>
  </si>
  <si>
    <t>Booking-916</t>
  </si>
  <si>
    <t>Booking-957</t>
  </si>
  <si>
    <t>Booking-683</t>
  </si>
  <si>
    <t>Amal El Gendy</t>
  </si>
  <si>
    <t>Booking-851</t>
  </si>
  <si>
    <t>Booking-700</t>
  </si>
  <si>
    <t>Booking-701</t>
  </si>
  <si>
    <t>Customer requested to Change Ownership from Hawbir Hassan to Rojbin Saeed</t>
  </si>
  <si>
    <t>Customer requested to Change Ownership from Hawbir Hassan to Riad El Kaddouri</t>
  </si>
  <si>
    <t>Discount Percentage</t>
  </si>
  <si>
    <t>Booking-980</t>
  </si>
  <si>
    <t>Customer requested cancel as he is unable to make further payments and has requested for refund</t>
  </si>
  <si>
    <t>Summary</t>
  </si>
  <si>
    <t>Customer requested for Change of Ownership</t>
  </si>
  <si>
    <t>Unit Swap - Approved by Management</t>
  </si>
  <si>
    <t>Unit swap - Approved by Management</t>
  </si>
  <si>
    <t>Additional Remarks</t>
  </si>
  <si>
    <t>Booking-956</t>
  </si>
  <si>
    <t>Rejected</t>
  </si>
  <si>
    <t>Cancelled due to Non Payment</t>
  </si>
  <si>
    <t>Cancellation raised by Sales Director</t>
  </si>
  <si>
    <t>From Hawbir Hassan to Riad El Kaddouri</t>
  </si>
  <si>
    <t>Cancellation Request raised by Collections Team</t>
  </si>
  <si>
    <t>Customer is unable to continue with the Purchase</t>
  </si>
  <si>
    <t>From Hawbir Hassan to Rojbin Saeed</t>
  </si>
  <si>
    <t>Swapped from B3103 to B3012</t>
  </si>
  <si>
    <t>From Onur Tukel to Burhan Tukel</t>
  </si>
  <si>
    <t>Mohammed El Shimmy - Part of the Bulk Deal</t>
  </si>
  <si>
    <t>Swapped from B917 to B817</t>
  </si>
  <si>
    <t>From Joint Ownership to Single Ownership</t>
  </si>
  <si>
    <t>Paid Amount allocated to unit B2612</t>
  </si>
  <si>
    <t>Swapped from 403 to 420 (Upgrade)</t>
  </si>
  <si>
    <t>Swapped from A322 to A2514</t>
  </si>
  <si>
    <t>From Omar Rezgani to Hossam ibraheem</t>
  </si>
  <si>
    <t>From GUSTAV SJUNNESSON to Mohammed Adam Metto</t>
  </si>
  <si>
    <t>Cancellation Request raised by VP-Sales</t>
  </si>
  <si>
    <t>Customer only wants to proceed with unit B205 only</t>
  </si>
  <si>
    <t>Swapped from A4001 to B3001</t>
  </si>
  <si>
    <t>Customer is unable to continue with the Purchase - No Refund</t>
  </si>
  <si>
    <t>Customer is unable to continue with the Purchase - Refund Request Approved</t>
  </si>
  <si>
    <t>Customer is unable to continue with the Purchase - Refund Requested</t>
  </si>
  <si>
    <t>Grand Total</t>
  </si>
  <si>
    <t>Count</t>
  </si>
  <si>
    <t>Cancellation Requests Received</t>
  </si>
  <si>
    <t>Cancellation Summary</t>
  </si>
  <si>
    <t>Booking-1050</t>
  </si>
  <si>
    <t>Booking-1040</t>
  </si>
  <si>
    <t>Booking-1030</t>
  </si>
  <si>
    <t>Booking-1022</t>
  </si>
  <si>
    <t>Booking-1021</t>
  </si>
  <si>
    <t>Booking-1017</t>
  </si>
  <si>
    <t>Booking-1016</t>
  </si>
  <si>
    <t>Booking-1015</t>
  </si>
  <si>
    <t>Booking-1002</t>
  </si>
  <si>
    <t>Booking-1001</t>
  </si>
  <si>
    <t>Booking-966</t>
  </si>
  <si>
    <t>Duplicate Booking for unit B1205. (Unit was sold to another customer - Booking-509) Unit status was manually updated to Blocked creating the error.
Unit B2005 booked under Booking-1052</t>
  </si>
  <si>
    <t>Cancelled due to Duplicate Booking</t>
  </si>
  <si>
    <t>Duplicate Booking</t>
  </si>
  <si>
    <t>Customer requested to cancel as it is out of his budget</t>
  </si>
  <si>
    <t>Cancellation raised by Sales Manager as no payment was received and the unit was booked under the Brokers Name</t>
  </si>
  <si>
    <t>Unit Swapped with A2101 as approved by Management</t>
  </si>
  <si>
    <t>Unit Swapped with A2001 as approved by Management</t>
  </si>
  <si>
    <t>Swapped from A4005 to A2101</t>
  </si>
  <si>
    <t>Swapped from A4105 to A2001</t>
  </si>
  <si>
    <t>Cancellation Request raised by Sales Operations Team</t>
  </si>
  <si>
    <t>Booking was created under wrong Customer Name</t>
  </si>
  <si>
    <t>Incorrect Customer Details entered while Booking</t>
  </si>
  <si>
    <t>Booking-774</t>
  </si>
  <si>
    <t>Booking-945</t>
  </si>
  <si>
    <t>Booking-944</t>
  </si>
  <si>
    <t>Customer requested to Change Ownership from Katharina Junimann Appelhans to Helena Erbis</t>
  </si>
  <si>
    <t>From Katharina Junimann Appelhans to Helena Erbis</t>
  </si>
  <si>
    <t>Cancelled by Sales Operations as Wrong Payment Plan was selected</t>
  </si>
  <si>
    <t>Cancelled by Sales Operations as Wrong Payment Plan was selected. Cancelled by IT without any Cancellation Approval Flow. Booking-947 created.</t>
  </si>
  <si>
    <r>
      <t>Unit was to be booked under "</t>
    </r>
    <r>
      <rPr>
        <b/>
        <sz val="10"/>
        <color theme="1"/>
        <rFont val="Segoe UI"/>
        <family val="2"/>
      </rPr>
      <t>Dilier Sanchez Mora</t>
    </r>
    <r>
      <rPr>
        <sz val="10"/>
        <color theme="1"/>
        <rFont val="Segoe UI"/>
        <family val="2"/>
      </rPr>
      <t xml:space="preserve">" </t>
    </r>
  </si>
  <si>
    <t>Booking-986</t>
  </si>
  <si>
    <t>Booking-989</t>
  </si>
  <si>
    <t>Booking-1019</t>
  </si>
  <si>
    <t xml:space="preserve">Unit was to be booked under "Dilier Sanchez Mora" </t>
  </si>
  <si>
    <t>Booking-1023</t>
  </si>
  <si>
    <t>Booking-776</t>
  </si>
  <si>
    <t>Booking-1084</t>
  </si>
  <si>
    <t>Customer requested to Swap to unit B914. Unit Swapp Approved by Management</t>
  </si>
  <si>
    <t>Swapped from A1812 to B914</t>
  </si>
  <si>
    <t>October</t>
  </si>
  <si>
    <t>September</t>
  </si>
  <si>
    <t>August</t>
  </si>
  <si>
    <t>July</t>
  </si>
  <si>
    <t>Booking-1078</t>
  </si>
  <si>
    <t>Swapped from B1311 to B1513</t>
  </si>
  <si>
    <t>Customer requested to Swap to unit B1513. Unit Swapp Approved by Management</t>
  </si>
  <si>
    <t>November</t>
  </si>
  <si>
    <t>Booking-1028</t>
  </si>
  <si>
    <t>Customer requested to cancel Booking and for the paid amount to be refunded.
Refund approved by Management</t>
  </si>
  <si>
    <t>Booking-1112</t>
  </si>
  <si>
    <t>Unit Swapped with B1312 as approved by Management</t>
  </si>
  <si>
    <t>Swapped from B1912 to B1312</t>
  </si>
  <si>
    <t>Booking-1108</t>
  </si>
  <si>
    <t>Novemeber</t>
  </si>
  <si>
    <t>Booking-1129</t>
  </si>
  <si>
    <t>Booking-1147</t>
  </si>
  <si>
    <t>Cancelled as unit is not part of promotional offer list</t>
  </si>
  <si>
    <t>Unit Not Part of Promotional List</t>
  </si>
  <si>
    <t>Cancelled as unit is not part of promotional offer list - Refund Approved by Management</t>
  </si>
  <si>
    <t>Unit Not Part of Promotional List - Refund Approved by Management</t>
  </si>
  <si>
    <t>Refund approved by Management</t>
  </si>
  <si>
    <t>Booking was created under wrong unit A1619 during Booking process</t>
  </si>
  <si>
    <t>Booking-1133</t>
  </si>
  <si>
    <t>Booking-1110</t>
  </si>
  <si>
    <t>Booking-1114</t>
  </si>
  <si>
    <t>Booking-1025</t>
  </si>
  <si>
    <t>Cancellation raised by Sales Director and approved by CCO</t>
  </si>
  <si>
    <t>Booking-1174</t>
  </si>
  <si>
    <t>Booking-1173</t>
  </si>
  <si>
    <t>Booking-1127</t>
  </si>
  <si>
    <t>Booking-1166</t>
  </si>
  <si>
    <t>Booking-1167</t>
  </si>
  <si>
    <t>Cancelled due to Repricing</t>
  </si>
  <si>
    <t xml:space="preserve">Increase in Price requested by Hussien </t>
  </si>
  <si>
    <t>Cancelled due to Repricing (Increase In Price)</t>
  </si>
  <si>
    <t>Customer purchased 2 units and will now proceed with only Unit B1010. No Refund</t>
  </si>
  <si>
    <t>Swapped from DO 516 to DO 409</t>
  </si>
  <si>
    <t>Unit Swapped with DO 409 as approved by Management</t>
  </si>
  <si>
    <t>Unit Swapped with B518</t>
  </si>
  <si>
    <t>Swapped from A2108 to B518</t>
  </si>
  <si>
    <t>Booking-970</t>
  </si>
  <si>
    <t>Booking-988</t>
  </si>
  <si>
    <t>Booking-1000</t>
  </si>
  <si>
    <t>Booking-594</t>
  </si>
  <si>
    <t>Booking-1044</t>
  </si>
  <si>
    <t>Booking-1020</t>
  </si>
  <si>
    <t>Booking-987</t>
  </si>
  <si>
    <t>Booking-1010</t>
  </si>
  <si>
    <t>Booking-1014</t>
  </si>
  <si>
    <t>Booking-1153</t>
  </si>
  <si>
    <t>Not Available on Finance Tracker</t>
  </si>
  <si>
    <t>Booking-1212</t>
  </si>
  <si>
    <t>Booking-1165</t>
  </si>
  <si>
    <t>Booking-443</t>
  </si>
  <si>
    <t>Customer requested to transfer ownership to "Srinivasa Rao Ganta"</t>
  </si>
  <si>
    <t>From Nageswara Rao to Srinivasa Ganta</t>
  </si>
  <si>
    <t>Booking-973</t>
  </si>
  <si>
    <t>Booking-1011</t>
  </si>
  <si>
    <t>Booking-1181</t>
  </si>
  <si>
    <t>Booking-1192</t>
  </si>
  <si>
    <t>Booking-1171</t>
  </si>
  <si>
    <t>Booking-1180</t>
  </si>
  <si>
    <t>Cancellation requested by Egypt Sales Operations Team</t>
  </si>
  <si>
    <t>Cancellation Request raised by Egypt Sales Operations Team</t>
  </si>
  <si>
    <t>Month</t>
  </si>
  <si>
    <t>December</t>
  </si>
  <si>
    <t>Booking-949</t>
  </si>
  <si>
    <t>Booking-1162</t>
  </si>
  <si>
    <t>Booking-1100</t>
  </si>
  <si>
    <t>Booking-1101</t>
  </si>
  <si>
    <t>Customer requested to cancel Booking and for the paid amount to be refunded.
Refund not approved by Management</t>
  </si>
  <si>
    <t>Booking-1224</t>
  </si>
  <si>
    <t>January</t>
  </si>
  <si>
    <t>Booking-951</t>
  </si>
  <si>
    <t>Booking-950</t>
  </si>
  <si>
    <t>Booking-948</t>
  </si>
  <si>
    <t>Booking-1029</t>
  </si>
  <si>
    <t>Booking-1054</t>
  </si>
  <si>
    <t>Booking-864</t>
  </si>
  <si>
    <t>Booking-1231</t>
  </si>
  <si>
    <t>Booking-1226</t>
  </si>
  <si>
    <t>Booking-1111</t>
  </si>
  <si>
    <t>Booking-1085</t>
  </si>
  <si>
    <t>Cancellation Request raised by Sales Operations Team - No Refund</t>
  </si>
  <si>
    <t>NA</t>
  </si>
  <si>
    <t>Customer requested to cancel Booking. Refund not approved by Management</t>
  </si>
  <si>
    <t>Cancellation requested by Hussien</t>
  </si>
  <si>
    <t>Booking-1345</t>
  </si>
  <si>
    <t>Cancelled due to Price Revision</t>
  </si>
  <si>
    <t>Booking-800</t>
  </si>
  <si>
    <t>Booking-1446</t>
  </si>
  <si>
    <t>Unit Swapped with A604 as approved by Management</t>
  </si>
  <si>
    <t>Swapped from B205 to A604</t>
  </si>
  <si>
    <t>Booking-1406</t>
  </si>
  <si>
    <t xml:space="preserve">Booking was created under wrong unit </t>
  </si>
  <si>
    <t>Booking created on unit OR-1403 instead of OR-1402</t>
  </si>
  <si>
    <t>Booking-1451</t>
  </si>
  <si>
    <t>Booking-1443</t>
  </si>
  <si>
    <t>Booking-1392</t>
  </si>
  <si>
    <t>Booking-1252</t>
  </si>
  <si>
    <t>Booking-1253</t>
  </si>
  <si>
    <t>Booking-1254</t>
  </si>
  <si>
    <t>Draft</t>
  </si>
  <si>
    <t>Booking-1423</t>
  </si>
  <si>
    <t>Booking-1434</t>
  </si>
  <si>
    <t>Booking-1462</t>
  </si>
  <si>
    <t>Booking-1420</t>
  </si>
  <si>
    <t>Customer requested to cancel Booking. Refund Approved by Management</t>
  </si>
  <si>
    <t>Booking-1330</t>
  </si>
  <si>
    <t>Unit Swapped with OR-707 as approved by Management</t>
  </si>
  <si>
    <t>Swapped from OR-2106 to OR-707</t>
  </si>
  <si>
    <t>Booking-1424</t>
  </si>
  <si>
    <t>Booking-1394</t>
  </si>
  <si>
    <t>Booking-1461</t>
  </si>
  <si>
    <t>Booking-1250</t>
  </si>
  <si>
    <t>Rejected Date</t>
  </si>
  <si>
    <t>Booking-1425</t>
  </si>
  <si>
    <t>Booking-1477</t>
  </si>
  <si>
    <t>Booking-1340</t>
  </si>
  <si>
    <t>Error In Cancellation</t>
  </si>
  <si>
    <t>Unit has been rebooked as SD confirmed payment was cleared</t>
  </si>
  <si>
    <t>Booking-1489</t>
  </si>
  <si>
    <t>Booking-1491</t>
  </si>
  <si>
    <t>Booking-1428</t>
  </si>
  <si>
    <t>Booking-1480</t>
  </si>
  <si>
    <t>Customer initially requested to swap and then changed his mind</t>
  </si>
  <si>
    <t>Unit Swapped with OR-1407 as approved by Management</t>
  </si>
  <si>
    <t>Swapped from B512 to OR-1407</t>
  </si>
  <si>
    <t>Booking-1437</t>
  </si>
  <si>
    <t>Booking-1474</t>
  </si>
  <si>
    <t>Customer requested to cancel Booking</t>
  </si>
  <si>
    <t>Error In Booking</t>
  </si>
  <si>
    <t>Error in Booking</t>
  </si>
  <si>
    <t>Error in Booking - Wrong Customer Selected</t>
  </si>
  <si>
    <t>Booking-1502</t>
  </si>
  <si>
    <t>Booking-1474 - Booking Rejection Request</t>
  </si>
  <si>
    <t>Booking-208 - Booking Rejection Request</t>
  </si>
  <si>
    <t>Booking-541 - Booking Rejection Request</t>
  </si>
  <si>
    <t>Booking-722 - Booking Rejection Request</t>
  </si>
  <si>
    <t>Booking-734 - Booking Rejection Request</t>
  </si>
  <si>
    <t>Booking-735 - Booking Rejection Request</t>
  </si>
  <si>
    <t>Booking-786 - Booking Rejection Request</t>
  </si>
  <si>
    <t>Booking-795 - Booking Rejection Request</t>
  </si>
  <si>
    <t>Booking-804 - Booking Rejection Request</t>
  </si>
  <si>
    <t>Booking-806 - Booking Rejection Request</t>
  </si>
  <si>
    <t>Booking-844 - Booking Rejection Request</t>
  </si>
  <si>
    <t>Booking-865 - Booking Rejection Request</t>
  </si>
  <si>
    <t>Booking-726 - Booking Rejection Request</t>
  </si>
  <si>
    <t>Booking-587 - Booking Rejection Request</t>
  </si>
  <si>
    <t>Booking-836 - Booking Rejections Request</t>
  </si>
  <si>
    <t>Booking-853 - Booking Rejection Request</t>
  </si>
  <si>
    <t>Booking-874 - Booking Rejection Request</t>
  </si>
  <si>
    <t>Booking-968 - Booking Rejection Request</t>
  </si>
  <si>
    <t>Booking-972 - Booking Rejection Request</t>
  </si>
  <si>
    <t>Booking-505 - Booking Rejection Request</t>
  </si>
  <si>
    <t>Booking-882 - Booking Rejection Request</t>
  </si>
  <si>
    <t>Booking-879 - Booking Rejection Request</t>
  </si>
  <si>
    <t>Booking-935 - Booking Rejection Request</t>
  </si>
  <si>
    <t>Booking-971 - Booking Rejection Request</t>
  </si>
  <si>
    <t>Booking-657 - Booking Rejection Request</t>
  </si>
  <si>
    <t>Booking-711 - Booking Rejection Request</t>
  </si>
  <si>
    <t>Booking-783 - Booking Rejection Request</t>
  </si>
  <si>
    <t>Booking-774 - Booking Rejection Request</t>
  </si>
  <si>
    <t>Booking-982 - Booking Rejection Request</t>
  </si>
  <si>
    <t>Booking-916 - Booking Rejection Request</t>
  </si>
  <si>
    <t>Booking-957 - Booking Rejection Request</t>
  </si>
  <si>
    <t>Booking-683 - Booking Rejection Request</t>
  </si>
  <si>
    <t>Booking-851 - Booking Rejection Request</t>
  </si>
  <si>
    <t>Booking-700 - Booking Rejection Request</t>
  </si>
  <si>
    <t>Booking-701 - Booking Rejection Request</t>
  </si>
  <si>
    <t>Booking-980 - Booking Rejection Request</t>
  </si>
  <si>
    <t>Booking-956 - Booking Rejection Request</t>
  </si>
  <si>
    <t>Booking-1030 - Booking Rejection Request</t>
  </si>
  <si>
    <t>Booking-1491 - Booking Rejection Request</t>
  </si>
  <si>
    <t>Booking-1437 - Booking Rejection Request</t>
  </si>
  <si>
    <t>Booking-1480 - Booking Rejection Request</t>
  </si>
  <si>
    <t>Booking-1428 - Booking Rejection Request</t>
  </si>
  <si>
    <t>Booking-1489 - Booking Rejection Request</t>
  </si>
  <si>
    <t>Booking-1340 - Booking Rejection Request</t>
  </si>
  <si>
    <t>Booking-1477 - Booking Rejection Request</t>
  </si>
  <si>
    <t>Booking-1425 - Booking Rejection Request</t>
  </si>
  <si>
    <t>Booking-1250 - Booking Rejection Request</t>
  </si>
  <si>
    <t>Booking-1461 - Booking Rejection Request</t>
  </si>
  <si>
    <t>Booking-1394 - Booking Rejection Request</t>
  </si>
  <si>
    <t>Booking-1424 - Booking Rejection Request</t>
  </si>
  <si>
    <t>Booking-1420 - Booking Rejection Request</t>
  </si>
  <si>
    <t>Booking-1462 - Booking Rejection Request</t>
  </si>
  <si>
    <t>Booking-1330 - Booking Rejection Request</t>
  </si>
  <si>
    <t>Booking-1423 - Booking Rejection Request</t>
  </si>
  <si>
    <t>Booking-1434 - Booking Rejection Request</t>
  </si>
  <si>
    <t>Booking-1254 - Booking Rejection Request</t>
  </si>
  <si>
    <t>Booking-1253 - Booking Rejection Request</t>
  </si>
  <si>
    <t>Booking-1252 - Booking Rejection Request</t>
  </si>
  <si>
    <t>Booking-1443 - Booking Rejection Request</t>
  </si>
  <si>
    <t>Booking-1392 - Booking Rejection Request</t>
  </si>
  <si>
    <t>Booking-1451- Booking Rejection Request</t>
  </si>
  <si>
    <t>Booking-1406 - Booking Rejection Request</t>
  </si>
  <si>
    <t>Booking-1446 - Booking Rejection Request</t>
  </si>
  <si>
    <t>Booking-800 - Booking Rejection Request</t>
  </si>
  <si>
    <t>Booking-1345 - Booking Rejection Request</t>
  </si>
  <si>
    <t>Booking-1085 - Booking Rejection Request</t>
  </si>
  <si>
    <t>Booking-1111 - Booking Rejection Request</t>
  </si>
  <si>
    <t>Booking-1226 - Booking Rejection Request</t>
  </si>
  <si>
    <t>Booking-951 - Booking Rejection Request</t>
  </si>
  <si>
    <t>Booking-1224 - Booking Rejection Request</t>
  </si>
  <si>
    <t>Booking-1101 - Booking Rejection Request</t>
  </si>
  <si>
    <t>Booking-1231 - Booking Rejection Request</t>
  </si>
  <si>
    <t>Booking-864 - Booking Rejection Request</t>
  </si>
  <si>
    <t>Booking-1054 - Booking Rejection Request</t>
  </si>
  <si>
    <t>Booking-1029 - Booking Rejection Request</t>
  </si>
  <si>
    <t>Booking-948 - Booking Rejection Request</t>
  </si>
  <si>
    <t>Booking-950 - Booking Rejection Request</t>
  </si>
  <si>
    <t>Booking-1100 - Booking Rejection Request</t>
  </si>
  <si>
    <t>Booking-1162 - Booking Rejection Request</t>
  </si>
  <si>
    <t>Booking-1171 - Booking Rejection Request</t>
  </si>
  <si>
    <t>Booking-1180 - Booking Rejection Request</t>
  </si>
  <si>
    <t>Booking-1192 - Booking Rejection Request</t>
  </si>
  <si>
    <t>Booking-1181 - Booking Rejection Request</t>
  </si>
  <si>
    <t>Booking-973 - Booking Rejection Request</t>
  </si>
  <si>
    <t>Booking-1001 - Booking Rejection Request</t>
  </si>
  <si>
    <t>Booking-1002 - Booking Rejection Request</t>
  </si>
  <si>
    <t>Booking-1021 - Booking Rejection Request</t>
  </si>
  <si>
    <t>Booking-1022 - Booking Rejection Request</t>
  </si>
  <si>
    <t>Booking-1040 - Booking Rejection Request</t>
  </si>
  <si>
    <t>Booking-1050 - Booking Rejection Request</t>
  </si>
  <si>
    <t>Booking-1015 - Booking Rejection Request</t>
  </si>
  <si>
    <t>Booking-1016 - Booking Rejection Request</t>
  </si>
  <si>
    <t>Booking-1017 - Booking Rejection Request</t>
  </si>
  <si>
    <t>Booking-966 - Booking Rejection Request</t>
  </si>
  <si>
    <t>Booking-986 - Booking Rejection Request</t>
  </si>
  <si>
    <t>Booking-989 - Booking Rejection Request</t>
  </si>
  <si>
    <t>Booking-1019 - Booking Rejection Request</t>
  </si>
  <si>
    <t>Booking-1023 - Booking Rejection Request</t>
  </si>
  <si>
    <t>Booking-776 - Booking Rejection Request</t>
  </si>
  <si>
    <t>Booking-1084 - Booking Rejection Request</t>
  </si>
  <si>
    <t>Booking-1078 - Booking Rejection Request</t>
  </si>
  <si>
    <t>Booking-1108 - Booking Rejection Request</t>
  </si>
  <si>
    <t>Booking-1028 - Booking Rejection Request</t>
  </si>
  <si>
    <t>Booking-1112 - Booking Rejection Request</t>
  </si>
  <si>
    <t>Booking-1147 - Booking Rejection Request</t>
  </si>
  <si>
    <t>Booking-1129 - Booking Rejection Request</t>
  </si>
  <si>
    <t>Booking-1133 - Booking Rejection Request</t>
  </si>
  <si>
    <t>Booking-1110 - Booking Rejection Request</t>
  </si>
  <si>
    <t>Booking-1114 - Booking Rejection Request</t>
  </si>
  <si>
    <t>Booking-1025 - Booking Rejection Request</t>
  </si>
  <si>
    <t>Booking-1167 - Booking Rejection Request</t>
  </si>
  <si>
    <t>Booking-1173 - Booking Rejection Request</t>
  </si>
  <si>
    <t>Booking-1174 - Booking Rejection Request</t>
  </si>
  <si>
    <t>Booking-1127 - Booking Rejection Request</t>
  </si>
  <si>
    <t>Booking-1166 - Booking Rejection Request</t>
  </si>
  <si>
    <t>Booking-970 - Booking Rejection Request</t>
  </si>
  <si>
    <t>Booking-988 - Booking Rejection Request</t>
  </si>
  <si>
    <t>Booking-1000 - Booking Rejection Request</t>
  </si>
  <si>
    <t>Booking-594 - Booking Rejection Request</t>
  </si>
  <si>
    <t>Booking-1044 - Booking Rejection Request</t>
  </si>
  <si>
    <t>Booking-1020 - Booking Rejection Request</t>
  </si>
  <si>
    <t>Booking-987 - Booking Rejection Request</t>
  </si>
  <si>
    <t>Booking-1010 - Booking Rejection Request</t>
  </si>
  <si>
    <t>Booking-1014 - Booking Rejection Request</t>
  </si>
  <si>
    <t>Booking-1153 - Booking Rejection Request</t>
  </si>
  <si>
    <t>Booking-443 - Booking Rejection Request</t>
  </si>
  <si>
    <t>Booking-1212 - Booking Rejection Request</t>
  </si>
  <si>
    <t>Booking-1165 - Booking Rejection Request</t>
  </si>
  <si>
    <t>Booking-949 - Booking Rejection Request</t>
  </si>
  <si>
    <t>Booking-1011 - Booking Rejection Request</t>
  </si>
  <si>
    <t>No Email</t>
  </si>
  <si>
    <t>One Residence</t>
  </si>
  <si>
    <t>Tower 1</t>
  </si>
  <si>
    <t>2 BR</t>
  </si>
  <si>
    <t>OR-2407</t>
  </si>
  <si>
    <t>Booked</t>
  </si>
  <si>
    <t>JIANPING SU</t>
  </si>
  <si>
    <t>China</t>
  </si>
  <si>
    <t>Tanveer Ansari</t>
  </si>
  <si>
    <t>Dingsen Properties LLC</t>
  </si>
  <si>
    <t>a03NM00000Ul7rC</t>
  </si>
  <si>
    <t>-</t>
  </si>
  <si>
    <t>OR-407</t>
  </si>
  <si>
    <t>Available</t>
  </si>
  <si>
    <t>Wang GuiLian</t>
  </si>
  <si>
    <t>Yang XI</t>
  </si>
  <si>
    <t>WEALTH KEY REAL ESTATE L.L.C</t>
  </si>
  <si>
    <t>a03NM00000Tz8ej</t>
  </si>
  <si>
    <t>OR-1404</t>
  </si>
  <si>
    <t>Vrushali Subhash Desai Subhash Atmaram Desai</t>
  </si>
  <si>
    <t>India</t>
  </si>
  <si>
    <t>Amr Abdelghafar</t>
  </si>
  <si>
    <t>PARKER PREMIER REAL  ESTATE L.L.C.</t>
  </si>
  <si>
    <t>a03NM00000T48MW</t>
  </si>
  <si>
    <t>Laguna Residence</t>
  </si>
  <si>
    <t>Tower B</t>
  </si>
  <si>
    <t>Studio</t>
  </si>
  <si>
    <t>B512</t>
  </si>
  <si>
    <t>Blocked</t>
  </si>
  <si>
    <t>Elsheikh Mohammed Ahmed Wageealla</t>
  </si>
  <si>
    <t>Sudan</t>
  </si>
  <si>
    <t>Feraz Mohamed</t>
  </si>
  <si>
    <t>Metropolitan Capital Real Estate - Sole proprietorship LLC</t>
  </si>
  <si>
    <t>a03NM00000U532a</t>
  </si>
  <si>
    <t>OR-1606</t>
  </si>
  <si>
    <t>Guy Ghosn</t>
  </si>
  <si>
    <t>Lebanon</t>
  </si>
  <si>
    <t>Hossam Mostafa</t>
  </si>
  <si>
    <t>TOP OF THE TOP PROPERTIES  LLC - SPC</t>
  </si>
  <si>
    <t>a03NM00000Sp3v3</t>
  </si>
  <si>
    <t>OR-2507</t>
  </si>
  <si>
    <t>JOEBEN TAI</t>
  </si>
  <si>
    <t>Philippines</t>
  </si>
  <si>
    <t>NOVA VISION REAL ESTATE L.L.C</t>
  </si>
  <si>
    <t>a03NM00000UELMh</t>
  </si>
  <si>
    <t>OR-1301</t>
  </si>
  <si>
    <t>AHMED GAMAL AHMED SAYED ABDELHADY</t>
  </si>
  <si>
    <t>Egypt</t>
  </si>
  <si>
    <t>KINGS EDITION REAL ESTATE L.L.C</t>
  </si>
  <si>
    <t>a03NM00000UDg9u</t>
  </si>
  <si>
    <t>1 BR</t>
  </si>
  <si>
    <t>OR-603</t>
  </si>
  <si>
    <t>Carlos Augusto Castro</t>
  </si>
  <si>
    <t>United Arab Emirates</t>
  </si>
  <si>
    <t>Keana Nagtalon</t>
  </si>
  <si>
    <t>Property Shop Investment LLC</t>
  </si>
  <si>
    <t>a03NM00000SfMyv</t>
  </si>
  <si>
    <t>OR-808</t>
  </si>
  <si>
    <t>REDA AYOUBI</t>
  </si>
  <si>
    <t>United States of America</t>
  </si>
  <si>
    <t>P S I ASSETS REAL ESTATES L.L.C.</t>
  </si>
  <si>
    <t>a03NM00000U0VNa</t>
  </si>
  <si>
    <t>OR-1205</t>
  </si>
  <si>
    <t>George michael Baida</t>
  </si>
  <si>
    <t>LEGACY LIVING REAL ESTATE - L.L.C - S.P.C</t>
  </si>
  <si>
    <t>a03NM00000Soffx</t>
  </si>
  <si>
    <t>Do Dubai Island</t>
  </si>
  <si>
    <t>1 Bedroom</t>
  </si>
  <si>
    <t>106</t>
  </si>
  <si>
    <t>Albert Nesterov</t>
  </si>
  <si>
    <t>Russia</t>
  </si>
  <si>
    <t>Vladyslav Parkhomchuk</t>
  </si>
  <si>
    <t>Rich Property Real Estate Brokerages LLC</t>
  </si>
  <si>
    <t>a03NM00000PGtRx</t>
  </si>
  <si>
    <t>FAHD AYOUBI</t>
  </si>
  <si>
    <t>a03NM00000Tn6ef</t>
  </si>
  <si>
    <t>OR-809</t>
  </si>
  <si>
    <t>a03NM00000Snp7v</t>
  </si>
  <si>
    <t>OR-610</t>
  </si>
  <si>
    <t>Mohammad Kerdi</t>
  </si>
  <si>
    <t>a03NM00000SpEbx</t>
  </si>
  <si>
    <t>OR-1309</t>
  </si>
  <si>
    <t>NANIK RAM PARMANAND</t>
  </si>
  <si>
    <t>Pakistan</t>
  </si>
  <si>
    <t>a03NM00000SoqTB</t>
  </si>
  <si>
    <t>OR-2404</t>
  </si>
  <si>
    <t>Bader saeed Mohammedd Salem Allamki</t>
  </si>
  <si>
    <t>Jamil Ibrahim</t>
  </si>
  <si>
    <t>CAPITAL AVENUE REAL ESTATE SOLE PROPRIETORSHIP L.L.C.</t>
  </si>
  <si>
    <t>a03NM00000TnDt3</t>
  </si>
  <si>
    <t>OR-2106</t>
  </si>
  <si>
    <t>Khaja Huzoor Ahamed khan Hussain khan Ahamed Khan</t>
  </si>
  <si>
    <t>Mohamed Safraji</t>
  </si>
  <si>
    <t>a03NM00000Sdqy3</t>
  </si>
  <si>
    <t>3 BR</t>
  </si>
  <si>
    <t>OR-2602</t>
  </si>
  <si>
    <t>MOHAMMED ABBAS HUSSAIN Al Obaidi</t>
  </si>
  <si>
    <t>Iraq</t>
  </si>
  <si>
    <t>Royal Lounge Properties L.L.C.</t>
  </si>
  <si>
    <t>a03NM00000SooOA</t>
  </si>
  <si>
    <t>OR-803</t>
  </si>
  <si>
    <t>SARA МОНАМЕD DIB</t>
  </si>
  <si>
    <t>Syria</t>
  </si>
  <si>
    <t/>
  </si>
  <si>
    <t>a03NM00000T3Aju</t>
  </si>
  <si>
    <t>508</t>
  </si>
  <si>
    <t>Cemal Atilla Birmis</t>
  </si>
  <si>
    <t>Turkey</t>
  </si>
  <si>
    <t>Midia Sedighi</t>
  </si>
  <si>
    <t>PRIME RICHMOND PROPERTIES L.L.C</t>
  </si>
  <si>
    <t>a03NM00000PHQvn</t>
  </si>
  <si>
    <t>409</t>
  </si>
  <si>
    <t>a03NM00000PHOxF</t>
  </si>
  <si>
    <t>204</t>
  </si>
  <si>
    <t>a03NM00000PHY8X</t>
  </si>
  <si>
    <t>OR-402</t>
  </si>
  <si>
    <t>Dana Imad Aldin Al Afiouni</t>
  </si>
  <si>
    <t>Real Urban Modern International Real Estate L. L. C -S. P.C</t>
  </si>
  <si>
    <t>a03NM00000TALnK</t>
  </si>
  <si>
    <t>a03NM00000SoeoZ</t>
  </si>
  <si>
    <t>OR-2506</t>
  </si>
  <si>
    <t>Amiran Kavkasidze</t>
  </si>
  <si>
    <t>Switzerland</t>
  </si>
  <si>
    <t>Claire Moussa</t>
  </si>
  <si>
    <t>IOKA International Real Estate LLC</t>
  </si>
  <si>
    <t>a03NM00000TN2AV</t>
  </si>
  <si>
    <t>OR-1403</t>
  </si>
  <si>
    <t>Anton Mikhailov</t>
  </si>
  <si>
    <t>a03NM00000Son8f</t>
  </si>
  <si>
    <t>OR-1503</t>
  </si>
  <si>
    <t>Mayank Chadha</t>
  </si>
  <si>
    <t>EAST WEST HOMES PROPERTIES - L.L.C - S.P.C</t>
  </si>
  <si>
    <t>a03NM00000TBPLr</t>
  </si>
  <si>
    <t>B205</t>
  </si>
  <si>
    <t>Mohanad Adel Abdo Saif</t>
  </si>
  <si>
    <t>Yemen</t>
  </si>
  <si>
    <t>Ramy Abdelsalam</t>
  </si>
  <si>
    <t>STARS AND SANDS PROPERTIES L.L.C</t>
  </si>
  <si>
    <t>a03J6000009mhWb</t>
  </si>
  <si>
    <t>OR-810</t>
  </si>
  <si>
    <t>Andrea Nannini</t>
  </si>
  <si>
    <t>Italy</t>
  </si>
  <si>
    <t>Hussam Haitham Alrez</t>
  </si>
  <si>
    <t>NARA REAL ESTATE SOLE PROPRIETORSHIP  L.L.C</t>
  </si>
  <si>
    <t>a03NM00000Sf0vZ</t>
  </si>
  <si>
    <t>B914</t>
  </si>
  <si>
    <t>Syeda Sadiya</t>
  </si>
  <si>
    <t>Aqsa Bhatti</t>
  </si>
  <si>
    <t>MUHAMMAD SAEEDI REAL ESTATE MANAGEMENT SUPERVISION SERVICES L.L.C</t>
  </si>
  <si>
    <t>a03J600000FmHk1</t>
  </si>
  <si>
    <t>B814</t>
  </si>
  <si>
    <t>Harutyun Melikyan</t>
  </si>
  <si>
    <t>Armenia</t>
  </si>
  <si>
    <t>Zarina Avdalian</t>
  </si>
  <si>
    <t>ALBINA MKRTCHYAN REAL ESTATE</t>
  </si>
  <si>
    <t>a03J600000Fmas0</t>
  </si>
  <si>
    <t>2 Bedroom</t>
  </si>
  <si>
    <t>B2101</t>
  </si>
  <si>
    <t>Garry Anthony Mebane</t>
  </si>
  <si>
    <t>Jude Kwakye</t>
  </si>
  <si>
    <t>ANCHORMAN REAL ESTATE L.L.C</t>
  </si>
  <si>
    <t>a03NM00000NvuTI</t>
  </si>
  <si>
    <t>Tower A</t>
  </si>
  <si>
    <t>A3113</t>
  </si>
  <si>
    <t>Osha Ali Salmeen Ali Almazrouei</t>
  </si>
  <si>
    <t>Mohamed El Shimy</t>
  </si>
  <si>
    <t>Eleva Properties LLC</t>
  </si>
  <si>
    <t>a03J600000BrdNw</t>
  </si>
  <si>
    <t>206</t>
  </si>
  <si>
    <t>Jens Michael Engelhardt</t>
  </si>
  <si>
    <t>Metropolitan Premium Properties</t>
  </si>
  <si>
    <t>a03NM00000Nuh6f</t>
  </si>
  <si>
    <t>B1513</t>
  </si>
  <si>
    <t>Poorva Avinash Rupawate</t>
  </si>
  <si>
    <t>BANKE INTERNATIONAL PROPERTIES L.L.C</t>
  </si>
  <si>
    <t>a03J600000FmRI5</t>
  </si>
  <si>
    <t>A1917</t>
  </si>
  <si>
    <t>Vijay Kumar Bhatia</t>
  </si>
  <si>
    <t>Sumeet Mehta</t>
  </si>
  <si>
    <t>a03NM00000OQ12h</t>
  </si>
  <si>
    <t>A1622</t>
  </si>
  <si>
    <t>Magdi H F Al Hassi</t>
  </si>
  <si>
    <t>Libya</t>
  </si>
  <si>
    <t>F B B REAL ESTATE BROKERAGE LLC.</t>
  </si>
  <si>
    <t>a03J6000009oRWK</t>
  </si>
  <si>
    <t>B2303</t>
  </si>
  <si>
    <t>Michael Talarico</t>
  </si>
  <si>
    <t>Australia</t>
  </si>
  <si>
    <t>Fadwa Belkaid</t>
  </si>
  <si>
    <t>SEVEN CENTURY REAL ESTATE BROKERS L.L.C</t>
  </si>
  <si>
    <t>a03J600000BuBcq</t>
  </si>
  <si>
    <t>B3303</t>
  </si>
  <si>
    <t>Blake Taylor Talarico</t>
  </si>
  <si>
    <t>a03J600000BtrEr</t>
  </si>
  <si>
    <t>A2913</t>
  </si>
  <si>
    <t>Saleha Mubarak Murshed Ali Almarar</t>
  </si>
  <si>
    <t>a03J600000BrdNX</t>
  </si>
  <si>
    <t>A3013</t>
  </si>
  <si>
    <t>Jaber Ali Salmeen Ali Almazrouei</t>
  </si>
  <si>
    <t>a03J600000BrdNr</t>
  </si>
  <si>
    <t>A1611</t>
  </si>
  <si>
    <t>SPA Executed</t>
  </si>
  <si>
    <t>Su Mon Phyo</t>
  </si>
  <si>
    <t>Myanmar (formerly Burma)</t>
  </si>
  <si>
    <t>TRILUXE LIVING PROPERTIES LLC</t>
  </si>
  <si>
    <t>a03J600000FmRFL</t>
  </si>
  <si>
    <t>B1807</t>
  </si>
  <si>
    <t>Riad El Kaddouri</t>
  </si>
  <si>
    <t>Netherlands</t>
  </si>
  <si>
    <t>Joudy Shaker</t>
  </si>
  <si>
    <t>GLOBEX REAL ESTATE L L C</t>
  </si>
  <si>
    <t>a03NM00000MY1oE</t>
  </si>
  <si>
    <t>Do New Cairo</t>
  </si>
  <si>
    <t>Hotel Apartments</t>
  </si>
  <si>
    <t>DNC-HA-207</t>
  </si>
  <si>
    <t>Ahmed Mohamed said zakria</t>
  </si>
  <si>
    <t>Omar Magdy</t>
  </si>
  <si>
    <t>a03NM00000Moq0S</t>
  </si>
  <si>
    <t>Offices</t>
  </si>
  <si>
    <t>DNC-O3-111</t>
  </si>
  <si>
    <t>Ali ali nasr nouh</t>
  </si>
  <si>
    <t>Rowan Abbady</t>
  </si>
  <si>
    <t>a03NM00000Mpzj9</t>
  </si>
  <si>
    <t>DNC-HA-219</t>
  </si>
  <si>
    <t>Tawfik Salah Eldin Ahmed Diab</t>
  </si>
  <si>
    <t>Hana Soliman</t>
  </si>
  <si>
    <t>a03NM00000Mqxc2</t>
  </si>
  <si>
    <t>DNC-HA-420</t>
  </si>
  <si>
    <t>a03NM00000MpXlJ</t>
  </si>
  <si>
    <t>B3012</t>
  </si>
  <si>
    <t>Mohammed Fardin Khan</t>
  </si>
  <si>
    <t>Sevenx Properties LLC</t>
  </si>
  <si>
    <t>a03J600000Bs7e5</t>
  </si>
  <si>
    <t>A2305</t>
  </si>
  <si>
    <t>Amr Mahdy Sallam Mahmoud</t>
  </si>
  <si>
    <t>Feriel Dridi</t>
  </si>
  <si>
    <t>a03J600000BtKzJ</t>
  </si>
  <si>
    <t>A2713</t>
  </si>
  <si>
    <t>Meera Ali Salmeen Ali Almazrouei</t>
  </si>
  <si>
    <t>a03J600000BrdNh</t>
  </si>
  <si>
    <t>609</t>
  </si>
  <si>
    <t>Samir Bahida</t>
  </si>
  <si>
    <t>Morocco</t>
  </si>
  <si>
    <t>Rihab Zayani</t>
  </si>
  <si>
    <t>Marrfa Discovery Real Estate L.L.C</t>
  </si>
  <si>
    <t>a03NM00000Mjg07</t>
  </si>
  <si>
    <t>Ali Lafhel</t>
  </si>
  <si>
    <t>a03NM00000N5lih</t>
  </si>
  <si>
    <t>A1914</t>
  </si>
  <si>
    <t>Nageswara Rao Gupta Manepalli</t>
  </si>
  <si>
    <t>Khamid Marzaganov</t>
  </si>
  <si>
    <t>CHALET INTERNATIONAL REAL ESTATE L.L.C</t>
  </si>
  <si>
    <t>a03J60000060Aow</t>
  </si>
  <si>
    <t>19102</t>
  </si>
  <si>
    <t>404</t>
  </si>
  <si>
    <t>Lady Johanna Morales Torres</t>
  </si>
  <si>
    <t>Colombia</t>
  </si>
  <si>
    <t>Alona Lurdes</t>
  </si>
  <si>
    <t>PROVIDENT REAL ESTATE BROKER L.L.C</t>
  </si>
  <si>
    <t>a03NM00000MRfSF</t>
  </si>
  <si>
    <t>A4205</t>
  </si>
  <si>
    <t>Amer Darweesh Ali Almoseimi</t>
  </si>
  <si>
    <t>Jordan</t>
  </si>
  <si>
    <t>a03J600000BtSUB</t>
  </si>
  <si>
    <t>A1014</t>
  </si>
  <si>
    <t>Ayesha Ibrahim Obaid Ismail Alhamsha</t>
  </si>
  <si>
    <t>a03J600000BtKfI</t>
  </si>
  <si>
    <t>B2812</t>
  </si>
  <si>
    <t>Michael Adom Adomako</t>
  </si>
  <si>
    <t>Ghana</t>
  </si>
  <si>
    <t>PREMIA LIVINGS REAL ESTATE L.L.C</t>
  </si>
  <si>
    <t>a03J600000BsZtT</t>
  </si>
  <si>
    <t>A2807</t>
  </si>
  <si>
    <t>Chapol Molla Ali Ahamed Molla</t>
  </si>
  <si>
    <t>Bangladesh</t>
  </si>
  <si>
    <t>a03J600000BteaL</t>
  </si>
  <si>
    <t>B1219</t>
  </si>
  <si>
    <t>Ansam Adnan Sadiq</t>
  </si>
  <si>
    <t>a03J600000BtyRL</t>
  </si>
  <si>
    <t>B402</t>
  </si>
  <si>
    <t>Madyan Maher Jameel Rishan</t>
  </si>
  <si>
    <t>NESTSEEKERS REAL ESTATE L.L.C</t>
  </si>
  <si>
    <t>a03J60000081ULp</t>
  </si>
  <si>
    <t>A2014</t>
  </si>
  <si>
    <t>Zainab Mohammed Saif Obaid</t>
  </si>
  <si>
    <t>a03J600000Bswpp</t>
  </si>
  <si>
    <t>A2712</t>
  </si>
  <si>
    <t>a03J600000BsZxQ</t>
  </si>
  <si>
    <t>A1716</t>
  </si>
  <si>
    <t>Farah Ahmad Saeed Khalifa Almarri</t>
  </si>
  <si>
    <t>a03J600000Bs5Df</t>
  </si>
  <si>
    <t>516</t>
  </si>
  <si>
    <t>a03NM00000MjL2C</t>
  </si>
  <si>
    <t>B614</t>
  </si>
  <si>
    <t>Argishti Darbinyan</t>
  </si>
  <si>
    <t>a03J600000FmbmR</t>
  </si>
  <si>
    <t>DNC-HA-401</t>
  </si>
  <si>
    <t>hossam saeed abdel fattah</t>
  </si>
  <si>
    <t>Ahmed Arafat</t>
  </si>
  <si>
    <t>a03NM00000MpNh3</t>
  </si>
  <si>
    <t>DNC-O3-312</t>
  </si>
  <si>
    <t>a03NM00000MpL49</t>
  </si>
  <si>
    <t>A2108</t>
  </si>
  <si>
    <t>Mohamed Abdelhakim Elsayed Mahmoud Amer</t>
  </si>
  <si>
    <t>Osama Elsharkasy</t>
  </si>
  <si>
    <t>a03NM00000Mk4gg</t>
  </si>
  <si>
    <t>110</t>
  </si>
  <si>
    <t>Ekaterina Shipova</t>
  </si>
  <si>
    <t>Gulnoz Khodjayeva</t>
  </si>
  <si>
    <t>Home Liga Real Estate</t>
  </si>
  <si>
    <t>a03J600000Bth7k</t>
  </si>
  <si>
    <t>B714</t>
  </si>
  <si>
    <t>Albina Mkrtchyan</t>
  </si>
  <si>
    <t>a03J600000FmbGz</t>
  </si>
  <si>
    <t>B911</t>
  </si>
  <si>
    <t>Gor Keshishoghlyan</t>
  </si>
  <si>
    <t>a03J600000Fmam0</t>
  </si>
  <si>
    <t>B412</t>
  </si>
  <si>
    <t>Omar Mohamed Mohamed  Ibrahim</t>
  </si>
  <si>
    <t>Shady Amin</t>
  </si>
  <si>
    <t>a03J600000Fmbe8</t>
  </si>
  <si>
    <t>A1619</t>
  </si>
  <si>
    <t>Roman Alexandrovich Grichanchenko</t>
  </si>
  <si>
    <t>Ahmed Eissa</t>
  </si>
  <si>
    <t>FIDU PROPERTY REAL ESTATE BROKERAGE</t>
  </si>
  <si>
    <t>a03J600000Fmbp1</t>
  </si>
  <si>
    <t>B1312</t>
  </si>
  <si>
    <t>Hagop Karapetjan</t>
  </si>
  <si>
    <t>EMIRALD REAL ESTATE</t>
  </si>
  <si>
    <t>a03NM00000M57D1</t>
  </si>
  <si>
    <t>B1912</t>
  </si>
  <si>
    <t>a03J600000FmbAw</t>
  </si>
  <si>
    <t>A418</t>
  </si>
  <si>
    <t>Yara Mohammad Alloush</t>
  </si>
  <si>
    <t>Yara Haddad</t>
  </si>
  <si>
    <t>a03J600000Btkky</t>
  </si>
  <si>
    <t>B2714</t>
  </si>
  <si>
    <t>a03J600000FmaPA</t>
  </si>
  <si>
    <t>B1311</t>
  </si>
  <si>
    <t>a03J600000Fm7go</t>
  </si>
  <si>
    <t>A1812</t>
  </si>
  <si>
    <t>a03J600000FmEA4</t>
  </si>
  <si>
    <t>B403</t>
  </si>
  <si>
    <t>Yousef Saeed Hamad Dalwan Alketbi</t>
  </si>
  <si>
    <t>a03J6000009lyri</t>
  </si>
  <si>
    <t>B1208</t>
  </si>
  <si>
    <t>Aashish Bindra</t>
  </si>
  <si>
    <t>a03J600000Bth5b</t>
  </si>
  <si>
    <t>B2503</t>
  </si>
  <si>
    <t>Achal Gupta</t>
  </si>
  <si>
    <t>a03J600000Btbev</t>
  </si>
  <si>
    <t>3 Bedroom</t>
  </si>
  <si>
    <t>A107</t>
  </si>
  <si>
    <t>Afrah Mohi Eldin Bilal Ali</t>
  </si>
  <si>
    <t>a03J600000BsaJy</t>
  </si>
  <si>
    <t>A2122</t>
  </si>
  <si>
    <t>Sharbel Chehade</t>
  </si>
  <si>
    <t>SYKON PROPERTIES L.L.C</t>
  </si>
  <si>
    <t>a03J600000BsZmC</t>
  </si>
  <si>
    <t>A801</t>
  </si>
  <si>
    <t>Joseph Mallekkattu</t>
  </si>
  <si>
    <t>Yasmin Bahader</t>
  </si>
  <si>
    <t>Poseidon Real Estate LLC</t>
  </si>
  <si>
    <t>a03J600000Bs0mh</t>
  </si>
  <si>
    <t>A2618</t>
  </si>
  <si>
    <t>Chidinma Joyce Odiaka</t>
  </si>
  <si>
    <t>Nigeria</t>
  </si>
  <si>
    <t>Hocem Amouri</t>
  </si>
  <si>
    <t>SKYRAN REAL ESTATE L.L.C</t>
  </si>
  <si>
    <t>a03J600000BtW0H</t>
  </si>
  <si>
    <t>A2718</t>
  </si>
  <si>
    <t>Abubakar Salihu Sadiq</t>
  </si>
  <si>
    <t>a03J600000BtSoj</t>
  </si>
  <si>
    <t>A3118</t>
  </si>
  <si>
    <t>Angela Luyanda Portia Gqirana</t>
  </si>
  <si>
    <t>South Africa</t>
  </si>
  <si>
    <t>Nihal Mohamed</t>
  </si>
  <si>
    <t>a03J600000BtSnl</t>
  </si>
  <si>
    <t>B1205</t>
  </si>
  <si>
    <t>Haaris Aslam Selia</t>
  </si>
  <si>
    <t>R E M REAL ESTATE BROKER OWNED BY MUNA SAYED SAEED ALHASHEMI</t>
  </si>
  <si>
    <t>a03J600000Bu1f5</t>
  </si>
  <si>
    <t>B1103</t>
  </si>
  <si>
    <t>Basel Amin Yahia</t>
  </si>
  <si>
    <t>Fadi Ismander</t>
  </si>
  <si>
    <t>RISE PROPERTIES L.L.C</t>
  </si>
  <si>
    <t>a03J600000Bty49</t>
  </si>
  <si>
    <t>316</t>
  </si>
  <si>
    <t>Soufian Chamlal</t>
  </si>
  <si>
    <t>a03J600000BtgwE</t>
  </si>
  <si>
    <t>A2107</t>
  </si>
  <si>
    <t>a03J600000Btgwh</t>
  </si>
  <si>
    <t>A4005</t>
  </si>
  <si>
    <t>Ibrahim Caner Ozger</t>
  </si>
  <si>
    <t>Mariam Shakuhi</t>
  </si>
  <si>
    <t>a03J600000Bsxl8</t>
  </si>
  <si>
    <t>A4105</t>
  </si>
  <si>
    <t>Muhammed Devvud</t>
  </si>
  <si>
    <t>a03J600000Bsxkr</t>
  </si>
  <si>
    <t>B2402</t>
  </si>
  <si>
    <t>Rami Kamaleldin Elnour Fadul</t>
  </si>
  <si>
    <t>a03J600000Btrkg</t>
  </si>
  <si>
    <t>Stanislav Krulic</t>
  </si>
  <si>
    <t>Croatia</t>
  </si>
  <si>
    <t>Zeynep Mustekin</t>
  </si>
  <si>
    <t>CAMELIA REAL ESTATE</t>
  </si>
  <si>
    <t>a03J600000Brhg4</t>
  </si>
  <si>
    <t>A2112</t>
  </si>
  <si>
    <t>Shiv Gupta</t>
  </si>
  <si>
    <t>SOVEEREIGN ASSETS REAL ESTATE L.L.C</t>
  </si>
  <si>
    <t>a03J600000BsM90</t>
  </si>
  <si>
    <t>B2006</t>
  </si>
  <si>
    <t>Hawbir Hassan</t>
  </si>
  <si>
    <t>a03J6000009l02q</t>
  </si>
  <si>
    <t>B1906</t>
  </si>
  <si>
    <t>a03J6000009l01j</t>
  </si>
  <si>
    <t>A419</t>
  </si>
  <si>
    <t>Kerstin Schimkus</t>
  </si>
  <si>
    <t>Germany</t>
  </si>
  <si>
    <t>FNM PROPERTIES LLC</t>
  </si>
  <si>
    <t>a03J6000009o5SN</t>
  </si>
  <si>
    <t>B1306</t>
  </si>
  <si>
    <t>Hamad Bader Ahmed Ali Alyafei</t>
  </si>
  <si>
    <t>Unique Properties L.L.C</t>
  </si>
  <si>
    <t>a03J6000009kab1</t>
  </si>
  <si>
    <t>112</t>
  </si>
  <si>
    <t>Murat Gumusluol</t>
  </si>
  <si>
    <t>HAKI MULTIMODAL LOJISTIK HIZMETLERI ANONIM SIRKETI</t>
  </si>
  <si>
    <t>a03J600000Brj9X</t>
  </si>
  <si>
    <t>318</t>
  </si>
  <si>
    <t>Denisa Freundova</t>
  </si>
  <si>
    <t>Slovakia</t>
  </si>
  <si>
    <t>MOVE HOMES REAL ESTATE BROKERS L.L.C</t>
  </si>
  <si>
    <t>a03J600000Br87K</t>
  </si>
  <si>
    <t>Hayder Abbas Ahmed Al Iessa</t>
  </si>
  <si>
    <t>a03J600000BsMq5</t>
  </si>
  <si>
    <t>B405</t>
  </si>
  <si>
    <t>Katharina Junimann Appelhans</t>
  </si>
  <si>
    <t>a03J6000009lyYB</t>
  </si>
  <si>
    <t>A2115</t>
  </si>
  <si>
    <t>ANJA SPRINZ</t>
  </si>
  <si>
    <t>a03J6000009mBJ1</t>
  </si>
  <si>
    <t>B323</t>
  </si>
  <si>
    <t>Sivakeerthi Kumarathas</t>
  </si>
  <si>
    <t>United Kingdom</t>
  </si>
  <si>
    <t>a03J6000009lRBS</t>
  </si>
  <si>
    <t>A1311</t>
  </si>
  <si>
    <t>Aiham Addi</t>
  </si>
  <si>
    <t>a03J60000082sgj</t>
  </si>
  <si>
    <t>B3103</t>
  </si>
  <si>
    <t>a03J600000Bs5Zm</t>
  </si>
  <si>
    <t>107</t>
  </si>
  <si>
    <t>Onur Tukel</t>
  </si>
  <si>
    <t>Canada</t>
  </si>
  <si>
    <t>Parcel Real Estates L.L.C</t>
  </si>
  <si>
    <t>a03J600000BrKLL</t>
  </si>
  <si>
    <t>B308</t>
  </si>
  <si>
    <t>Touria Agallouch</t>
  </si>
  <si>
    <t>a03J600000BqiQg</t>
  </si>
  <si>
    <t>A106</t>
  </si>
  <si>
    <t>Daniel Phinn</t>
  </si>
  <si>
    <t>Paul Anthony Smith</t>
  </si>
  <si>
    <t>a03J600000Bqgbk</t>
  </si>
  <si>
    <t>B917</t>
  </si>
  <si>
    <t>Abdelkarim Ghaizi</t>
  </si>
  <si>
    <t>Tunisia</t>
  </si>
  <si>
    <t>a03J600000BqiQI</t>
  </si>
  <si>
    <t>A103</t>
  </si>
  <si>
    <t>Moinuddin Mansuri</t>
  </si>
  <si>
    <t>a03J6000007zo3p</t>
  </si>
  <si>
    <t>21502</t>
  </si>
  <si>
    <t>A1801</t>
  </si>
  <si>
    <t>RANGE INTERNATIONAL PROPERTY INVESTMENT ONE PERSON COMPANY L.L.C</t>
  </si>
  <si>
    <t>a03J600000Bs7ad</t>
  </si>
  <si>
    <t>A3103</t>
  </si>
  <si>
    <t>Vishal Sardana</t>
  </si>
  <si>
    <t>Blaze Realty L.L.C</t>
  </si>
  <si>
    <t>a03J600000Bs37n</t>
  </si>
  <si>
    <t>403</t>
  </si>
  <si>
    <t>Sriram Rajagopalan Rajagopalan</t>
  </si>
  <si>
    <t>Gwt real estate agent</t>
  </si>
  <si>
    <t>a03J600000BrxUQ</t>
  </si>
  <si>
    <t>211</t>
  </si>
  <si>
    <t>reem a lkhalaf</t>
  </si>
  <si>
    <t>Nehad Abdelmeguid</t>
  </si>
  <si>
    <t>AHYAN REAL ESTATE BROKER</t>
  </si>
  <si>
    <t>a03J6000009ogJ6</t>
  </si>
  <si>
    <t>A322</t>
  </si>
  <si>
    <t>Batuhan Nuri Melek</t>
  </si>
  <si>
    <t>a03J600000BrZYd</t>
  </si>
  <si>
    <t>A2514</t>
  </si>
  <si>
    <t>Shon Philip Koshy</t>
  </si>
  <si>
    <t>a03J600000BrYy2</t>
  </si>
  <si>
    <t>a03J6000009oMOO</t>
  </si>
  <si>
    <t>Omar Rezgani</t>
  </si>
  <si>
    <t>a03J6000009nfhe</t>
  </si>
  <si>
    <t>B1720</t>
  </si>
  <si>
    <t>GUSTAV SJUNNESSON</t>
  </si>
  <si>
    <t>Sweden</t>
  </si>
  <si>
    <t>Karen Altabaa</t>
  </si>
  <si>
    <t>S B H PROPERTIES FZE</t>
  </si>
  <si>
    <t>a03J60000081BOq</t>
  </si>
  <si>
    <t>26802</t>
  </si>
  <si>
    <t>601</t>
  </si>
  <si>
    <t>UNDINE ELISABETH GELPKE</t>
  </si>
  <si>
    <t>P E R A REAL ESTATE L.L.C</t>
  </si>
  <si>
    <t>a03J6000009lYbm</t>
  </si>
  <si>
    <t>314</t>
  </si>
  <si>
    <t>Daniel Koluman</t>
  </si>
  <si>
    <t>GUROVA REAL ESTATE LLC</t>
  </si>
  <si>
    <t>a03J6000009oU6U</t>
  </si>
  <si>
    <t>A417</t>
  </si>
  <si>
    <t>Ephraim Pelino Cosinero</t>
  </si>
  <si>
    <t>a03J6000009no2b</t>
  </si>
  <si>
    <t>a03J6000009mxJ1</t>
  </si>
  <si>
    <t>216</t>
  </si>
  <si>
    <t>a03J6000009mxIc</t>
  </si>
  <si>
    <t>A2110</t>
  </si>
  <si>
    <t>Aziz Ghassan Saba</t>
  </si>
  <si>
    <t>a03J6000009mayR</t>
  </si>
  <si>
    <t>618</t>
  </si>
  <si>
    <t>GIORGIO SAIU</t>
  </si>
  <si>
    <t>Aarniko Consulting/Mr. FELICE LAFORZA</t>
  </si>
  <si>
    <t>a03J6000009mQVN</t>
  </si>
  <si>
    <t>509</t>
  </si>
  <si>
    <t>Ramazan ozturk</t>
  </si>
  <si>
    <t>Seven Luxury Real Estate L.L.C</t>
  </si>
  <si>
    <t>a03J6000009la3Y</t>
  </si>
  <si>
    <t>612</t>
  </si>
  <si>
    <t>Ahmed Bharkhat Roheb</t>
  </si>
  <si>
    <t>GOLD MILE PROPERTIES</t>
  </si>
  <si>
    <t>a03J6000009la30</t>
  </si>
  <si>
    <t>502</t>
  </si>
  <si>
    <t>MAXIMILIAN WINZLMEIER</t>
  </si>
  <si>
    <t>H&amp;S REAL ESTATE LLC</t>
  </si>
  <si>
    <t>a03J6000009lWlJ</t>
  </si>
  <si>
    <t>A918</t>
  </si>
  <si>
    <t>Hayah Mohammed Abdulla Mohamed Alnuaimi</t>
  </si>
  <si>
    <t>a03J60000080F5C</t>
  </si>
  <si>
    <t>23702</t>
  </si>
  <si>
    <t>A4001</t>
  </si>
  <si>
    <t>Alem Mengstu Meles</t>
  </si>
  <si>
    <t>Ethiopia</t>
  </si>
  <si>
    <t>a03J6000003iewX</t>
  </si>
  <si>
    <t>14633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</si>
</sst>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AED&quot;#,##0.00;[Red]\-&quot;AED&quot;#,##0.00"/>
    <numFmt numFmtId="164" formatCode="0.0%"/>
    <numFmt numFmtId="165" formatCode="[$AED]\ #,##0.00;[Red]\-[$AED]\ #,##0.00"/>
  </numFmts>
  <fonts count="73" x14ac:knownFonts="1">
    <font>
      <sz val="11"/>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b/>
      <sz val="10"/>
      <color theme="0"/>
      <name val="Segoe UI"/>
      <family val="2"/>
    </font>
    <font>
      <sz val="11"/>
      <color theme="1"/>
      <name val="Segoe UI"/>
      <family val="2"/>
    </font>
    <font>
      <b/>
      <sz val="10"/>
      <name val="Segoe UI"/>
      <family val="2"/>
    </font>
    <font>
      <u/>
      <sz val="11"/>
      <color theme="10"/>
      <name val="Segoe UI"/>
      <family val="2"/>
    </font>
    <font>
      <sz val="10"/>
      <color rgb="FFFF0000"/>
      <name val="Segoe UI"/>
      <family val="2"/>
    </font>
    <font>
      <sz val="10"/>
      <name val="Segoe UI"/>
      <family val="2"/>
    </font>
    <font>
      <b/>
      <sz val="10"/>
      <color indexed="81"/>
      <name val="Segoe UI"/>
      <family val="2"/>
    </font>
    <font>
      <sz val="10"/>
      <color indexed="81"/>
      <name val="Segoe UI"/>
      <family val="2"/>
    </font>
    <font>
      <sz val="8"/>
      <name val="Segoe UI"/>
      <family val="2"/>
    </font>
    <font>
      <b/>
      <sz val="11"/>
      <color theme="1"/>
      <name val="Segoe UI"/>
      <family val="2"/>
    </font>
    <font>
      <sz val="11"/>
      <color theme="0"/>
      <name val="Segoe UI"/>
      <family val="2"/>
    </font>
    <font>
      <b/>
      <sz val="10"/>
      <color theme="1"/>
      <name val="Segoe UI"/>
      <family val="2"/>
    </font>
    <font>
      <sz val="11"/>
      <color rgb="FFFF0000"/>
      <name val="Segoe UI"/>
      <family val="2"/>
    </font>
    <font>
      <b/>
      <sz val="11"/>
      <color theme="0"/>
      <name val="Segoe UI"/>
      <family val="2"/>
    </font>
    <font>
      <sz val="9"/>
      <color indexed="81"/>
      <name val="Tahoma"/>
      <family val="2"/>
    </font>
    <font>
      <b/>
      <sz val="9"/>
      <color indexed="81"/>
      <name val="Tahoma"/>
      <family val="2"/>
    </font>
  </fonts>
  <fills count="6">
    <fill>
      <patternFill patternType="none"/>
    </fill>
    <fill>
      <patternFill patternType="gray125"/>
    </fill>
    <fill>
      <patternFill patternType="solid">
        <fgColor theme="5" tint="0.79998168889431442"/>
        <bgColor indexed="64"/>
      </patternFill>
    </fill>
    <fill>
      <patternFill patternType="solid">
        <fgColor theme="4" tint="-0.249977111117893"/>
        <bgColor indexed="64"/>
      </patternFill>
    </fill>
    <fill>
      <patternFill patternType="solid">
        <fgColor theme="4"/>
        <bgColor indexed="64"/>
      </patternFill>
    </fill>
    <fill>
      <patternFill patternType="solid">
        <fgColor theme="2"/>
        <bgColor indexed="64"/>
      </patternFill>
    </fill>
  </fills>
  <borders count="3">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9" fontId="58" fillId="0" borderId="0" applyFont="0" applyFill="0" applyBorder="0" applyAlignment="0" applyProtection="0"/>
    <xf numFmtId="0" fontId="60" fillId="0" borderId="0" applyNumberFormat="0" applyFill="0" applyBorder="0" applyAlignment="0" applyProtection="0"/>
  </cellStyleXfs>
  <cellXfs count="112">
    <xf numFmtId="0" fontId="0" fillId="0" borderId="0" xfId="0"/>
    <xf numFmtId="0" fontId="0" fillId="0" borderId="0" xfId="0" applyAlignment="1">
      <alignment vertical="center"/>
    </xf>
    <xf numFmtId="14" fontId="56" fillId="0" borderId="1" xfId="0" applyNumberFormat="1" applyFont="1" applyBorder="1" applyAlignment="1">
      <alignment horizontal="center" vertical="center"/>
    </xf>
    <xf numFmtId="0" fontId="56" fillId="0" borderId="1" xfId="0" applyFont="1" applyBorder="1" applyAlignment="1">
      <alignment horizontal="center" vertical="center"/>
    </xf>
    <xf numFmtId="3" fontId="56" fillId="0" borderId="1" xfId="0" applyNumberFormat="1" applyFont="1" applyBorder="1" applyAlignment="1">
      <alignment horizontal="center" vertical="center"/>
    </xf>
    <xf numFmtId="8" fontId="62" fillId="0" borderId="1" xfId="0" applyNumberFormat="1" applyFont="1" applyBorder="1" applyAlignment="1">
      <alignment horizontal="center" vertical="center"/>
    </xf>
    <xf numFmtId="164" fontId="56" fillId="0" borderId="1" xfId="1" applyNumberFormat="1" applyFont="1" applyBorder="1" applyAlignment="1">
      <alignment horizontal="center" vertical="center"/>
    </xf>
    <xf numFmtId="0" fontId="55" fillId="0" borderId="1" xfId="0" applyFont="1" applyBorder="1" applyAlignment="1">
      <alignment horizontal="center" vertical="center"/>
    </xf>
    <xf numFmtId="0" fontId="55" fillId="0" borderId="1" xfId="0" applyFont="1" applyBorder="1" applyAlignment="1">
      <alignment horizontal="center" vertical="center" wrapText="1"/>
    </xf>
    <xf numFmtId="0" fontId="56" fillId="0" borderId="1" xfId="0" applyFont="1" applyBorder="1" applyAlignment="1">
      <alignment horizontal="center" vertical="center" wrapText="1"/>
    </xf>
    <xf numFmtId="10" fontId="56" fillId="0" borderId="1" xfId="1" applyNumberFormat="1"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4" fillId="0" borderId="1" xfId="0" applyFont="1" applyBorder="1" applyAlignment="1">
      <alignment horizontal="center" vertical="center"/>
    </xf>
    <xf numFmtId="0" fontId="60" fillId="0" borderId="1" xfId="2" applyBorder="1" applyAlignment="1">
      <alignment horizontal="center" vertical="center"/>
    </xf>
    <xf numFmtId="0" fontId="53" fillId="0" borderId="1" xfId="0" applyFont="1" applyBorder="1" applyAlignment="1">
      <alignment horizontal="center" vertical="center"/>
    </xf>
    <xf numFmtId="0" fontId="52" fillId="0" borderId="1" xfId="0" applyFont="1" applyBorder="1" applyAlignment="1">
      <alignment horizontal="center" vertical="center"/>
    </xf>
    <xf numFmtId="164" fontId="52" fillId="0" borderId="1" xfId="1" applyNumberFormat="1" applyFont="1" applyBorder="1" applyAlignment="1">
      <alignment horizontal="center" vertical="center"/>
    </xf>
    <xf numFmtId="0" fontId="51" fillId="0" borderId="1" xfId="0" applyFont="1" applyBorder="1" applyAlignment="1">
      <alignment horizontal="center" vertical="center"/>
    </xf>
    <xf numFmtId="164" fontId="51" fillId="0" borderId="1" xfId="1" applyNumberFormat="1" applyFont="1" applyBorder="1" applyAlignment="1">
      <alignment horizontal="center" vertical="center"/>
    </xf>
    <xf numFmtId="0" fontId="50" fillId="0" borderId="1" xfId="0" applyFont="1" applyBorder="1" applyAlignment="1">
      <alignment horizontal="center" vertical="center"/>
    </xf>
    <xf numFmtId="0" fontId="49" fillId="0" borderId="1" xfId="0" applyFont="1" applyBorder="1" applyAlignment="1">
      <alignment horizontal="center" vertical="center"/>
    </xf>
    <xf numFmtId="0" fontId="48" fillId="0" borderId="1" xfId="0" applyFont="1" applyBorder="1" applyAlignment="1">
      <alignment horizontal="center" vertical="center"/>
    </xf>
    <xf numFmtId="0" fontId="47" fillId="0" borderId="1" xfId="0" applyFont="1" applyBorder="1" applyAlignment="1">
      <alignment horizontal="center" vertical="center"/>
    </xf>
    <xf numFmtId="0" fontId="46" fillId="0" borderId="1" xfId="0" applyFont="1" applyBorder="1" applyAlignment="1">
      <alignment horizontal="center" vertical="center"/>
    </xf>
    <xf numFmtId="0" fontId="45" fillId="0" borderId="1" xfId="0" applyFont="1" applyBorder="1" applyAlignment="1">
      <alignment horizontal="center" vertical="center"/>
    </xf>
    <xf numFmtId="0" fontId="44" fillId="0" borderId="1" xfId="0" applyFont="1" applyBorder="1" applyAlignment="1">
      <alignment horizontal="center" vertical="center"/>
    </xf>
    <xf numFmtId="9" fontId="56" fillId="0" borderId="1" xfId="0" applyNumberFormat="1" applyFont="1" applyBorder="1" applyAlignment="1">
      <alignment horizontal="center" vertical="center"/>
    </xf>
    <xf numFmtId="0" fontId="43" fillId="0" borderId="1" xfId="0" applyFont="1" applyBorder="1" applyAlignment="1">
      <alignment horizontal="center" vertical="center"/>
    </xf>
    <xf numFmtId="0" fontId="42" fillId="0" borderId="1" xfId="0" applyFont="1" applyBorder="1" applyAlignment="1">
      <alignment horizontal="center" vertical="center"/>
    </xf>
    <xf numFmtId="0" fontId="41" fillId="0" borderId="1" xfId="0" applyFont="1" applyBorder="1" applyAlignment="1">
      <alignment horizontal="center" vertical="center"/>
    </xf>
    <xf numFmtId="0" fontId="67" fillId="4" borderId="2" xfId="0" applyFont="1" applyFill="1" applyBorder="1" applyAlignment="1">
      <alignment horizontal="center" vertical="center"/>
    </xf>
    <xf numFmtId="0" fontId="0" fillId="0" borderId="2" xfId="0" applyBorder="1" applyAlignment="1">
      <alignment horizontal="left" vertical="center"/>
    </xf>
    <xf numFmtId="0" fontId="0" fillId="0" borderId="2" xfId="0" applyBorder="1" applyAlignment="1">
      <alignment horizontal="center" vertical="center"/>
    </xf>
    <xf numFmtId="14" fontId="40" fillId="0" borderId="1" xfId="0" applyNumberFormat="1" applyFont="1" applyBorder="1" applyAlignment="1">
      <alignment horizontal="center" vertical="center"/>
    </xf>
    <xf numFmtId="0" fontId="40" fillId="0" borderId="1" xfId="0" applyFont="1" applyBorder="1" applyAlignment="1">
      <alignment horizontal="center" vertical="center"/>
    </xf>
    <xf numFmtId="14" fontId="39" fillId="0" borderId="1" xfId="0" applyNumberFormat="1" applyFont="1" applyBorder="1" applyAlignment="1">
      <alignment horizontal="center" vertical="center"/>
    </xf>
    <xf numFmtId="0" fontId="69" fillId="0" borderId="1" xfId="0" applyFont="1" applyBorder="1" applyAlignment="1">
      <alignment horizontal="center" vertical="center" wrapText="1"/>
    </xf>
    <xf numFmtId="0" fontId="38" fillId="0" borderId="1" xfId="0" applyFont="1" applyBorder="1" applyAlignment="1">
      <alignment horizontal="center" vertical="center"/>
    </xf>
    <xf numFmtId="14" fontId="37" fillId="0" borderId="1" xfId="0" applyNumberFormat="1" applyFont="1" applyBorder="1" applyAlignment="1">
      <alignment horizontal="center" vertical="center"/>
    </xf>
    <xf numFmtId="14" fontId="36" fillId="0" borderId="1" xfId="0" applyNumberFormat="1" applyFont="1" applyBorder="1" applyAlignment="1">
      <alignment horizontal="center" vertical="center"/>
    </xf>
    <xf numFmtId="0" fontId="36" fillId="0" borderId="1" xfId="0" applyFont="1" applyBorder="1" applyAlignment="1">
      <alignment horizontal="center" vertical="center"/>
    </xf>
    <xf numFmtId="0" fontId="70" fillId="4" borderId="2" xfId="0" applyFont="1" applyFill="1" applyBorder="1" applyAlignment="1">
      <alignment horizontal="center" vertical="center"/>
    </xf>
    <xf numFmtId="14" fontId="35" fillId="0" borderId="1" xfId="0" applyNumberFormat="1" applyFont="1" applyBorder="1" applyAlignment="1">
      <alignment horizontal="center" vertical="center"/>
    </xf>
    <xf numFmtId="0" fontId="35" fillId="0" borderId="1" xfId="0" applyFont="1" applyBorder="1" applyAlignment="1">
      <alignment horizontal="center" vertical="center"/>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14" fontId="33" fillId="0" borderId="1" xfId="0" applyNumberFormat="1" applyFont="1" applyBorder="1" applyAlignment="1">
      <alignment horizontal="center" vertical="center"/>
    </xf>
    <xf numFmtId="0" fontId="33" fillId="0" borderId="1" xfId="0" applyFont="1" applyBorder="1" applyAlignment="1">
      <alignment horizontal="center" vertical="center"/>
    </xf>
    <xf numFmtId="14" fontId="32" fillId="0" borderId="1" xfId="0" applyNumberFormat="1" applyFont="1" applyBorder="1" applyAlignment="1">
      <alignment horizontal="center" vertical="center"/>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14" fontId="31"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1" fillId="0" borderId="1" xfId="0" applyFont="1" applyBorder="1" applyAlignment="1">
      <alignment horizontal="center"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4" fontId="27" fillId="0" borderId="1" xfId="0" applyNumberFormat="1" applyFont="1" applyBorder="1" applyAlignment="1">
      <alignment horizontal="center" vertical="center"/>
    </xf>
    <xf numFmtId="0" fontId="26" fillId="0" borderId="1" xfId="0" applyFont="1" applyBorder="1" applyAlignment="1">
      <alignment horizontal="center" vertical="center"/>
    </xf>
    <xf numFmtId="14" fontId="25" fillId="0" borderId="1" xfId="0" applyNumberFormat="1" applyFont="1" applyBorder="1" applyAlignment="1">
      <alignment horizontal="center" vertical="center"/>
    </xf>
    <xf numFmtId="14" fontId="24" fillId="0" borderId="1" xfId="0" applyNumberFormat="1" applyFont="1" applyBorder="1" applyAlignment="1">
      <alignment horizontal="center" vertical="center"/>
    </xf>
    <xf numFmtId="0" fontId="24" fillId="0" borderId="1" xfId="0" applyFont="1" applyBorder="1" applyAlignment="1">
      <alignment horizontal="center" vertical="center"/>
    </xf>
    <xf numFmtId="14"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14"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3" fontId="22" fillId="0" borderId="1" xfId="0" applyNumberFormat="1" applyFont="1" applyBorder="1" applyAlignment="1">
      <alignment horizontal="center" vertical="center"/>
    </xf>
    <xf numFmtId="14" fontId="21" fillId="0" borderId="1" xfId="0" applyNumberFormat="1" applyFont="1" applyBorder="1" applyAlignment="1">
      <alignment horizontal="center" vertical="center"/>
    </xf>
    <xf numFmtId="14" fontId="20"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19" fillId="0" borderId="1" xfId="0" applyNumberFormat="1" applyFont="1" applyBorder="1" applyAlignment="1">
      <alignment horizontal="center" vertical="center"/>
    </xf>
    <xf numFmtId="0" fontId="19" fillId="0" borderId="1" xfId="0" applyFont="1" applyBorder="1" applyAlignment="1">
      <alignment horizontal="center" vertical="center"/>
    </xf>
    <xf numFmtId="14" fontId="18" fillId="0" borderId="1" xfId="0" applyNumberFormat="1" applyFont="1" applyBorder="1" applyAlignment="1">
      <alignment horizontal="center" vertical="center"/>
    </xf>
    <xf numFmtId="0" fontId="18" fillId="0" borderId="1" xfId="0" applyFont="1" applyBorder="1" applyAlignment="1">
      <alignment horizontal="center" vertical="center"/>
    </xf>
    <xf numFmtId="14"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horizontal="center" vertical="center"/>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4" fontId="61" fillId="0" borderId="1" xfId="0" applyNumberFormat="1" applyFont="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2" fillId="0" borderId="1" xfId="0" applyNumberFormat="1" applyFont="1" applyBorder="1" applyAlignment="1">
      <alignment horizontal="center" vertical="center"/>
    </xf>
    <xf numFmtId="165" fontId="61" fillId="0" borderId="1" xfId="0" applyNumberFormat="1" applyFont="1" applyBorder="1" applyAlignment="1">
      <alignment horizontal="center" vertical="center"/>
    </xf>
    <xf numFmtId="14" fontId="11" fillId="0" borderId="1" xfId="0" applyNumberFormat="1" applyFont="1" applyBorder="1" applyAlignment="1">
      <alignment horizontal="center" vertical="center"/>
    </xf>
    <xf numFmtId="0" fontId="11" fillId="0" borderId="1" xfId="0" applyFont="1" applyBorder="1" applyAlignment="1">
      <alignment horizontal="center" vertical="center"/>
    </xf>
    <xf numFmtId="14" fontId="10" fillId="0" borderId="1" xfId="0" applyNumberFormat="1" applyFont="1" applyBorder="1" applyAlignment="1">
      <alignment horizontal="center" vertical="center"/>
    </xf>
    <xf numFmtId="1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4" fontId="8" fillId="0" borderId="1" xfId="0" applyNumberFormat="1" applyFont="1" applyBorder="1" applyAlignment="1">
      <alignment horizontal="center" vertical="center"/>
    </xf>
    <xf numFmtId="14" fontId="7" fillId="0" borderId="1" xfId="0" applyNumberFormat="1" applyFont="1" applyBorder="1" applyAlignment="1">
      <alignment horizontal="center" vertical="center"/>
    </xf>
    <xf numFmtId="14" fontId="6" fillId="0" borderId="1" xfId="0" applyNumberFormat="1" applyFont="1" applyBorder="1" applyAlignment="1">
      <alignment horizontal="center" vertical="center"/>
    </xf>
    <xf numFmtId="0" fontId="6" fillId="0" borderId="1" xfId="0" applyFont="1" applyBorder="1" applyAlignment="1">
      <alignment horizontal="center" vertical="center"/>
    </xf>
    <xf numFmtId="14" fontId="5" fillId="0" borderId="1" xfId="0" applyNumberFormat="1" applyFont="1" applyBorder="1" applyAlignment="1">
      <alignment horizontal="center" vertical="center"/>
    </xf>
    <xf numFmtId="0" fontId="4" fillId="0" borderId="1" xfId="0" applyFont="1" applyBorder="1" applyAlignment="1">
      <alignment horizontal="center" vertical="center"/>
    </xf>
    <xf numFmtId="0" fontId="59" fillId="2" borderId="1" xfId="0" applyFont="1" applyFill="1" applyBorder="1" applyAlignment="1">
      <alignment horizontal="center"/>
    </xf>
    <xf numFmtId="0" fontId="57" fillId="3" borderId="1" xfId="0" applyFont="1" applyFill="1" applyBorder="1" applyAlignment="1">
      <alignment horizontal="center"/>
    </xf>
    <xf numFmtId="0" fontId="16" fillId="0" borderId="1" xfId="0" applyFont="1" applyBorder="1" applyAlignment="1">
      <alignment horizontal="center" vertical="center" wrapText="1"/>
    </xf>
    <xf numFmtId="0" fontId="3" fillId="0" borderId="1" xfId="0" applyFont="1" applyBorder="1" applyAlignment="1">
      <alignment horizontal="center" vertical="center"/>
    </xf>
    <xf numFmtId="14" fontId="2" fillId="0" borderId="1" xfId="0" applyNumberFormat="1" applyFont="1" applyBorder="1" applyAlignment="1">
      <alignment horizontal="center" vertical="center"/>
    </xf>
    <xf numFmtId="0" fontId="60" fillId="0" borderId="1" xfId="2" applyBorder="1" applyAlignment="1">
      <alignment horizontal="center" vertical="center" wrapText="1"/>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56" fillId="0" borderId="1" xfId="0" applyFont="1" applyBorder="1" applyAlignment="1">
      <alignment horizontal="center" vertical="center" wrapText="1"/>
    </xf>
    <xf numFmtId="0" fontId="66" fillId="5" borderId="2" xfId="0" applyFont="1" applyFill="1" applyBorder="1" applyAlignment="1">
      <alignment horizontal="center" vertical="center"/>
    </xf>
  </cellXfs>
  <cellStyles count="3">
    <cellStyle name="Hyperlink" xfId="2" builtinId="8"/>
    <cellStyle name="Normal" xfId="0" builtinId="0"/>
    <cellStyle name="Percent" xfId="1" builtinId="5"/>
  </cellStyles>
  <dxfs count="1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font>
    </dxf>
    <dxf>
      <font>
        <b/>
      </font>
    </dxf>
    <dxf>
      <alignment horizont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horizontal="center"/>
    </dxf>
    <dxf>
      <font>
        <color theme="0"/>
      </font>
    </dxf>
    <dxf>
      <font>
        <color theme="0"/>
      </font>
    </dxf>
    <dxf>
      <fill>
        <patternFill>
          <bgColor theme="4"/>
        </patternFill>
      </fill>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sz val="10"/>
      </font>
    </dxf>
    <dxf>
      <font>
        <sz val="10"/>
      </font>
    </dxf>
    <dxf>
      <font>
        <sz val="10"/>
      </font>
    </dxf>
    <dxf>
      <font>
        <sz val="10"/>
      </font>
    </dxf>
    <dxf>
      <font>
        <sz val="10"/>
      </font>
    </dxf>
    <dxf>
      <font>
        <sz val="10"/>
      </font>
    </dxf>
    <dxf>
      <font>
        <sz val="10"/>
      </font>
    </dxf>
    <dxf>
      <font>
        <sz val="10"/>
      </font>
    </dxf>
    <dxf>
      <font>
        <sz val="10"/>
      </font>
    </dxf>
    <dxf>
      <border>
        <vertical style="thin">
          <color theme="0" tint="-0.34998626667073579"/>
        </vertical>
        <horizontal style="thin">
          <color theme="0" tint="-0.34998626667073579"/>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pivotCacheDefinition" Target="pivotCache/pivotCacheDefinition2.xml"/><Relationship Id="rId9"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30</xdr:col>
      <xdr:colOff>0</xdr:colOff>
      <xdr:row>100</xdr:row>
      <xdr:rowOff>448235</xdr:rowOff>
    </xdr:from>
    <xdr:ext cx="184731" cy="26456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44061529" y="66114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AE"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217591" createdVersion="8" refreshedVersion="8" minRefreshableVersion="3" recordCount="135" xr:uid="{A539D058-3742-4718-8859-92A7FEE1AE90}">
  <cacheSource type="worksheet">
    <worksheetSource ref="C1:AF136" sheet="Rejected Bookings"/>
  </cacheSource>
  <cacheFields count="30">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ontainsBlank="1" count="6">
        <s v="Draft"/>
        <s v="Rejected"/>
        <m u="1"/>
        <s v="DP Paid" u="1"/>
        <s v="Waived off Approved" u="1"/>
        <e v="#N/A" u="1"/>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449076" createdVersion="8" refreshedVersion="8" minRefreshableVersion="3" recordCount="135" xr:uid="{049976F9-378D-4AF6-B98B-25897CD57792}">
  <cacheSource type="worksheet">
    <worksheetSource ref="B1:AF136" sheet="Rejected Bookings"/>
  </cacheSource>
  <cacheFields count="31">
    <cacheField name="Month" numFmtId="14">
      <sharedItems/>
    </cacheField>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ontainsBlank="1" count="51">
        <s v="Cancelled due to Price Revision"/>
        <s v="Customer is unable to continue with the Purchase"/>
        <s v="Error in Booking - Wrong Customer Selected"/>
        <s v="Swapped from B512 to OR-1407"/>
        <s v="Customer initially requested to swap and then changed his mind"/>
        <s v="Cancellation Request raised by Sales Operations Team"/>
        <s v="Swapped from OR-2106 to OR-707"/>
        <s v="Cancellation Request raised by Collections Team"/>
        <s v="Booking created on unit OR-1403 instead of OR-1402"/>
        <s v="Swapped from B205 to A604"/>
        <s v="Cancellation Request raised by Sales Operations Team - No Refund"/>
        <s v="Unit has been rebooked as SD confirmed payment was cleared"/>
        <s v="Customer is unable to continue with the Purchase - Refund Requested"/>
        <s v="Cancellation Request raised by Egypt Sales Operations Team"/>
        <s v="From Nageswara Rao to Srinivasa Ganta"/>
        <s v="Swapped from DO 516 to DO 409"/>
        <s v="Customer purchased 2 units and will now proceed with only Unit B1010. No Refund"/>
        <s v="Increase in Price requested by Hussien "/>
        <s v="Swapped from A2108 to B518"/>
        <s v="Amal El Gendy"/>
        <s v="Duplicate Booking"/>
        <s v="Refund approved by Management"/>
        <s v="Swapped from B1912 to B1312"/>
        <s v="Unit Not Part of Promotional List"/>
        <s v="Swapped from B1311 to B1513"/>
        <s v="Swapped from A1812 to B914"/>
        <s v="Swapped from A4005 to A2101"/>
        <s v="Swapped from A4105 to A2001"/>
        <s v="Unit was to be booked under &quot;Dilier Sanchez Mora&quot; "/>
        <s v="From Hawbir Hassan to Riad El Kaddouri"/>
        <s v="From Hawbir Hassan to Rojbin Saeed"/>
        <s v="From Katharina Junimann Appelhans to Helena Erbis"/>
        <s v="Swapped from B3103 to B3012"/>
        <s v="From Onur Tukel to Burhan Tukel"/>
        <s v="Mohammed El Shimmy - Part of the Bulk Deal"/>
        <s v="Swapped from B917 to B817"/>
        <s v="From Joint Ownership to Single Ownership"/>
        <s v="Paid Amount allocated to unit B2612"/>
        <s v="Swapped from 403 to 420 (Upgrade)"/>
        <s v="Cancelled by Sales Operations as Wrong Payment Plan was selected. Cancelled by IT without any Cancellation Approval Flow. Booking-947 created."/>
        <s v="Swapped from A322 to A2514"/>
        <s v="From Omar Rezgani to Hossam ibraheem"/>
        <s v="From GUSTAV SJUNNESSON to Mohammed Adam Metto"/>
        <s v="Customer is unable to continue with the Purchase - No Refund"/>
        <s v="Cancellation Request raised by VP-Sales"/>
        <s v="Customer only wants to proceed with unit B205 only"/>
        <s v="Customer is unable to continue with the Purchase - Refund Request Approved"/>
        <s v="Swapped from A4001 to B3001"/>
        <m u="1"/>
        <s v="Cancelled by Sales Operations as Wrong Payment Plan was selected" u="1"/>
        <s v="Test Booking Cancellation"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d v="2026-01-29T00:00:00"/>
    <d v="1899-12-30T00:00:00"/>
    <s v="Booking-1502"/>
    <s v="Draft"/>
    <d v="2026-01-28T00:00:00"/>
    <n v="1"/>
    <s v="One Residence"/>
    <s v="Tower 1"/>
    <s v="2 BR"/>
    <s v="OR-2407"/>
    <s v="Booked"/>
    <x v="0"/>
    <s v="JIANPING SU"/>
    <s v="China"/>
    <n v="0"/>
    <n v="0"/>
    <n v="2370111"/>
    <n v="2370111"/>
    <s v="Tanveer Ansari"/>
    <s v="Dingsen Properties LLC"/>
    <s v="a03NM00000Ul7rC"/>
    <s v="-"/>
    <m/>
    <s v="No Payment"/>
    <n v="0"/>
    <s v="N/A"/>
    <s v="Cancelled due to Repricing"/>
    <m/>
    <x v="0"/>
    <s v="Cancelled due to Price Revision"/>
  </r>
  <r>
    <d v="2026-01-28T00:00:00"/>
    <d v="2026-01-28T00:00:00"/>
    <s v="Booking-1474"/>
    <s v="Rejected"/>
    <d v="2026-01-21T00:00:00"/>
    <n v="8"/>
    <s v="One Residence"/>
    <s v="Tower 1"/>
    <s v="2 BR"/>
    <s v="OR-407"/>
    <s v="Available"/>
    <x v="1"/>
    <s v="Wang GuiLian"/>
    <s v="China"/>
    <n v="0"/>
    <n v="0"/>
    <n v="2404111"/>
    <n v="2404111"/>
    <s v="Yang XI"/>
    <s v="WEALTH KEY REAL ESTATE L.L.C"/>
    <s v="a03NM00000Tz8ej"/>
    <s v="-"/>
    <m/>
    <s v="No Payment"/>
    <n v="0"/>
    <s v="N/A"/>
    <s v="Customer requested to cancel Booking"/>
    <s v="Booking-1474 - Booking Rejection Request"/>
    <x v="1"/>
    <s v="Customer is unable to continue with the Purchase"/>
  </r>
  <r>
    <d v="2026-01-27T00:00:00"/>
    <d v="2026-01-28T00:00:00"/>
    <s v="Booking-1437"/>
    <s v="Rejected"/>
    <d v="2026-01-12T00:00:00"/>
    <n v="17"/>
    <s v="One Residence"/>
    <s v="Tower 1"/>
    <s v="2 BR"/>
    <s v="OR-1404"/>
    <s v="Booked"/>
    <x v="1"/>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s v="Error in Booking - Wrong Customer Selected"/>
  </r>
  <r>
    <d v="2026-01-27T00:00:00"/>
    <d v="2026-01-27T00:00:00"/>
    <s v="Booking-1480"/>
    <s v="Rejected"/>
    <d v="2026-01-22T00:00:00"/>
    <n v="7"/>
    <s v="Laguna Residence"/>
    <s v="Tower B"/>
    <s v="Studio"/>
    <s v="B512"/>
    <s v="Blocked"/>
    <x v="1"/>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s v="Swapped from B512 to OR-1407"/>
  </r>
  <r>
    <d v="2026-01-27T00:00:00"/>
    <d v="2026-01-27T00:00:00"/>
    <s v="Booking-1428"/>
    <s v="Rejected"/>
    <d v="2026-01-09T00:00:00"/>
    <n v="20"/>
    <s v="One Residence"/>
    <s v="Tower 1"/>
    <s v="2 BR"/>
    <s v="OR-1606"/>
    <s v="Booked"/>
    <x v="1"/>
    <s v="Guy Ghosn"/>
    <s v="Lebanon"/>
    <n v="0"/>
    <n v="0"/>
    <n v="2550000"/>
    <n v="2550000"/>
    <s v="Hossam Mostafa"/>
    <s v="TOP OF THE TOP PROPERTIES  LLC - SPC"/>
    <s v="a03NM00000Sp3v3"/>
    <s v="-"/>
    <m/>
    <s v="No Payment"/>
    <n v="0"/>
    <s v="N/A"/>
    <s v="Error In Booking"/>
    <s v="Booking-1428 - Booking Rejection Request"/>
    <x v="4"/>
    <s v="Customer initially requested to swap and then changed his mind"/>
  </r>
  <r>
    <d v="2026-01-26T00:00:00"/>
    <d v="2026-01-27T00:00:00"/>
    <s v="Booking-1491"/>
    <s v="Rejected"/>
    <d v="2026-01-23T00:00:00"/>
    <n v="6"/>
    <s v="One Residence"/>
    <s v="Tower 1"/>
    <s v="2 BR"/>
    <s v="OR-2507"/>
    <s v="Booked"/>
    <x v="1"/>
    <s v="JOEBEN TAI"/>
    <s v="Philippines"/>
    <n v="49422"/>
    <n v="1.960775756556252E-2"/>
    <n v="2471111"/>
    <n v="2520533"/>
    <s v="Tanveer Ansari"/>
    <s v="NOVA VISION REAL ESTATE L.L.C"/>
    <s v="a03NM00000UELMh"/>
    <s v="-"/>
    <m/>
    <s v="No Payment"/>
    <n v="0"/>
    <s v="N/A"/>
    <s v="Cancelled due to Repricing"/>
    <s v="Booking-1491 - Booking Rejection Request"/>
    <x v="0"/>
    <s v="Cancelled due to Price Revision"/>
  </r>
  <r>
    <d v="2026-01-26T00:00:00"/>
    <d v="2026-01-26T00:00:00"/>
    <s v="Booking-1489"/>
    <s v="Rejected"/>
    <d v="2026-01-23T00:00:00"/>
    <n v="6"/>
    <s v="One Residence"/>
    <s v="Tower 1"/>
    <s v="2 BR"/>
    <s v="OR-1301"/>
    <s v="Booked"/>
    <x v="1"/>
    <s v="AHMED GAMAL AHMED SAYED ABDELHADY"/>
    <s v="Egypt"/>
    <n v="54142"/>
    <n v="1.9607765025515589E-2"/>
    <n v="2707111"/>
    <n v="2761253"/>
    <s v="Feraz Mohamed"/>
    <s v="KINGS EDITION REAL ESTATE L.L.C"/>
    <s v="a03NM00000UDg9u"/>
    <s v="-"/>
    <m/>
    <s v="No Payment"/>
    <n v="0"/>
    <s v="N/A"/>
    <s v="Cancelled due to Repricing"/>
    <s v="Booking-1489 - Booking Rejection Request"/>
    <x v="0"/>
    <s v="Cancelled due to Price Revision"/>
  </r>
  <r>
    <d v="2026-01-22T00:00:00"/>
    <d v="2026-01-22T00:00:00"/>
    <s v="Booking-1340"/>
    <s v="Rejected"/>
    <d v="2026-01-07T00:00:00"/>
    <n v="22"/>
    <s v="One Residence"/>
    <s v="Tower 1"/>
    <s v="1 BR"/>
    <s v="OR-603"/>
    <s v="Booked"/>
    <x v="1"/>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s v="Customer is unable to continue with the Purchase"/>
  </r>
  <r>
    <d v="2026-01-22T00:00:00"/>
    <d v="2026-01-22T00:00:00"/>
    <s v="Booking-1477"/>
    <s v="Rejected"/>
    <d v="2026-01-21T00:00:00"/>
    <n v="8"/>
    <s v="One Residence"/>
    <s v="Tower 1"/>
    <s v="1 BR"/>
    <s v="OR-808"/>
    <s v="Booked"/>
    <x v="1"/>
    <s v="REDA AYOUBI"/>
    <s v="United States of America"/>
    <n v="-50000"/>
    <n v="-3.0674846625766871E-2"/>
    <n v="1680000"/>
    <n v="1630000"/>
    <s v="Amr Abdelghafar"/>
    <s v="P S I ASSETS REAL ESTATES L.L.C."/>
    <s v="a03NM00000U0VNa"/>
    <s v="-"/>
    <m/>
    <s v="No Payment"/>
    <n v="0"/>
    <s v="N/A"/>
    <s v="Cancelled due to Repricing"/>
    <s v="Booking-1477 - Booking Rejection Request"/>
    <x v="0"/>
    <s v="Cancelled due to Price Revision"/>
  </r>
  <r>
    <d v="2026-01-22T00:00:00"/>
    <d v="2026-01-22T00:00:00"/>
    <s v="Booking-1425"/>
    <s v="Rejected"/>
    <d v="2026-01-09T00:00:00"/>
    <n v="20"/>
    <s v="One Residence"/>
    <s v="Tower 1"/>
    <s v="2 BR"/>
    <s v="OR-1205"/>
    <s v="Booked"/>
    <x v="1"/>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s v="Cancelled due to Price Revision"/>
  </r>
  <r>
    <d v="2026-01-21T00:00:00"/>
    <d v="2026-01-21T00:00:00"/>
    <s v="Booking-1250"/>
    <s v="Rejected"/>
    <d v="2025-12-11T00:00:00"/>
    <n v="49"/>
    <s v="Do Dubai Island"/>
    <s v="Tower 1"/>
    <s v="1 Bedroom"/>
    <s v="106"/>
    <s v="Blocked"/>
    <x v="1"/>
    <s v="Albert Nesterov"/>
    <s v="Russia"/>
    <n v="0"/>
    <n v="0"/>
    <n v="2525000"/>
    <n v="2525000"/>
    <s v="Vladyslav Parkhomchuk"/>
    <s v="Rich Property Real Estate Brokerages LLC"/>
    <s v="a03NM00000PGtRx"/>
    <s v="-"/>
    <m/>
    <s v="No Payment"/>
    <n v="0"/>
    <s v="N/A"/>
    <s v="Cancelled due to Non Payment"/>
    <s v="Booking-1250 - Booking Rejection Request"/>
    <x v="5"/>
    <s v="Cancellation Request raised by Sales Operations Team"/>
  </r>
  <r>
    <d v="2026-01-21T00:00:00"/>
    <d v="2026-01-21T00:00:00"/>
    <s v="Booking-1461"/>
    <s v="Rejected"/>
    <d v="2026-01-19T00:00:00"/>
    <n v="10"/>
    <s v="One Residence"/>
    <s v="Tower 1"/>
    <s v="1 BR"/>
    <s v="OR-808"/>
    <s v="Booked"/>
    <x v="1"/>
    <s v="FAHD AYOUBI"/>
    <s v="United States of America"/>
    <n v="-50000"/>
    <n v="-3.0674846625766871E-2"/>
    <n v="1680000"/>
    <n v="1630000"/>
    <s v="Amr Abdelghafar"/>
    <s v="P S I ASSETS REAL ESTATES L.L.C."/>
    <s v="a03NM00000Tn6ef"/>
    <s v="-"/>
    <m/>
    <s v="No Payment"/>
    <n v="0"/>
    <s v="N/A"/>
    <s v="Cancelled due to Repricing"/>
    <s v="Booking-1461 - Booking Rejection Request"/>
    <x v="0"/>
    <s v="Cancelled due to Price Revision"/>
  </r>
  <r>
    <d v="2026-01-21T00:00:00"/>
    <d v="2026-01-21T00:00:00"/>
    <s v="Booking-1394"/>
    <s v="Rejected"/>
    <d v="2026-01-09T00:00:00"/>
    <n v="20"/>
    <s v="One Residence"/>
    <s v="Tower 1"/>
    <s v="1 BR"/>
    <s v="OR-809"/>
    <s v="Booked"/>
    <x v="1"/>
    <s v="REDA AYOUBI"/>
    <s v="United States of America"/>
    <n v="0"/>
    <n v="0"/>
    <n v="1670000"/>
    <n v="1670000"/>
    <s v="Amr Abdelghafar"/>
    <s v="P S I ASSETS REAL ESTATES L.L.C."/>
    <s v="a03NM00000Snp7v"/>
    <s v="-"/>
    <m/>
    <s v="No Payment"/>
    <n v="0"/>
    <s v="N/A"/>
    <s v="Cancelled due to Repricing"/>
    <s v="Booking-1394 - Booking Rejection Request"/>
    <x v="0"/>
    <s v="Cancelled due to Price Revision"/>
  </r>
  <r>
    <d v="2026-01-21T00:00:00"/>
    <d v="2026-01-21T00:00:00"/>
    <s v="Booking-1424"/>
    <s v="Rejected"/>
    <d v="2026-01-09T00:00:00"/>
    <n v="20"/>
    <s v="One Residence"/>
    <s v="Tower 1"/>
    <s v="1 BR"/>
    <s v="OR-610"/>
    <s v="Booked"/>
    <x v="1"/>
    <s v="Mohammad Kerdi"/>
    <s v="Lebanon"/>
    <n v="2000"/>
    <n v="1.25E-3"/>
    <n v="1598000"/>
    <n v="1600000"/>
    <s v="Hossam Mostafa"/>
    <s v="LEGACY LIVING REAL ESTATE - L.L.C - S.P.C"/>
    <s v="a03NM00000SpEbx"/>
    <s v="-"/>
    <m/>
    <s v="No Payment"/>
    <n v="0"/>
    <s v="N/A"/>
    <s v="Cancelled due to Repricing"/>
    <s v="Booking-1424 - Booking Rejection Request"/>
    <x v="0"/>
    <s v="Cancelled due to Price Revision"/>
  </r>
  <r>
    <d v="2026-01-21T00:00:00"/>
    <d v="2026-01-21T00:00:00"/>
    <s v="Booking-1420"/>
    <s v="Rejected"/>
    <d v="2026-01-09T00:00:00"/>
    <n v="20"/>
    <s v="One Residence"/>
    <s v="Tower 1"/>
    <s v="2 BR"/>
    <s v="OR-1309"/>
    <s v="Booked"/>
    <x v="1"/>
    <s v="NANIK RAM PARMANAND"/>
    <s v="Pakistan"/>
    <n v="100000"/>
    <n v="4.1841004184100417E-2"/>
    <n v="2290000"/>
    <n v="2390000"/>
    <s v="Amr Abdelghafar"/>
    <s v="P S I ASSETS REAL ESTATES L.L.C."/>
    <s v="a03NM00000SoqTB"/>
    <s v="-"/>
    <m/>
    <s v="No Payment"/>
    <n v="0"/>
    <s v="N/A"/>
    <s v="Cancelled due to Repricing"/>
    <s v="Booking-1420 - Booking Rejection Request"/>
    <x v="0"/>
    <s v="Cancelled due to Price Revision"/>
  </r>
  <r>
    <d v="2026-01-20T00:00:00"/>
    <d v="2026-01-20T00:00:00"/>
    <s v="Booking-1462"/>
    <s v="Rejected"/>
    <d v="2026-01-19T00:00:00"/>
    <n v="10"/>
    <s v="One Residence"/>
    <s v="Tower 1"/>
    <s v="2 BR"/>
    <s v="OR-2404"/>
    <s v="Booked"/>
    <x v="1"/>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s v="Cancelled due to Price Revision"/>
  </r>
  <r>
    <d v="2026-01-20T00:00:00"/>
    <d v="2026-01-21T00:00:00"/>
    <s v="Booking-1330"/>
    <s v="Rejected"/>
    <d v="2026-01-07T00:00:00"/>
    <n v="22"/>
    <s v="One Residence"/>
    <s v="Tower 1"/>
    <s v="2 BR"/>
    <s v="OR-2106"/>
    <s v="Blocked"/>
    <x v="1"/>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s v="Swapped from OR-2106 to OR-707"/>
  </r>
  <r>
    <d v="2026-01-19T00:00:00"/>
    <d v="2026-01-20T00:00:00"/>
    <s v="Booking-1423"/>
    <s v="Rejected"/>
    <d v="2026-01-09T00:00:00"/>
    <n v="20"/>
    <s v="One Residence"/>
    <s v="Tower 1"/>
    <s v="3 BR"/>
    <s v="OR-2602"/>
    <s v="Blocked"/>
    <x v="1"/>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s v="Customer is unable to continue with the Purchase"/>
  </r>
  <r>
    <d v="2026-01-19T00:00:00"/>
    <d v="2026-01-20T00:00:00"/>
    <s v="Booking-1434"/>
    <s v="Rejected"/>
    <d v="2026-01-12T00:00:00"/>
    <n v="17"/>
    <s v="One Residence"/>
    <s v="Tower 1"/>
    <s v="1 BR"/>
    <s v="OR-803"/>
    <s v="Booked"/>
    <x v="1"/>
    <s v="SARA МОНАМЕD DIB"/>
    <s v="Syria"/>
    <n v="194889"/>
    <n v="0.11149256292906179"/>
    <n v="1553111"/>
    <n v="1748000"/>
    <s v="Hossam Mostafa"/>
    <s v=""/>
    <s v="a03NM00000T3Aju"/>
    <s v="-"/>
    <m/>
    <s v="No Payment"/>
    <n v="0"/>
    <s v="N/A"/>
    <s v="Cancelled due to Repricing"/>
    <s v="Booking-1434 - Booking Rejection Request"/>
    <x v="0"/>
    <s v="Cancelled due to Price Revision"/>
  </r>
  <r>
    <d v="2026-01-19T00:00:00"/>
    <d v="2026-01-20T00:00:00"/>
    <s v="Booking-1254"/>
    <s v="Rejected"/>
    <d v="2025-12-11T00:00:00"/>
    <n v="49"/>
    <s v="Do Dubai Island"/>
    <s v="Tower 1"/>
    <s v="1 Bedroom"/>
    <s v="508"/>
    <s v="Blocked"/>
    <x v="1"/>
    <s v="Cemal Atilla Birmis"/>
    <s v="Turkey"/>
    <n v="68080"/>
    <n v="0.02"/>
    <n v="3335920"/>
    <n v="3404000"/>
    <s v="Midia Sedighi"/>
    <s v="PRIME RICHMOND PROPERTIES L.L.C"/>
    <s v="a03NM00000PHQvn"/>
    <s v="-"/>
    <m/>
    <n v="8000"/>
    <n v="2.398139044101777E-3"/>
    <s v="No"/>
    <s v="Cancelled due to Non Payment"/>
    <s v="Booking-1254 - Booking Rejection Request"/>
    <x v="5"/>
    <s v="Cancellation Request raised by Collections Team"/>
  </r>
  <r>
    <d v="2026-01-19T00:00:00"/>
    <d v="2026-01-20T00:00:00"/>
    <s v="Booking-1253"/>
    <s v="Rejected"/>
    <d v="2025-12-11T00:00:00"/>
    <n v="49"/>
    <s v="Do Dubai Island"/>
    <s v="Tower 1"/>
    <s v="1 Bedroom"/>
    <s v="409"/>
    <s v="Blocked"/>
    <x v="1"/>
    <s v="Cemal Atilla Birmis"/>
    <s v="Turkey"/>
    <n v="46580"/>
    <n v="0.02"/>
    <n v="2282420"/>
    <n v="2329000"/>
    <s v="Midia Sedighi"/>
    <s v="PRIME RICHMOND PROPERTIES L.L.C"/>
    <s v="a03NM00000PHOxF"/>
    <s v="-"/>
    <m/>
    <n v="8000"/>
    <n v="3.505051655698776E-3"/>
    <s v="No"/>
    <s v="Cancelled due to Non Payment"/>
    <s v="Booking-1253 - Booking Rejection Request"/>
    <x v="5"/>
    <s v="Cancellation Request raised by Collections Team"/>
  </r>
  <r>
    <d v="2026-01-19T00:00:00"/>
    <d v="2026-01-20T00:00:00"/>
    <s v="Booking-1252"/>
    <s v="Rejected"/>
    <d v="2025-12-11T00:00:00"/>
    <n v="49"/>
    <s v="Do Dubai Island"/>
    <s v="Tower 1"/>
    <s v="1 Bedroom"/>
    <s v="204"/>
    <s v="Blocked"/>
    <x v="1"/>
    <s v="Cemal Atilla Birmis"/>
    <s v="Turkey"/>
    <n v="52620"/>
    <n v="0.02"/>
    <n v="2578380"/>
    <n v="2631000"/>
    <s v="Midia Sedighi"/>
    <s v="PRIME RICHMOND PROPERTIES L.L.C"/>
    <s v="a03NM00000PHY8X"/>
    <s v="-"/>
    <m/>
    <n v="8000"/>
    <n v="3.1027234154779358E-3"/>
    <s v="No"/>
    <s v="Cancelled due to Non Payment"/>
    <s v="Booking-1252 - Booking Rejection Request"/>
    <x v="5"/>
    <s v="Cancellation Request raised by Collections Team"/>
  </r>
  <r>
    <d v="2026-01-19T00:00:00"/>
    <d v="2026-01-19T00:00:00"/>
    <s v="Booking-1443"/>
    <s v="Rejected"/>
    <d v="2026-01-13T00:00:00"/>
    <n v="16"/>
    <s v="One Residence"/>
    <s v="Tower 1"/>
    <s v="1 BR"/>
    <s v="OR-402"/>
    <s v="Booked"/>
    <x v="1"/>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s v="Cancelled due to Price Revision"/>
  </r>
  <r>
    <d v="2026-01-17T00:00:00"/>
    <d v="2026-01-19T00:00:00"/>
    <s v="Booking-1392"/>
    <s v="Rejected"/>
    <d v="2026-01-09T00:00:00"/>
    <n v="20"/>
    <s v="One Residence"/>
    <s v="Tower 1"/>
    <s v="1 BR"/>
    <s v="OR-808"/>
    <s v="Booked"/>
    <x v="1"/>
    <s v="FAHD AYOUBI"/>
    <s v="United States of America"/>
    <n v="0"/>
    <n v="0"/>
    <n v="1630000"/>
    <n v="1630000"/>
    <s v="Amr Abdelghafar"/>
    <s v="P S I ASSETS REAL ESTATES L.L.C."/>
    <s v="a03NM00000SoeoZ"/>
    <s v="-"/>
    <m/>
    <s v="No Payment"/>
    <n v="0"/>
    <s v="N/A"/>
    <s v="Cancelled due to Repricing"/>
    <s v="Booking-1392 - Booking Rejection Request"/>
    <x v="0"/>
    <s v="Cancelled due to Price Revision"/>
  </r>
  <r>
    <d v="2026-01-15T00:00:00"/>
    <d v="2026-01-15T00:00:00"/>
    <s v="Booking-1451"/>
    <s v="Rejected"/>
    <d v="2026-01-15T00:00:00"/>
    <n v="14"/>
    <s v="One Residence"/>
    <s v="Tower 1"/>
    <s v="2 BR"/>
    <s v="OR-2506"/>
    <s v="Booked"/>
    <x v="1"/>
    <s v="Amiran Kavkasidze"/>
    <s v="Switzerland"/>
    <n v="17889"/>
    <n v="7.1843373493975906E-3"/>
    <n v="2472111"/>
    <n v="2490000"/>
    <s v="Claire Moussa"/>
    <s v="IOKA International Real Estate LLC"/>
    <s v="a03NM00000TN2AV"/>
    <s v="-"/>
    <e v="#N/A"/>
    <s v="No Payment"/>
    <n v="0"/>
    <s v="N/A"/>
    <s v="Cancelled due to Repricing"/>
    <s v="Booking-1451- Booking Rejection Request"/>
    <x v="0"/>
    <s v="Cancelled due to Price Revision"/>
  </r>
  <r>
    <d v="2026-01-14T00:00:00"/>
    <d v="2026-01-15T00:00:00"/>
    <s v="Booking-1406"/>
    <s v="Rejected"/>
    <d v="2026-01-09T00:00:00"/>
    <n v="20"/>
    <s v="One Residence"/>
    <s v="Tower 1"/>
    <s v="2 BR"/>
    <s v="OR-1403"/>
    <s v="Booked"/>
    <x v="1"/>
    <s v="Anton Mikhailov"/>
    <s v="Russia"/>
    <n v="0"/>
    <n v="0"/>
    <n v="2390000"/>
    <n v="2390000"/>
    <s v="Jamil Ibrahim"/>
    <s v="CAPITAL AVENUE REAL ESTATE SOLE PROPRIETORSHIP L.L.C."/>
    <s v="a03NM00000Son8f"/>
    <s v="-"/>
    <e v="#N/A"/>
    <s v="No Payment"/>
    <n v="0"/>
    <s v="N/A"/>
    <s v="Booking was created under wrong unit "/>
    <s v="Booking-1406 - Booking Rejection Request"/>
    <x v="6"/>
    <s v="Booking created on unit OR-1403 instead of OR-1402"/>
  </r>
  <r>
    <d v="2026-01-14T00:00:00"/>
    <d v="2026-01-16T00:00:00"/>
    <s v="Booking-1446"/>
    <s v="Rejected"/>
    <d v="2026-01-13T00:00:00"/>
    <n v="16"/>
    <s v="One Residence"/>
    <s v="Tower 1"/>
    <s v="2 BR"/>
    <s v="OR-1503"/>
    <s v="Booked"/>
    <x v="1"/>
    <s v="Mayank Chadha"/>
    <s v="India"/>
    <n v="10000"/>
    <n v="4.0650406504065045E-3"/>
    <n v="2450000"/>
    <n v="2460000"/>
    <s v="Jamil Ibrahim"/>
    <s v="EAST WEST HOMES PROPERTIES - L.L.C - S.P.C"/>
    <s v="a03NM00000TBPLr"/>
    <s v="-"/>
    <e v="#N/A"/>
    <s v="No Payment"/>
    <n v="0"/>
    <s v="N/A"/>
    <s v="Cancelled due to Repricing"/>
    <s v="Booking-1446 - Booking Rejection Request"/>
    <x v="0"/>
    <s v="Cancelled due to Price Revision"/>
  </r>
  <r>
    <d v="2026-01-14T00:00:00"/>
    <d v="2026-01-16T00:00:00"/>
    <s v="Booking-800"/>
    <s v="Rejected"/>
    <d v="2025-07-01T00:00:00"/>
    <n v="212"/>
    <s v="Laguna Residence"/>
    <s v="Tower B"/>
    <s v="1 Bedroom"/>
    <s v="B205"/>
    <s v="Blocked"/>
    <x v="1"/>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s v="Swapped from B205 to A604"/>
  </r>
  <r>
    <d v="2026-01-10T00:00:00"/>
    <d v="2026-01-13T00:00:00"/>
    <s v="Booking-1345"/>
    <s v="Rejected"/>
    <d v="2026-01-07T00:00:00"/>
    <n v="22"/>
    <s v="One Residence"/>
    <s v="Tower 1"/>
    <s v="1 BR"/>
    <s v="OR-810"/>
    <s v="Booked"/>
    <x v="1"/>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s v="Cancelled due to Price Revision"/>
  </r>
  <r>
    <d v="2026-01-07T00:00:00"/>
    <d v="2026-01-09T00:00:00"/>
    <s v="Booking-1085"/>
    <s v="Rejected"/>
    <d v="2025-10-28T00:00:00"/>
    <n v="93"/>
    <s v="Laguna Residence"/>
    <s v="Tower B"/>
    <s v="Studio"/>
    <s v="B914"/>
    <s v="Blocked"/>
    <x v="1"/>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s v="Cancellation Request raised by Sales Operations Team"/>
  </r>
  <r>
    <d v="2026-01-07T00:00:00"/>
    <d v="2026-01-09T00:00:00"/>
    <s v="Booking-1111"/>
    <s v="Rejected"/>
    <d v="2025-10-31T00:00:00"/>
    <n v="90"/>
    <s v="Laguna Residence"/>
    <s v="Tower B"/>
    <s v="Studio"/>
    <s v="B814"/>
    <s v="Blocked"/>
    <x v="1"/>
    <s v="Harutyun Melikyan"/>
    <s v="Armenia"/>
    <n v="0"/>
    <n v="0"/>
    <n v="840000"/>
    <n v="840000"/>
    <s v="Zarina Avdalian"/>
    <s v="ALBINA MKRTCHYAN REAL ESTATE"/>
    <s v="a03J600000Fmas0"/>
    <s v="-"/>
    <s v="Not Available on Finance Tracker"/>
    <n v="8400"/>
    <n v="0.01"/>
    <s v="No"/>
    <s v="Cancelled due to Non Payment"/>
    <s v="Booking-1111 - Booking Rejection Request"/>
    <x v="5"/>
    <s v="Cancellation Request raised by Sales Operations Team - No Refund"/>
  </r>
  <r>
    <d v="2026-01-02T00:00:00"/>
    <d v="2026-01-09T00:00:00"/>
    <s v="Booking-1226"/>
    <s v="Rejected"/>
    <d v="2025-11-26T00:00:00"/>
    <n v="64"/>
    <s v="Laguna Residence"/>
    <s v="Tower B"/>
    <s v="2 Bedroom"/>
    <s v="B2101"/>
    <s v="Blocked"/>
    <x v="1"/>
    <s v="Garry Anthony Mebane"/>
    <s v="United States of America"/>
    <n v="0"/>
    <n v="0"/>
    <n v="2790000"/>
    <n v="2790000"/>
    <s v="Jude Kwakye"/>
    <s v="ANCHORMAN REAL ESTATE L.L.C"/>
    <s v="a03NM00000NvuTI"/>
    <s v="-"/>
    <e v="#N/A"/>
    <n v="7345.2"/>
    <n v="2.6326881720430107E-3"/>
    <s v="No"/>
    <s v="Cancelled due to Non Payment"/>
    <s v="Booking-1226 - Booking Rejection Request"/>
    <x v="5"/>
    <s v="Cancellation Request raised by Sales Operations Team - No Refund"/>
  </r>
  <r>
    <d v="2026-01-02T00:00:00"/>
    <d v="2026-01-09T00:00:00"/>
    <s v="Booking-951"/>
    <s v="Rejected"/>
    <d v="2025-08-27T00:00:00"/>
    <n v="155"/>
    <s v="Laguna Residence"/>
    <s v="Tower A"/>
    <s v="Studio"/>
    <s v="A3113"/>
    <s v="Booked"/>
    <x v="1"/>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s v="Unit has been rebooked as SD confirmed payment was cleared"/>
  </r>
  <r>
    <d v="2025-12-30T00:00:00"/>
    <d v="2026-01-09T00:00:00"/>
    <s v="Booking-1224"/>
    <s v="Rejected"/>
    <d v="2025-11-26T00:00:00"/>
    <n v="64"/>
    <s v="Do Dubai Island"/>
    <s v="Tower 1"/>
    <s v="1 Bedroom"/>
    <s v="206"/>
    <s v="Blocked"/>
    <x v="1"/>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s v="Customer is unable to continue with the Purchase"/>
  </r>
  <r>
    <d v="2025-12-24T00:00:00"/>
    <d v="2025-12-29T00:00:00"/>
    <s v="Booking-1101"/>
    <s v="Rejected"/>
    <d v="2025-10-30T00:00:00"/>
    <n v="91"/>
    <s v="Laguna Residence"/>
    <s v="Tower B"/>
    <s v="Studio"/>
    <s v="B1513"/>
    <s v="Blocked"/>
    <x v="1"/>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s v="Customer is unable to continue with the Purchase"/>
  </r>
  <r>
    <d v="2025-12-23T00:00:00"/>
    <d v="2026-01-09T00:00:00"/>
    <s v="Booking-1231"/>
    <s v="Rejected"/>
    <d v="2025-12-03T00:00:00"/>
    <n v="57"/>
    <s v="Laguna Residence"/>
    <s v="Tower A"/>
    <s v="Studio"/>
    <s v="A1917"/>
    <s v="Blocked"/>
    <x v="1"/>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s v="Customer is unable to continue with the Purchase"/>
  </r>
  <r>
    <d v="2025-12-19T00:00:00"/>
    <d v="2026-01-09T00:00:00"/>
    <s v="Booking-864"/>
    <s v="Rejected"/>
    <d v="2025-08-02T00:00:00"/>
    <n v="180"/>
    <s v="Laguna Residence"/>
    <s v="Tower A"/>
    <s v="1 Bedroom"/>
    <s v="A1622"/>
    <s v="Blocked"/>
    <x v="1"/>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s v="Cancellation Request raised by Sales Operations Team"/>
  </r>
  <r>
    <d v="2025-12-18T00:00:00"/>
    <d v="2026-01-09T00:00:00"/>
    <s v="Booking-1054"/>
    <s v="Rejected"/>
    <d v="2025-10-09T00:00:00"/>
    <n v="112"/>
    <s v="Laguna Residence"/>
    <s v="Tower B"/>
    <s v="Studio"/>
    <s v="B2303"/>
    <s v="Available"/>
    <x v="1"/>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s v="Cancellation Request raised by Sales Operations Team - No Refund"/>
  </r>
  <r>
    <d v="2025-12-18T00:00:00"/>
    <d v="2026-01-09T00:00:00"/>
    <s v="Booking-1029"/>
    <s v="Rejected"/>
    <d v="2025-10-03T00:00:00"/>
    <n v="118"/>
    <s v="Laguna Residence"/>
    <s v="Tower B"/>
    <s v="Studio"/>
    <s v="B3303"/>
    <s v="Blocked"/>
    <x v="1"/>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s v="Cancellation Request raised by Sales Operations Team - No Refund"/>
  </r>
  <r>
    <d v="2025-12-15T00:00:00"/>
    <d v="2026-01-09T00:00:00"/>
    <s v="Booking-948"/>
    <s v="Rejected"/>
    <d v="2025-08-27T00:00:00"/>
    <n v="155"/>
    <s v="Laguna Residence"/>
    <s v="Tower A"/>
    <s v="Studio"/>
    <s v="A2913"/>
    <s v="Booked"/>
    <x v="1"/>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s v="Unit has been rebooked as SD confirmed payment was cleared"/>
  </r>
  <r>
    <d v="2025-12-15T00:00:00"/>
    <d v="2026-01-09T00:00:00"/>
    <s v="Booking-950"/>
    <s v="Rejected"/>
    <d v="2025-08-27T00:00:00"/>
    <n v="155"/>
    <s v="Laguna Residence"/>
    <s v="Tower A"/>
    <s v="Studio"/>
    <s v="A3013"/>
    <s v="Booked"/>
    <x v="1"/>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s v="Unit has been rebooked as SD confirmed payment was cleared"/>
  </r>
  <r>
    <d v="2025-12-12T00:00:00"/>
    <d v="2025-12-22T00:00:00"/>
    <s v="Booking-1100"/>
    <s v="Rejected"/>
    <d v="2025-10-30T00:00:00"/>
    <n v="91"/>
    <s v="Laguna Residence"/>
    <s v="Tower A"/>
    <s v="Studio"/>
    <s v="A1611"/>
    <s v="SPA Executed"/>
    <x v="1"/>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s v="Cancellation Request raised by Sales Operations Team"/>
  </r>
  <r>
    <d v="2025-12-03T00:00:00"/>
    <d v="2025-12-10T00:00:00"/>
    <s v="Booking-1162"/>
    <s v="Rejected"/>
    <d v="2025-11-09T00:00:00"/>
    <n v="81"/>
    <s v="Laguna Residence"/>
    <s v="Tower B"/>
    <s v="Studio"/>
    <s v="B1807"/>
    <s v="Blocked"/>
    <x v="1"/>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s v="Customer is unable to continue with the Purchase - Refund Requested"/>
  </r>
  <r>
    <d v="2025-12-03T00:00:00"/>
    <d v="2025-12-04T00:00:00"/>
    <s v="Booking-1171"/>
    <s v="Rejected"/>
    <d v="2025-11-12T00:00:00"/>
    <n v="78"/>
    <s v="Do New Cairo"/>
    <s v="Hotel Apartments"/>
    <s v="Studio"/>
    <s v="DNC-HA-207"/>
    <s v="Blocked"/>
    <x v="1"/>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s v="Cancellation Request raised by Egypt Sales Operations Team"/>
  </r>
  <r>
    <d v="2025-11-30T00:00:00"/>
    <d v="2025-12-04T00:00:00"/>
    <s v="Booking-1180"/>
    <s v="Rejected"/>
    <d v="2025-11-12T00:00:00"/>
    <n v="78"/>
    <s v="Do New Cairo"/>
    <s v="Offices"/>
    <s v="-"/>
    <s v="DNC-O3-111"/>
    <s v="Blocked"/>
    <x v="1"/>
    <s v="Ali ali nasr nouh"/>
    <s v="-"/>
    <n v="0"/>
    <n v="0"/>
    <n v="20728125"/>
    <n v="20728125"/>
    <s v="Rowan Abbady"/>
    <s v=""/>
    <s v="a03NM00000Mpzj9"/>
    <s v="-"/>
    <s v="Not Available on Finance Tracker"/>
    <s v="No Payment"/>
    <n v="0"/>
    <s v="N/A"/>
    <s v="Cancellation requested by Egypt Sales Operations Team"/>
    <s v="Booking-1180 - Booking Rejection Request"/>
    <x v="8"/>
    <s v="Cancellation Request raised by Egypt Sales Operations Team"/>
  </r>
  <r>
    <d v="2025-11-30T00:00:00"/>
    <d v="2025-12-03T00:00:00"/>
    <s v="Booking-1192"/>
    <s v="Rejected"/>
    <d v="2025-11-12T00:00:00"/>
    <n v="78"/>
    <s v="Do New Cairo"/>
    <s v="Hotel Apartments"/>
    <s v="1 BR"/>
    <s v="DNC-HA-219"/>
    <s v="Booked"/>
    <x v="1"/>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s v="Cancellation Request raised by Egypt Sales Operations Team"/>
  </r>
  <r>
    <d v="2025-11-30T00:00:00"/>
    <d v="2025-12-03T00:00:00"/>
    <s v="Booking-1181"/>
    <s v="Rejected"/>
    <d v="2025-11-12T00:00:00"/>
    <n v="78"/>
    <s v="Do New Cairo"/>
    <s v="Hotel Apartments"/>
    <s v="1 BR"/>
    <s v="DNC-HA-420"/>
    <s v="Blocked"/>
    <x v="1"/>
    <s v="Ali ali nasr nouh"/>
    <s v="-"/>
    <n v="0"/>
    <n v="0"/>
    <n v="23887500"/>
    <n v="23887500"/>
    <s v="Rowan Abbady"/>
    <s v=""/>
    <s v="a03NM00000MpXlJ"/>
    <s v="-"/>
    <s v="Not Available on Finance Tracker"/>
    <s v="No Payment"/>
    <n v="0"/>
    <s v="N/A"/>
    <s v="Cancellation requested by Egypt Sales Operations Team"/>
    <s v="Booking-1181 - Booking Rejection Request"/>
    <x v="8"/>
    <s v="Cancellation Request raised by Egypt Sales Operations Team"/>
  </r>
  <r>
    <d v="2025-11-28T00:00:00"/>
    <d v="2025-12-04T00:00:00"/>
    <s v="Booking-973"/>
    <s v="Rejected"/>
    <d v="2025-09-04T00:00:00"/>
    <n v="147"/>
    <s v="Laguna Residence"/>
    <s v="Tower B"/>
    <s v="Studio"/>
    <s v="B3012"/>
    <s v="Available"/>
    <x v="1"/>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s v="Cancellation Request raised by Sales Operations Team"/>
  </r>
  <r>
    <d v="2025-11-28T00:00:00"/>
    <d v="2025-12-04T00:00:00"/>
    <s v="Booking-1011"/>
    <s v="Rejected"/>
    <d v="2025-09-24T00:00:00"/>
    <n v="127"/>
    <s v="Laguna Residence"/>
    <s v="Tower A"/>
    <s v="2 Bedroom"/>
    <s v="A2305"/>
    <s v="SPA Executed"/>
    <x v="1"/>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s v="Cancellation Request raised by Sales Operations Team"/>
  </r>
  <r>
    <d v="2025-11-26T00:00:00"/>
    <d v="2025-12-10T00:00:00"/>
    <s v="Booking-949"/>
    <s v="Rejected"/>
    <d v="2025-08-27T00:00:00"/>
    <n v="155"/>
    <s v="Laguna Residence"/>
    <s v="Tower A"/>
    <s v="Studio"/>
    <s v="A2713"/>
    <s v="Booked"/>
    <x v="1"/>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s v="Cancellation Request raised by Collections Team"/>
  </r>
  <r>
    <d v="2025-11-25T00:00:00"/>
    <d v="2025-11-26T00:00:00"/>
    <s v="Booking-1165"/>
    <s v="Rejected"/>
    <d v="2025-11-11T00:00:00"/>
    <n v="79"/>
    <s v="Do Dubai Island"/>
    <s v="Tower 1"/>
    <s v="1 Bedroom"/>
    <s v="609"/>
    <s v="Blocked"/>
    <x v="1"/>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s v="Cancellation Request raised by Collections Team"/>
  </r>
  <r>
    <d v="2025-11-25T00:00:00"/>
    <d v="2025-11-26T00:00:00"/>
    <s v="Booking-1212"/>
    <s v="Rejected"/>
    <d v="2025-11-15T00:00:00"/>
    <n v="75"/>
    <s v="Do Dubai Island"/>
    <s v="Tower 1"/>
    <s v="1 Bedroom"/>
    <s v="409"/>
    <s v="Blocked"/>
    <x v="1"/>
    <s v="Ali Lafhel"/>
    <s v="Morocco"/>
    <n v="46580"/>
    <n v="0.02"/>
    <n v="2282420"/>
    <n v="2329000"/>
    <s v="Rihab Zayani"/>
    <s v="Marrfa Discovery Real Estate L.L.C"/>
    <s v="a03NM00000N5lih"/>
    <s v="-"/>
    <s v="Not Available on Finance Tracker"/>
    <s v="No Payment"/>
    <n v="0"/>
    <s v="N/A"/>
    <s v="Cancelled due to Non Payment"/>
    <s v="Booking-1212 - Booking Rejection Request"/>
    <x v="5"/>
    <s v="Cancellation Request raised by Collections Team"/>
  </r>
  <r>
    <d v="2025-11-24T00:00:00"/>
    <d v="2025-12-05T00:00:00"/>
    <s v="Booking-443"/>
    <s v="Rejected"/>
    <d v="2025-02-05T00:00:00"/>
    <n v="358"/>
    <s v="Laguna Residence"/>
    <s v="Tower A"/>
    <s v="Studio"/>
    <s v="A1914"/>
    <s v="Booked"/>
    <x v="1"/>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s v="From Nageswara Rao to Srinivasa Ganta"/>
  </r>
  <r>
    <d v="2025-11-24T00:00:00"/>
    <d v="2025-11-26T00:00:00"/>
    <s v="Booking-1153"/>
    <s v="Rejected"/>
    <d v="2025-11-07T00:00:00"/>
    <n v="83"/>
    <s v="Do Dubai Island"/>
    <s v="Tower 1"/>
    <s v="1 Bedroom"/>
    <s v="404"/>
    <s v="Booked"/>
    <x v="1"/>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s v="Cancellation Request raised by Collections Team"/>
  </r>
  <r>
    <d v="2025-11-19T00:00:00"/>
    <d v="2025-11-20T00:00:00"/>
    <s v="Booking-1014"/>
    <s v="Rejected"/>
    <d v="2025-09-25T00:00:00"/>
    <n v="126"/>
    <s v="Laguna Residence"/>
    <s v="Tower A"/>
    <s v="2 Bedroom"/>
    <s v="A4205"/>
    <s v="Blocked"/>
    <x v="1"/>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s v="Cancellation Request raised by Collections Team"/>
  </r>
  <r>
    <d v="2025-11-19T00:00:00"/>
    <d v="2025-11-20T00:00:00"/>
    <s v="Booking-1010"/>
    <s v="Rejected"/>
    <d v="2025-09-24T00:00:00"/>
    <n v="127"/>
    <s v="Laguna Residence"/>
    <s v="Tower A"/>
    <s v="Studio"/>
    <s v="A1014"/>
    <s v="Booked"/>
    <x v="1"/>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s v="Cancellation Request raised by Collections Team"/>
  </r>
  <r>
    <d v="2025-11-19T00:00:00"/>
    <d v="2025-11-20T00:00:00"/>
    <s v="Booking-987"/>
    <s v="Rejected"/>
    <d v="2025-09-12T00:00:00"/>
    <n v="139"/>
    <s v="Laguna Residence"/>
    <s v="Tower B"/>
    <s v="Studio"/>
    <s v="B2812"/>
    <s v="Available"/>
    <x v="1"/>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s v="Cancellation Request raised by Collections Team"/>
  </r>
  <r>
    <d v="2025-11-19T00:00:00"/>
    <d v="2025-11-20T00:00:00"/>
    <s v="Booking-1020"/>
    <s v="Rejected"/>
    <d v="2025-09-30T00:00:00"/>
    <n v="121"/>
    <s v="Laguna Residence"/>
    <s v="Tower A"/>
    <s v="1 Bedroom"/>
    <s v="A2807"/>
    <s v="Blocked"/>
    <x v="1"/>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s v="Cancellation Request raised by Collections Team"/>
  </r>
  <r>
    <d v="2025-11-19T00:00:00"/>
    <d v="2025-11-20T00:00:00"/>
    <s v="Booking-1044"/>
    <s v="Rejected"/>
    <d v="2025-10-06T00:00:00"/>
    <n v="115"/>
    <s v="Laguna Residence"/>
    <s v="Tower B"/>
    <s v="Studio"/>
    <s v="B1219"/>
    <s v="Booked"/>
    <x v="1"/>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s v="Cancellation Request raised by Collections Team"/>
  </r>
  <r>
    <d v="2025-11-19T00:00:00"/>
    <d v="2025-11-21T00:00:00"/>
    <s v="Booking-594"/>
    <s v="Rejected"/>
    <d v="2025-04-15T00:00:00"/>
    <n v="289"/>
    <s v="Laguna Residence"/>
    <s v="Tower B"/>
    <s v="1 Bedroom"/>
    <s v="B402"/>
    <s v="Blocked"/>
    <x v="1"/>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s v="Cancellation Request raised by Collections Team"/>
  </r>
  <r>
    <d v="2025-11-19T00:00:00"/>
    <d v="2025-11-20T00:00:00"/>
    <s v="Booking-1000"/>
    <s v="Rejected"/>
    <d v="2025-09-19T00:00:00"/>
    <n v="132"/>
    <s v="Laguna Residence"/>
    <s v="Tower A"/>
    <s v="Studio"/>
    <s v="A2014"/>
    <s v="SPA Executed"/>
    <x v="1"/>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s v="Cancellation Request raised by Collections Team"/>
  </r>
  <r>
    <d v="2025-11-19T00:00:00"/>
    <d v="2025-11-20T00:00:00"/>
    <s v="Booking-988"/>
    <s v="Rejected"/>
    <d v="2025-09-12T00:00:00"/>
    <n v="139"/>
    <s v="Laguna Residence"/>
    <s v="Tower A"/>
    <s v="Studio"/>
    <s v="A2712"/>
    <s v="Blocked"/>
    <x v="1"/>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s v="Cancellation Request raised by Collections Team"/>
  </r>
  <r>
    <d v="2025-11-19T00:00:00"/>
    <d v="2025-11-20T00:00:00"/>
    <s v="Booking-970"/>
    <s v="Rejected"/>
    <d v="2025-09-04T00:00:00"/>
    <n v="147"/>
    <s v="Laguna Residence"/>
    <s v="Tower A"/>
    <s v="Studio"/>
    <s v="A1716"/>
    <s v="Blocked"/>
    <x v="1"/>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s v="Cancellation Request raised by Collections Team"/>
  </r>
  <r>
    <d v="2025-11-19T00:00:00"/>
    <d v="2025-11-20T00:00:00"/>
    <s v="Booking-1166"/>
    <s v="Rejected"/>
    <d v="2025-11-11T00:00:00"/>
    <n v="79"/>
    <s v="Do Dubai Island"/>
    <s v="Tower 1"/>
    <s v="1 Bedroom"/>
    <s v="516"/>
    <s v="Blocked"/>
    <x v="1"/>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s v="Swapped from DO 516 to DO 409"/>
  </r>
  <r>
    <d v="2025-11-19T00:00:00"/>
    <d v="2025-11-20T00:00:00"/>
    <s v="Booking-1127"/>
    <s v="Rejected"/>
    <d v="2025-10-31T00:00:00"/>
    <n v="90"/>
    <s v="Laguna Residence"/>
    <s v="Tower B"/>
    <s v="Studio"/>
    <s v="B614"/>
    <s v="Blocked"/>
    <x v="1"/>
    <s v="Argishti Darbinyan"/>
    <s v="Armenia"/>
    <n v="0"/>
    <n v="0"/>
    <n v="838000"/>
    <n v="838000"/>
    <s v="Zarina Avdalian"/>
    <s v="ALBINA MKRTCHYAN REAL ESTATE"/>
    <s v="a03J600000FmbmR"/>
    <s v="-"/>
    <s v="Not Available on Finance Tracker"/>
    <s v="No Payment"/>
    <n v="0"/>
    <s v="No"/>
    <s v="Customer requested to cancel"/>
    <s v="Booking-1127 - Booking Rejection Request"/>
    <x v="1"/>
    <s v="Customer purchased 2 units and will now proceed with only Unit B1010. No Refund"/>
  </r>
  <r>
    <d v="2025-11-17T00:00:00"/>
    <d v="2025-11-17T00:00:00"/>
    <s v="Booking-1174"/>
    <s v="Rejected"/>
    <d v="2025-11-12T00:00:00"/>
    <n v="78"/>
    <s v="Do New Cairo"/>
    <s v="Hotel Apartments"/>
    <s v="1 BR"/>
    <s v="DNC-HA-401"/>
    <s v="Booked"/>
    <x v="1"/>
    <s v="hossam saeed abdel fattah"/>
    <s v="-"/>
    <n v="0"/>
    <n v="0"/>
    <n v="25416300"/>
    <n v="25416300"/>
    <s v="Ahmed Arafat"/>
    <s v=""/>
    <s v="a03NM00000MpNh3"/>
    <s v="-"/>
    <s v="Not Available on Finance Tracker"/>
    <s v="No Payment"/>
    <n v="0"/>
    <s v="N/A"/>
    <s v="Cancelled due to Repricing"/>
    <s v="Booking-1174 - Booking Rejection Request"/>
    <x v="10"/>
    <s v="Increase in Price requested by Hussien "/>
  </r>
  <r>
    <d v="2025-11-17T00:00:00"/>
    <d v="2025-11-17T00:00:00"/>
    <s v="Booking-1173"/>
    <s v="Rejected"/>
    <d v="2025-11-12T00:00:00"/>
    <n v="78"/>
    <s v="Do New Cairo"/>
    <s v="Offices"/>
    <s v="-"/>
    <s v="DNC-O3-312"/>
    <s v="Booked"/>
    <x v="1"/>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s v="Increase in Price requested by Hussien "/>
  </r>
  <r>
    <d v="2025-11-14T00:00:00"/>
    <d v="2025-11-20T00:00:00"/>
    <s v="Booking-1167"/>
    <s v="Rejected"/>
    <d v="2025-11-11T00:00:00"/>
    <n v="79"/>
    <s v="Laguna Residence"/>
    <s v="Tower A"/>
    <s v="Studio"/>
    <s v="A2108"/>
    <s v="Blocked"/>
    <x v="1"/>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s v="Swapped from A2108 to B518"/>
  </r>
  <r>
    <d v="2025-11-10T00:00:00"/>
    <d v="2025-11-11T00:00:00"/>
    <s v="Booking-1025"/>
    <s v="Rejected"/>
    <d v="2025-09-30T00:00:00"/>
    <n v="121"/>
    <s v="Do Dubai Island"/>
    <s v="Tower 1"/>
    <s v="Studio"/>
    <s v="110"/>
    <s v="SPA Executed"/>
    <x v="1"/>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s v="Amal El Gendy"/>
  </r>
  <r>
    <d v="2025-11-10T00:00:00"/>
    <d v="2025-11-11T00:00:00"/>
    <s v="Booking-1114"/>
    <s v="Rejected"/>
    <d v="2025-10-31T00:00:00"/>
    <n v="90"/>
    <s v="Laguna Residence"/>
    <s v="Tower B"/>
    <s v="Studio"/>
    <s v="B714"/>
    <s v="Booked"/>
    <x v="1"/>
    <s v="Albina Mkrtchyan"/>
    <s v="Armenia"/>
    <n v="0"/>
    <n v="0"/>
    <n v="832000"/>
    <n v="832000"/>
    <s v="Zarina Avdalian"/>
    <s v="ALBINA MKRTCHYAN REAL ESTATE"/>
    <s v="a03J600000FmbGz"/>
    <s v="-"/>
    <s v="Not Available on Finance Tracker"/>
    <s v="No Payment"/>
    <n v="0"/>
    <s v="N/A"/>
    <s v="Customer requested to cancel"/>
    <s v="Booking-1114 - Booking Rejection Request"/>
    <x v="1"/>
    <s v="Customer is unable to continue with the Purchase"/>
  </r>
  <r>
    <d v="2025-11-10T00:00:00"/>
    <d v="2025-11-11T00:00:00"/>
    <s v="Booking-1110"/>
    <s v="Rejected"/>
    <d v="2025-10-31T00:00:00"/>
    <n v="90"/>
    <s v="Laguna Residence"/>
    <s v="Tower B"/>
    <s v="Studio"/>
    <s v="B911"/>
    <s v="Blocked"/>
    <x v="1"/>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s v="Customer is unable to continue with the Purchase"/>
  </r>
  <r>
    <d v="2025-11-05T00:00:00"/>
    <d v="2025-11-07T00:00:00"/>
    <s v="Booking-1133"/>
    <s v="Rejected"/>
    <d v="2025-10-31T00:00:00"/>
    <n v="90"/>
    <s v="Laguna Residence"/>
    <s v="Tower B"/>
    <s v="Studio"/>
    <s v="B412"/>
    <s v="Blocked"/>
    <x v="1"/>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s v="Customer is unable to continue with the Purchase"/>
  </r>
  <r>
    <d v="2025-11-04T00:00:00"/>
    <d v="2025-11-07T00:00:00"/>
    <s v="Booking-1129"/>
    <s v="Rejected"/>
    <d v="2025-10-31T00:00:00"/>
    <n v="90"/>
    <s v="Laguna Residence"/>
    <s v="Tower A"/>
    <s v="Studio"/>
    <s v="A1619"/>
    <s v="Blocked"/>
    <x v="1"/>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s v="Duplicate Booking"/>
  </r>
  <r>
    <d v="2025-11-03T00:00:00"/>
    <d v="2025-11-05T00:00:00"/>
    <s v="Booking-1147"/>
    <s v="Rejected"/>
    <d v="2025-11-03T00:00:00"/>
    <n v="87"/>
    <s v="Laguna Residence"/>
    <s v="Tower B"/>
    <s v="Studio"/>
    <s v="B1312"/>
    <s v="Booked"/>
    <x v="1"/>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s v="Refund approved by Management"/>
  </r>
  <r>
    <d v="2025-11-03T00:00:00"/>
    <d v="2025-11-07T00:00:00"/>
    <s v="Booking-1112"/>
    <s v="Rejected"/>
    <d v="2025-10-31T00:00:00"/>
    <n v="90"/>
    <s v="Laguna Residence"/>
    <s v="Tower B"/>
    <s v="Studio"/>
    <s v="B1912"/>
    <s v="Blocked"/>
    <x v="1"/>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s v="Swapped from B1912 to B1312"/>
  </r>
  <r>
    <d v="2025-11-01T00:00:00"/>
    <d v="2025-11-03T00:00:00"/>
    <s v="Booking-1028"/>
    <s v="Rejected"/>
    <d v="2025-10-01T00:00:00"/>
    <n v="120"/>
    <s v="Laguna Residence"/>
    <s v="Tower A"/>
    <s v="Studio"/>
    <s v="A418"/>
    <s v="SPA Executed"/>
    <x v="1"/>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s v="Customer is unable to continue with the Purchase - Refund Requested"/>
  </r>
  <r>
    <d v="2025-10-31T00:00:00"/>
    <d v="2025-11-07T00:00:00"/>
    <s v="Booking-1108"/>
    <s v="Rejected"/>
    <d v="2025-10-31T00:00:00"/>
    <n v="90"/>
    <s v="Laguna Residence"/>
    <s v="Tower B"/>
    <s v="Studio"/>
    <s v="B2714"/>
    <s v="Blocked"/>
    <x v="1"/>
    <s v="Hagop Karapetjan"/>
    <s v="Netherlands"/>
    <n v="0"/>
    <n v="0"/>
    <n v="894800"/>
    <n v="894800"/>
    <s v="Jude Kwakye"/>
    <s v=""/>
    <s v="a03J600000FmaPA"/>
    <s v="-"/>
    <s v="Not Available on Finance Tracker"/>
    <s v="No Payment"/>
    <n v="0"/>
    <s v="No"/>
    <s v="Cancelled as unit is not part of promotional offer list"/>
    <s v="Booking-1108 - Booking Rejection Request"/>
    <x v="14"/>
    <s v="Unit Not Part of Promotional List"/>
  </r>
  <r>
    <d v="2025-10-30T00:00:00"/>
    <d v="2025-10-31T00:00:00"/>
    <s v="Booking-1078"/>
    <s v="Rejected"/>
    <d v="2025-10-24T00:00:00"/>
    <n v="97"/>
    <s v="Laguna Residence"/>
    <s v="Tower B"/>
    <s v="Studio"/>
    <s v="B1311"/>
    <s v="Blocked"/>
    <x v="1"/>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s v="Swapped from B1311 to B1513"/>
  </r>
  <r>
    <d v="2025-10-28T00:00:00"/>
    <d v="2025-10-29T00:00:00"/>
    <s v="Booking-1084"/>
    <s v="Rejected"/>
    <d v="2025-10-27T00:00:00"/>
    <n v="94"/>
    <s v="Laguna Residence"/>
    <s v="Tower A"/>
    <s v="Studio"/>
    <s v="A1812"/>
    <s v="Booked"/>
    <x v="1"/>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s v="Swapped from A1812 to B914"/>
  </r>
  <r>
    <d v="2025-10-27T00:00:00"/>
    <d v="2025-10-28T00:00:00"/>
    <s v="Booking-776"/>
    <s v="Rejected"/>
    <d v="2025-06-17T00:00:00"/>
    <n v="226"/>
    <s v="Laguna Residence"/>
    <s v="Tower B"/>
    <s v="1 Bedroom"/>
    <s v="B403"/>
    <s v="Booked"/>
    <x v="1"/>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s v="Customer is unable to continue with the Purchase - Refund Requested"/>
  </r>
  <r>
    <d v="2025-10-21T00:00:00"/>
    <d v="2025-10-21T00:00:00"/>
    <s v="Booking-1023"/>
    <s v="Rejected"/>
    <d v="2025-09-30T00:00:00"/>
    <n v="121"/>
    <s v="Laguna Residence"/>
    <s v="Tower B"/>
    <s v="2 Bedroom"/>
    <s v="B1208"/>
    <s v="Booked"/>
    <x v="1"/>
    <s v="Aashish Bindra"/>
    <s v="India"/>
    <n v="0"/>
    <n v="0"/>
    <n v="1770000"/>
    <n v="1770000"/>
    <s v="Sumeet Mehta"/>
    <s v="ANCHORMAN REAL ESTATE L.L.C"/>
    <s v="a03J600000Bth5b"/>
    <s v="-"/>
    <s v="Not Available on Finance Tracker"/>
    <s v="No Payment"/>
    <n v="0"/>
    <s v="N/A"/>
    <s v="Cancelled due to Non Payment"/>
    <s v="Booking-1023 - Booking Rejection Request"/>
    <x v="5"/>
    <s v="Cancellation Request raised by Collections Team"/>
  </r>
  <r>
    <d v="2025-10-21T00:00:00"/>
    <d v="2025-10-21T00:00:00"/>
    <s v="Booking-1019"/>
    <s v="Rejected"/>
    <d v="2025-09-29T00:00:00"/>
    <n v="122"/>
    <s v="Laguna Residence"/>
    <s v="Tower B"/>
    <s v="Studio"/>
    <s v="B2503"/>
    <s v="SPA Executed"/>
    <x v="1"/>
    <s v="Achal Gupta"/>
    <s v="India"/>
    <n v="44300"/>
    <n v="0.05"/>
    <n v="841700"/>
    <n v="886000"/>
    <s v="Sumeet Mehta"/>
    <s v="ANCHORMAN REAL ESTATE L.L.C"/>
    <s v="a03J600000Btbev"/>
    <s v="-"/>
    <s v="Not Available on Finance Tracker"/>
    <s v="No Payment"/>
    <n v="0"/>
    <s v="N/A"/>
    <s v="Cancelled due to Non Payment"/>
    <s v="Booking-1019 - Booking Rejection Request"/>
    <x v="5"/>
    <s v="Cancellation Request raised by Collections Team"/>
  </r>
  <r>
    <d v="2025-10-21T00:00:00"/>
    <d v="2025-10-21T00:00:00"/>
    <s v="Booking-989"/>
    <s v="Rejected"/>
    <d v="2025-09-12T00:00:00"/>
    <n v="139"/>
    <s v="Laguna Residence"/>
    <s v="Tower A"/>
    <s v="3 Bedroom"/>
    <s v="A107"/>
    <s v="Blocked"/>
    <x v="1"/>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s v="Cancellation Request raised by Collections Team"/>
  </r>
  <r>
    <d v="2025-10-21T00:00:00"/>
    <d v="2025-10-21T00:00:00"/>
    <s v="Booking-986"/>
    <s v="Rejected"/>
    <d v="2025-09-12T00:00:00"/>
    <n v="139"/>
    <s v="Laguna Residence"/>
    <s v="Tower A"/>
    <s v="2 Bedroom"/>
    <s v="A2122"/>
    <s v="Booked"/>
    <x v="1"/>
    <s v="Sharbel Chehade"/>
    <s v="Australia"/>
    <n v="132550"/>
    <n v="0.05"/>
    <n v="2518450"/>
    <n v="2651000"/>
    <s v="Fadwa Belkaid"/>
    <s v="SYKON PROPERTIES L.L.C"/>
    <s v="a03J600000BsZmC"/>
    <s v="-"/>
    <s v="Not Available on Finance Tracker"/>
    <s v="No Payment"/>
    <n v="0"/>
    <s v="N/A"/>
    <s v="Cancelled due to Non Payment"/>
    <s v="Booking-986 - Booking Rejection Request"/>
    <x v="5"/>
    <s v="Cancellation Request raised by Collections Team"/>
  </r>
  <r>
    <d v="2025-10-13T00:00:00"/>
    <d v="2025-10-15T00:00:00"/>
    <s v="Booking-966"/>
    <s v="Rejected"/>
    <d v="2025-09-03T00:00:00"/>
    <n v="148"/>
    <s v="Laguna Residence"/>
    <s v="Tower A"/>
    <s v="2 Bedroom"/>
    <s v="A801"/>
    <s v="Blocked"/>
    <x v="1"/>
    <s v="Joseph Mallekkattu"/>
    <s v="India"/>
    <n v="0"/>
    <n v="0"/>
    <n v="2526000"/>
    <n v="2526000"/>
    <s v="Yasmin Bahader"/>
    <s v="Poseidon Real Estate LLC"/>
    <s v="a03J600000Bs0mh"/>
    <s v="-"/>
    <s v="Not Available on Finance Tracker"/>
    <s v="No Payment"/>
    <n v="0"/>
    <s v="N/A"/>
    <s v="Cancelled due to Non Payment"/>
    <s v="Booking-966 - Booking Rejection Request"/>
    <x v="5"/>
    <s v="Cancellation Request raised by Collections Team"/>
  </r>
  <r>
    <d v="2025-10-13T00:00:00"/>
    <d v="2025-10-15T00:00:00"/>
    <s v="Booking-1017"/>
    <s v="Rejected"/>
    <d v="2025-09-26T00:00:00"/>
    <n v="125"/>
    <s v="Laguna Residence"/>
    <s v="Tower A"/>
    <s v="2 Bedroom"/>
    <s v="A2618"/>
    <s v="Available"/>
    <x v="1"/>
    <s v="Chidinma Joyce Odiaka"/>
    <s v="Nigeria"/>
    <n v="0"/>
    <n v="0"/>
    <n v="2706000"/>
    <n v="2706000"/>
    <s v="Hocem Amouri"/>
    <s v="SKYRAN REAL ESTATE L.L.C"/>
    <s v="a03J600000BtW0H"/>
    <s v="-"/>
    <s v="Not Available on Finance Tracker"/>
    <s v="No Payment"/>
    <n v="0"/>
    <s v="N/A"/>
    <s v="Cancelled due to Non Payment"/>
    <s v="Booking-1017 - Booking Rejection Request"/>
    <x v="5"/>
    <s v="Cancellation Request raised by Sales Operations Team"/>
  </r>
  <r>
    <d v="2025-10-13T00:00:00"/>
    <d v="2025-10-15T00:00:00"/>
    <s v="Booking-1016"/>
    <s v="Rejected"/>
    <d v="2025-09-25T00:00:00"/>
    <n v="126"/>
    <s v="Laguna Residence"/>
    <s v="Tower A"/>
    <s v="2 Bedroom"/>
    <s v="A2718"/>
    <s v="Available"/>
    <x v="1"/>
    <s v="Abubakar Salihu Sadiq"/>
    <s v="Nigeria"/>
    <n v="0"/>
    <n v="0"/>
    <n v="2675000"/>
    <n v="2675000"/>
    <s v="Hocem Amouri"/>
    <s v="SKYRAN REAL ESTATE L.L.C"/>
    <s v="a03J600000BtSoj"/>
    <s v="-"/>
    <s v="Not Available on Finance Tracker"/>
    <s v="No Payment"/>
    <n v="0"/>
    <s v="N/A"/>
    <s v="Cancelled due to Non Payment"/>
    <s v="Booking-1016 - Booking Rejection Request"/>
    <x v="5"/>
    <s v="Cancellation Request raised by Sales Operations Team"/>
  </r>
  <r>
    <d v="2025-10-13T00:00:00"/>
    <d v="2025-10-15T00:00:00"/>
    <s v="Booking-1015"/>
    <s v="Rejected"/>
    <d v="2025-09-25T00:00:00"/>
    <n v="126"/>
    <s v="Laguna Residence"/>
    <s v="Tower A"/>
    <s v="2 Bedroom"/>
    <s v="A3118"/>
    <s v="Available"/>
    <x v="1"/>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s v="Cancellation Request raised by Sales Operations Team"/>
  </r>
  <r>
    <d v="2025-10-08T00:00:00"/>
    <d v="2025-10-08T00:00:00"/>
    <s v="Booking-1050"/>
    <s v="Rejected"/>
    <d v="2025-10-07T00:00:00"/>
    <n v="114"/>
    <s v="Laguna Residence"/>
    <s v="Tower B"/>
    <s v="Studio"/>
    <s v="B1205"/>
    <s v="SPA Executed"/>
    <x v="1"/>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s v="Duplicate Booking"/>
  </r>
  <r>
    <d v="2025-10-07T00:00:00"/>
    <d v="2025-10-09T00:00:00"/>
    <s v="Booking-1040"/>
    <s v="Rejected"/>
    <d v="2025-10-06T00:00:00"/>
    <n v="115"/>
    <s v="Laguna Residence"/>
    <s v="Tower B"/>
    <s v="1 Bedroom"/>
    <s v="B1103"/>
    <s v="Available"/>
    <x v="1"/>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s v="Customer is unable to continue with the Purchase"/>
  </r>
  <r>
    <d v="2025-10-06T00:00:00"/>
    <d v="2025-10-09T00:00:00"/>
    <s v="Booking-1022"/>
    <s v="Rejected"/>
    <d v="2025-09-30T00:00:00"/>
    <n v="121"/>
    <s v="Do Dubai Island"/>
    <s v="Tower 1"/>
    <s v="1 Bedroom"/>
    <s v="316"/>
    <s v="Blocked"/>
    <x v="1"/>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s v="Cancellation Request raised by Sales Operations Team"/>
  </r>
  <r>
    <d v="2025-10-06T00:00:00"/>
    <d v="2025-10-09T00:00:00"/>
    <s v="Booking-1021"/>
    <s v="Rejected"/>
    <d v="2025-09-30T00:00:00"/>
    <n v="121"/>
    <s v="Laguna Residence"/>
    <s v="Tower A"/>
    <s v="2 Bedroom"/>
    <s v="A2107"/>
    <s v="Booked"/>
    <x v="1"/>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s v="Cancellation Request raised by Sales Operations Team"/>
  </r>
  <r>
    <d v="2025-10-04T00:00:00"/>
    <d v="2025-10-07T00:00:00"/>
    <s v="Booking-1002"/>
    <s v="Rejected"/>
    <d v="2025-09-19T00:00:00"/>
    <n v="132"/>
    <s v="Laguna Residence"/>
    <s v="Tower A"/>
    <s v="2 Bedroom"/>
    <s v="A4005"/>
    <s v="Blocked"/>
    <x v="1"/>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s v="Swapped from A4005 to A2101"/>
  </r>
  <r>
    <d v="2025-10-04T00:00:00"/>
    <d v="2025-10-07T00:00:00"/>
    <s v="Booking-1001"/>
    <s v="Rejected"/>
    <d v="2025-09-19T00:00:00"/>
    <n v="132"/>
    <s v="Laguna Residence"/>
    <s v="Tower A"/>
    <s v="2 Bedroom"/>
    <s v="A4105"/>
    <s v="Blocked"/>
    <x v="1"/>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s v="Swapped from A4105 to A2001"/>
  </r>
  <r>
    <d v="2025-10-03T00:00:00"/>
    <d v="2025-10-06T00:00:00"/>
    <s v="Booking-1030"/>
    <s v="Rejected"/>
    <d v="2025-10-03T00:00:00"/>
    <n v="118"/>
    <s v="Laguna Residence"/>
    <s v="Tower B"/>
    <s v="2 Bedroom"/>
    <s v="B2402"/>
    <s v="Booked"/>
    <x v="1"/>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s v="Unit was to be booked under &quot;Dilier Sanchez Mora&quot; "/>
  </r>
  <r>
    <d v="2025-09-30T00:00:00"/>
    <d v="2025-09-30T00:00:00"/>
    <s v="Booking-956"/>
    <s v="Rejected"/>
    <d v="2025-08-28T00:00:00"/>
    <n v="154"/>
    <s v="Do Dubai Island"/>
    <s v="Tower 1"/>
    <s v="Studio"/>
    <s v="110"/>
    <s v="SPA Executed"/>
    <x v="1"/>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s v="Cancellation Request raised by Collections Team"/>
  </r>
  <r>
    <d v="2025-09-30T00:00:00"/>
    <d v="2025-10-09T00:00:00"/>
    <s v="Booking-980"/>
    <s v="Rejected"/>
    <d v="2025-09-09T00:00:00"/>
    <n v="142"/>
    <s v="Laguna Residence"/>
    <s v="Tower A"/>
    <s v="Studio"/>
    <s v="A2112"/>
    <s v="Blocked"/>
    <x v="1"/>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s v="Customer is unable to continue with the Purchase - Refund Requested"/>
  </r>
  <r>
    <d v="2025-09-29T00:00:00"/>
    <d v="2025-10-09T00:00:00"/>
    <s v="Booking-701"/>
    <s v="Rejected"/>
    <d v="2025-05-30T00:00:00"/>
    <n v="244"/>
    <s v="Laguna Residence"/>
    <s v="Tower B"/>
    <s v="Studio"/>
    <s v="B2006"/>
    <s v="SPA Executed"/>
    <x v="1"/>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s v="From Hawbir Hassan to Riad El Kaddouri"/>
  </r>
  <r>
    <d v="2025-09-29T00:00:00"/>
    <d v="2025-10-09T00:00:00"/>
    <s v="Booking-700"/>
    <s v="Rejected"/>
    <d v="2025-05-30T00:00:00"/>
    <n v="244"/>
    <s v="Laguna Residence"/>
    <s v="Tower B"/>
    <s v="Studio"/>
    <s v="B1906"/>
    <s v="SPA Executed"/>
    <x v="1"/>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s v="From Hawbir Hassan to Rojbin Saeed"/>
  </r>
  <r>
    <d v="2025-09-29T00:00:00"/>
    <d v="2025-09-29T00:00:00"/>
    <s v="Booking-851"/>
    <s v="Rejected"/>
    <d v="2025-07-26T00:00:00"/>
    <n v="187"/>
    <s v="Laguna Residence"/>
    <s v="Tower A"/>
    <s v="Studio"/>
    <s v="A419"/>
    <s v="Booked"/>
    <x v="1"/>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s v="Cancellation Request raised by Collections Team"/>
  </r>
  <r>
    <d v="2025-09-29T00:00:00"/>
    <d v="2025-09-29T00:00:00"/>
    <s v="Booking-683"/>
    <s v="Rejected"/>
    <d v="2025-05-23T00:00:00"/>
    <n v="251"/>
    <s v="Laguna Residence"/>
    <s v="Tower B"/>
    <s v="Studio"/>
    <s v="B1306"/>
    <s v="SPA Executed"/>
    <x v="1"/>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s v="Cancellation Request raised by Collections Team"/>
  </r>
  <r>
    <d v="2025-09-24T00:00:00"/>
    <d v="2025-09-24T00:00:00"/>
    <s v="Booking-957"/>
    <s v="Rejected"/>
    <d v="2025-08-28T00:00:00"/>
    <n v="154"/>
    <s v="Do Dubai Island"/>
    <s v="Tower 1"/>
    <s v="Studio"/>
    <s v="112"/>
    <s v="SPA Executed"/>
    <x v="1"/>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s v="Cancellation Request raised by Collections Team"/>
  </r>
  <r>
    <d v="2025-09-23T00:00:00"/>
    <d v="2025-09-24T00:00:00"/>
    <s v="Booking-916"/>
    <s v="Rejected"/>
    <d v="2025-08-18T00:00:00"/>
    <n v="164"/>
    <s v="Do Dubai Island"/>
    <s v="Tower 1"/>
    <s v="Studio"/>
    <s v="318"/>
    <s v="SPA Executed"/>
    <x v="1"/>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s v="Cancellation Request raised by Collections Team"/>
  </r>
  <r>
    <d v="2025-09-22T00:00:00"/>
    <d v="2025-09-24T00:00:00"/>
    <s v="Booking-982"/>
    <s v="Rejected"/>
    <d v="2025-09-09T00:00:00"/>
    <n v="142"/>
    <s v="Laguna Residence"/>
    <s v="Tower A"/>
    <s v="Studio"/>
    <s v="A1014"/>
    <s v="Booked"/>
    <x v="1"/>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s v="Cancellation Request raised by Collections Team"/>
  </r>
  <r>
    <d v="2025-09-18T00:00:00"/>
    <d v="2025-09-18T00:00:00"/>
    <s v="Booking-774"/>
    <s v="Rejected"/>
    <d v="2025-06-17T00:00:00"/>
    <n v="226"/>
    <s v="Laguna Residence"/>
    <s v="Tower B"/>
    <s v="Studio"/>
    <s v="B405"/>
    <s v="SPA Executed"/>
    <x v="1"/>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s v="From Katharina Junimann Appelhans to Helena Erbis"/>
  </r>
  <r>
    <d v="2025-09-17T00:00:00"/>
    <d v="2025-09-18T00:00:00"/>
    <s v="Booking-783"/>
    <s v="Rejected"/>
    <d v="2025-06-20T00:00:00"/>
    <n v="223"/>
    <s v="Laguna Residence"/>
    <s v="Tower A"/>
    <s v="Studio"/>
    <s v="A2115"/>
    <s v="SPA Executed"/>
    <x v="1"/>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s v="Cancellation Request raised by Collections Team"/>
  </r>
  <r>
    <d v="2025-09-16T00:00:00"/>
    <d v="2025-09-22T00:00:00"/>
    <s v="Booking-711"/>
    <s v="Rejected"/>
    <d v="2025-06-07T00:00:00"/>
    <n v="236"/>
    <s v="Laguna Residence"/>
    <s v="Tower B"/>
    <s v="1 Bedroom"/>
    <s v="B323"/>
    <s v="SPA Executed"/>
    <x v="1"/>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s v="Cancellation Request raised by Collections Team"/>
  </r>
  <r>
    <d v="2025-09-16T00:00:00"/>
    <d v="2025-09-22T00:00:00"/>
    <s v="Booking-657"/>
    <s v="Rejected"/>
    <d v="2025-05-10T00:00:00"/>
    <n v="264"/>
    <s v="Laguna Residence"/>
    <s v="Tower A"/>
    <s v="Studio"/>
    <s v="A1311"/>
    <s v="Booked"/>
    <x v="1"/>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s v="Cancellation Request raised by Collections Team"/>
  </r>
  <r>
    <d v="2025-09-15T00:00:00"/>
    <d v="2025-09-18T00:00:00"/>
    <s v="Booking-971"/>
    <s v="Rejected"/>
    <d v="2025-09-04T00:00:00"/>
    <n v="147"/>
    <s v="Laguna Residence"/>
    <s v="Tower B"/>
    <s v="Studio"/>
    <s v="B3103"/>
    <s v="Blocked"/>
    <x v="1"/>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s v="Swapped from B3103 to B3012"/>
  </r>
  <r>
    <d v="2025-09-15T00:00:00"/>
    <d v="2025-09-16T00:00:00"/>
    <s v="Booking-935"/>
    <s v="Rejected"/>
    <d v="2025-08-21T00:00:00"/>
    <n v="161"/>
    <s v="Do Dubai Island"/>
    <s v="Tower 1"/>
    <s v="Studio"/>
    <s v="107"/>
    <s v="SPA Executed"/>
    <x v="1"/>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s v="From Onur Tukel to Burhan Tukel"/>
  </r>
  <r>
    <d v="2025-09-15T00:00:00"/>
    <d v="2025-09-15T00:00:00"/>
    <s v="Booking-884"/>
    <s v="Rejected"/>
    <d v="2025-08-09T00:00:00"/>
    <n v="173"/>
    <s v="Laguna Residence"/>
    <s v="Tower B"/>
    <s v="2 Bedroom"/>
    <s v="B308"/>
    <s v="Blocked"/>
    <x v="1"/>
    <s v="Touria Agallouch"/>
    <s v="Morocco"/>
    <n v="151363.5"/>
    <n v="8.9300000000000004E-2"/>
    <n v="1543636.5"/>
    <n v="1695000"/>
    <s v="Mohamed El Shimy"/>
    <s v=""/>
    <s v="a03J600000BqiQg"/>
    <s v="-"/>
    <s v="Not Available on Finance Tracker"/>
    <m/>
    <n v="0"/>
    <m/>
    <s v="As per the system, cancellation reason _x000a_'Management Cancelation Request'"/>
    <s v="No Email"/>
    <x v="11"/>
    <s v="Mohammed El Shimmy - Part of the Bulk Deal"/>
  </r>
  <r>
    <d v="2025-09-11T00:00:00"/>
    <d v="2025-09-11T00:00:00"/>
    <s v="Booking-879"/>
    <s v="Rejected"/>
    <d v="2025-08-08T00:00:00"/>
    <n v="174"/>
    <s v="Laguna Residence"/>
    <s v="Tower A"/>
    <s v="2 Bedroom"/>
    <s v="A106"/>
    <s v="Booked"/>
    <x v="1"/>
    <s v="Daniel Phinn"/>
    <s v="United Kingdom"/>
    <n v="119350"/>
    <n v="0.05"/>
    <n v="2267650"/>
    <n v="2387000"/>
    <s v="Claire Moussa"/>
    <s v="Paul Anthony Smith"/>
    <s v="a03J600000Bqgbk"/>
    <s v="-"/>
    <s v="Not Available on Finance Tracker"/>
    <s v="No Payment"/>
    <s v="N/A"/>
    <s v="N/A"/>
    <s v="Cancelled due to Non Payment"/>
    <s v="Booking-879 - Booking Rejection Request"/>
    <x v="5"/>
    <s v="Cancellation Request raised by Collections Team"/>
  </r>
  <r>
    <d v="2025-09-11T00:00:00"/>
    <d v="2025-09-12T00:00:00"/>
    <s v="Booking-882"/>
    <s v="Rejected"/>
    <d v="2025-08-09T00:00:00"/>
    <n v="173"/>
    <s v="Laguna Residence"/>
    <s v="Tower B"/>
    <s v="2 Bedroom"/>
    <s v="B917"/>
    <s v="Blocked"/>
    <x v="1"/>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s v="Swapped from B917 to B817"/>
  </r>
  <r>
    <d v="2025-09-11T00:00:00"/>
    <d v="2025-09-22T00:00:00"/>
    <s v="Booking-505"/>
    <s v="Rejected"/>
    <d v="2025-03-15T00:00:00"/>
    <n v="320"/>
    <s v="Laguna Residence"/>
    <s v="Tower A"/>
    <s v="2 Bedroom"/>
    <s v="A103"/>
    <s v="Available"/>
    <x v="1"/>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s v="Cancellation Request raised by Collections Team"/>
  </r>
  <r>
    <d v="2025-09-09T00:00:00"/>
    <d v="2025-09-09T00:00:00"/>
    <s v="Booking-972"/>
    <s v="Rejected"/>
    <d v="2025-09-04T00:00:00"/>
    <n v="147"/>
    <s v="Laguna Residence"/>
    <s v="Tower A"/>
    <s v="2 Bedroom"/>
    <s v="A1801"/>
    <s v="SPA Executed"/>
    <x v="1"/>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s v="From Joint Ownership to Single Ownership"/>
  </r>
  <r>
    <d v="2025-09-08T00:00:00"/>
    <d v="2025-09-11T00:00:00"/>
    <s v="Booking-968"/>
    <s v="Rejected"/>
    <d v="2025-09-03T00:00:00"/>
    <n v="148"/>
    <s v="Laguna Residence"/>
    <s v="Tower A"/>
    <s v="Studio"/>
    <s v="A3103"/>
    <s v="SPA Executed"/>
    <x v="1"/>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s v="Paid Amount allocated to unit B2612"/>
  </r>
  <r>
    <d v="2025-09-03T00:00:00"/>
    <d v="2025-09-04T00:00:00"/>
    <s v="Booking-964"/>
    <s v="Rejected"/>
    <d v="2025-09-02T00:00:00"/>
    <n v="149"/>
    <s v="Do Dubai Island"/>
    <s v="Tower 1"/>
    <s v="1 Bedroom"/>
    <s v="403"/>
    <s v="SPA Executed"/>
    <x v="1"/>
    <s v="Sriram Rajagopalan Rajagopalan"/>
    <s v="India"/>
    <n v="0"/>
    <n v="0"/>
    <n v="2646000"/>
    <n v="2646000"/>
    <s v="Ramy Abdelsalam"/>
    <s v="Gwt real estate agent"/>
    <s v="a03J600000BrxUQ"/>
    <s v="-"/>
    <s v="Not Available on Finance Tracker"/>
    <s v="No Payment"/>
    <s v="N/A"/>
    <s v="N/A"/>
    <s v="As per the system, customer requested to cancel"/>
    <s v="No Email"/>
    <x v="3"/>
    <s v="Swapped from 403 to 420 (Upgrade)"/>
  </r>
  <r>
    <d v="2025-08-29T00:00:00"/>
    <d v="2025-09-01T00:00:00"/>
    <s v="Booking-874"/>
    <s v="Rejected"/>
    <d v="2025-08-06T00:00:00"/>
    <n v="176"/>
    <s v="Do Dubai Island"/>
    <s v="Tower 1"/>
    <s v="Studio"/>
    <s v="211"/>
    <s v="SPA Executed"/>
    <x v="1"/>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s v="Customer is unable to continue with the Purchase - Refund Requested"/>
  </r>
  <r>
    <d v="2025-08-26T00:00:00"/>
    <d v="2025-08-26T00:00:00"/>
    <s v="Booking-945"/>
    <s v="Rejected"/>
    <d v="2025-08-26T00:00:00"/>
    <n v="156"/>
    <s v="Laguna Residence"/>
    <s v="Tower A"/>
    <s v="1 Bedroom"/>
    <s v="A322"/>
    <s v="SPA Executed"/>
    <x v="1"/>
    <s v="Batuhan Nuri Melek"/>
    <s v="Turkey"/>
    <n v="0"/>
    <n v="0"/>
    <n v="1342000"/>
    <n v="1342000"/>
    <s v="Mohamed El Shimy"/>
    <s v="PREMIA LIVINGS REAL ESTATE L.L.C"/>
    <s v="a03J600000BrZYd"/>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944"/>
    <s v="Rejected"/>
    <d v="2025-08-26T00:00:00"/>
    <n v="156"/>
    <s v="Laguna Residence"/>
    <s v="Tower A"/>
    <s v="Studio"/>
    <s v="A2514"/>
    <s v="SPA Executed"/>
    <x v="1"/>
    <s v="Shon Philip Koshy"/>
    <s v="India"/>
    <n v="0"/>
    <n v="0"/>
    <n v="787000"/>
    <n v="787000"/>
    <s v="Mohamed El Shimy"/>
    <s v="PREMIA LIVINGS REAL ESTATE L.L.C"/>
    <s v="a03J600000BrYy2"/>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853"/>
    <s v="Rejected"/>
    <d v="2025-07-31T00:00:00"/>
    <n v="182"/>
    <s v="Laguna Residence"/>
    <s v="Tower A"/>
    <s v="1 Bedroom"/>
    <s v="A322"/>
    <s v="SPA Executed"/>
    <x v="1"/>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s v="Swapped from A322 to A2514"/>
  </r>
  <r>
    <d v="2025-08-25T00:00:00"/>
    <d v="2025-08-26T00:00:00"/>
    <s v="Booking-836"/>
    <s v="Rejected"/>
    <d v="2025-07-18T00:00:00"/>
    <n v="195"/>
    <s v="Laguna Residence"/>
    <s v="Tower A"/>
    <s v="Studio"/>
    <s v="A2514"/>
    <s v="SPA Executed"/>
    <x v="1"/>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s v="From Omar Rezgani to Hossam ibraheem"/>
  </r>
  <r>
    <d v="2025-08-25T00:00:00"/>
    <d v="2025-09-03T00:00:00"/>
    <s v="Booking-587"/>
    <s v="Rejected"/>
    <d v="2025-04-09T00:00:00"/>
    <n v="295"/>
    <s v="Laguna Residence"/>
    <s v="Tower B"/>
    <s v="Studio"/>
    <s v="B1720"/>
    <s v="SPA Executed"/>
    <x v="1"/>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s v="From GUSTAV SJUNNESSON to Mohammed Adam Metto"/>
  </r>
  <r>
    <d v="2025-08-25T00:00:00"/>
    <d v="2025-09-04T00:00:00"/>
    <s v="Booking-726"/>
    <s v="Rejected"/>
    <d v="2025-06-10T00:00:00"/>
    <n v="233"/>
    <s v="Do Dubai Island"/>
    <s v="Tower 1"/>
    <s v="2 Bedroom"/>
    <s v="601"/>
    <s v="Blocked"/>
    <x v="1"/>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s v="Customer is unable to continue with the Purchase - No Refund"/>
  </r>
  <r>
    <d v="2025-08-25T00:00:00"/>
    <d v="2025-09-04T00:00:00"/>
    <s v="Booking-865"/>
    <s v="Rejected"/>
    <d v="2025-08-03T00:00:00"/>
    <n v="179"/>
    <s v="Do Dubai Island"/>
    <s v="Tower 1"/>
    <s v="Studio"/>
    <s v="314"/>
    <s v="SPA Executed"/>
    <x v="1"/>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s v="Cancellation Request raised by VP-Sales"/>
  </r>
  <r>
    <d v="2025-08-04T00:00:00"/>
    <d v="2025-08-07T00:00:00"/>
    <s v="Booking-844"/>
    <s v="Rejected"/>
    <d v="2025-07-21T00:00:00"/>
    <n v="192"/>
    <s v="Laguna Residence"/>
    <s v="Tower A"/>
    <s v="2 Bedroom"/>
    <s v="A417"/>
    <s v="Booked"/>
    <x v="1"/>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s v="Customer is unable to continue with the Purchase"/>
  </r>
  <r>
    <d v="2025-07-15T00:00:00"/>
    <d v="2025-07-21T00:00:00"/>
    <s v="Booking-806"/>
    <s v="Rejected"/>
    <d v="2025-07-05T00:00:00"/>
    <n v="208"/>
    <s v="Do Dubai Island"/>
    <s v="Tower 1"/>
    <s v="Studio"/>
    <s v="107"/>
    <s v="SPA Executed"/>
    <x v="1"/>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s v="Customer only wants to proceed with unit B205 only"/>
  </r>
  <r>
    <d v="2025-07-15T00:00:00"/>
    <d v="2025-07-21T00:00:00"/>
    <s v="Booking-804"/>
    <s v="Rejected"/>
    <d v="2025-07-05T00:00:00"/>
    <n v="208"/>
    <s v="Do Dubai Island"/>
    <s v="Tower 1"/>
    <s v="1 Bedroom"/>
    <s v="216"/>
    <s v="Available"/>
    <x v="1"/>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s v="Customer only wants to proceed with unit B205 only"/>
  </r>
  <r>
    <d v="2025-07-15T00:00:00"/>
    <d v="2025-07-21T00:00:00"/>
    <s v="Booking-795"/>
    <s v="Rejected"/>
    <d v="2025-06-29T00:00:00"/>
    <n v="214"/>
    <s v="Laguna Residence"/>
    <s v="Tower A"/>
    <s v="Studio"/>
    <s v="A2110"/>
    <s v="Booked"/>
    <x v="1"/>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s v="Customer is unable to continue with the Purchase"/>
  </r>
  <r>
    <d v="2025-07-15T00:00:00"/>
    <d v="2025-07-21T00:00:00"/>
    <s v="Booking-786"/>
    <s v="Rejected"/>
    <d v="2025-06-25T00:00:00"/>
    <n v="218"/>
    <s v="Do Dubai Island"/>
    <s v="Tower 1"/>
    <s v="Studio"/>
    <s v="618"/>
    <s v="SPA Executed"/>
    <x v="1"/>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s v="Amal El Gendy"/>
  </r>
  <r>
    <d v="2025-07-15T00:00:00"/>
    <d v="2025-07-21T00:00:00"/>
    <s v="Booking-735"/>
    <s v="Rejected"/>
    <d v="2025-06-10T00:00:00"/>
    <n v="233"/>
    <s v="Do Dubai Island"/>
    <s v="Tower 1"/>
    <s v="1 Bedroom"/>
    <s v="509"/>
    <s v="SPA Executed"/>
    <x v="1"/>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s v="Cancellation Request raised by Collections Team"/>
  </r>
  <r>
    <d v="2025-07-15T00:00:00"/>
    <d v="2025-07-21T00:00:00"/>
    <s v="Booking-734"/>
    <s v="Rejected"/>
    <d v="2025-06-10T00:00:00"/>
    <n v="233"/>
    <s v="Do Dubai Island"/>
    <s v="Tower 1"/>
    <s v="Studio"/>
    <s v="612"/>
    <s v="SPA Executed"/>
    <x v="1"/>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s v="Cancellation Request raised by Collections Team"/>
  </r>
  <r>
    <d v="2025-07-15T00:00:00"/>
    <d v="2025-07-17T00:00:00"/>
    <s v="Booking-722"/>
    <s v="Rejected"/>
    <d v="2025-06-09T00:00:00"/>
    <n v="234"/>
    <s v="Do Dubai Island"/>
    <s v="Tower 1"/>
    <s v="1 Bedroom"/>
    <s v="502"/>
    <s v="SPA Executed"/>
    <x v="1"/>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s v="Customer is unable to continue with the Purchase - Refund Request Approved"/>
  </r>
  <r>
    <d v="2025-07-15T00:00:00"/>
    <d v="2025-07-21T00:00:00"/>
    <s v="Booking-541"/>
    <s v="Rejected"/>
    <d v="2025-03-24T00:00:00"/>
    <n v="311"/>
    <s v="Laguna Residence"/>
    <s v="Tower A"/>
    <s v="Studio"/>
    <s v="A918"/>
    <s v="Booked"/>
    <x v="1"/>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s v="Cancellation Request raised by Collections Team"/>
  </r>
  <r>
    <d v="2025-07-15T00:00:00"/>
    <d v="2025-07-21T00:00:00"/>
    <s v="Booking-208"/>
    <s v="Rejected"/>
    <d v="2024-12-04T00:00:00"/>
    <n v="421"/>
    <s v="Laguna Residence"/>
    <s v="Tower A"/>
    <s v="3 Bedroom"/>
    <s v="A4001"/>
    <s v="Blocked"/>
    <x v="1"/>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s v="Swapped from A4001 to B3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s v="January"/>
    <d v="2026-01-29T00:00:00"/>
    <d v="1899-12-30T00:00:00"/>
    <s v="Booking-1502"/>
    <s v="Draft"/>
    <d v="2026-01-28T00:00:00"/>
    <n v="1"/>
    <s v="One Residence"/>
    <s v="Tower 1"/>
    <s v="2 BR"/>
    <s v="OR-2407"/>
    <s v="Booked"/>
    <s v="Draft"/>
    <s v="JIANPING SU"/>
    <s v="China"/>
    <n v="0"/>
    <n v="0"/>
    <n v="2370111"/>
    <n v="2370111"/>
    <s v="Tanveer Ansari"/>
    <s v="Dingsen Properties LLC"/>
    <s v="a03NM00000Ul7rC"/>
    <s v="-"/>
    <m/>
    <s v="No Payment"/>
    <n v="0"/>
    <s v="N/A"/>
    <s v="Cancelled due to Repricing"/>
    <m/>
    <x v="0"/>
    <x v="0"/>
  </r>
  <r>
    <s v="January"/>
    <d v="2026-01-28T00:00:00"/>
    <d v="2026-01-28T00:00:00"/>
    <s v="Booking-1474"/>
    <s v="Rejected"/>
    <d v="2026-01-21T00:00:00"/>
    <n v="8"/>
    <s v="One Residence"/>
    <s v="Tower 1"/>
    <s v="2 BR"/>
    <s v="OR-407"/>
    <s v="Available"/>
    <s v="Rejected"/>
    <s v="Wang GuiLian"/>
    <s v="China"/>
    <n v="0"/>
    <n v="0"/>
    <n v="2404111"/>
    <n v="2404111"/>
    <s v="Yang XI"/>
    <s v="WEALTH KEY REAL ESTATE L.L.C"/>
    <s v="a03NM00000Tz8ej"/>
    <s v="-"/>
    <m/>
    <s v="No Payment"/>
    <n v="0"/>
    <s v="N/A"/>
    <s v="Customer requested to cancel Booking"/>
    <s v="Booking-1474 - Booking Rejection Request"/>
    <x v="1"/>
    <x v="1"/>
  </r>
  <r>
    <s v="January"/>
    <d v="2026-01-27T00:00:00"/>
    <d v="2026-01-28T00:00:00"/>
    <s v="Booking-1437"/>
    <s v="Rejected"/>
    <d v="2026-01-12T00:00:00"/>
    <n v="17"/>
    <s v="One Residence"/>
    <s v="Tower 1"/>
    <s v="2 BR"/>
    <s v="OR-1404"/>
    <s v="Booked"/>
    <s v="Rejected"/>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x v="2"/>
  </r>
  <r>
    <s v="January"/>
    <d v="2026-01-27T00:00:00"/>
    <d v="2026-01-27T00:00:00"/>
    <s v="Booking-1480"/>
    <s v="Rejected"/>
    <d v="2026-01-22T00:00:00"/>
    <n v="7"/>
    <s v="Laguna Residence"/>
    <s v="Tower B"/>
    <s v="Studio"/>
    <s v="B512"/>
    <s v="Blocked"/>
    <s v="Rejected"/>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x v="3"/>
  </r>
  <r>
    <s v="January"/>
    <d v="2026-01-27T00:00:00"/>
    <d v="2026-01-27T00:00:00"/>
    <s v="Booking-1428"/>
    <s v="Rejected"/>
    <d v="2026-01-09T00:00:00"/>
    <n v="20"/>
    <s v="One Residence"/>
    <s v="Tower 1"/>
    <s v="2 BR"/>
    <s v="OR-1606"/>
    <s v="Booked"/>
    <s v="Rejected"/>
    <s v="Guy Ghosn"/>
    <s v="Lebanon"/>
    <n v="0"/>
    <n v="0"/>
    <n v="2550000"/>
    <n v="2550000"/>
    <s v="Hossam Mostafa"/>
    <s v="TOP OF THE TOP PROPERTIES  LLC - SPC"/>
    <s v="a03NM00000Sp3v3"/>
    <s v="-"/>
    <m/>
    <s v="No Payment"/>
    <n v="0"/>
    <s v="N/A"/>
    <s v="Error In Booking"/>
    <s v="Booking-1428 - Booking Rejection Request"/>
    <x v="4"/>
    <x v="4"/>
  </r>
  <r>
    <s v="January"/>
    <d v="2026-01-26T00:00:00"/>
    <d v="2026-01-27T00:00:00"/>
    <s v="Booking-1491"/>
    <s v="Rejected"/>
    <d v="2026-01-23T00:00:00"/>
    <n v="6"/>
    <s v="One Residence"/>
    <s v="Tower 1"/>
    <s v="2 BR"/>
    <s v="OR-2507"/>
    <s v="Booked"/>
    <s v="Rejected"/>
    <s v="JOEBEN TAI"/>
    <s v="Philippines"/>
    <n v="49422"/>
    <n v="1.960775756556252E-2"/>
    <n v="2471111"/>
    <n v="2520533"/>
    <s v="Tanveer Ansari"/>
    <s v="NOVA VISION REAL ESTATE L.L.C"/>
    <s v="a03NM00000UELMh"/>
    <s v="-"/>
    <m/>
    <s v="No Payment"/>
    <n v="0"/>
    <s v="N/A"/>
    <s v="Cancelled due to Repricing"/>
    <s v="Booking-1491 - Booking Rejection Request"/>
    <x v="0"/>
    <x v="0"/>
  </r>
  <r>
    <s v="January"/>
    <d v="2026-01-26T00:00:00"/>
    <d v="2026-01-26T00:00:00"/>
    <s v="Booking-1489"/>
    <s v="Rejected"/>
    <d v="2026-01-23T00:00:00"/>
    <n v="6"/>
    <s v="One Residence"/>
    <s v="Tower 1"/>
    <s v="2 BR"/>
    <s v="OR-1301"/>
    <s v="Booked"/>
    <s v="Rejected"/>
    <s v="AHMED GAMAL AHMED SAYED ABDELHADY"/>
    <s v="Egypt"/>
    <n v="54142"/>
    <n v="1.9607765025515589E-2"/>
    <n v="2707111"/>
    <n v="2761253"/>
    <s v="Feraz Mohamed"/>
    <s v="KINGS EDITION REAL ESTATE L.L.C"/>
    <s v="a03NM00000UDg9u"/>
    <s v="-"/>
    <m/>
    <s v="No Payment"/>
    <n v="0"/>
    <s v="N/A"/>
    <s v="Cancelled due to Repricing"/>
    <s v="Booking-1489 - Booking Rejection Request"/>
    <x v="0"/>
    <x v="0"/>
  </r>
  <r>
    <s v="January"/>
    <d v="2026-01-22T00:00:00"/>
    <d v="2026-01-22T00:00:00"/>
    <s v="Booking-1340"/>
    <s v="Rejected"/>
    <d v="2026-01-07T00:00:00"/>
    <n v="22"/>
    <s v="One Residence"/>
    <s v="Tower 1"/>
    <s v="1 BR"/>
    <s v="OR-603"/>
    <s v="Booked"/>
    <s v="Rejected"/>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x v="1"/>
  </r>
  <r>
    <s v="January"/>
    <d v="2026-01-22T00:00:00"/>
    <d v="2026-01-22T00:00:00"/>
    <s v="Booking-1477"/>
    <s v="Rejected"/>
    <d v="2026-01-21T00:00:00"/>
    <n v="8"/>
    <s v="One Residence"/>
    <s v="Tower 1"/>
    <s v="1 BR"/>
    <s v="OR-808"/>
    <s v="Booked"/>
    <s v="Rejected"/>
    <s v="REDA AYOUBI"/>
    <s v="United States of America"/>
    <n v="-50000"/>
    <n v="-3.0674846625766871E-2"/>
    <n v="1680000"/>
    <n v="1630000"/>
    <s v="Amr Abdelghafar"/>
    <s v="P S I ASSETS REAL ESTATES L.L.C."/>
    <s v="a03NM00000U0VNa"/>
    <s v="-"/>
    <m/>
    <s v="No Payment"/>
    <n v="0"/>
    <s v="N/A"/>
    <s v="Cancelled due to Repricing"/>
    <s v="Booking-1477 - Booking Rejection Request"/>
    <x v="0"/>
    <x v="0"/>
  </r>
  <r>
    <s v="January"/>
    <d v="2026-01-22T00:00:00"/>
    <d v="2026-01-22T00:00:00"/>
    <s v="Booking-1425"/>
    <s v="Rejected"/>
    <d v="2026-01-09T00:00:00"/>
    <n v="20"/>
    <s v="One Residence"/>
    <s v="Tower 1"/>
    <s v="2 BR"/>
    <s v="OR-1205"/>
    <s v="Booked"/>
    <s v="Rejected"/>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x v="0"/>
  </r>
  <r>
    <s v="January"/>
    <d v="2026-01-21T00:00:00"/>
    <d v="2026-01-21T00:00:00"/>
    <s v="Booking-1250"/>
    <s v="Rejected"/>
    <d v="2025-12-11T00:00:00"/>
    <n v="49"/>
    <s v="Do Dubai Island"/>
    <s v="Tower 1"/>
    <s v="1 Bedroom"/>
    <s v="106"/>
    <s v="Blocked"/>
    <s v="Rejected"/>
    <s v="Albert Nesterov"/>
    <s v="Russia"/>
    <n v="0"/>
    <n v="0"/>
    <n v="2525000"/>
    <n v="2525000"/>
    <s v="Vladyslav Parkhomchuk"/>
    <s v="Rich Property Real Estate Brokerages LLC"/>
    <s v="a03NM00000PGtRx"/>
    <s v="-"/>
    <m/>
    <s v="No Payment"/>
    <n v="0"/>
    <s v="N/A"/>
    <s v="Cancelled due to Non Payment"/>
    <s v="Booking-1250 - Booking Rejection Request"/>
    <x v="5"/>
    <x v="5"/>
  </r>
  <r>
    <s v="January"/>
    <d v="2026-01-21T00:00:00"/>
    <d v="2026-01-21T00:00:00"/>
    <s v="Booking-1461"/>
    <s v="Rejected"/>
    <d v="2026-01-19T00:00:00"/>
    <n v="10"/>
    <s v="One Residence"/>
    <s v="Tower 1"/>
    <s v="1 BR"/>
    <s v="OR-808"/>
    <s v="Booked"/>
    <s v="Rejected"/>
    <s v="FAHD AYOUBI"/>
    <s v="United States of America"/>
    <n v="-50000"/>
    <n v="-3.0674846625766871E-2"/>
    <n v="1680000"/>
    <n v="1630000"/>
    <s v="Amr Abdelghafar"/>
    <s v="P S I ASSETS REAL ESTATES L.L.C."/>
    <s v="a03NM00000Tn6ef"/>
    <s v="-"/>
    <m/>
    <s v="No Payment"/>
    <n v="0"/>
    <s v="N/A"/>
    <s v="Cancelled due to Repricing"/>
    <s v="Booking-1461 - Booking Rejection Request"/>
    <x v="0"/>
    <x v="0"/>
  </r>
  <r>
    <s v="January"/>
    <d v="2026-01-21T00:00:00"/>
    <d v="2026-01-21T00:00:00"/>
    <s v="Booking-1394"/>
    <s v="Rejected"/>
    <d v="2026-01-09T00:00:00"/>
    <n v="20"/>
    <s v="One Residence"/>
    <s v="Tower 1"/>
    <s v="1 BR"/>
    <s v="OR-809"/>
    <s v="Booked"/>
    <s v="Rejected"/>
    <s v="REDA AYOUBI"/>
    <s v="United States of America"/>
    <n v="0"/>
    <n v="0"/>
    <n v="1670000"/>
    <n v="1670000"/>
    <s v="Amr Abdelghafar"/>
    <s v="P S I ASSETS REAL ESTATES L.L.C."/>
    <s v="a03NM00000Snp7v"/>
    <s v="-"/>
    <m/>
    <s v="No Payment"/>
    <n v="0"/>
    <s v="N/A"/>
    <s v="Cancelled due to Repricing"/>
    <s v="Booking-1394 - Booking Rejection Request"/>
    <x v="0"/>
    <x v="0"/>
  </r>
  <r>
    <s v="January"/>
    <d v="2026-01-21T00:00:00"/>
    <d v="2026-01-21T00:00:00"/>
    <s v="Booking-1424"/>
    <s v="Rejected"/>
    <d v="2026-01-09T00:00:00"/>
    <n v="20"/>
    <s v="One Residence"/>
    <s v="Tower 1"/>
    <s v="1 BR"/>
    <s v="OR-610"/>
    <s v="Booked"/>
    <s v="Rejected"/>
    <s v="Mohammad Kerdi"/>
    <s v="Lebanon"/>
    <n v="2000"/>
    <n v="1.25E-3"/>
    <n v="1598000"/>
    <n v="1600000"/>
    <s v="Hossam Mostafa"/>
    <s v="LEGACY LIVING REAL ESTATE - L.L.C - S.P.C"/>
    <s v="a03NM00000SpEbx"/>
    <s v="-"/>
    <m/>
    <s v="No Payment"/>
    <n v="0"/>
    <s v="N/A"/>
    <s v="Cancelled due to Repricing"/>
    <s v="Booking-1424 - Booking Rejection Request"/>
    <x v="0"/>
    <x v="0"/>
  </r>
  <r>
    <s v="January"/>
    <d v="2026-01-21T00:00:00"/>
    <d v="2026-01-21T00:00:00"/>
    <s v="Booking-1420"/>
    <s v="Rejected"/>
    <d v="2026-01-09T00:00:00"/>
    <n v="20"/>
    <s v="One Residence"/>
    <s v="Tower 1"/>
    <s v="2 BR"/>
    <s v="OR-1309"/>
    <s v="Booked"/>
    <s v="Rejected"/>
    <s v="NANIK RAM PARMANAND"/>
    <s v="Pakistan"/>
    <n v="100000"/>
    <n v="4.1841004184100417E-2"/>
    <n v="2290000"/>
    <n v="2390000"/>
    <s v="Amr Abdelghafar"/>
    <s v="P S I ASSETS REAL ESTATES L.L.C."/>
    <s v="a03NM00000SoqTB"/>
    <s v="-"/>
    <m/>
    <s v="No Payment"/>
    <n v="0"/>
    <s v="N/A"/>
    <s v="Cancelled due to Repricing"/>
    <s v="Booking-1420 - Booking Rejection Request"/>
    <x v="0"/>
    <x v="0"/>
  </r>
  <r>
    <s v="January"/>
    <d v="2026-01-20T00:00:00"/>
    <d v="2026-01-20T00:00:00"/>
    <s v="Booking-1462"/>
    <s v="Rejected"/>
    <d v="2026-01-19T00:00:00"/>
    <n v="10"/>
    <s v="One Residence"/>
    <s v="Tower 1"/>
    <s v="2 BR"/>
    <s v="OR-2404"/>
    <s v="Booked"/>
    <s v="Rejected"/>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x v="0"/>
  </r>
  <r>
    <s v="January"/>
    <d v="2026-01-20T00:00:00"/>
    <d v="2026-01-21T00:00:00"/>
    <s v="Booking-1330"/>
    <s v="Rejected"/>
    <d v="2026-01-07T00:00:00"/>
    <n v="22"/>
    <s v="One Residence"/>
    <s v="Tower 1"/>
    <s v="2 BR"/>
    <s v="OR-2106"/>
    <s v="Blocked"/>
    <s v="Rejected"/>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x v="6"/>
  </r>
  <r>
    <s v="January"/>
    <d v="2026-01-19T00:00:00"/>
    <d v="2026-01-20T00:00:00"/>
    <s v="Booking-1423"/>
    <s v="Rejected"/>
    <d v="2026-01-09T00:00:00"/>
    <n v="20"/>
    <s v="One Residence"/>
    <s v="Tower 1"/>
    <s v="3 BR"/>
    <s v="OR-2602"/>
    <s v="Blocked"/>
    <s v="Rejected"/>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x v="1"/>
  </r>
  <r>
    <s v="January"/>
    <d v="2026-01-19T00:00:00"/>
    <d v="2026-01-20T00:00:00"/>
    <s v="Booking-1434"/>
    <s v="Rejected"/>
    <d v="2026-01-12T00:00:00"/>
    <n v="17"/>
    <s v="One Residence"/>
    <s v="Tower 1"/>
    <s v="1 BR"/>
    <s v="OR-803"/>
    <s v="Booked"/>
    <s v="Rejected"/>
    <s v="SARA МОНАМЕD DIB"/>
    <s v="Syria"/>
    <n v="194889"/>
    <n v="0.11149256292906179"/>
    <n v="1553111"/>
    <n v="1748000"/>
    <s v="Hossam Mostafa"/>
    <s v=""/>
    <s v="a03NM00000T3Aju"/>
    <s v="-"/>
    <m/>
    <s v="No Payment"/>
    <n v="0"/>
    <s v="N/A"/>
    <s v="Cancelled due to Repricing"/>
    <s v="Booking-1434 - Booking Rejection Request"/>
    <x v="0"/>
    <x v="0"/>
  </r>
  <r>
    <s v="January"/>
    <d v="2026-01-19T00:00:00"/>
    <d v="2026-01-20T00:00:00"/>
    <s v="Booking-1254"/>
    <s v="Rejected"/>
    <d v="2025-12-11T00:00:00"/>
    <n v="49"/>
    <s v="Do Dubai Island"/>
    <s v="Tower 1"/>
    <s v="1 Bedroom"/>
    <s v="508"/>
    <s v="Blocked"/>
    <s v="Rejected"/>
    <s v="Cemal Atilla Birmis"/>
    <s v="Turkey"/>
    <n v="68080"/>
    <n v="0.02"/>
    <n v="3335920"/>
    <n v="3404000"/>
    <s v="Midia Sedighi"/>
    <s v="PRIME RICHMOND PROPERTIES L.L.C"/>
    <s v="a03NM00000PHQvn"/>
    <s v="-"/>
    <m/>
    <n v="8000"/>
    <n v="2.398139044101777E-3"/>
    <s v="No"/>
    <s v="Cancelled due to Non Payment"/>
    <s v="Booking-1254 - Booking Rejection Request"/>
    <x v="5"/>
    <x v="7"/>
  </r>
  <r>
    <s v="January"/>
    <d v="2026-01-19T00:00:00"/>
    <d v="2026-01-20T00:00:00"/>
    <s v="Booking-1253"/>
    <s v="Rejected"/>
    <d v="2025-12-11T00:00:00"/>
    <n v="49"/>
    <s v="Do Dubai Island"/>
    <s v="Tower 1"/>
    <s v="1 Bedroom"/>
    <s v="409"/>
    <s v="Blocked"/>
    <s v="Rejected"/>
    <s v="Cemal Atilla Birmis"/>
    <s v="Turkey"/>
    <n v="46580"/>
    <n v="0.02"/>
    <n v="2282420"/>
    <n v="2329000"/>
    <s v="Midia Sedighi"/>
    <s v="PRIME RICHMOND PROPERTIES L.L.C"/>
    <s v="a03NM00000PHOxF"/>
    <s v="-"/>
    <m/>
    <n v="8000"/>
    <n v="3.505051655698776E-3"/>
    <s v="No"/>
    <s v="Cancelled due to Non Payment"/>
    <s v="Booking-1253 - Booking Rejection Request"/>
    <x v="5"/>
    <x v="7"/>
  </r>
  <r>
    <s v="January"/>
    <d v="2026-01-19T00:00:00"/>
    <d v="2026-01-20T00:00:00"/>
    <s v="Booking-1252"/>
    <s v="Rejected"/>
    <d v="2025-12-11T00:00:00"/>
    <n v="49"/>
    <s v="Do Dubai Island"/>
    <s v="Tower 1"/>
    <s v="1 Bedroom"/>
    <s v="204"/>
    <s v="Blocked"/>
    <s v="Rejected"/>
    <s v="Cemal Atilla Birmis"/>
    <s v="Turkey"/>
    <n v="52620"/>
    <n v="0.02"/>
    <n v="2578380"/>
    <n v="2631000"/>
    <s v="Midia Sedighi"/>
    <s v="PRIME RICHMOND PROPERTIES L.L.C"/>
    <s v="a03NM00000PHY8X"/>
    <s v="-"/>
    <m/>
    <n v="8000"/>
    <n v="3.1027234154779358E-3"/>
    <s v="No"/>
    <s v="Cancelled due to Non Payment"/>
    <s v="Booking-1252 - Booking Rejection Request"/>
    <x v="5"/>
    <x v="7"/>
  </r>
  <r>
    <s v="January"/>
    <d v="2026-01-19T00:00:00"/>
    <d v="2026-01-19T00:00:00"/>
    <s v="Booking-1443"/>
    <s v="Rejected"/>
    <d v="2026-01-13T00:00:00"/>
    <n v="16"/>
    <s v="One Residence"/>
    <s v="Tower 1"/>
    <s v="1 BR"/>
    <s v="OR-402"/>
    <s v="Booked"/>
    <s v="Rejected"/>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x v="0"/>
  </r>
  <r>
    <s v="January"/>
    <d v="2026-01-17T00:00:00"/>
    <d v="2026-01-19T00:00:00"/>
    <s v="Booking-1392"/>
    <s v="Rejected"/>
    <d v="2026-01-09T00:00:00"/>
    <n v="20"/>
    <s v="One Residence"/>
    <s v="Tower 1"/>
    <s v="1 BR"/>
    <s v="OR-808"/>
    <s v="Booked"/>
    <s v="Rejected"/>
    <s v="FAHD AYOUBI"/>
    <s v="United States of America"/>
    <n v="0"/>
    <n v="0"/>
    <n v="1630000"/>
    <n v="1630000"/>
    <s v="Amr Abdelghafar"/>
    <s v="P S I ASSETS REAL ESTATES L.L.C."/>
    <s v="a03NM00000SoeoZ"/>
    <s v="-"/>
    <m/>
    <s v="No Payment"/>
    <n v="0"/>
    <s v="N/A"/>
    <s v="Cancelled due to Repricing"/>
    <s v="Booking-1392 - Booking Rejection Request"/>
    <x v="0"/>
    <x v="0"/>
  </r>
  <r>
    <s v="January"/>
    <d v="2026-01-15T00:00:00"/>
    <d v="2026-01-15T00:00:00"/>
    <s v="Booking-1451"/>
    <s v="Rejected"/>
    <d v="2026-01-15T00:00:00"/>
    <n v="14"/>
    <s v="One Residence"/>
    <s v="Tower 1"/>
    <s v="2 BR"/>
    <s v="OR-2506"/>
    <s v="Booked"/>
    <s v="Rejected"/>
    <s v="Amiran Kavkasidze"/>
    <s v="Switzerland"/>
    <n v="17889"/>
    <n v="7.1843373493975906E-3"/>
    <n v="2472111"/>
    <n v="2490000"/>
    <s v="Claire Moussa"/>
    <s v="IOKA International Real Estate LLC"/>
    <s v="a03NM00000TN2AV"/>
    <s v="-"/>
    <e v="#N/A"/>
    <s v="No Payment"/>
    <n v="0"/>
    <s v="N/A"/>
    <s v="Cancelled due to Repricing"/>
    <s v="Booking-1451- Booking Rejection Request"/>
    <x v="0"/>
    <x v="0"/>
  </r>
  <r>
    <s v="January"/>
    <d v="2026-01-14T00:00:00"/>
    <d v="2026-01-15T00:00:00"/>
    <s v="Booking-1406"/>
    <s v="Rejected"/>
    <d v="2026-01-09T00:00:00"/>
    <n v="20"/>
    <s v="One Residence"/>
    <s v="Tower 1"/>
    <s v="2 BR"/>
    <s v="OR-1403"/>
    <s v="Booked"/>
    <s v="Rejected"/>
    <s v="Anton Mikhailov"/>
    <s v="Russia"/>
    <n v="0"/>
    <n v="0"/>
    <n v="2390000"/>
    <n v="2390000"/>
    <s v="Jamil Ibrahim"/>
    <s v="CAPITAL AVENUE REAL ESTATE SOLE PROPRIETORSHIP L.L.C."/>
    <s v="a03NM00000Son8f"/>
    <s v="-"/>
    <e v="#N/A"/>
    <s v="No Payment"/>
    <n v="0"/>
    <s v="N/A"/>
    <s v="Booking was created under wrong unit "/>
    <s v="Booking-1406 - Booking Rejection Request"/>
    <x v="6"/>
    <x v="8"/>
  </r>
  <r>
    <s v="January"/>
    <d v="2026-01-14T00:00:00"/>
    <d v="2026-01-16T00:00:00"/>
    <s v="Booking-1446"/>
    <s v="Rejected"/>
    <d v="2026-01-13T00:00:00"/>
    <n v="16"/>
    <s v="One Residence"/>
    <s v="Tower 1"/>
    <s v="2 BR"/>
    <s v="OR-1503"/>
    <s v="Booked"/>
    <s v="Rejected"/>
    <s v="Mayank Chadha"/>
    <s v="India"/>
    <n v="10000"/>
    <n v="4.0650406504065045E-3"/>
    <n v="2450000"/>
    <n v="2460000"/>
    <s v="Jamil Ibrahim"/>
    <s v="EAST WEST HOMES PROPERTIES - L.L.C - S.P.C"/>
    <s v="a03NM00000TBPLr"/>
    <s v="-"/>
    <e v="#N/A"/>
    <s v="No Payment"/>
    <n v="0"/>
    <s v="N/A"/>
    <s v="Cancelled due to Repricing"/>
    <s v="Booking-1446 - Booking Rejection Request"/>
    <x v="0"/>
    <x v="0"/>
  </r>
  <r>
    <s v="January"/>
    <d v="2026-01-14T00:00:00"/>
    <d v="2026-01-16T00:00:00"/>
    <s v="Booking-800"/>
    <s v="Rejected"/>
    <d v="2025-07-01T00:00:00"/>
    <n v="212"/>
    <s v="Laguna Residence"/>
    <s v="Tower B"/>
    <s v="1 Bedroom"/>
    <s v="B205"/>
    <s v="Blocked"/>
    <s v="Rejected"/>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x v="9"/>
  </r>
  <r>
    <s v="January"/>
    <d v="2026-01-10T00:00:00"/>
    <d v="2026-01-13T00:00:00"/>
    <s v="Booking-1345"/>
    <s v="Rejected"/>
    <d v="2026-01-07T00:00:00"/>
    <n v="22"/>
    <s v="One Residence"/>
    <s v="Tower 1"/>
    <s v="1 BR"/>
    <s v="OR-810"/>
    <s v="Booked"/>
    <s v="Rejected"/>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x v="0"/>
  </r>
  <r>
    <s v="January"/>
    <d v="2026-01-07T00:00:00"/>
    <d v="2026-01-09T00:00:00"/>
    <s v="Booking-1085"/>
    <s v="Rejected"/>
    <d v="2025-10-28T00:00:00"/>
    <n v="93"/>
    <s v="Laguna Residence"/>
    <s v="Tower B"/>
    <s v="Studio"/>
    <s v="B914"/>
    <s v="Blocked"/>
    <s v="Rejected"/>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x v="5"/>
  </r>
  <r>
    <s v="January"/>
    <d v="2026-01-07T00:00:00"/>
    <d v="2026-01-09T00:00:00"/>
    <s v="Booking-1111"/>
    <s v="Rejected"/>
    <d v="2025-10-31T00:00:00"/>
    <n v="90"/>
    <s v="Laguna Residence"/>
    <s v="Tower B"/>
    <s v="Studio"/>
    <s v="B814"/>
    <s v="Blocked"/>
    <s v="Rejected"/>
    <s v="Harutyun Melikyan"/>
    <s v="Armenia"/>
    <n v="0"/>
    <n v="0"/>
    <n v="840000"/>
    <n v="840000"/>
    <s v="Zarina Avdalian"/>
    <s v="ALBINA MKRTCHYAN REAL ESTATE"/>
    <s v="a03J600000Fmas0"/>
    <s v="-"/>
    <s v="Not Available on Finance Tracker"/>
    <n v="8400"/>
    <n v="0.01"/>
    <s v="No"/>
    <s v="Cancelled due to Non Payment"/>
    <s v="Booking-1111 - Booking Rejection Request"/>
    <x v="5"/>
    <x v="10"/>
  </r>
  <r>
    <s v="January"/>
    <d v="2026-01-02T00:00:00"/>
    <d v="2026-01-09T00:00:00"/>
    <s v="Booking-1226"/>
    <s v="Rejected"/>
    <d v="2025-11-26T00:00:00"/>
    <n v="64"/>
    <s v="Laguna Residence"/>
    <s v="Tower B"/>
    <s v="2 Bedroom"/>
    <s v="B2101"/>
    <s v="Blocked"/>
    <s v="Rejected"/>
    <s v="Garry Anthony Mebane"/>
    <s v="United States of America"/>
    <n v="0"/>
    <n v="0"/>
    <n v="2790000"/>
    <n v="2790000"/>
    <s v="Jude Kwakye"/>
    <s v="ANCHORMAN REAL ESTATE L.L.C"/>
    <s v="a03NM00000NvuTI"/>
    <s v="-"/>
    <e v="#N/A"/>
    <n v="7345.2"/>
    <n v="2.6326881720430107E-3"/>
    <s v="No"/>
    <s v="Cancelled due to Non Payment"/>
    <s v="Booking-1226 - Booking Rejection Request"/>
    <x v="5"/>
    <x v="10"/>
  </r>
  <r>
    <s v="January"/>
    <d v="2026-01-02T00:00:00"/>
    <d v="2026-01-09T00:00:00"/>
    <s v="Booking-951"/>
    <s v="Rejected"/>
    <d v="2025-08-27T00:00:00"/>
    <n v="155"/>
    <s v="Laguna Residence"/>
    <s v="Tower A"/>
    <s v="Studio"/>
    <s v="A3113"/>
    <s v="Booked"/>
    <s v="Rejected"/>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x v="11"/>
  </r>
  <r>
    <s v="December"/>
    <d v="2025-12-30T00:00:00"/>
    <d v="2026-01-09T00:00:00"/>
    <s v="Booking-1224"/>
    <s v="Rejected"/>
    <d v="2025-11-26T00:00:00"/>
    <n v="64"/>
    <s v="Do Dubai Island"/>
    <s v="Tower 1"/>
    <s v="1 Bedroom"/>
    <s v="206"/>
    <s v="Blocked"/>
    <s v="Rejected"/>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x v="1"/>
  </r>
  <r>
    <s v="December"/>
    <d v="2025-12-24T00:00:00"/>
    <d v="2025-12-29T00:00:00"/>
    <s v="Booking-1101"/>
    <s v="Rejected"/>
    <d v="2025-10-30T00:00:00"/>
    <n v="91"/>
    <s v="Laguna Residence"/>
    <s v="Tower B"/>
    <s v="Studio"/>
    <s v="B1513"/>
    <s v="Blocked"/>
    <s v="Rejected"/>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x v="1"/>
  </r>
  <r>
    <s v="December"/>
    <d v="2025-12-23T00:00:00"/>
    <d v="2026-01-09T00:00:00"/>
    <s v="Booking-1231"/>
    <s v="Rejected"/>
    <d v="2025-12-03T00:00:00"/>
    <n v="57"/>
    <s v="Laguna Residence"/>
    <s v="Tower A"/>
    <s v="Studio"/>
    <s v="A1917"/>
    <s v="Blocked"/>
    <s v="Rejected"/>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x v="1"/>
  </r>
  <r>
    <s v="December"/>
    <d v="2025-12-19T00:00:00"/>
    <d v="2026-01-09T00:00:00"/>
    <s v="Booking-864"/>
    <s v="Rejected"/>
    <d v="2025-08-02T00:00:00"/>
    <n v="180"/>
    <s v="Laguna Residence"/>
    <s v="Tower A"/>
    <s v="1 Bedroom"/>
    <s v="A1622"/>
    <s v="Blocked"/>
    <s v="Rejected"/>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x v="5"/>
  </r>
  <r>
    <s v="December"/>
    <d v="2025-12-18T00:00:00"/>
    <d v="2026-01-09T00:00:00"/>
    <s v="Booking-1054"/>
    <s v="Rejected"/>
    <d v="2025-10-09T00:00:00"/>
    <n v="112"/>
    <s v="Laguna Residence"/>
    <s v="Tower B"/>
    <s v="Studio"/>
    <s v="B2303"/>
    <s v="Available"/>
    <s v="Rejected"/>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x v="10"/>
  </r>
  <r>
    <s v="December"/>
    <d v="2025-12-18T00:00:00"/>
    <d v="2026-01-09T00:00:00"/>
    <s v="Booking-1029"/>
    <s v="Rejected"/>
    <d v="2025-10-03T00:00:00"/>
    <n v="118"/>
    <s v="Laguna Residence"/>
    <s v="Tower B"/>
    <s v="Studio"/>
    <s v="B3303"/>
    <s v="Blocked"/>
    <s v="Rejected"/>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x v="10"/>
  </r>
  <r>
    <s v="December"/>
    <d v="2025-12-15T00:00:00"/>
    <d v="2026-01-09T00:00:00"/>
    <s v="Booking-948"/>
    <s v="Rejected"/>
    <d v="2025-08-27T00:00:00"/>
    <n v="155"/>
    <s v="Laguna Residence"/>
    <s v="Tower A"/>
    <s v="Studio"/>
    <s v="A2913"/>
    <s v="Booked"/>
    <s v="Rejected"/>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x v="11"/>
  </r>
  <r>
    <s v="December"/>
    <d v="2025-12-15T00:00:00"/>
    <d v="2026-01-09T00:00:00"/>
    <s v="Booking-950"/>
    <s v="Rejected"/>
    <d v="2025-08-27T00:00:00"/>
    <n v="155"/>
    <s v="Laguna Residence"/>
    <s v="Tower A"/>
    <s v="Studio"/>
    <s v="A3013"/>
    <s v="Booked"/>
    <s v="Rejected"/>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x v="11"/>
  </r>
  <r>
    <s v="December"/>
    <d v="2025-12-12T00:00:00"/>
    <d v="2025-12-22T00:00:00"/>
    <s v="Booking-1100"/>
    <s v="Rejected"/>
    <d v="2025-10-30T00:00:00"/>
    <n v="91"/>
    <s v="Laguna Residence"/>
    <s v="Tower A"/>
    <s v="Studio"/>
    <s v="A1611"/>
    <s v="SPA Executed"/>
    <s v="Rejected"/>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x v="5"/>
  </r>
  <r>
    <s v="December"/>
    <d v="2025-12-03T00:00:00"/>
    <d v="2025-12-10T00:00:00"/>
    <s v="Booking-1162"/>
    <s v="Rejected"/>
    <d v="2025-11-09T00:00:00"/>
    <n v="81"/>
    <s v="Laguna Residence"/>
    <s v="Tower B"/>
    <s v="Studio"/>
    <s v="B1807"/>
    <s v="Blocked"/>
    <s v="Rejected"/>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x v="12"/>
  </r>
  <r>
    <s v="December"/>
    <d v="2025-12-03T00:00:00"/>
    <d v="2025-12-04T00:00:00"/>
    <s v="Booking-1171"/>
    <s v="Rejected"/>
    <d v="2025-11-12T00:00:00"/>
    <n v="78"/>
    <s v="Do New Cairo"/>
    <s v="Hotel Apartments"/>
    <s v="Studio"/>
    <s v="DNC-HA-207"/>
    <s v="Blocked"/>
    <s v="Rejected"/>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x v="13"/>
  </r>
  <r>
    <s v="November"/>
    <d v="2025-11-30T00:00:00"/>
    <d v="2025-12-04T00:00:00"/>
    <s v="Booking-1180"/>
    <s v="Rejected"/>
    <d v="2025-11-12T00:00:00"/>
    <n v="78"/>
    <s v="Do New Cairo"/>
    <s v="Offices"/>
    <s v="-"/>
    <s v="DNC-O3-111"/>
    <s v="Blocked"/>
    <s v="Rejected"/>
    <s v="Ali ali nasr nouh"/>
    <s v="-"/>
    <n v="0"/>
    <n v="0"/>
    <n v="20728125"/>
    <n v="20728125"/>
    <s v="Rowan Abbady"/>
    <s v=""/>
    <s v="a03NM00000Mpzj9"/>
    <s v="-"/>
    <s v="Not Available on Finance Tracker"/>
    <s v="No Payment"/>
    <n v="0"/>
    <s v="N/A"/>
    <s v="Cancellation requested by Egypt Sales Operations Team"/>
    <s v="Booking-1180 - Booking Rejection Request"/>
    <x v="8"/>
    <x v="13"/>
  </r>
  <r>
    <s v="November"/>
    <d v="2025-11-30T00:00:00"/>
    <d v="2025-12-03T00:00:00"/>
    <s v="Booking-1192"/>
    <s v="Rejected"/>
    <d v="2025-11-12T00:00:00"/>
    <n v="78"/>
    <s v="Do New Cairo"/>
    <s v="Hotel Apartments"/>
    <s v="1 BR"/>
    <s v="DNC-HA-219"/>
    <s v="Booked"/>
    <s v="Rejected"/>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x v="13"/>
  </r>
  <r>
    <s v="November"/>
    <d v="2025-11-30T00:00:00"/>
    <d v="2025-12-03T00:00:00"/>
    <s v="Booking-1181"/>
    <s v="Rejected"/>
    <d v="2025-11-12T00:00:00"/>
    <n v="78"/>
    <s v="Do New Cairo"/>
    <s v="Hotel Apartments"/>
    <s v="1 BR"/>
    <s v="DNC-HA-420"/>
    <s v="Blocked"/>
    <s v="Rejected"/>
    <s v="Ali ali nasr nouh"/>
    <s v="-"/>
    <n v="0"/>
    <n v="0"/>
    <n v="23887500"/>
    <n v="23887500"/>
    <s v="Rowan Abbady"/>
    <s v=""/>
    <s v="a03NM00000MpXlJ"/>
    <s v="-"/>
    <s v="Not Available on Finance Tracker"/>
    <s v="No Payment"/>
    <n v="0"/>
    <s v="N/A"/>
    <s v="Cancellation requested by Egypt Sales Operations Team"/>
    <s v="Booking-1181 - Booking Rejection Request"/>
    <x v="8"/>
    <x v="13"/>
  </r>
  <r>
    <s v="November"/>
    <d v="2025-11-28T00:00:00"/>
    <d v="2025-12-04T00:00:00"/>
    <s v="Booking-973"/>
    <s v="Rejected"/>
    <d v="2025-09-04T00:00:00"/>
    <n v="147"/>
    <s v="Laguna Residence"/>
    <s v="Tower B"/>
    <s v="Studio"/>
    <s v="B3012"/>
    <s v="Available"/>
    <s v="Rejected"/>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x v="5"/>
  </r>
  <r>
    <s v="November"/>
    <d v="2025-11-28T00:00:00"/>
    <d v="2025-12-04T00:00:00"/>
    <s v="Booking-1011"/>
    <s v="Rejected"/>
    <d v="2025-09-24T00:00:00"/>
    <n v="127"/>
    <s v="Laguna Residence"/>
    <s v="Tower A"/>
    <s v="2 Bedroom"/>
    <s v="A2305"/>
    <s v="SPA Executed"/>
    <s v="Rejected"/>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x v="5"/>
  </r>
  <r>
    <s v="November"/>
    <d v="2025-11-26T00:00:00"/>
    <d v="2025-12-10T00:00:00"/>
    <s v="Booking-949"/>
    <s v="Rejected"/>
    <d v="2025-08-27T00:00:00"/>
    <n v="155"/>
    <s v="Laguna Residence"/>
    <s v="Tower A"/>
    <s v="Studio"/>
    <s v="A2713"/>
    <s v="Booked"/>
    <s v="Rejected"/>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x v="7"/>
  </r>
  <r>
    <s v="November"/>
    <d v="2025-11-25T00:00:00"/>
    <d v="2025-11-26T00:00:00"/>
    <s v="Booking-1165"/>
    <s v="Rejected"/>
    <d v="2025-11-11T00:00:00"/>
    <n v="79"/>
    <s v="Do Dubai Island"/>
    <s v="Tower 1"/>
    <s v="1 Bedroom"/>
    <s v="609"/>
    <s v="Blocked"/>
    <s v="Rejected"/>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x v="7"/>
  </r>
  <r>
    <s v="November"/>
    <d v="2025-11-25T00:00:00"/>
    <d v="2025-11-26T00:00:00"/>
    <s v="Booking-1212"/>
    <s v="Rejected"/>
    <d v="2025-11-15T00:00:00"/>
    <n v="75"/>
    <s v="Do Dubai Island"/>
    <s v="Tower 1"/>
    <s v="1 Bedroom"/>
    <s v="409"/>
    <s v="Blocked"/>
    <s v="Rejected"/>
    <s v="Ali Lafhel"/>
    <s v="Morocco"/>
    <n v="46580"/>
    <n v="0.02"/>
    <n v="2282420"/>
    <n v="2329000"/>
    <s v="Rihab Zayani"/>
    <s v="Marrfa Discovery Real Estate L.L.C"/>
    <s v="a03NM00000N5lih"/>
    <s v="-"/>
    <s v="Not Available on Finance Tracker"/>
    <s v="No Payment"/>
    <n v="0"/>
    <s v="N/A"/>
    <s v="Cancelled due to Non Payment"/>
    <s v="Booking-1212 - Booking Rejection Request"/>
    <x v="5"/>
    <x v="7"/>
  </r>
  <r>
    <s v="November"/>
    <d v="2025-11-24T00:00:00"/>
    <d v="2025-12-05T00:00:00"/>
    <s v="Booking-443"/>
    <s v="Rejected"/>
    <d v="2025-02-05T00:00:00"/>
    <n v="358"/>
    <s v="Laguna Residence"/>
    <s v="Tower A"/>
    <s v="Studio"/>
    <s v="A1914"/>
    <s v="Booked"/>
    <s v="Rejected"/>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x v="14"/>
  </r>
  <r>
    <s v="November"/>
    <d v="2025-11-24T00:00:00"/>
    <d v="2025-11-26T00:00:00"/>
    <s v="Booking-1153"/>
    <s v="Rejected"/>
    <d v="2025-11-07T00:00:00"/>
    <n v="83"/>
    <s v="Do Dubai Island"/>
    <s v="Tower 1"/>
    <s v="1 Bedroom"/>
    <s v="404"/>
    <s v="Booked"/>
    <s v="Rejected"/>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x v="7"/>
  </r>
  <r>
    <s v="November"/>
    <d v="2025-11-19T00:00:00"/>
    <d v="2025-11-20T00:00:00"/>
    <s v="Booking-1014"/>
    <s v="Rejected"/>
    <d v="2025-09-25T00:00:00"/>
    <n v="126"/>
    <s v="Laguna Residence"/>
    <s v="Tower A"/>
    <s v="2 Bedroom"/>
    <s v="A4205"/>
    <s v="Blocked"/>
    <s v="Rejected"/>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x v="7"/>
  </r>
  <r>
    <s v="November"/>
    <d v="2025-11-19T00:00:00"/>
    <d v="2025-11-20T00:00:00"/>
    <s v="Booking-1010"/>
    <s v="Rejected"/>
    <d v="2025-09-24T00:00:00"/>
    <n v="127"/>
    <s v="Laguna Residence"/>
    <s v="Tower A"/>
    <s v="Studio"/>
    <s v="A1014"/>
    <s v="Booked"/>
    <s v="Rejected"/>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x v="7"/>
  </r>
  <r>
    <s v="November"/>
    <d v="2025-11-19T00:00:00"/>
    <d v="2025-11-20T00:00:00"/>
    <s v="Booking-987"/>
    <s v="Rejected"/>
    <d v="2025-09-12T00:00:00"/>
    <n v="139"/>
    <s v="Laguna Residence"/>
    <s v="Tower B"/>
    <s v="Studio"/>
    <s v="B2812"/>
    <s v="Available"/>
    <s v="Rejected"/>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x v="7"/>
  </r>
  <r>
    <s v="November"/>
    <d v="2025-11-19T00:00:00"/>
    <d v="2025-11-20T00:00:00"/>
    <s v="Booking-1020"/>
    <s v="Rejected"/>
    <d v="2025-09-30T00:00:00"/>
    <n v="121"/>
    <s v="Laguna Residence"/>
    <s v="Tower A"/>
    <s v="1 Bedroom"/>
    <s v="A2807"/>
    <s v="Blocked"/>
    <s v="Rejected"/>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x v="7"/>
  </r>
  <r>
    <s v="November"/>
    <d v="2025-11-19T00:00:00"/>
    <d v="2025-11-20T00:00:00"/>
    <s v="Booking-1044"/>
    <s v="Rejected"/>
    <d v="2025-10-06T00:00:00"/>
    <n v="115"/>
    <s v="Laguna Residence"/>
    <s v="Tower B"/>
    <s v="Studio"/>
    <s v="B1219"/>
    <s v="Booked"/>
    <s v="Rejected"/>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x v="7"/>
  </r>
  <r>
    <s v="November"/>
    <d v="2025-11-19T00:00:00"/>
    <d v="2025-11-21T00:00:00"/>
    <s v="Booking-594"/>
    <s v="Rejected"/>
    <d v="2025-04-15T00:00:00"/>
    <n v="289"/>
    <s v="Laguna Residence"/>
    <s v="Tower B"/>
    <s v="1 Bedroom"/>
    <s v="B402"/>
    <s v="Blocked"/>
    <s v="Rejected"/>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x v="7"/>
  </r>
  <r>
    <s v="November"/>
    <d v="2025-11-19T00:00:00"/>
    <d v="2025-11-20T00:00:00"/>
    <s v="Booking-1000"/>
    <s v="Rejected"/>
    <d v="2025-09-19T00:00:00"/>
    <n v="132"/>
    <s v="Laguna Residence"/>
    <s v="Tower A"/>
    <s v="Studio"/>
    <s v="A2014"/>
    <s v="SPA Executed"/>
    <s v="Rejected"/>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x v="7"/>
  </r>
  <r>
    <s v="November"/>
    <d v="2025-11-19T00:00:00"/>
    <d v="2025-11-20T00:00:00"/>
    <s v="Booking-988"/>
    <s v="Rejected"/>
    <d v="2025-09-12T00:00:00"/>
    <n v="139"/>
    <s v="Laguna Residence"/>
    <s v="Tower A"/>
    <s v="Studio"/>
    <s v="A2712"/>
    <s v="Blocked"/>
    <s v="Rejected"/>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x v="7"/>
  </r>
  <r>
    <s v="November"/>
    <d v="2025-11-19T00:00:00"/>
    <d v="2025-11-20T00:00:00"/>
    <s v="Booking-970"/>
    <s v="Rejected"/>
    <d v="2025-09-04T00:00:00"/>
    <n v="147"/>
    <s v="Laguna Residence"/>
    <s v="Tower A"/>
    <s v="Studio"/>
    <s v="A1716"/>
    <s v="Blocked"/>
    <s v="Rejected"/>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x v="7"/>
  </r>
  <r>
    <s v="November"/>
    <d v="2025-11-19T00:00:00"/>
    <d v="2025-11-20T00:00:00"/>
    <s v="Booking-1166"/>
    <s v="Rejected"/>
    <d v="2025-11-11T00:00:00"/>
    <n v="79"/>
    <s v="Do Dubai Island"/>
    <s v="Tower 1"/>
    <s v="1 Bedroom"/>
    <s v="516"/>
    <s v="Blocked"/>
    <s v="Rejected"/>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x v="15"/>
  </r>
  <r>
    <s v="November"/>
    <d v="2025-11-19T00:00:00"/>
    <d v="2025-11-20T00:00:00"/>
    <s v="Booking-1127"/>
    <s v="Rejected"/>
    <d v="2025-10-31T00:00:00"/>
    <n v="90"/>
    <s v="Laguna Residence"/>
    <s v="Tower B"/>
    <s v="Studio"/>
    <s v="B614"/>
    <s v="Blocked"/>
    <s v="Rejected"/>
    <s v="Argishti Darbinyan"/>
    <s v="Armenia"/>
    <n v="0"/>
    <n v="0"/>
    <n v="838000"/>
    <n v="838000"/>
    <s v="Zarina Avdalian"/>
    <s v="ALBINA MKRTCHYAN REAL ESTATE"/>
    <s v="a03J600000FmbmR"/>
    <s v="-"/>
    <s v="Not Available on Finance Tracker"/>
    <s v="No Payment"/>
    <n v="0"/>
    <s v="No"/>
    <s v="Customer requested to cancel"/>
    <s v="Booking-1127 - Booking Rejection Request"/>
    <x v="1"/>
    <x v="16"/>
  </r>
  <r>
    <s v="November"/>
    <d v="2025-11-17T00:00:00"/>
    <d v="2025-11-17T00:00:00"/>
    <s v="Booking-1174"/>
    <s v="Rejected"/>
    <d v="2025-11-12T00:00:00"/>
    <n v="78"/>
    <s v="Do New Cairo"/>
    <s v="Hotel Apartments"/>
    <s v="1 BR"/>
    <s v="DNC-HA-401"/>
    <s v="Booked"/>
    <s v="Rejected"/>
    <s v="hossam saeed abdel fattah"/>
    <s v="-"/>
    <n v="0"/>
    <n v="0"/>
    <n v="25416300"/>
    <n v="25416300"/>
    <s v="Ahmed Arafat"/>
    <s v=""/>
    <s v="a03NM00000MpNh3"/>
    <s v="-"/>
    <s v="Not Available on Finance Tracker"/>
    <s v="No Payment"/>
    <n v="0"/>
    <s v="N/A"/>
    <s v="Cancelled due to Repricing"/>
    <s v="Booking-1174 - Booking Rejection Request"/>
    <x v="10"/>
    <x v="17"/>
  </r>
  <r>
    <s v="November"/>
    <d v="2025-11-17T00:00:00"/>
    <d v="2025-11-17T00:00:00"/>
    <s v="Booking-1173"/>
    <s v="Rejected"/>
    <d v="2025-11-12T00:00:00"/>
    <n v="78"/>
    <s v="Do New Cairo"/>
    <s v="Offices"/>
    <s v="-"/>
    <s v="DNC-O3-312"/>
    <s v="Booked"/>
    <s v="Rejected"/>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x v="17"/>
  </r>
  <r>
    <s v="November"/>
    <d v="2025-11-14T00:00:00"/>
    <d v="2025-11-20T00:00:00"/>
    <s v="Booking-1167"/>
    <s v="Rejected"/>
    <d v="2025-11-11T00:00:00"/>
    <n v="79"/>
    <s v="Laguna Residence"/>
    <s v="Tower A"/>
    <s v="Studio"/>
    <s v="A2108"/>
    <s v="Blocked"/>
    <s v="Rejected"/>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x v="18"/>
  </r>
  <r>
    <s v="November"/>
    <d v="2025-11-10T00:00:00"/>
    <d v="2025-11-11T00:00:00"/>
    <s v="Booking-1025"/>
    <s v="Rejected"/>
    <d v="2025-09-30T00:00:00"/>
    <n v="121"/>
    <s v="Do Dubai Island"/>
    <s v="Tower 1"/>
    <s v="Studio"/>
    <s v="110"/>
    <s v="SPA Executed"/>
    <s v="Rejected"/>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x v="19"/>
  </r>
  <r>
    <s v="November"/>
    <d v="2025-11-10T00:00:00"/>
    <d v="2025-11-11T00:00:00"/>
    <s v="Booking-1114"/>
    <s v="Rejected"/>
    <d v="2025-10-31T00:00:00"/>
    <n v="90"/>
    <s v="Laguna Residence"/>
    <s v="Tower B"/>
    <s v="Studio"/>
    <s v="B714"/>
    <s v="Booked"/>
    <s v="Rejected"/>
    <s v="Albina Mkrtchyan"/>
    <s v="Armenia"/>
    <n v="0"/>
    <n v="0"/>
    <n v="832000"/>
    <n v="832000"/>
    <s v="Zarina Avdalian"/>
    <s v="ALBINA MKRTCHYAN REAL ESTATE"/>
    <s v="a03J600000FmbGz"/>
    <s v="-"/>
    <s v="Not Available on Finance Tracker"/>
    <s v="No Payment"/>
    <n v="0"/>
    <s v="N/A"/>
    <s v="Customer requested to cancel"/>
    <s v="Booking-1114 - Booking Rejection Request"/>
    <x v="1"/>
    <x v="1"/>
  </r>
  <r>
    <s v="November"/>
    <d v="2025-11-10T00:00:00"/>
    <d v="2025-11-11T00:00:00"/>
    <s v="Booking-1110"/>
    <s v="Rejected"/>
    <d v="2025-10-31T00:00:00"/>
    <n v="90"/>
    <s v="Laguna Residence"/>
    <s v="Tower B"/>
    <s v="Studio"/>
    <s v="B911"/>
    <s v="Blocked"/>
    <s v="Rejected"/>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x v="1"/>
  </r>
  <r>
    <s v="November"/>
    <d v="2025-11-05T00:00:00"/>
    <d v="2025-11-07T00:00:00"/>
    <s v="Booking-1133"/>
    <s v="Rejected"/>
    <d v="2025-10-31T00:00:00"/>
    <n v="90"/>
    <s v="Laguna Residence"/>
    <s v="Tower B"/>
    <s v="Studio"/>
    <s v="B412"/>
    <s v="Blocked"/>
    <s v="Rejected"/>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x v="1"/>
  </r>
  <r>
    <s v="Novemeber"/>
    <d v="2025-11-04T00:00:00"/>
    <d v="2025-11-07T00:00:00"/>
    <s v="Booking-1129"/>
    <s v="Rejected"/>
    <d v="2025-10-31T00:00:00"/>
    <n v="90"/>
    <s v="Laguna Residence"/>
    <s v="Tower A"/>
    <s v="Studio"/>
    <s v="A1619"/>
    <s v="Blocked"/>
    <s v="Rejected"/>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x v="20"/>
  </r>
  <r>
    <s v="November"/>
    <d v="2025-11-03T00:00:00"/>
    <d v="2025-11-05T00:00:00"/>
    <s v="Booking-1147"/>
    <s v="Rejected"/>
    <d v="2025-11-03T00:00:00"/>
    <n v="87"/>
    <s v="Laguna Residence"/>
    <s v="Tower B"/>
    <s v="Studio"/>
    <s v="B1312"/>
    <s v="Booked"/>
    <s v="Rejected"/>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x v="21"/>
  </r>
  <r>
    <s v="November"/>
    <d v="2025-11-03T00:00:00"/>
    <d v="2025-11-07T00:00:00"/>
    <s v="Booking-1112"/>
    <s v="Rejected"/>
    <d v="2025-10-31T00:00:00"/>
    <n v="90"/>
    <s v="Laguna Residence"/>
    <s v="Tower B"/>
    <s v="Studio"/>
    <s v="B1912"/>
    <s v="Blocked"/>
    <s v="Rejected"/>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x v="22"/>
  </r>
  <r>
    <s v="November"/>
    <d v="2025-11-01T00:00:00"/>
    <d v="2025-11-03T00:00:00"/>
    <s v="Booking-1028"/>
    <s v="Rejected"/>
    <d v="2025-10-01T00:00:00"/>
    <n v="120"/>
    <s v="Laguna Residence"/>
    <s v="Tower A"/>
    <s v="Studio"/>
    <s v="A418"/>
    <s v="SPA Executed"/>
    <s v="Rejected"/>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x v="12"/>
  </r>
  <r>
    <s v="October"/>
    <d v="2025-10-31T00:00:00"/>
    <d v="2025-11-07T00:00:00"/>
    <s v="Booking-1108"/>
    <s v="Rejected"/>
    <d v="2025-10-31T00:00:00"/>
    <n v="90"/>
    <s v="Laguna Residence"/>
    <s v="Tower B"/>
    <s v="Studio"/>
    <s v="B2714"/>
    <s v="Blocked"/>
    <s v="Rejected"/>
    <s v="Hagop Karapetjan"/>
    <s v="Netherlands"/>
    <n v="0"/>
    <n v="0"/>
    <n v="894800"/>
    <n v="894800"/>
    <s v="Jude Kwakye"/>
    <s v=""/>
    <s v="a03J600000FmaPA"/>
    <s v="-"/>
    <s v="Not Available on Finance Tracker"/>
    <s v="No Payment"/>
    <n v="0"/>
    <s v="No"/>
    <s v="Cancelled as unit is not part of promotional offer list"/>
    <s v="Booking-1108 - Booking Rejection Request"/>
    <x v="14"/>
    <x v="23"/>
  </r>
  <r>
    <s v="October"/>
    <d v="2025-10-30T00:00:00"/>
    <d v="2025-10-31T00:00:00"/>
    <s v="Booking-1078"/>
    <s v="Rejected"/>
    <d v="2025-10-24T00:00:00"/>
    <n v="97"/>
    <s v="Laguna Residence"/>
    <s v="Tower B"/>
    <s v="Studio"/>
    <s v="B1311"/>
    <s v="Blocked"/>
    <s v="Rejected"/>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x v="24"/>
  </r>
  <r>
    <s v="October"/>
    <d v="2025-10-28T00:00:00"/>
    <d v="2025-10-29T00:00:00"/>
    <s v="Booking-1084"/>
    <s v="Rejected"/>
    <d v="2025-10-27T00:00:00"/>
    <n v="94"/>
    <s v="Laguna Residence"/>
    <s v="Tower A"/>
    <s v="Studio"/>
    <s v="A1812"/>
    <s v="Booked"/>
    <s v="Rejected"/>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x v="25"/>
  </r>
  <r>
    <s v="October"/>
    <d v="2025-10-27T00:00:00"/>
    <d v="2025-10-28T00:00:00"/>
    <s v="Booking-776"/>
    <s v="Rejected"/>
    <d v="2025-06-17T00:00:00"/>
    <n v="226"/>
    <s v="Laguna Residence"/>
    <s v="Tower B"/>
    <s v="1 Bedroom"/>
    <s v="B403"/>
    <s v="Booked"/>
    <s v="Rejected"/>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x v="12"/>
  </r>
  <r>
    <s v="October"/>
    <d v="2025-10-21T00:00:00"/>
    <d v="2025-10-21T00:00:00"/>
    <s v="Booking-1023"/>
    <s v="Rejected"/>
    <d v="2025-09-30T00:00:00"/>
    <n v="121"/>
    <s v="Laguna Residence"/>
    <s v="Tower B"/>
    <s v="2 Bedroom"/>
    <s v="B1208"/>
    <s v="Booked"/>
    <s v="Rejected"/>
    <s v="Aashish Bindra"/>
    <s v="India"/>
    <n v="0"/>
    <n v="0"/>
    <n v="1770000"/>
    <n v="1770000"/>
    <s v="Sumeet Mehta"/>
    <s v="ANCHORMAN REAL ESTATE L.L.C"/>
    <s v="a03J600000Bth5b"/>
    <s v="-"/>
    <s v="Not Available on Finance Tracker"/>
    <s v="No Payment"/>
    <n v="0"/>
    <s v="N/A"/>
    <s v="Cancelled due to Non Payment"/>
    <s v="Booking-1023 - Booking Rejection Request"/>
    <x v="5"/>
    <x v="7"/>
  </r>
  <r>
    <s v="October"/>
    <d v="2025-10-21T00:00:00"/>
    <d v="2025-10-21T00:00:00"/>
    <s v="Booking-1019"/>
    <s v="Rejected"/>
    <d v="2025-09-29T00:00:00"/>
    <n v="122"/>
    <s v="Laguna Residence"/>
    <s v="Tower B"/>
    <s v="Studio"/>
    <s v="B2503"/>
    <s v="SPA Executed"/>
    <s v="Rejected"/>
    <s v="Achal Gupta"/>
    <s v="India"/>
    <n v="44300"/>
    <n v="0.05"/>
    <n v="841700"/>
    <n v="886000"/>
    <s v="Sumeet Mehta"/>
    <s v="ANCHORMAN REAL ESTATE L.L.C"/>
    <s v="a03J600000Btbev"/>
    <s v="-"/>
    <s v="Not Available on Finance Tracker"/>
    <s v="No Payment"/>
    <n v="0"/>
    <s v="N/A"/>
    <s v="Cancelled due to Non Payment"/>
    <s v="Booking-1019 - Booking Rejection Request"/>
    <x v="5"/>
    <x v="7"/>
  </r>
  <r>
    <s v="October"/>
    <d v="2025-10-21T00:00:00"/>
    <d v="2025-10-21T00:00:00"/>
    <s v="Booking-989"/>
    <s v="Rejected"/>
    <d v="2025-09-12T00:00:00"/>
    <n v="139"/>
    <s v="Laguna Residence"/>
    <s v="Tower A"/>
    <s v="3 Bedroom"/>
    <s v="A107"/>
    <s v="Blocked"/>
    <s v="Rejected"/>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x v="7"/>
  </r>
  <r>
    <s v="October"/>
    <d v="2025-10-21T00:00:00"/>
    <d v="2025-10-21T00:00:00"/>
    <s v="Booking-986"/>
    <s v="Rejected"/>
    <d v="2025-09-12T00:00:00"/>
    <n v="139"/>
    <s v="Laguna Residence"/>
    <s v="Tower A"/>
    <s v="2 Bedroom"/>
    <s v="A2122"/>
    <s v="Booked"/>
    <s v="Rejected"/>
    <s v="Sharbel Chehade"/>
    <s v="Australia"/>
    <n v="132550"/>
    <n v="0.05"/>
    <n v="2518450"/>
    <n v="2651000"/>
    <s v="Fadwa Belkaid"/>
    <s v="SYKON PROPERTIES L.L.C"/>
    <s v="a03J600000BsZmC"/>
    <s v="-"/>
    <s v="Not Available on Finance Tracker"/>
    <s v="No Payment"/>
    <n v="0"/>
    <s v="N/A"/>
    <s v="Cancelled due to Non Payment"/>
    <s v="Booking-986 - Booking Rejection Request"/>
    <x v="5"/>
    <x v="7"/>
  </r>
  <r>
    <s v="October"/>
    <d v="2025-10-13T00:00:00"/>
    <d v="2025-10-15T00:00:00"/>
    <s v="Booking-966"/>
    <s v="Rejected"/>
    <d v="2025-09-03T00:00:00"/>
    <n v="148"/>
    <s v="Laguna Residence"/>
    <s v="Tower A"/>
    <s v="2 Bedroom"/>
    <s v="A801"/>
    <s v="Blocked"/>
    <s v="Rejected"/>
    <s v="Joseph Mallekkattu"/>
    <s v="India"/>
    <n v="0"/>
    <n v="0"/>
    <n v="2526000"/>
    <n v="2526000"/>
    <s v="Yasmin Bahader"/>
    <s v="Poseidon Real Estate LLC"/>
    <s v="a03J600000Bs0mh"/>
    <s v="-"/>
    <s v="Not Available on Finance Tracker"/>
    <s v="No Payment"/>
    <n v="0"/>
    <s v="N/A"/>
    <s v="Cancelled due to Non Payment"/>
    <s v="Booking-966 - Booking Rejection Request"/>
    <x v="5"/>
    <x v="7"/>
  </r>
  <r>
    <s v="October"/>
    <d v="2025-10-13T00:00:00"/>
    <d v="2025-10-15T00:00:00"/>
    <s v="Booking-1017"/>
    <s v="Rejected"/>
    <d v="2025-09-26T00:00:00"/>
    <n v="125"/>
    <s v="Laguna Residence"/>
    <s v="Tower A"/>
    <s v="2 Bedroom"/>
    <s v="A2618"/>
    <s v="Available"/>
    <s v="Rejected"/>
    <s v="Chidinma Joyce Odiaka"/>
    <s v="Nigeria"/>
    <n v="0"/>
    <n v="0"/>
    <n v="2706000"/>
    <n v="2706000"/>
    <s v="Hocem Amouri"/>
    <s v="SKYRAN REAL ESTATE L.L.C"/>
    <s v="a03J600000BtW0H"/>
    <s v="-"/>
    <s v="Not Available on Finance Tracker"/>
    <s v="No Payment"/>
    <n v="0"/>
    <s v="N/A"/>
    <s v="Cancelled due to Non Payment"/>
    <s v="Booking-1017 - Booking Rejection Request"/>
    <x v="5"/>
    <x v="5"/>
  </r>
  <r>
    <s v="October"/>
    <d v="2025-10-13T00:00:00"/>
    <d v="2025-10-15T00:00:00"/>
    <s v="Booking-1016"/>
    <s v="Rejected"/>
    <d v="2025-09-25T00:00:00"/>
    <n v="126"/>
    <s v="Laguna Residence"/>
    <s v="Tower A"/>
    <s v="2 Bedroom"/>
    <s v="A2718"/>
    <s v="Available"/>
    <s v="Rejected"/>
    <s v="Abubakar Salihu Sadiq"/>
    <s v="Nigeria"/>
    <n v="0"/>
    <n v="0"/>
    <n v="2675000"/>
    <n v="2675000"/>
    <s v="Hocem Amouri"/>
    <s v="SKYRAN REAL ESTATE L.L.C"/>
    <s v="a03J600000BtSoj"/>
    <s v="-"/>
    <s v="Not Available on Finance Tracker"/>
    <s v="No Payment"/>
    <n v="0"/>
    <s v="N/A"/>
    <s v="Cancelled due to Non Payment"/>
    <s v="Booking-1016 - Booking Rejection Request"/>
    <x v="5"/>
    <x v="5"/>
  </r>
  <r>
    <s v="October"/>
    <d v="2025-10-13T00:00:00"/>
    <d v="2025-10-15T00:00:00"/>
    <s v="Booking-1015"/>
    <s v="Rejected"/>
    <d v="2025-09-25T00:00:00"/>
    <n v="126"/>
    <s v="Laguna Residence"/>
    <s v="Tower A"/>
    <s v="2 Bedroom"/>
    <s v="A3118"/>
    <s v="Available"/>
    <s v="Rejected"/>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x v="5"/>
  </r>
  <r>
    <s v="October"/>
    <d v="2025-10-08T00:00:00"/>
    <d v="2025-10-08T00:00:00"/>
    <s v="Booking-1050"/>
    <s v="Rejected"/>
    <d v="2025-10-07T00:00:00"/>
    <n v="114"/>
    <s v="Laguna Residence"/>
    <s v="Tower B"/>
    <s v="Studio"/>
    <s v="B1205"/>
    <s v="SPA Executed"/>
    <s v="Rejected"/>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x v="20"/>
  </r>
  <r>
    <s v="October"/>
    <d v="2025-10-07T00:00:00"/>
    <d v="2025-10-09T00:00:00"/>
    <s v="Booking-1040"/>
    <s v="Rejected"/>
    <d v="2025-10-06T00:00:00"/>
    <n v="115"/>
    <s v="Laguna Residence"/>
    <s v="Tower B"/>
    <s v="1 Bedroom"/>
    <s v="B1103"/>
    <s v="Available"/>
    <s v="Rejected"/>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x v="1"/>
  </r>
  <r>
    <s v="October"/>
    <d v="2025-10-06T00:00:00"/>
    <d v="2025-10-09T00:00:00"/>
    <s v="Booking-1022"/>
    <s v="Rejected"/>
    <d v="2025-09-30T00:00:00"/>
    <n v="121"/>
    <s v="Do Dubai Island"/>
    <s v="Tower 1"/>
    <s v="1 Bedroom"/>
    <s v="316"/>
    <s v="Blocked"/>
    <s v="Rejected"/>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x v="5"/>
  </r>
  <r>
    <s v="October"/>
    <d v="2025-10-06T00:00:00"/>
    <d v="2025-10-09T00:00:00"/>
    <s v="Booking-1021"/>
    <s v="Rejected"/>
    <d v="2025-09-30T00:00:00"/>
    <n v="121"/>
    <s v="Laguna Residence"/>
    <s v="Tower A"/>
    <s v="2 Bedroom"/>
    <s v="A2107"/>
    <s v="Booked"/>
    <s v="Rejected"/>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x v="5"/>
  </r>
  <r>
    <s v="October"/>
    <d v="2025-10-04T00:00:00"/>
    <d v="2025-10-07T00:00:00"/>
    <s v="Booking-1002"/>
    <s v="Rejected"/>
    <d v="2025-09-19T00:00:00"/>
    <n v="132"/>
    <s v="Laguna Residence"/>
    <s v="Tower A"/>
    <s v="2 Bedroom"/>
    <s v="A4005"/>
    <s v="Blocked"/>
    <s v="Rejected"/>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x v="26"/>
  </r>
  <r>
    <s v="October"/>
    <d v="2025-10-04T00:00:00"/>
    <d v="2025-10-07T00:00:00"/>
    <s v="Booking-1001"/>
    <s v="Rejected"/>
    <d v="2025-09-19T00:00:00"/>
    <n v="132"/>
    <s v="Laguna Residence"/>
    <s v="Tower A"/>
    <s v="2 Bedroom"/>
    <s v="A4105"/>
    <s v="Blocked"/>
    <s v="Rejected"/>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x v="27"/>
  </r>
  <r>
    <s v="October"/>
    <d v="2025-10-03T00:00:00"/>
    <d v="2025-10-06T00:00:00"/>
    <s v="Booking-1030"/>
    <s v="Rejected"/>
    <d v="2025-10-03T00:00:00"/>
    <n v="118"/>
    <s v="Laguna Residence"/>
    <s v="Tower B"/>
    <s v="2 Bedroom"/>
    <s v="B2402"/>
    <s v="Booked"/>
    <s v="Rejected"/>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x v="28"/>
  </r>
  <r>
    <s v="September"/>
    <d v="2025-09-30T00:00:00"/>
    <d v="2025-09-30T00:00:00"/>
    <s v="Booking-956"/>
    <s v="Rejected"/>
    <d v="2025-08-28T00:00:00"/>
    <n v="154"/>
    <s v="Do Dubai Island"/>
    <s v="Tower 1"/>
    <s v="Studio"/>
    <s v="110"/>
    <s v="SPA Executed"/>
    <s v="Rejected"/>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x v="7"/>
  </r>
  <r>
    <s v="September"/>
    <d v="2025-09-30T00:00:00"/>
    <d v="2025-10-09T00:00:00"/>
    <s v="Booking-980"/>
    <s v="Rejected"/>
    <d v="2025-09-09T00:00:00"/>
    <n v="142"/>
    <s v="Laguna Residence"/>
    <s v="Tower A"/>
    <s v="Studio"/>
    <s v="A2112"/>
    <s v="Blocked"/>
    <s v="Rejected"/>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x v="12"/>
  </r>
  <r>
    <s v="September"/>
    <d v="2025-09-29T00:00:00"/>
    <d v="2025-10-09T00:00:00"/>
    <s v="Booking-701"/>
    <s v="Rejected"/>
    <d v="2025-05-30T00:00:00"/>
    <n v="244"/>
    <s v="Laguna Residence"/>
    <s v="Tower B"/>
    <s v="Studio"/>
    <s v="B2006"/>
    <s v="SPA Executed"/>
    <s v="Rejected"/>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x v="29"/>
  </r>
  <r>
    <s v="September"/>
    <d v="2025-09-29T00:00:00"/>
    <d v="2025-10-09T00:00:00"/>
    <s v="Booking-700"/>
    <s v="Rejected"/>
    <d v="2025-05-30T00:00:00"/>
    <n v="244"/>
    <s v="Laguna Residence"/>
    <s v="Tower B"/>
    <s v="Studio"/>
    <s v="B1906"/>
    <s v="SPA Executed"/>
    <s v="Rejected"/>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x v="30"/>
  </r>
  <r>
    <s v="September"/>
    <d v="2025-09-29T00:00:00"/>
    <d v="2025-09-29T00:00:00"/>
    <s v="Booking-851"/>
    <s v="Rejected"/>
    <d v="2025-07-26T00:00:00"/>
    <n v="187"/>
    <s v="Laguna Residence"/>
    <s v="Tower A"/>
    <s v="Studio"/>
    <s v="A419"/>
    <s v="Booked"/>
    <s v="Rejected"/>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x v="7"/>
  </r>
  <r>
    <s v="September"/>
    <d v="2025-09-29T00:00:00"/>
    <d v="2025-09-29T00:00:00"/>
    <s v="Booking-683"/>
    <s v="Rejected"/>
    <d v="2025-05-23T00:00:00"/>
    <n v="251"/>
    <s v="Laguna Residence"/>
    <s v="Tower B"/>
    <s v="Studio"/>
    <s v="B1306"/>
    <s v="SPA Executed"/>
    <s v="Rejected"/>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x v="7"/>
  </r>
  <r>
    <s v="September"/>
    <d v="2025-09-24T00:00:00"/>
    <d v="2025-09-24T00:00:00"/>
    <s v="Booking-957"/>
    <s v="Rejected"/>
    <d v="2025-08-28T00:00:00"/>
    <n v="154"/>
    <s v="Do Dubai Island"/>
    <s v="Tower 1"/>
    <s v="Studio"/>
    <s v="112"/>
    <s v="SPA Executed"/>
    <s v="Rejected"/>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x v="7"/>
  </r>
  <r>
    <s v="September"/>
    <d v="2025-09-23T00:00:00"/>
    <d v="2025-09-24T00:00:00"/>
    <s v="Booking-916"/>
    <s v="Rejected"/>
    <d v="2025-08-18T00:00:00"/>
    <n v="164"/>
    <s v="Do Dubai Island"/>
    <s v="Tower 1"/>
    <s v="Studio"/>
    <s v="318"/>
    <s v="SPA Executed"/>
    <s v="Rejected"/>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x v="7"/>
  </r>
  <r>
    <s v="September"/>
    <d v="2025-09-22T00:00:00"/>
    <d v="2025-09-24T00:00:00"/>
    <s v="Booking-982"/>
    <s v="Rejected"/>
    <d v="2025-09-09T00:00:00"/>
    <n v="142"/>
    <s v="Laguna Residence"/>
    <s v="Tower A"/>
    <s v="Studio"/>
    <s v="A1014"/>
    <s v="Booked"/>
    <s v="Rejected"/>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x v="7"/>
  </r>
  <r>
    <s v="September"/>
    <d v="2025-09-18T00:00:00"/>
    <d v="2025-09-18T00:00:00"/>
    <s v="Booking-774"/>
    <s v="Rejected"/>
    <d v="2025-06-17T00:00:00"/>
    <n v="226"/>
    <s v="Laguna Residence"/>
    <s v="Tower B"/>
    <s v="Studio"/>
    <s v="B405"/>
    <s v="SPA Executed"/>
    <s v="Rejected"/>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x v="31"/>
  </r>
  <r>
    <s v="September"/>
    <d v="2025-09-17T00:00:00"/>
    <d v="2025-09-18T00:00:00"/>
    <s v="Booking-783"/>
    <s v="Rejected"/>
    <d v="2025-06-20T00:00:00"/>
    <n v="223"/>
    <s v="Laguna Residence"/>
    <s v="Tower A"/>
    <s v="Studio"/>
    <s v="A2115"/>
    <s v="SPA Executed"/>
    <s v="Rejected"/>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x v="7"/>
  </r>
  <r>
    <s v="September"/>
    <d v="2025-09-16T00:00:00"/>
    <d v="2025-09-22T00:00:00"/>
    <s v="Booking-711"/>
    <s v="Rejected"/>
    <d v="2025-06-07T00:00:00"/>
    <n v="236"/>
    <s v="Laguna Residence"/>
    <s v="Tower B"/>
    <s v="1 Bedroom"/>
    <s v="B323"/>
    <s v="SPA Executed"/>
    <s v="Rejected"/>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x v="7"/>
  </r>
  <r>
    <s v="September"/>
    <d v="2025-09-16T00:00:00"/>
    <d v="2025-09-22T00:00:00"/>
    <s v="Booking-657"/>
    <s v="Rejected"/>
    <d v="2025-05-10T00:00:00"/>
    <n v="264"/>
    <s v="Laguna Residence"/>
    <s v="Tower A"/>
    <s v="Studio"/>
    <s v="A1311"/>
    <s v="Booked"/>
    <s v="Rejected"/>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x v="7"/>
  </r>
  <r>
    <s v="September"/>
    <d v="2025-09-15T00:00:00"/>
    <d v="2025-09-18T00:00:00"/>
    <s v="Booking-971"/>
    <s v="Rejected"/>
    <d v="2025-09-04T00:00:00"/>
    <n v="147"/>
    <s v="Laguna Residence"/>
    <s v="Tower B"/>
    <s v="Studio"/>
    <s v="B3103"/>
    <s v="Blocked"/>
    <s v="Rejected"/>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x v="32"/>
  </r>
  <r>
    <s v="September"/>
    <d v="2025-09-15T00:00:00"/>
    <d v="2025-09-16T00:00:00"/>
    <s v="Booking-935"/>
    <s v="Rejected"/>
    <d v="2025-08-21T00:00:00"/>
    <n v="161"/>
    <s v="Do Dubai Island"/>
    <s v="Tower 1"/>
    <s v="Studio"/>
    <s v="107"/>
    <s v="SPA Executed"/>
    <s v="Rejected"/>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x v="33"/>
  </r>
  <r>
    <s v="September"/>
    <d v="2025-09-15T00:00:00"/>
    <d v="2025-09-15T00:00:00"/>
    <s v="Booking-884"/>
    <s v="Rejected"/>
    <d v="2025-08-09T00:00:00"/>
    <n v="173"/>
    <s v="Laguna Residence"/>
    <s v="Tower B"/>
    <s v="2 Bedroom"/>
    <s v="B308"/>
    <s v="Blocked"/>
    <s v="Rejected"/>
    <s v="Touria Agallouch"/>
    <s v="Morocco"/>
    <n v="151363.5"/>
    <n v="8.9300000000000004E-2"/>
    <n v="1543636.5"/>
    <n v="1695000"/>
    <s v="Mohamed El Shimy"/>
    <s v=""/>
    <s v="a03J600000BqiQg"/>
    <s v="-"/>
    <s v="Not Available on Finance Tracker"/>
    <m/>
    <n v="0"/>
    <m/>
    <s v="As per the system, cancellation reason _x000a_'Management Cancelation Request'"/>
    <s v="No Email"/>
    <x v="11"/>
    <x v="34"/>
  </r>
  <r>
    <s v="September"/>
    <d v="2025-09-11T00:00:00"/>
    <d v="2025-09-11T00:00:00"/>
    <s v="Booking-879"/>
    <s v="Rejected"/>
    <d v="2025-08-08T00:00:00"/>
    <n v="174"/>
    <s v="Laguna Residence"/>
    <s v="Tower A"/>
    <s v="2 Bedroom"/>
    <s v="A106"/>
    <s v="Booked"/>
    <s v="Rejected"/>
    <s v="Daniel Phinn"/>
    <s v="United Kingdom"/>
    <n v="119350"/>
    <n v="0.05"/>
    <n v="2267650"/>
    <n v="2387000"/>
    <s v="Claire Moussa"/>
    <s v="Paul Anthony Smith"/>
    <s v="a03J600000Bqgbk"/>
    <s v="-"/>
    <s v="Not Available on Finance Tracker"/>
    <s v="No Payment"/>
    <s v="N/A"/>
    <s v="N/A"/>
    <s v="Cancelled due to Non Payment"/>
    <s v="Booking-879 - Booking Rejection Request"/>
    <x v="5"/>
    <x v="7"/>
  </r>
  <r>
    <s v="September"/>
    <d v="2025-09-11T00:00:00"/>
    <d v="2025-09-12T00:00:00"/>
    <s v="Booking-882"/>
    <s v="Rejected"/>
    <d v="2025-08-09T00:00:00"/>
    <n v="173"/>
    <s v="Laguna Residence"/>
    <s v="Tower B"/>
    <s v="2 Bedroom"/>
    <s v="B917"/>
    <s v="Blocked"/>
    <s v="Rejected"/>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x v="35"/>
  </r>
  <r>
    <s v="September"/>
    <d v="2025-09-11T00:00:00"/>
    <d v="2025-09-22T00:00:00"/>
    <s v="Booking-505"/>
    <s v="Rejected"/>
    <d v="2025-03-15T00:00:00"/>
    <n v="320"/>
    <s v="Laguna Residence"/>
    <s v="Tower A"/>
    <s v="2 Bedroom"/>
    <s v="A103"/>
    <s v="Available"/>
    <s v="Rejected"/>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x v="7"/>
  </r>
  <r>
    <s v="September"/>
    <d v="2025-09-09T00:00:00"/>
    <d v="2025-09-09T00:00:00"/>
    <s v="Booking-972"/>
    <s v="Rejected"/>
    <d v="2025-09-04T00:00:00"/>
    <n v="147"/>
    <s v="Laguna Residence"/>
    <s v="Tower A"/>
    <s v="2 Bedroom"/>
    <s v="A1801"/>
    <s v="SPA Executed"/>
    <s v="Rejected"/>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x v="36"/>
  </r>
  <r>
    <s v="September"/>
    <d v="2025-09-08T00:00:00"/>
    <d v="2025-09-11T00:00:00"/>
    <s v="Booking-968"/>
    <s v="Rejected"/>
    <d v="2025-09-03T00:00:00"/>
    <n v="148"/>
    <s v="Laguna Residence"/>
    <s v="Tower A"/>
    <s v="Studio"/>
    <s v="A3103"/>
    <s v="SPA Executed"/>
    <s v="Rejected"/>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x v="37"/>
  </r>
  <r>
    <s v="September"/>
    <d v="2025-09-03T00:00:00"/>
    <d v="2025-09-04T00:00:00"/>
    <s v="Booking-964"/>
    <s v="Rejected"/>
    <d v="2025-09-02T00:00:00"/>
    <n v="149"/>
    <s v="Do Dubai Island"/>
    <s v="Tower 1"/>
    <s v="1 Bedroom"/>
    <s v="403"/>
    <s v="SPA Executed"/>
    <s v="Rejected"/>
    <s v="Sriram Rajagopalan Rajagopalan"/>
    <s v="India"/>
    <n v="0"/>
    <n v="0"/>
    <n v="2646000"/>
    <n v="2646000"/>
    <s v="Ramy Abdelsalam"/>
    <s v="Gwt real estate agent"/>
    <s v="a03J600000BrxUQ"/>
    <s v="-"/>
    <s v="Not Available on Finance Tracker"/>
    <s v="No Payment"/>
    <s v="N/A"/>
    <s v="N/A"/>
    <s v="As per the system, customer requested to cancel"/>
    <s v="No Email"/>
    <x v="3"/>
    <x v="38"/>
  </r>
  <r>
    <s v="August"/>
    <d v="2025-08-29T00:00:00"/>
    <d v="2025-09-01T00:00:00"/>
    <s v="Booking-874"/>
    <s v="Rejected"/>
    <d v="2025-08-06T00:00:00"/>
    <n v="176"/>
    <s v="Do Dubai Island"/>
    <s v="Tower 1"/>
    <s v="Studio"/>
    <s v="211"/>
    <s v="SPA Executed"/>
    <s v="Rejected"/>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x v="12"/>
  </r>
  <r>
    <s v="August"/>
    <d v="2025-08-26T00:00:00"/>
    <d v="2025-08-26T00:00:00"/>
    <s v="Booking-945"/>
    <s v="Rejected"/>
    <d v="2025-08-26T00:00:00"/>
    <n v="156"/>
    <s v="Laguna Residence"/>
    <s v="Tower A"/>
    <s v="1 Bedroom"/>
    <s v="A322"/>
    <s v="SPA Executed"/>
    <s v="Rejected"/>
    <s v="Batuhan Nuri Melek"/>
    <s v="Turkey"/>
    <n v="0"/>
    <n v="0"/>
    <n v="1342000"/>
    <n v="1342000"/>
    <s v="Mohamed El Shimy"/>
    <s v="PREMIA LIVINGS REAL ESTATE L.L.C"/>
    <s v="a03J600000BrZYd"/>
    <s v="-"/>
    <s v="Not Available on Finance Tracker"/>
    <s v="No Payment"/>
    <s v="N/A"/>
    <s v="N/A"/>
    <s v="Error in Booking"/>
    <s v="No Email"/>
    <x v="16"/>
    <x v="39"/>
  </r>
  <r>
    <s v="August"/>
    <d v="2025-08-26T00:00:00"/>
    <d v="2025-08-26T00:00:00"/>
    <s v="Booking-944"/>
    <s v="Rejected"/>
    <d v="2025-08-26T00:00:00"/>
    <n v="156"/>
    <s v="Laguna Residence"/>
    <s v="Tower A"/>
    <s v="Studio"/>
    <s v="A2514"/>
    <s v="SPA Executed"/>
    <s v="Rejected"/>
    <s v="Shon Philip Koshy"/>
    <s v="India"/>
    <n v="0"/>
    <n v="0"/>
    <n v="787000"/>
    <n v="787000"/>
    <s v="Mohamed El Shimy"/>
    <s v="PREMIA LIVINGS REAL ESTATE L.L.C"/>
    <s v="a03J600000BrYy2"/>
    <s v="-"/>
    <s v="Not Available on Finance Tracker"/>
    <s v="No Payment"/>
    <s v="N/A"/>
    <s v="N/A"/>
    <s v="Error in Booking"/>
    <s v="No Email"/>
    <x v="16"/>
    <x v="39"/>
  </r>
  <r>
    <s v="August"/>
    <d v="2025-08-26T00:00:00"/>
    <d v="2025-08-26T00:00:00"/>
    <s v="Booking-853"/>
    <s v="Rejected"/>
    <d v="2025-07-31T00:00:00"/>
    <n v="182"/>
    <s v="Laguna Residence"/>
    <s v="Tower A"/>
    <s v="1 Bedroom"/>
    <s v="A322"/>
    <s v="SPA Executed"/>
    <s v="Rejected"/>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x v="40"/>
  </r>
  <r>
    <s v="August"/>
    <d v="2025-08-25T00:00:00"/>
    <d v="2025-08-26T00:00:00"/>
    <s v="Booking-836"/>
    <s v="Rejected"/>
    <d v="2025-07-18T00:00:00"/>
    <n v="195"/>
    <s v="Laguna Residence"/>
    <s v="Tower A"/>
    <s v="Studio"/>
    <s v="A2514"/>
    <s v="SPA Executed"/>
    <s v="Rejected"/>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x v="41"/>
  </r>
  <r>
    <s v="August"/>
    <d v="2025-08-25T00:00:00"/>
    <d v="2025-09-03T00:00:00"/>
    <s v="Booking-587"/>
    <s v="Rejected"/>
    <d v="2025-04-09T00:00:00"/>
    <n v="295"/>
    <s v="Laguna Residence"/>
    <s v="Tower B"/>
    <s v="Studio"/>
    <s v="B1720"/>
    <s v="SPA Executed"/>
    <s v="Rejected"/>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x v="42"/>
  </r>
  <r>
    <s v="August"/>
    <d v="2025-08-25T00:00:00"/>
    <d v="2025-09-04T00:00:00"/>
    <s v="Booking-726"/>
    <s v="Rejected"/>
    <d v="2025-06-10T00:00:00"/>
    <n v="233"/>
    <s v="Do Dubai Island"/>
    <s v="Tower 1"/>
    <s v="2 Bedroom"/>
    <s v="601"/>
    <s v="Blocked"/>
    <s v="Rejected"/>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x v="43"/>
  </r>
  <r>
    <s v="August"/>
    <d v="2025-08-25T00:00:00"/>
    <d v="2025-09-04T00:00:00"/>
    <s v="Booking-865"/>
    <s v="Rejected"/>
    <d v="2025-08-03T00:00:00"/>
    <n v="179"/>
    <s v="Do Dubai Island"/>
    <s v="Tower 1"/>
    <s v="Studio"/>
    <s v="314"/>
    <s v="SPA Executed"/>
    <s v="Rejected"/>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x v="44"/>
  </r>
  <r>
    <s v="August"/>
    <d v="2025-08-04T00:00:00"/>
    <d v="2025-08-07T00:00:00"/>
    <s v="Booking-844"/>
    <s v="Rejected"/>
    <d v="2025-07-21T00:00:00"/>
    <n v="192"/>
    <s v="Laguna Residence"/>
    <s v="Tower A"/>
    <s v="2 Bedroom"/>
    <s v="A417"/>
    <s v="Booked"/>
    <s v="Rejected"/>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x v="1"/>
  </r>
  <r>
    <s v="July"/>
    <d v="2025-07-15T00:00:00"/>
    <d v="2025-07-21T00:00:00"/>
    <s v="Booking-806"/>
    <s v="Rejected"/>
    <d v="2025-07-05T00:00:00"/>
    <n v="208"/>
    <s v="Do Dubai Island"/>
    <s v="Tower 1"/>
    <s v="Studio"/>
    <s v="107"/>
    <s v="SPA Executed"/>
    <s v="Rejected"/>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x v="45"/>
  </r>
  <r>
    <s v="July"/>
    <d v="2025-07-15T00:00:00"/>
    <d v="2025-07-21T00:00:00"/>
    <s v="Booking-804"/>
    <s v="Rejected"/>
    <d v="2025-07-05T00:00:00"/>
    <n v="208"/>
    <s v="Do Dubai Island"/>
    <s v="Tower 1"/>
    <s v="1 Bedroom"/>
    <s v="216"/>
    <s v="Available"/>
    <s v="Rejected"/>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x v="45"/>
  </r>
  <r>
    <s v="July"/>
    <d v="2025-07-15T00:00:00"/>
    <d v="2025-07-21T00:00:00"/>
    <s v="Booking-795"/>
    <s v="Rejected"/>
    <d v="2025-06-29T00:00:00"/>
    <n v="214"/>
    <s v="Laguna Residence"/>
    <s v="Tower A"/>
    <s v="Studio"/>
    <s v="A2110"/>
    <s v="Booked"/>
    <s v="Rejected"/>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x v="1"/>
  </r>
  <r>
    <s v="July"/>
    <d v="2025-07-15T00:00:00"/>
    <d v="2025-07-21T00:00:00"/>
    <s v="Booking-786"/>
    <s v="Rejected"/>
    <d v="2025-06-25T00:00:00"/>
    <n v="218"/>
    <s v="Do Dubai Island"/>
    <s v="Tower 1"/>
    <s v="Studio"/>
    <s v="618"/>
    <s v="SPA Executed"/>
    <s v="Rejected"/>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x v="19"/>
  </r>
  <r>
    <s v="July"/>
    <d v="2025-07-15T00:00:00"/>
    <d v="2025-07-21T00:00:00"/>
    <s v="Booking-735"/>
    <s v="Rejected"/>
    <d v="2025-06-10T00:00:00"/>
    <n v="233"/>
    <s v="Do Dubai Island"/>
    <s v="Tower 1"/>
    <s v="1 Bedroom"/>
    <s v="509"/>
    <s v="SPA Executed"/>
    <s v="Rejected"/>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x v="7"/>
  </r>
  <r>
    <s v="July"/>
    <d v="2025-07-15T00:00:00"/>
    <d v="2025-07-21T00:00:00"/>
    <s v="Booking-734"/>
    <s v="Rejected"/>
    <d v="2025-06-10T00:00:00"/>
    <n v="233"/>
    <s v="Do Dubai Island"/>
    <s v="Tower 1"/>
    <s v="Studio"/>
    <s v="612"/>
    <s v="SPA Executed"/>
    <s v="Rejected"/>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x v="7"/>
  </r>
  <r>
    <s v="July"/>
    <d v="2025-07-15T00:00:00"/>
    <d v="2025-07-17T00:00:00"/>
    <s v="Booking-722"/>
    <s v="Rejected"/>
    <d v="2025-06-09T00:00:00"/>
    <n v="234"/>
    <s v="Do Dubai Island"/>
    <s v="Tower 1"/>
    <s v="1 Bedroom"/>
    <s v="502"/>
    <s v="SPA Executed"/>
    <s v="Rejected"/>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x v="46"/>
  </r>
  <r>
    <s v="July"/>
    <d v="2025-07-15T00:00:00"/>
    <d v="2025-07-21T00:00:00"/>
    <s v="Booking-541"/>
    <s v="Rejected"/>
    <d v="2025-03-24T00:00:00"/>
    <n v="311"/>
    <s v="Laguna Residence"/>
    <s v="Tower A"/>
    <s v="Studio"/>
    <s v="A918"/>
    <s v="Booked"/>
    <s v="Rejected"/>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x v="7"/>
  </r>
  <r>
    <s v="July"/>
    <d v="2025-07-15T00:00:00"/>
    <d v="2025-07-21T00:00:00"/>
    <s v="Booking-208"/>
    <s v="Rejected"/>
    <d v="2024-12-04T00:00:00"/>
    <n v="421"/>
    <s v="Laguna Residence"/>
    <s v="Tower A"/>
    <s v="3 Bedroom"/>
    <s v="A4001"/>
    <s v="Blocked"/>
    <s v="Rejected"/>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20EC8D-09E3-482E-89B6-D1707285C2F9}" name="PivotTable1"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ooking Status">
  <location ref="B15:C18" firstHeaderRow="1" firstDataRow="1" firstDataCol="1"/>
  <pivotFields count="30">
    <pivotField showAll="0"/>
    <pivotField showAll="0"/>
    <pivotField dataField="1" showAll="0"/>
    <pivotField showAll="0"/>
    <pivotField numFmtId="14" showAll="0"/>
    <pivotField showAll="0"/>
    <pivotField showAll="0"/>
    <pivotField showAll="0"/>
    <pivotField showAll="0"/>
    <pivotField showAll="0"/>
    <pivotField showAll="0"/>
    <pivotField axis="axisRow" showAll="0" sortType="descending">
      <items count="7">
        <item m="1" x="3"/>
        <item x="0"/>
        <item x="1"/>
        <item m="1" x="5"/>
        <item m="1" x="2"/>
        <item m="1"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s>
  <rowFields count="1">
    <field x="11"/>
  </rowFields>
  <rowItems count="3">
    <i>
      <x v="2"/>
    </i>
    <i>
      <x v="1"/>
    </i>
    <i t="grand">
      <x/>
    </i>
  </rowItems>
  <colItems count="1">
    <i/>
  </colItems>
  <dataFields count="1">
    <dataField name="Count" fld="2" subtotal="count" baseField="0" baseItem="0"/>
  </dataFields>
  <formats count="45">
    <format dxfId="51">
      <pivotArea type="all" dataOnly="0" outline="0" fieldPosition="0"/>
    </format>
    <format dxfId="50">
      <pivotArea outline="0" collapsedLevelsAreSubtotals="1" fieldPosition="0"/>
    </format>
    <format dxfId="49">
      <pivotArea field="28" type="button" dataOnly="0" labelOnly="1" outline="0"/>
    </format>
    <format dxfId="48">
      <pivotArea dataOnly="0" labelOnly="1" grandRow="1" outline="0" fieldPosition="0"/>
    </format>
    <format dxfId="47">
      <pivotArea dataOnly="0" labelOnly="1" outline="0" axis="axisValues" fieldPosition="0"/>
    </format>
    <format dxfId="46">
      <pivotArea field="28" type="button" dataOnly="0" labelOnly="1" outline="0"/>
    </format>
    <format dxfId="45">
      <pivotArea grandRow="1" outline="0" collapsedLevelsAreSubtotals="1" fieldPosition="0"/>
    </format>
    <format dxfId="44">
      <pivotArea dataOnly="0" labelOnly="1" grandRow="1" outline="0" fieldPosition="0"/>
    </format>
    <format dxfId="43">
      <pivotArea outline="0" collapsedLevelsAreSubtotals="1" fieldPosition="0"/>
    </format>
    <format dxfId="42">
      <pivotArea dataOnly="0" labelOnly="1" outline="0" axis="axisValues" fieldPosition="0"/>
    </format>
    <format dxfId="41">
      <pivotArea field="28" type="button" dataOnly="0" labelOnly="1" outline="0"/>
    </format>
    <format dxfId="40">
      <pivotArea dataOnly="0" labelOnly="1" outline="0" axis="axisValues" fieldPosition="0"/>
    </format>
    <format dxfId="39">
      <pivotArea grandRow="1" outline="0" collapsedLevelsAreSubtotals="1" fieldPosition="0"/>
    </format>
    <format dxfId="38">
      <pivotArea dataOnly="0" labelOnly="1" grandRow="1" outline="0" fieldPosition="0"/>
    </format>
    <format dxfId="37">
      <pivotArea field="28" type="button" dataOnly="0" labelOnly="1" outline="0"/>
    </format>
    <format dxfId="36">
      <pivotArea dataOnly="0" labelOnly="1" outline="0" axis="axisValues" fieldPosition="0"/>
    </format>
    <format dxfId="35">
      <pivotArea grandRow="1" outline="0" collapsedLevelsAreSubtotals="1" fieldPosition="0"/>
    </format>
    <format dxfId="34">
      <pivotArea dataOnly="0" labelOnly="1" grandRow="1" outline="0" fieldPosition="0"/>
    </format>
    <format dxfId="33">
      <pivotArea field="28" type="button" dataOnly="0" labelOnly="1" outline="0"/>
    </format>
    <format dxfId="32">
      <pivotArea dataOnly="0" labelOnly="1" outline="0" axis="axisValues" fieldPosition="0"/>
    </format>
    <format dxfId="31">
      <pivotArea grandRow="1" outline="0" collapsedLevelsAreSubtotals="1" fieldPosition="0"/>
    </format>
    <format dxfId="30">
      <pivotArea dataOnly="0" labelOnly="1" grandRow="1" outline="0" fieldPosition="0"/>
    </format>
    <format dxfId="29">
      <pivotArea field="28" type="button" dataOnly="0" labelOnly="1" outline="0"/>
    </format>
    <format dxfId="28">
      <pivotArea grandRow="1" outline="0" collapsedLevelsAreSubtotals="1" fieldPosition="0"/>
    </format>
    <format dxfId="27">
      <pivotArea dataOnly="0" labelOnly="1" grandRow="1" outline="0" fieldPosition="0"/>
    </format>
    <format dxfId="26">
      <pivotArea field="11" type="button" dataOnly="0" labelOnly="1" outline="0" axis="axisRow" fieldPosition="0"/>
    </format>
    <format dxfId="25">
      <pivotArea dataOnly="0" labelOnly="1" outline="0" axis="axisValues" fieldPosition="0"/>
    </format>
    <format dxfId="24">
      <pivotArea field="11" type="button" dataOnly="0" labelOnly="1" outline="0" axis="axisRow" fieldPosition="0"/>
    </format>
    <format dxfId="23">
      <pivotArea dataOnly="0" labelOnly="1" outline="0" axis="axisValues" fieldPosition="0"/>
    </format>
    <format dxfId="22">
      <pivotArea field="11" type="button" dataOnly="0" labelOnly="1" outline="0" axis="axisRow" fieldPosition="0"/>
    </format>
    <format dxfId="21">
      <pivotArea type="all" dataOnly="0" outline="0" fieldPosition="0"/>
    </format>
    <format dxfId="20">
      <pivotArea outline="0" collapsedLevelsAreSubtotals="1" fieldPosition="0"/>
    </format>
    <format dxfId="19">
      <pivotArea field="11" type="button" dataOnly="0" labelOnly="1" outline="0" axis="axisRow" fieldPosition="0"/>
    </format>
    <format dxfId="18">
      <pivotArea dataOnly="0" labelOnly="1" fieldPosition="0">
        <references count="1">
          <reference field="11" count="0"/>
        </references>
      </pivotArea>
    </format>
    <format dxfId="17">
      <pivotArea dataOnly="0" labelOnly="1" grandRow="1" outline="0"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field="11" type="button" dataOnly="0" labelOnly="1" outline="0" axis="axisRow" fieldPosition="0"/>
    </format>
    <format dxfId="12">
      <pivotArea dataOnly="0" labelOnly="1" fieldPosition="0">
        <references count="1">
          <reference field="11" count="0"/>
        </references>
      </pivotArea>
    </format>
    <format dxfId="11">
      <pivotArea dataOnly="0" labelOnly="1" grandRow="1" outline="0" fieldPosition="0"/>
    </format>
    <format dxfId="10">
      <pivotArea dataOnly="0" labelOnly="1" outline="0" axis="axisValues" fieldPosition="0"/>
    </format>
    <format dxfId="9">
      <pivotArea dataOnly="0" labelOnly="1" fieldPosition="0">
        <references count="1">
          <reference field="11" count="0"/>
        </references>
      </pivotArea>
    </format>
    <format dxfId="8">
      <pivotArea grandRow="1" outline="0" collapsedLevelsAreSubtotals="1" fieldPosition="0"/>
    </format>
    <format dxfId="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C6CE48-8C55-4CA7-B40C-5064F4A29E3E}" name="PivotTable3"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mmary">
  <location ref="E3:F70" firstHeaderRow="1" firstDataRow="1" firstDataCol="1"/>
  <pivotFields count="31">
    <pivotField showAll="0"/>
    <pivotField showAll="0"/>
    <pivotField showAll="0"/>
    <pivotField dataField="1" showAll="0"/>
    <pivotField showAll="0"/>
    <pivotField numFmtId="14"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axis="axisRow" showAll="0" sortType="descending">
      <items count="52">
        <item x="19"/>
        <item x="7"/>
        <item x="44"/>
        <item x="1"/>
        <item x="43"/>
        <item x="46"/>
        <item x="12"/>
        <item x="45"/>
        <item x="42"/>
        <item x="29"/>
        <item x="30"/>
        <item x="36"/>
        <item x="41"/>
        <item x="33"/>
        <item x="34"/>
        <item x="37"/>
        <item x="38"/>
        <item x="40"/>
        <item x="47"/>
        <item x="32"/>
        <item x="35"/>
        <item x="5"/>
        <item x="20"/>
        <item x="26"/>
        <item x="27"/>
        <item x="31"/>
        <item m="1" x="49"/>
        <item x="28"/>
        <item x="25"/>
        <item x="24"/>
        <item x="22"/>
        <item m="1" x="50"/>
        <item x="21"/>
        <item x="23"/>
        <item m="1" x="48"/>
        <item x="18"/>
        <item x="15"/>
        <item x="16"/>
        <item x="17"/>
        <item x="14"/>
        <item x="13"/>
        <item x="10"/>
        <item x="0"/>
        <item x="6"/>
        <item x="8"/>
        <item x="9"/>
        <item x="11"/>
        <item x="2"/>
        <item x="3"/>
        <item x="4"/>
        <item x="39"/>
        <item t="default"/>
      </items>
      <autoSortScope>
        <pivotArea dataOnly="0" outline="0" fieldPosition="0">
          <references count="1">
            <reference field="4294967294" count="1" selected="0">
              <x v="0"/>
            </reference>
          </references>
        </pivotArea>
      </autoSortScope>
    </pivotField>
  </pivotFields>
  <rowFields count="2">
    <field x="29"/>
    <field x="30"/>
  </rowFields>
  <rowItems count="67">
    <i>
      <x v="1"/>
    </i>
    <i r="1">
      <x v="1"/>
    </i>
    <i r="1">
      <x v="21"/>
    </i>
    <i r="1">
      <x v="41"/>
    </i>
    <i r="1">
      <x v="2"/>
    </i>
    <i>
      <x v="3"/>
    </i>
    <i r="1">
      <x v="3"/>
    </i>
    <i r="1">
      <x v="6"/>
    </i>
    <i r="1">
      <x v="7"/>
    </i>
    <i r="1">
      <x v="37"/>
    </i>
    <i r="1">
      <x v="15"/>
    </i>
    <i r="1">
      <x v="4"/>
    </i>
    <i r="1">
      <x v="5"/>
    </i>
    <i>
      <x v="14"/>
    </i>
    <i r="1">
      <x v="42"/>
    </i>
    <i>
      <x v="4"/>
    </i>
    <i r="1">
      <x v="16"/>
    </i>
    <i r="1">
      <x v="36"/>
    </i>
    <i r="1">
      <x v="30"/>
    </i>
    <i r="1">
      <x v="17"/>
    </i>
    <i r="1">
      <x v="45"/>
    </i>
    <i r="1">
      <x v="18"/>
    </i>
    <i r="1">
      <x v="29"/>
    </i>
    <i r="1">
      <x v="19"/>
    </i>
    <i r="1">
      <x v="35"/>
    </i>
    <i r="1">
      <x v="20"/>
    </i>
    <i r="1">
      <x v="43"/>
    </i>
    <i r="1">
      <x v="23"/>
    </i>
    <i r="1">
      <x v="48"/>
    </i>
    <i r="1">
      <x v="24"/>
    </i>
    <i r="1">
      <x v="28"/>
    </i>
    <i>
      <x v="2"/>
    </i>
    <i r="1">
      <x v="39"/>
    </i>
    <i r="1">
      <x v="13"/>
    </i>
    <i r="1">
      <x v="12"/>
    </i>
    <i r="1">
      <x v="9"/>
    </i>
    <i r="1">
      <x v="25"/>
    </i>
    <i r="1">
      <x v="10"/>
    </i>
    <i r="1">
      <x v="8"/>
    </i>
    <i r="1">
      <x v="11"/>
    </i>
    <i>
      <x v="13"/>
    </i>
    <i r="1">
      <x v="40"/>
    </i>
    <i>
      <x/>
    </i>
    <i r="1">
      <x/>
    </i>
    <i r="1">
      <x v="14"/>
    </i>
    <i>
      <x v="12"/>
    </i>
    <i r="1">
      <x v="38"/>
    </i>
    <i>
      <x v="16"/>
    </i>
    <i r="1">
      <x v="49"/>
    </i>
    <i r="1">
      <x v="46"/>
    </i>
    <i>
      <x v="18"/>
    </i>
    <i r="1">
      <x v="46"/>
    </i>
    <i>
      <x v="5"/>
    </i>
    <i r="1">
      <x v="22"/>
    </i>
    <i>
      <x v="7"/>
    </i>
    <i r="1">
      <x v="50"/>
    </i>
    <i>
      <x v="17"/>
    </i>
    <i r="1">
      <x v="47"/>
    </i>
    <i>
      <x v="10"/>
    </i>
    <i r="1">
      <x v="33"/>
    </i>
    <i>
      <x v="6"/>
    </i>
    <i r="1">
      <x v="27"/>
    </i>
    <i>
      <x v="15"/>
    </i>
    <i r="1">
      <x v="44"/>
    </i>
    <i>
      <x v="9"/>
    </i>
    <i r="1">
      <x v="32"/>
    </i>
    <i t="grand">
      <x/>
    </i>
  </rowItems>
  <colItems count="1">
    <i/>
  </colItems>
  <dataFields count="1">
    <dataField name="Count" fld="3" subtotal="count" baseField="0" baseItem="0"/>
  </dataFields>
  <formats count="64">
    <format dxfId="115">
      <pivotArea type="all" dataOnly="0" outline="0" fieldPosition="0"/>
    </format>
    <format dxfId="114">
      <pivotArea outline="0" collapsedLevelsAreSubtotals="1" fieldPosition="0"/>
    </format>
    <format dxfId="113">
      <pivotArea field="29" type="button" dataOnly="0" labelOnly="1" outline="0" axis="axisRow" fieldPosition="0"/>
    </format>
    <format dxfId="112">
      <pivotArea dataOnly="0" labelOnly="1" fieldPosition="0">
        <references count="1">
          <reference field="29" count="0"/>
        </references>
      </pivotArea>
    </format>
    <format dxfId="111">
      <pivotArea dataOnly="0" labelOnly="1" grandRow="1" outline="0" fieldPosition="0"/>
    </format>
    <format dxfId="110">
      <pivotArea dataOnly="0" labelOnly="1" fieldPosition="0">
        <references count="2">
          <reference field="29" count="1" selected="0">
            <x v="1"/>
          </reference>
          <reference field="30" count="2">
            <x v="1"/>
            <x v="2"/>
          </reference>
        </references>
      </pivotArea>
    </format>
    <format dxfId="109">
      <pivotArea dataOnly="0" labelOnly="1" fieldPosition="0">
        <references count="2">
          <reference field="29" count="1" selected="0">
            <x v="3"/>
          </reference>
          <reference field="30" count="6">
            <x v="3"/>
            <x v="4"/>
            <x v="5"/>
            <x v="6"/>
            <x v="7"/>
            <x v="15"/>
          </reference>
        </references>
      </pivotArea>
    </format>
    <format dxfId="108">
      <pivotArea dataOnly="0" labelOnly="1" fieldPosition="0">
        <references count="2">
          <reference field="29" count="1" selected="0">
            <x v="2"/>
          </reference>
          <reference field="30" count="6">
            <x v="8"/>
            <x v="9"/>
            <x v="10"/>
            <x v="11"/>
            <x v="12"/>
            <x v="13"/>
          </reference>
        </references>
      </pivotArea>
    </format>
    <format dxfId="107">
      <pivotArea dataOnly="0" labelOnly="1" fieldPosition="0">
        <references count="2">
          <reference field="29" count="1" selected="0">
            <x v="4"/>
          </reference>
          <reference field="30" count="5">
            <x v="16"/>
            <x v="17"/>
            <x v="18"/>
            <x v="19"/>
            <x v="20"/>
          </reference>
        </references>
      </pivotArea>
    </format>
    <format dxfId="106">
      <pivotArea dataOnly="0" labelOnly="1" fieldPosition="0">
        <references count="2">
          <reference field="29" count="1" selected="0">
            <x v="0"/>
          </reference>
          <reference field="30" count="2">
            <x v="0"/>
            <x v="14"/>
          </reference>
        </references>
      </pivotArea>
    </format>
    <format dxfId="105">
      <pivotArea dataOnly="0" labelOnly="1" outline="0" axis="axisValues" fieldPosition="0"/>
    </format>
    <format dxfId="104">
      <pivotArea field="29" type="button" dataOnly="0" labelOnly="1" outline="0" axis="axisRow" fieldPosition="0"/>
    </format>
    <format dxfId="103">
      <pivotArea grandRow="1" outline="0" collapsedLevelsAreSubtotals="1" fieldPosition="0"/>
    </format>
    <format dxfId="102">
      <pivotArea dataOnly="0" labelOnly="1" grandRow="1" outline="0" fieldPosition="0"/>
    </format>
    <format dxfId="101">
      <pivotArea outline="0" collapsedLevelsAreSubtotals="1" fieldPosition="0"/>
    </format>
    <format dxfId="100">
      <pivotArea dataOnly="0" labelOnly="1" outline="0" axis="axisValues" fieldPosition="0"/>
    </format>
    <format dxfId="99">
      <pivotArea field="29" type="button" dataOnly="0" labelOnly="1" outline="0" axis="axisRow" fieldPosition="0"/>
    </format>
    <format dxfId="98">
      <pivotArea dataOnly="0" labelOnly="1" outline="0" axis="axisValues" fieldPosition="0"/>
    </format>
    <format dxfId="97">
      <pivotArea grandRow="1" outline="0" collapsedLevelsAreSubtotals="1" fieldPosition="0"/>
    </format>
    <format dxfId="96">
      <pivotArea dataOnly="0" labelOnly="1" grandRow="1" outline="0" fieldPosition="0"/>
    </format>
    <format dxfId="95">
      <pivotArea field="29" type="button" dataOnly="0" labelOnly="1" outline="0" axis="axisRow" fieldPosition="0"/>
    </format>
    <format dxfId="94">
      <pivotArea dataOnly="0" labelOnly="1" outline="0" axis="axisValues" fieldPosition="0"/>
    </format>
    <format dxfId="93">
      <pivotArea grandRow="1" outline="0" collapsedLevelsAreSubtotals="1" fieldPosition="0"/>
    </format>
    <format dxfId="92">
      <pivotArea dataOnly="0" labelOnly="1" grandRow="1" outline="0" fieldPosition="0"/>
    </format>
    <format dxfId="91">
      <pivotArea field="29" type="button" dataOnly="0" labelOnly="1" outline="0" axis="axisRow" fieldPosition="0"/>
    </format>
    <format dxfId="90">
      <pivotArea dataOnly="0" labelOnly="1" outline="0" axis="axisValues" fieldPosition="0"/>
    </format>
    <format dxfId="89">
      <pivotArea grandRow="1" outline="0" collapsedLevelsAreSubtotals="1" fieldPosition="0"/>
    </format>
    <format dxfId="88">
      <pivotArea dataOnly="0" labelOnly="1" grandRow="1" outline="0" fieldPosition="0"/>
    </format>
    <format dxfId="87">
      <pivotArea field="29" type="button" dataOnly="0" labelOnly="1" outline="0" axis="axisRow" fieldPosition="0"/>
    </format>
    <format dxfId="86">
      <pivotArea dataOnly="0" labelOnly="1" outline="0" axis="axisValues" fieldPosition="0"/>
    </format>
    <format dxfId="85">
      <pivotArea grandRow="1" outline="0" collapsedLevelsAreSubtotals="1" fieldPosition="0"/>
    </format>
    <format dxfId="84">
      <pivotArea dataOnly="0" labelOnly="1" grandRow="1" outline="0" fieldPosition="0"/>
    </format>
    <format dxfId="83">
      <pivotArea type="all" dataOnly="0" outline="0" fieldPosition="0"/>
    </format>
    <format dxfId="82">
      <pivotArea outline="0" collapsedLevelsAreSubtotals="1" fieldPosition="0"/>
    </format>
    <format dxfId="81">
      <pivotArea field="29" type="button" dataOnly="0" labelOnly="1" outline="0" axis="axisRow" fieldPosition="0"/>
    </format>
    <format dxfId="80">
      <pivotArea dataOnly="0" labelOnly="1" fieldPosition="0">
        <references count="1">
          <reference field="29" count="0"/>
        </references>
      </pivotArea>
    </format>
    <format dxfId="79">
      <pivotArea dataOnly="0" labelOnly="1" grandRow="1" outline="0" fieldPosition="0"/>
    </format>
    <format dxfId="78">
      <pivotArea dataOnly="0" labelOnly="1" fieldPosition="0">
        <references count="2">
          <reference field="29" count="1" selected="0">
            <x v="1"/>
          </reference>
          <reference field="30" count="2">
            <x v="1"/>
            <x v="2"/>
          </reference>
        </references>
      </pivotArea>
    </format>
    <format dxfId="77">
      <pivotArea dataOnly="0" labelOnly="1" fieldPosition="0">
        <references count="2">
          <reference field="29" count="1" selected="0">
            <x v="3"/>
          </reference>
          <reference field="30" count="6">
            <x v="3"/>
            <x v="4"/>
            <x v="5"/>
            <x v="6"/>
            <x v="7"/>
            <x v="15"/>
          </reference>
        </references>
      </pivotArea>
    </format>
    <format dxfId="76">
      <pivotArea dataOnly="0" labelOnly="1" fieldPosition="0">
        <references count="2">
          <reference field="29" count="1" selected="0">
            <x v="2"/>
          </reference>
          <reference field="30" count="6">
            <x v="8"/>
            <x v="9"/>
            <x v="10"/>
            <x v="11"/>
            <x v="12"/>
            <x v="13"/>
          </reference>
        </references>
      </pivotArea>
    </format>
    <format dxfId="75">
      <pivotArea dataOnly="0" labelOnly="1" fieldPosition="0">
        <references count="2">
          <reference field="29" count="1" selected="0">
            <x v="4"/>
          </reference>
          <reference field="30" count="5">
            <x v="16"/>
            <x v="17"/>
            <x v="18"/>
            <x v="19"/>
            <x v="20"/>
          </reference>
        </references>
      </pivotArea>
    </format>
    <format dxfId="74">
      <pivotArea dataOnly="0" labelOnly="1" fieldPosition="0">
        <references count="2">
          <reference field="29" count="1" selected="0">
            <x v="0"/>
          </reference>
          <reference field="30" count="2">
            <x v="0"/>
            <x v="14"/>
          </reference>
        </references>
      </pivotArea>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field="29" type="button" dataOnly="0" labelOnly="1" outline="0" axis="axisRow" fieldPosition="0"/>
    </format>
    <format dxfId="69">
      <pivotArea dataOnly="0" labelOnly="1" fieldPosition="0">
        <references count="1">
          <reference field="29" count="0"/>
        </references>
      </pivotArea>
    </format>
    <format dxfId="68">
      <pivotArea dataOnly="0" labelOnly="1" grandRow="1" outline="0" fieldPosition="0"/>
    </format>
    <format dxfId="67">
      <pivotArea dataOnly="0" labelOnly="1" fieldPosition="0">
        <references count="2">
          <reference field="29" count="1" selected="0">
            <x v="1"/>
          </reference>
          <reference field="30" count="2">
            <x v="1"/>
            <x v="2"/>
          </reference>
        </references>
      </pivotArea>
    </format>
    <format dxfId="66">
      <pivotArea dataOnly="0" labelOnly="1" fieldPosition="0">
        <references count="2">
          <reference field="29" count="1" selected="0">
            <x v="3"/>
          </reference>
          <reference field="30" count="6">
            <x v="3"/>
            <x v="4"/>
            <x v="5"/>
            <x v="6"/>
            <x v="7"/>
            <x v="15"/>
          </reference>
        </references>
      </pivotArea>
    </format>
    <format dxfId="65">
      <pivotArea dataOnly="0" labelOnly="1" fieldPosition="0">
        <references count="2">
          <reference field="29" count="1" selected="0">
            <x v="2"/>
          </reference>
          <reference field="30" count="6">
            <x v="8"/>
            <x v="9"/>
            <x v="10"/>
            <x v="11"/>
            <x v="12"/>
            <x v="13"/>
          </reference>
        </references>
      </pivotArea>
    </format>
    <format dxfId="64">
      <pivotArea dataOnly="0" labelOnly="1" fieldPosition="0">
        <references count="2">
          <reference field="29" count="1" selected="0">
            <x v="4"/>
          </reference>
          <reference field="30" count="5">
            <x v="16"/>
            <x v="17"/>
            <x v="18"/>
            <x v="19"/>
            <x v="20"/>
          </reference>
        </references>
      </pivotArea>
    </format>
    <format dxfId="63">
      <pivotArea dataOnly="0" labelOnly="1" fieldPosition="0">
        <references count="2">
          <reference field="29" count="1" selected="0">
            <x v="0"/>
          </reference>
          <reference field="30" count="2">
            <x v="0"/>
            <x v="14"/>
          </reference>
        </references>
      </pivotArea>
    </format>
    <format dxfId="62">
      <pivotArea dataOnly="0" labelOnly="1" outline="0" axis="axisValues" fieldPosition="0"/>
    </format>
    <format dxfId="61">
      <pivotArea field="29" type="button" dataOnly="0" labelOnly="1" outline="0" axis="axisRow" fieldPosition="0"/>
    </format>
    <format dxfId="60">
      <pivotArea dataOnly="0" labelOnly="1" fieldPosition="0">
        <references count="1">
          <reference field="30" count="0"/>
        </references>
      </pivotArea>
    </format>
    <format dxfId="59">
      <pivotArea collapsedLevelsAreSubtotals="1" fieldPosition="0">
        <references count="2">
          <reference field="29" count="1" selected="0">
            <x v="1"/>
          </reference>
          <reference field="30" count="1">
            <x v="1"/>
          </reference>
        </references>
      </pivotArea>
    </format>
    <format dxfId="58">
      <pivotArea collapsedLevelsAreSubtotals="1" fieldPosition="0">
        <references count="2">
          <reference field="29" count="1" selected="0">
            <x v="1"/>
          </reference>
          <reference field="30" count="1">
            <x v="21"/>
          </reference>
        </references>
      </pivotArea>
    </format>
    <format dxfId="57">
      <pivotArea collapsedLevelsAreSubtotals="1" fieldPosition="0">
        <references count="2">
          <reference field="29" count="1" selected="0">
            <x v="1"/>
          </reference>
          <reference field="30" count="1">
            <x v="2"/>
          </reference>
        </references>
      </pivotArea>
    </format>
    <format dxfId="56">
      <pivotArea collapsedLevelsAreSubtotals="1" fieldPosition="0">
        <references count="2">
          <reference field="29" count="1" selected="0">
            <x v="3"/>
          </reference>
          <reference field="30" count="6">
            <x v="3"/>
            <x v="4"/>
            <x v="5"/>
            <x v="6"/>
            <x v="7"/>
            <x v="15"/>
          </reference>
        </references>
      </pivotArea>
    </format>
    <format dxfId="55">
      <pivotArea collapsedLevelsAreSubtotals="1" fieldPosition="0">
        <references count="2">
          <reference field="29" count="1" selected="0">
            <x v="4"/>
          </reference>
          <reference field="30" count="7">
            <x v="16"/>
            <x v="17"/>
            <x v="18"/>
            <x v="19"/>
            <x v="20"/>
            <x v="23"/>
            <x v="24"/>
          </reference>
        </references>
      </pivotArea>
    </format>
    <format dxfId="54">
      <pivotArea collapsedLevelsAreSubtotals="1" fieldPosition="0">
        <references count="2">
          <reference field="29" count="1" selected="0">
            <x v="2"/>
          </reference>
          <reference field="30" count="6">
            <x v="8"/>
            <x v="9"/>
            <x v="10"/>
            <x v="11"/>
            <x v="12"/>
            <x v="13"/>
          </reference>
        </references>
      </pivotArea>
    </format>
    <format dxfId="53">
      <pivotArea collapsedLevelsAreSubtotals="1" fieldPosition="0">
        <references count="2">
          <reference field="29" count="1" selected="0">
            <x v="0"/>
          </reference>
          <reference field="30" count="2">
            <x v="0"/>
            <x v="14"/>
          </reference>
        </references>
      </pivotArea>
    </format>
    <format dxfId="52">
      <pivotArea collapsedLevelsAreSubtotals="1" fieldPosition="0">
        <references count="2">
          <reference field="29" count="1" selected="0">
            <x v="5"/>
          </reference>
          <reference field="30" count="1">
            <x v="2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OneDrive%20-%20ONE%20Development/Desktop/Norton-Local/Requests/Rejected%20Bookings/Booking-1133%20-%20Booking%20Rejection%20Request.pdf" TargetMode="External"/><Relationship Id="rId21" Type="http://schemas.openxmlformats.org/officeDocument/2006/relationships/hyperlink" Target="../../../../OneDrive%20-%20ONE%20Development/Desktop/Norton-Local/Requests/Rejected%20Bookings/Booking-795%20-%20Booking%20Rejection%20Request.msg" TargetMode="External"/><Relationship Id="rId42" Type="http://schemas.openxmlformats.org/officeDocument/2006/relationships/hyperlink" Target="../../../../OneDrive%20-%20ONE%20Development/Desktop/Norton-Local/Requests/Rejected%20Bookings/Booking-982%20-%20Booking%20Rejection%20Request.msg" TargetMode="External"/><Relationship Id="rId63" Type="http://schemas.openxmlformats.org/officeDocument/2006/relationships/hyperlink" Target="../../../../OneDrive%20-%20ONE%20Development/Desktop/Norton-Local/Requests/Rejected%20Bookings/Booking-1330%20-%20Booking%20Rejection%20Request.msg" TargetMode="External"/><Relationship Id="rId84" Type="http://schemas.openxmlformats.org/officeDocument/2006/relationships/hyperlink" Target="../../../../OneDrive%20-%20ONE%20Development/Desktop/Norton-Local/Requests/Rejected%20Bookings/Booking-1054%20-%20Booking%20Rejection%20Request.msg" TargetMode="External"/><Relationship Id="rId138" Type="http://schemas.openxmlformats.org/officeDocument/2006/relationships/hyperlink" Target="../../../../OneDrive%20-%20ONE%20Development/Desktop/Norton-Local/Requests/Rejected%20Bookings/Booking-1165%20-%20Booking%20Rejection%20Request.msg" TargetMode="External"/><Relationship Id="rId107" Type="http://schemas.openxmlformats.org/officeDocument/2006/relationships/hyperlink" Target="../../../../OneDrive%20-%20ONE%20Development/Desktop/Norton-Local/Requests/Rejected%20Bookings/Booking-1019%20-%20Booking%20Rejection%20Request.msg" TargetMode="External"/><Relationship Id="rId11" Type="http://schemas.openxmlformats.org/officeDocument/2006/relationships/hyperlink" Target="..\..\..\..\OneDrive%20-%20ONE%20Development\Desktop\Norton-Local\Requests\Rejected%20Bookings\Booking-1474%20-%20Booking%20Rejection%20Request.msg" TargetMode="External"/><Relationship Id="rId32" Type="http://schemas.openxmlformats.org/officeDocument/2006/relationships/hyperlink" Target="../../../../OneDrive%20-%20ONE%20Development/Desktop/Norton-Local/Requests/Rejected%20Bookings/Booking-972%20-%20Booking%20Rejection%20Request.msg" TargetMode="External"/><Relationship Id="rId37" Type="http://schemas.openxmlformats.org/officeDocument/2006/relationships/hyperlink" Target="../../../../OneDrive%20-%20ONE%20Development/Desktop/Norton-Local/Requests/Rejected%20Bookings/Booking-971%20-%20Booking%20Rejection%20Request.msg" TargetMode="External"/><Relationship Id="rId53" Type="http://schemas.openxmlformats.org/officeDocument/2006/relationships/hyperlink" Target="../../../../OneDrive%20-%20ONE%20Development/Desktop/Norton-Local/Requests/Rejected%20Bookings/Booking-1489%20-%20Booking%20Rejection%20Request.msg" TargetMode="External"/><Relationship Id="rId58" Type="http://schemas.openxmlformats.org/officeDocument/2006/relationships/hyperlink" Target="../../../../OneDrive%20-%20ONE%20Development/Desktop/Norton-Local/Requests/Rejected%20Bookings/Booking-1461%20-%20Booking%20Rejection%20Request.msg" TargetMode="External"/><Relationship Id="rId74" Type="http://schemas.openxmlformats.org/officeDocument/2006/relationships/hyperlink" Target="../../../../OneDrive%20-%20ONE%20Development/Desktop/Norton-Local/Requests/Rejected%20Bookings/Booking-800%20-%20Booking%20Rejection%20Request.msg" TargetMode="External"/><Relationship Id="rId79" Type="http://schemas.openxmlformats.org/officeDocument/2006/relationships/hyperlink" Target="../../../../OneDrive%20-%20ONE%20Development/Desktop/Norton-Local/Requests/Rejected%20Bookings/Booking-951%20-%20Booking%20Rejection%20Request.msg" TargetMode="External"/><Relationship Id="rId102" Type="http://schemas.openxmlformats.org/officeDocument/2006/relationships/hyperlink" Target="../../../../OneDrive%20-%20ONE%20Development/Desktop/Norton-Local/Requests/Rejected%20Bookings/Booking-1016%20-%20Booking%20Rejection%20Request.pdf" TargetMode="External"/><Relationship Id="rId123" Type="http://schemas.openxmlformats.org/officeDocument/2006/relationships/hyperlink" Target="../../../../OneDrive%20-%20ONE%20Development/Desktop/Norton-Local/Requests/Rejected%20Bookings/Booking-1174%20-%20Booking%20Rejection%20Request.msg" TargetMode="External"/><Relationship Id="rId128" Type="http://schemas.openxmlformats.org/officeDocument/2006/relationships/hyperlink" Target="../../../../OneDrive%20-%20ONE%20Development/Desktop/Norton-Local/Requests/Rejected%20Bookings/Booking-1000%20-%20Booking%20Rejection%20Request.msg" TargetMode="External"/><Relationship Id="rId144" Type="http://schemas.openxmlformats.org/officeDocument/2006/relationships/comments" Target="../comments1.xml"/><Relationship Id="rId5" Type="http://schemas.openxmlformats.org/officeDocument/2006/relationships/hyperlink" Target="https://power-speed-215.lightning.force.com/lightning/r/04iJ6000000lNgTIAU/view" TargetMode="External"/><Relationship Id="rId90" Type="http://schemas.openxmlformats.org/officeDocument/2006/relationships/hyperlink" Target="../../../../OneDrive%20-%20ONE%20Development/Desktop/Norton-Local/Requests/Rejected%20Bookings/Booking-1171%20-%20Booking%20Rejection%20Request.msg" TargetMode="External"/><Relationship Id="rId95" Type="http://schemas.openxmlformats.org/officeDocument/2006/relationships/hyperlink" Target="../../../../OneDrive%20-%20ONE%20Development/Desktop/Norton-Local/Requests/Rejected%20Bookings/Booking-1001%20-%20Booking%20Rejection%20Request.msg" TargetMode="External"/><Relationship Id="rId22" Type="http://schemas.openxmlformats.org/officeDocument/2006/relationships/hyperlink" Target="../../../../OneDrive%20-%20ONE%20Development/Desktop/Norton-Local/Requests/Rejected%20Bookings/Booking-804%20&amp;%20Booking-806%20-%20Booking%20Rejection%20Request.msg" TargetMode="External"/><Relationship Id="rId27" Type="http://schemas.openxmlformats.org/officeDocument/2006/relationships/hyperlink" Target="../../../../OneDrive%20-%20ONE%20Development/Desktop/Norton-Local/Requests/Rejected%20Bookings/Booking-587%20-%20Booking%20Rejection%20Request.msg" TargetMode="External"/><Relationship Id="rId43" Type="http://schemas.openxmlformats.org/officeDocument/2006/relationships/hyperlink" Target="../../../../OneDrive%20-%20ONE%20Development/Desktop/Norton-Local/Requests/Rejected%20Bookings/Booking-916%20-%20Booking%20Rejection%20Request.msg" TargetMode="External"/><Relationship Id="rId48" Type="http://schemas.openxmlformats.org/officeDocument/2006/relationships/hyperlink" Target="../../../../OneDrive%20-%20ONE%20Development/Desktop/Norton-Local/Requests/Rejected%20Bookings/Booking-700%20&amp;%20701%20-%20Booking%20Rejection%20Request%20(2).msg" TargetMode="External"/><Relationship Id="rId64" Type="http://schemas.openxmlformats.org/officeDocument/2006/relationships/hyperlink" Target="../../../../OneDrive%20-%20ONE%20Development/Desktop/Norton-Local/Requests/Rejected%20Bookings/Booking-1423%20-%20Booking%20Rejection%20Request.msg" TargetMode="External"/><Relationship Id="rId69" Type="http://schemas.openxmlformats.org/officeDocument/2006/relationships/hyperlink" Target="../../../../OneDrive%20-%20ONE%20Development/Desktop/Norton-Local/Requests/Rejected%20Bookings/Booking-1443%20-%20Booking%20Rejection%20Request.msg" TargetMode="External"/><Relationship Id="rId113" Type="http://schemas.openxmlformats.org/officeDocument/2006/relationships/hyperlink" Target="../../../../OneDrive%20-%20ONE%20Development/Desktop/Norton-Local/Requests/Rejected%20Bookings/Booking-1028%20-%20Booking%20Rejection%20Request.msg" TargetMode="External"/><Relationship Id="rId118" Type="http://schemas.openxmlformats.org/officeDocument/2006/relationships/hyperlink" Target="../../../../OneDrive%20-%20ONE%20Development/Desktop/Norton-Local/Requests/Rejected%20Bookings/Booking-1110%20-%20Booking%20Rejection%20Request.pdf" TargetMode="External"/><Relationship Id="rId134" Type="http://schemas.openxmlformats.org/officeDocument/2006/relationships/hyperlink" Target="../../../../OneDrive%20-%20ONE%20Development/Desktop/Norton-Local/Requests/Rejected%20Bookings/Booking-1014%20-%20Booking%20Rejection%20Request.msg" TargetMode="External"/><Relationship Id="rId139" Type="http://schemas.openxmlformats.org/officeDocument/2006/relationships/hyperlink" Target="../../../../OneDrive%20-%20ONE%20Development/Desktop/Norton-Local/Requests/Rejected%20Bookings/Booking-949%20-%20Booking%20Rejection%20Request.msg" TargetMode="External"/><Relationship Id="rId80" Type="http://schemas.openxmlformats.org/officeDocument/2006/relationships/hyperlink" Target="../../../../OneDrive%20-%20ONE%20Development/Desktop/Norton-Local/Requests/Rejected%20Bookings/Booking-1224%20-%20Booking%20Rejection%20Request.pdf" TargetMode="External"/><Relationship Id="rId85" Type="http://schemas.openxmlformats.org/officeDocument/2006/relationships/hyperlink" Target="../../../../OneDrive%20-%20ONE%20Development/Desktop/Norton-Local/Requests/Rejected%20Bookings/Booking-1029%20-%20Booking%20Rejection%20Request.msg" TargetMode="External"/><Relationship Id="rId12" Type="http://schemas.openxmlformats.org/officeDocument/2006/relationships/hyperlink" Target="../../../../OneDrive%20-%20ONE%20Development/Desktop/Norton-Local/Requests/Rejected%20Bookings/Booking-1437%20-%20Booking%20Rejection%20Request.msg" TargetMode="External"/><Relationship Id="rId17" Type="http://schemas.openxmlformats.org/officeDocument/2006/relationships/hyperlink" Target="../../../../OneDrive%20-%20ONE%20Development/Desktop/Norton-Local/Requests/Rejected%20Bookings/Booking-722%20-%20Booking%20Rejection%20Request.msg" TargetMode="External"/><Relationship Id="rId33" Type="http://schemas.openxmlformats.org/officeDocument/2006/relationships/hyperlink" Target="../../../../OneDrive%20-%20ONE%20Development/Desktop/Norton-Local/Requests/Rejected%20Bookings/Booking-505%20-%20Booking%20Rejection%20Request.msg" TargetMode="External"/><Relationship Id="rId38" Type="http://schemas.openxmlformats.org/officeDocument/2006/relationships/hyperlink" Target="../../../../OneDrive%20-%20ONE%20Development/Desktop/Norton-Local/Requests/Rejected%20Bookings/Booking-657%20-%20Booking%20Rejection%20Request.msg" TargetMode="External"/><Relationship Id="rId59" Type="http://schemas.openxmlformats.org/officeDocument/2006/relationships/hyperlink" Target="../../../../OneDrive%20-%20ONE%20Development/Desktop/Norton-Local/Requests/Rejected%20Bookings/Booking-1394%20-%20Booking%20Rejection%20Request.msg" TargetMode="External"/><Relationship Id="rId103" Type="http://schemas.openxmlformats.org/officeDocument/2006/relationships/hyperlink" Target="../../../../OneDrive%20-%20ONE%20Development/Desktop/Norton-Local/Requests/Rejected%20Bookings/Booking-1017%20-%20Booking%20Rejection%20Request.pdf" TargetMode="External"/><Relationship Id="rId108" Type="http://schemas.openxmlformats.org/officeDocument/2006/relationships/hyperlink" Target="../../../../OneDrive%20-%20ONE%20Development/Desktop/Norton-Local/Requests/Rejected%20Bookings/Booking-1023%20-%20Booking%20Rejection%20Request.msg" TargetMode="External"/><Relationship Id="rId124" Type="http://schemas.openxmlformats.org/officeDocument/2006/relationships/hyperlink" Target="../../../../OneDrive%20-%20ONE%20Development/Desktop/Norton-Local/Requests/Rejected%20Bookings/Booking-1127%20-%20Booking%20Rejection%20Request.pdf" TargetMode="External"/><Relationship Id="rId129" Type="http://schemas.openxmlformats.org/officeDocument/2006/relationships/hyperlink" Target="../../../../OneDrive%20-%20ONE%20Development/Desktop/Norton-Local/Requests/Rejected%20Bookings/Booking-594%20-%20Booking%20Rejection%20Request.msg" TargetMode="External"/><Relationship Id="rId54" Type="http://schemas.openxmlformats.org/officeDocument/2006/relationships/hyperlink" Target="../../../../OneDrive%20-%20ONE%20Development/Desktop/Norton-Local/Requests/Rejected%20Bookings/Booking-1340%20-%20Booking%20Rejection%20Request.msg" TargetMode="External"/><Relationship Id="rId70" Type="http://schemas.openxmlformats.org/officeDocument/2006/relationships/hyperlink" Target="../../../../OneDrive%20-%20ONE%20Development/Desktop/Norton-Local/Requests/Rejected%20Bookings/Booking-1392%20-%20Booking%20Rejection%20Request.msg" TargetMode="External"/><Relationship Id="rId75" Type="http://schemas.openxmlformats.org/officeDocument/2006/relationships/hyperlink" Target="../../../../OneDrive%20-%20ONE%20Development/Desktop/Norton-Local/Requests/Rejected%20Bookings/Booking-1345%20-%20Booking%20Rejection%20Request.msg" TargetMode="External"/><Relationship Id="rId91" Type="http://schemas.openxmlformats.org/officeDocument/2006/relationships/hyperlink" Target="../../../../OneDrive%20-%20ONE%20Development/Desktop/Norton-Local/Requests/Rejected%20Bookings/Booking-1180%20-%20Booking%20Rejection%20Request.msg" TargetMode="External"/><Relationship Id="rId96" Type="http://schemas.openxmlformats.org/officeDocument/2006/relationships/hyperlink" Target="../../../../OneDrive%20-%20ONE%20Development/Desktop/Norton-Local/Requests/Rejected%20Bookings/Booking-1002%20-%20Booking%20Rejection%20Request.msg" TargetMode="External"/><Relationship Id="rId140" Type="http://schemas.openxmlformats.org/officeDocument/2006/relationships/hyperlink" Target="../../../../OneDrive%20-%20ONE%20Development/Desktop/Norton-Local/Requests/Rejected%20Bookings/Booking-1011%20-%20Booking%20Rejection%20Request.msg" TargetMode="External"/><Relationship Id="rId1" Type="http://schemas.openxmlformats.org/officeDocument/2006/relationships/hyperlink" Target="https://power-speed-215.lightning.force.com/lightning/r/04iJ6000000lO3mIAE/view" TargetMode="External"/><Relationship Id="rId6" Type="http://schemas.openxmlformats.org/officeDocument/2006/relationships/hyperlink" Target="https://power-speed-215.lightning.force.com/lightning/r/04iJ6000000lNDgIAM/view" TargetMode="External"/><Relationship Id="rId23" Type="http://schemas.openxmlformats.org/officeDocument/2006/relationships/hyperlink" Target="../../../../OneDrive%20-%20ONE%20Development/Desktop/Norton-Local/Requests/Rejected%20Bookings/Booking-804%20&amp;%20Booking-806%20-%20Booking%20Rejection%20Request.msg" TargetMode="External"/><Relationship Id="rId28" Type="http://schemas.openxmlformats.org/officeDocument/2006/relationships/hyperlink" Target="../../../../OneDrive%20-%20ONE%20Development/Desktop/Norton-Local/Requests/Rejected%20Bookings/Booking-836%20-%20Booking%20Rejection%20Request.msg" TargetMode="External"/><Relationship Id="rId49" Type="http://schemas.openxmlformats.org/officeDocument/2006/relationships/hyperlink" Target="../../../../OneDrive%20-%20ONE%20Development/Desktop/Norton-Local/Requests/Rejected%20Bookings/Booking-980%20-%20Booking%20Rejection%20Request.msg" TargetMode="External"/><Relationship Id="rId114" Type="http://schemas.openxmlformats.org/officeDocument/2006/relationships/hyperlink" Target="../../../../OneDrive%20-%20ONE%20Development/Desktop/Norton-Local/Requests/Rejected%20Bookings/Booking-1112%20-%20Booking%20Rejection%20Request.msg" TargetMode="External"/><Relationship Id="rId119" Type="http://schemas.openxmlformats.org/officeDocument/2006/relationships/hyperlink" Target="../../../../OneDrive%20-%20ONE%20Development/Desktop/Norton-Local/Requests/Rejected%20Bookings/Booking-1114%20-Booking%20Rejection%20Request.pdf" TargetMode="External"/><Relationship Id="rId44" Type="http://schemas.openxmlformats.org/officeDocument/2006/relationships/hyperlink" Target="../../../../OneDrive%20-%20ONE%20Development/Desktop/Norton-Local/Requests/Rejected%20Bookings/Booking-957%20-%20Booking%20Rejection%20Request.msg" TargetMode="External"/><Relationship Id="rId60" Type="http://schemas.openxmlformats.org/officeDocument/2006/relationships/hyperlink" Target="../../../../OneDrive%20-%20ONE%20Development/Desktop/Norton-Local/Requests/Rejected%20Bookings/Booking-1424%20-%20Booking%20Rejection%20Request.msg" TargetMode="External"/><Relationship Id="rId65" Type="http://schemas.openxmlformats.org/officeDocument/2006/relationships/hyperlink" Target="../../../../OneDrive%20-%20ONE%20Development/Desktop/Norton-Local/Requests/Rejected%20Bookings/Booking-1434%20-%20Booking%20Rejection%20Request.msg" TargetMode="External"/><Relationship Id="rId81" Type="http://schemas.openxmlformats.org/officeDocument/2006/relationships/hyperlink" Target="../../../../OneDrive%20-%20ONE%20Development/Desktop/Norton-Local/Requests/Rejected%20Bookings/Booking-1101%20-%20Booking%20Rejection%20Request.pdf" TargetMode="External"/><Relationship Id="rId86" Type="http://schemas.openxmlformats.org/officeDocument/2006/relationships/hyperlink" Target="../../../../OneDrive%20-%20ONE%20Development/Desktop/Norton-Local/Requests/Rejected%20Bookings/Booking-948%20-%20Booking%20Rejection%20Request.msg" TargetMode="External"/><Relationship Id="rId130" Type="http://schemas.openxmlformats.org/officeDocument/2006/relationships/hyperlink" Target="../../../../OneDrive%20-%20ONE%20Development/Desktop/Norton-Local/Requests/Rejected%20Bookings/Booking-1044%20-%20Booking%20Rejection%20Request.msg" TargetMode="External"/><Relationship Id="rId135" Type="http://schemas.openxmlformats.org/officeDocument/2006/relationships/hyperlink" Target="../../../../OneDrive%20-%20ONE%20Development/Desktop/Norton-Local/Requests/Rejected%20Bookings/Booking-1153%20-%20Booking%20Rejection%20Request.msg" TargetMode="External"/><Relationship Id="rId13" Type="http://schemas.openxmlformats.org/officeDocument/2006/relationships/hyperlink" Target="../../../../OneDrive%20-%20ONE%20Development/Desktop/Norton-Local/Requests/Rejected%20Bookings/Booking-1480%20-%20Booking%20Rejection%20Request.msg" TargetMode="External"/><Relationship Id="rId18" Type="http://schemas.openxmlformats.org/officeDocument/2006/relationships/hyperlink" Target="../../../../OneDrive%20-%20ONE%20Development/Desktop/Norton-Local/Requests/Rejected%20Bookings/Booking-734%20&amp;%20Booking-735%20-%20Booking%20Rejection%20Request.msg" TargetMode="External"/><Relationship Id="rId39" Type="http://schemas.openxmlformats.org/officeDocument/2006/relationships/hyperlink" Target="../../../../OneDrive%20-%20ONE%20Development/Desktop/Norton-Local/Requests/Rejected%20Bookings/Booking-711%20-%20Booking%20Rejection%20Request.msg" TargetMode="External"/><Relationship Id="rId109" Type="http://schemas.openxmlformats.org/officeDocument/2006/relationships/hyperlink" Target="../../../../OneDrive%20-%20ONE%20Development/Desktop/Norton-Local/Requests/Rejected%20Bookings/Booking-776%20-%20Booking%20Rejection%20Request.msg" TargetMode="External"/><Relationship Id="rId34" Type="http://schemas.openxmlformats.org/officeDocument/2006/relationships/hyperlink" Target="../../../../OneDrive%20-%20ONE%20Development/Desktop/Norton-Local/Requests/Rejected%20Bookings/Booking-882%20-%20Booking%20Rejection%20Request.msg" TargetMode="External"/><Relationship Id="rId50" Type="http://schemas.openxmlformats.org/officeDocument/2006/relationships/hyperlink" Target="../../../../OneDrive%20-%20ONE%20Development/Desktop/Norton-Local/Requests/Rejected%20Bookings/Booking-956%20-%20Booking%20Rejection%20Request.msg" TargetMode="External"/><Relationship Id="rId55" Type="http://schemas.openxmlformats.org/officeDocument/2006/relationships/hyperlink" Target="../../../../OneDrive%20-%20ONE%20Development/Desktop/Norton-Local/Requests/Rejected%20Bookings/Booking-1477%20-%20Booking%20Rejection%20Request.msg" TargetMode="External"/><Relationship Id="rId76" Type="http://schemas.openxmlformats.org/officeDocument/2006/relationships/hyperlink" Target="../../../../OneDrive%20-%20ONE%20Development/Desktop/Norton-Local/Requests/Rejected%20Bookings/Booking-1085%20-%20Booking%20Rejection%20Request.msg" TargetMode="External"/><Relationship Id="rId97" Type="http://schemas.openxmlformats.org/officeDocument/2006/relationships/hyperlink" Target="../../../../OneDrive%20-%20ONE%20Development/Desktop/Norton-Local/Requests/Rejected%20Bookings/Booking-1021%20&amp;%20Booking-1022%20-%20Booking%20Rejection%20Request.msg" TargetMode="External"/><Relationship Id="rId104" Type="http://schemas.openxmlformats.org/officeDocument/2006/relationships/hyperlink" Target="../../../../OneDrive%20-%20ONE%20Development/Desktop/Norton-Local/Requests/Rejected%20Bookings/Booking-966%20-%20Booking%20Rejection%20Request.msg" TargetMode="External"/><Relationship Id="rId120" Type="http://schemas.openxmlformats.org/officeDocument/2006/relationships/hyperlink" Target="../../../../OneDrive%20-%20ONE%20Development/Desktop/Norton-Local/Requests/Rejected%20Bookings/Booking-1025%20-%20Booking%20Rejection%20Request.pdf" TargetMode="External"/><Relationship Id="rId125" Type="http://schemas.openxmlformats.org/officeDocument/2006/relationships/hyperlink" Target="../../../../OneDrive%20-%20ONE%20Development/Desktop/Norton-Local/Requests/Rejected%20Bookings/Booking-1166%20-%20Booking%20Rejection%20Request.pdf" TargetMode="External"/><Relationship Id="rId141" Type="http://schemas.openxmlformats.org/officeDocument/2006/relationships/printerSettings" Target="../printerSettings/printerSettings1.bin"/><Relationship Id="rId7" Type="http://schemas.openxmlformats.org/officeDocument/2006/relationships/hyperlink" Target="https://power-speed-215.lightning.force.com/lightning/r/04iJ6000000lNDMIA2/view" TargetMode="External"/><Relationship Id="rId71" Type="http://schemas.openxmlformats.org/officeDocument/2006/relationships/hyperlink" Target="../../../../OneDrive%20-%20ONE%20Development/Desktop/Norton-Local/Requests/Rejected%20Bookings/Booking-1451%20-%20Booking%20Rejection%20Request.msg" TargetMode="External"/><Relationship Id="rId92" Type="http://schemas.openxmlformats.org/officeDocument/2006/relationships/hyperlink" Target="../../../../OneDrive%20-%20ONE%20Development/Desktop/Norton-Local/Requests/Rejected%20Bookings/Booking-1192%20-%20Booking%20Rejection%20Request.msg" TargetMode="External"/><Relationship Id="rId2" Type="http://schemas.openxmlformats.org/officeDocument/2006/relationships/hyperlink" Target="https://power-speed-215.lightning.force.com/lightning/r/04iJ6000000lO3hIAE/view" TargetMode="External"/><Relationship Id="rId29" Type="http://schemas.openxmlformats.org/officeDocument/2006/relationships/hyperlink" Target="../../../../OneDrive%20-%20ONE%20Development/Desktop/Norton-Local/Requests/Rejected%20Bookings/Booking-853%20-%20Booking%20Rejection%20Request.msg" TargetMode="External"/><Relationship Id="rId24" Type="http://schemas.openxmlformats.org/officeDocument/2006/relationships/hyperlink" Target="../../../../OneDrive%20-%20ONE%20Development/Desktop/Norton-Local/Requests/Rejected%20Bookings/Booking-844%20-%20Booking%20Rejection%20Request.msg" TargetMode="External"/><Relationship Id="rId40" Type="http://schemas.openxmlformats.org/officeDocument/2006/relationships/hyperlink" Target="../../../../OneDrive%20-%20ONE%20Development/Desktop/Norton-Local/Requests/Rejected%20Bookings/Booking-783%20-%20Booking%20Rejection%20Request.msg" TargetMode="External"/><Relationship Id="rId45" Type="http://schemas.openxmlformats.org/officeDocument/2006/relationships/hyperlink" Target="../../../../OneDrive%20-%20ONE%20Development/Desktop/Norton-Local/Requests/Rejected%20Bookings/Booking-683%20-%20Booking%20Rejection%20Request.msg" TargetMode="External"/><Relationship Id="rId66" Type="http://schemas.openxmlformats.org/officeDocument/2006/relationships/hyperlink" Target="../../../../OneDrive%20-%20ONE%20Development/Desktop/Norton-Local/Requests/Rejected%20Bookings/Booking-1254%20-%20Booking%20Rejection%20Request.msg" TargetMode="External"/><Relationship Id="rId87" Type="http://schemas.openxmlformats.org/officeDocument/2006/relationships/hyperlink" Target="../../../../OneDrive%20-%20ONE%20Development/Desktop/Norton-Local/Requests/Rejected%20Bookings/Booking-950%20-%20Booking%20Rejection%20Request.msg" TargetMode="External"/><Relationship Id="rId110" Type="http://schemas.openxmlformats.org/officeDocument/2006/relationships/hyperlink" Target="../../../../OneDrive%20-%20ONE%20Development/Desktop/Norton-Local/Requests/Rejected%20Bookings/Booking-1084%20-%20Booking%20Rejection%20Request.msg" TargetMode="External"/><Relationship Id="rId115" Type="http://schemas.openxmlformats.org/officeDocument/2006/relationships/hyperlink" Target="../../../../OneDrive%20-%20ONE%20Development/Desktop/Norton-Local/Requests/Rejected%20Bookings/Booking-1147%20-%20Booking%20Rejection%20Request.msg" TargetMode="External"/><Relationship Id="rId131" Type="http://schemas.openxmlformats.org/officeDocument/2006/relationships/hyperlink" Target="../../../../OneDrive%20-%20ONE%20Development/Desktop/Norton-Local/Requests/Rejected%20Bookings/Booking-1020%20-%20Booking%20Rejection%20Request.msg" TargetMode="External"/><Relationship Id="rId136" Type="http://schemas.openxmlformats.org/officeDocument/2006/relationships/hyperlink" Target="../../../../OneDrive%20-%20ONE%20Development/Desktop/Norton-Local/Requests/Rejected%20Bookings/Booking-443%20-%20Booking%20Rejection%20Request.msg" TargetMode="External"/><Relationship Id="rId61" Type="http://schemas.openxmlformats.org/officeDocument/2006/relationships/hyperlink" Target="../../../../OneDrive%20-%20ONE%20Development/Desktop/Norton-Local/Requests/Rejected%20Bookings/Booking-1420%20-%20Booking%20Rejection%20Request.msg" TargetMode="External"/><Relationship Id="rId82" Type="http://schemas.openxmlformats.org/officeDocument/2006/relationships/hyperlink" Target="../../../../OneDrive%20-%20ONE%20Development/Desktop/Norton-Local/Requests/Rejected%20Bookings/Booking-1231%20-%20Booking%20Rejection%20Request.pdf" TargetMode="External"/><Relationship Id="rId19" Type="http://schemas.openxmlformats.org/officeDocument/2006/relationships/hyperlink" Target="../../../../OneDrive%20-%20ONE%20Development/Desktop/Norton-Local/Requests/Rejected%20Bookings/Booking-734%20&amp;%20Booking-735%20-%20Booking%20Rejection%20Request.msg" TargetMode="External"/><Relationship Id="rId14" Type="http://schemas.openxmlformats.org/officeDocument/2006/relationships/hyperlink" Target="../../../../OneDrive%20-%20ONE%20Development/Desktop/Norton-Local/Requests/Rejected%20Bookings/Booking-1428%20-%20Booking%20Rejection%20Request.msg" TargetMode="External"/><Relationship Id="rId30" Type="http://schemas.openxmlformats.org/officeDocument/2006/relationships/hyperlink" Target="../../../../OneDrive%20-%20ONE%20Development/Desktop/Norton-Local/Requests/Rejected%20Bookings/Booking-874%20-%20Booking%20Rejection%20Request.msg" TargetMode="External"/><Relationship Id="rId35" Type="http://schemas.openxmlformats.org/officeDocument/2006/relationships/hyperlink" Target="../../../../OneDrive%20-%20ONE%20Development/Desktop/Norton-Local/Requests/Rejected%20Bookings/Booking-879%20-%20Booking%20Rejection%20Request.msg" TargetMode="External"/><Relationship Id="rId56" Type="http://schemas.openxmlformats.org/officeDocument/2006/relationships/hyperlink" Target="../../../../OneDrive%20-%20ONE%20Development/Desktop/Norton-Local/Requests/Rejected%20Bookings/Booking-1425%20-%20Booking%20Rejection%20Request.msg" TargetMode="External"/><Relationship Id="rId77" Type="http://schemas.openxmlformats.org/officeDocument/2006/relationships/hyperlink" Target="../../../../OneDrive%20-%20ONE%20Development/Desktop/Norton-Local/Requests/Rejected%20Bookings/Booking-1111%20-%20Booking%20Rejection%20Request.msg" TargetMode="External"/><Relationship Id="rId100" Type="http://schemas.openxmlformats.org/officeDocument/2006/relationships/hyperlink" Target="../../../../OneDrive%20-%20ONE%20Development/Desktop/Norton-Local/Requests/Rejected%20Bookings/Booking-1050%20-%20Booking%20Rejection%20Request.msg" TargetMode="External"/><Relationship Id="rId105" Type="http://schemas.openxmlformats.org/officeDocument/2006/relationships/hyperlink" Target="../../../../OneDrive%20-%20ONE%20Development/Desktop/Norton-Local/Requests/Rejected%20Bookings/Booking-986%20-%20Booking%20Rejection%20Request.msg" TargetMode="External"/><Relationship Id="rId126" Type="http://schemas.openxmlformats.org/officeDocument/2006/relationships/hyperlink" Target="../../../../OneDrive%20-%20ONE%20Development/Desktop/Norton-Local/Requests/Rejected%20Bookings/Booking-970%20-%20Booking%20Rejection%20Request.msg" TargetMode="External"/><Relationship Id="rId8" Type="http://schemas.openxmlformats.org/officeDocument/2006/relationships/hyperlink" Target="https://power-speed-215.lightning.force.com/lightning/r/04iJ6000000lMpFIAU/view" TargetMode="External"/><Relationship Id="rId51" Type="http://schemas.openxmlformats.org/officeDocument/2006/relationships/hyperlink" Target="../../../../OneDrive%20-%20ONE%20Development/Desktop/Norton-Local/Requests/Rejected%20Bookings/Booking-1030%20-%20Booking%20Rejection%20Request.msg" TargetMode="External"/><Relationship Id="rId72" Type="http://schemas.openxmlformats.org/officeDocument/2006/relationships/hyperlink" Target="../../../../OneDrive%20-%20ONE%20Development/Desktop/Norton-Local/Requests/Rejected%20Bookings/Booking-1406%20-%20Booking%20Rejection%20Request.msg" TargetMode="External"/><Relationship Id="rId93" Type="http://schemas.openxmlformats.org/officeDocument/2006/relationships/hyperlink" Target="../../../../OneDrive%20-%20ONE%20Development/Desktop/Norton-Local/Requests/Rejected%20Bookings/Booking-1181%20-%20Booking%20Rejection%20Request.msg" TargetMode="External"/><Relationship Id="rId98" Type="http://schemas.openxmlformats.org/officeDocument/2006/relationships/hyperlink" Target="../../../../OneDrive%20-%20ONE%20Development/Desktop/Norton-Local/Requests/Rejected%20Bookings/Booking-1021%20&amp;%20Booking-1022%20-%20Booking%20Rejection%20Request.msg" TargetMode="External"/><Relationship Id="rId121" Type="http://schemas.openxmlformats.org/officeDocument/2006/relationships/hyperlink" Target="../../../../OneDrive%20-%20ONE%20Development/Desktop/Norton-Local/Requests/Rejected%20Bookings/Booking-1167%20-%20Booking%20Rejection%20Request.pdf" TargetMode="External"/><Relationship Id="rId142" Type="http://schemas.openxmlformats.org/officeDocument/2006/relationships/drawing" Target="../drawings/drawing1.xml"/><Relationship Id="rId3" Type="http://schemas.openxmlformats.org/officeDocument/2006/relationships/hyperlink" Target="https://power-speed-215.lightning.force.com/lightning/r/04iJ6000000lNgnIAE/view" TargetMode="External"/><Relationship Id="rId25" Type="http://schemas.openxmlformats.org/officeDocument/2006/relationships/hyperlink" Target="../../../../OneDrive%20-%20ONE%20Development/Desktop/Norton-Local/Requests/Rejected%20Bookings/Booking-865%20-%20Booking%20Rejection%20Request.msg" TargetMode="External"/><Relationship Id="rId46" Type="http://schemas.openxmlformats.org/officeDocument/2006/relationships/hyperlink" Target="../../../../OneDrive%20-%20ONE%20Development/Desktop/Norton-Local/Requests/Rejected%20Bookings/Booking-851%20-%20Booking%20Rejection%20Request.msg" TargetMode="External"/><Relationship Id="rId67" Type="http://schemas.openxmlformats.org/officeDocument/2006/relationships/hyperlink" Target="../../../../OneDrive%20-%20ONE%20Development/Desktop/Norton-Local/Requests/Rejected%20Bookings/Booking-1253%20-%20Booking%20Rejection%20Request.msg" TargetMode="External"/><Relationship Id="rId116" Type="http://schemas.openxmlformats.org/officeDocument/2006/relationships/hyperlink" Target="../../../../OneDrive%20-%20ONE%20Development/Desktop/Norton-Local/Requests/Rejected%20Bookings/Booking-1129%20-%20Booking%20Rejection%20Request.msg" TargetMode="External"/><Relationship Id="rId137" Type="http://schemas.openxmlformats.org/officeDocument/2006/relationships/hyperlink" Target="../../../../OneDrive%20-%20ONE%20Development/Desktop/Norton-Local/Requests/Rejected%20Bookings/Booking-1212%20-%20Booking%20Rejection%20Request.msg" TargetMode="External"/><Relationship Id="rId20" Type="http://schemas.openxmlformats.org/officeDocument/2006/relationships/hyperlink" Target="../../../../OneDrive%20-%20ONE%20Development/Desktop/Norton-Local/Requests/Rejected%20Bookings/Booking-786%20-%20Booking%20Rejection%20Request.msg" TargetMode="External"/><Relationship Id="rId41" Type="http://schemas.openxmlformats.org/officeDocument/2006/relationships/hyperlink" Target="../../../../OneDrive%20-%20ONE%20Development/Desktop/Norton-Local/Requests/Rejected%20Bookings/Booking-774%20-%20Booking%20Rejection%20Request.msg" TargetMode="External"/><Relationship Id="rId62" Type="http://schemas.openxmlformats.org/officeDocument/2006/relationships/hyperlink" Target="../../../../OneDrive%20-%20ONE%20Development/Desktop/Norton-Local/Requests/Rejected%20Bookings/Booking-1462%20-%20Booking%20Rejection%20Request.msg" TargetMode="External"/><Relationship Id="rId83" Type="http://schemas.openxmlformats.org/officeDocument/2006/relationships/hyperlink" Target="../../../../OneDrive%20-%20ONE%20Development/Desktop/Norton-Local/Requests/Rejected%20Bookings/Booking-864%20-%20Booking%20Rejection%20Request.pdf" TargetMode="External"/><Relationship Id="rId88" Type="http://schemas.openxmlformats.org/officeDocument/2006/relationships/hyperlink" Target="../../../../OneDrive%20-%20ONE%20Development/Desktop/Norton-Local/Requests/Rejected%20Bookings/Booking-1100%20-%20Booking%20Rejection%20Request.msg" TargetMode="External"/><Relationship Id="rId111" Type="http://schemas.openxmlformats.org/officeDocument/2006/relationships/hyperlink" Target="../../../../OneDrive%20-%20ONE%20Development/Desktop/Norton-Local/Requests/Rejected%20Bookings/Booking-1078%20-%20Booking%20Rejection%20Request.pdf" TargetMode="External"/><Relationship Id="rId132" Type="http://schemas.openxmlformats.org/officeDocument/2006/relationships/hyperlink" Target="../../../../OneDrive%20-%20ONE%20Development/Desktop/Norton-Local/Requests/Rejected%20Bookings/Booking-987%20-%20Booking%20Rejection%20Request.msg" TargetMode="External"/><Relationship Id="rId15" Type="http://schemas.openxmlformats.org/officeDocument/2006/relationships/hyperlink" Target="../../../../OneDrive%20-%20ONE%20Development/Desktop/Norton-Local/Requests/Rejected%20Bookings/Booking-208%20-%20Booking%20Rejection%20Request.msg" TargetMode="External"/><Relationship Id="rId36" Type="http://schemas.openxmlformats.org/officeDocument/2006/relationships/hyperlink" Target="../../../../OneDrive%20-%20ONE%20Development/Desktop/Norton-Local/Requests/Rejected%20Bookings/Booking-935%20-%20Booking%20Rejection%20Request.msg" TargetMode="External"/><Relationship Id="rId57" Type="http://schemas.openxmlformats.org/officeDocument/2006/relationships/hyperlink" Target="../../../../OneDrive%20-%20ONE%20Development/Desktop/Norton-Local/Requests/Rejected%20Bookings/Booking-1250%20-%20Booking%20Rejection%20Request.msg" TargetMode="External"/><Relationship Id="rId106" Type="http://schemas.openxmlformats.org/officeDocument/2006/relationships/hyperlink" Target="../../../../OneDrive%20-%20ONE%20Development/Desktop/Norton-Local/Requests/Rejected%20Bookings/Booking-989%20-%20Booking%20Rejection%20Request.msg" TargetMode="External"/><Relationship Id="rId127" Type="http://schemas.openxmlformats.org/officeDocument/2006/relationships/hyperlink" Target="../../../../OneDrive%20-%20ONE%20Development/Desktop/Norton-Local/Requests/Rejected%20Bookings/Booking-988%20-%20Booking%20Rejection%20Request.msg" TargetMode="External"/><Relationship Id="rId10" Type="http://schemas.openxmlformats.org/officeDocument/2006/relationships/hyperlink" Target="https://power-speed-215.lightning.force.com/lightning/r/04iJ6000000lNDWIA2/view" TargetMode="External"/><Relationship Id="rId31" Type="http://schemas.openxmlformats.org/officeDocument/2006/relationships/hyperlink" Target="../../../../OneDrive%20-%20ONE%20Development/Desktop/Norton-Local/Requests/Rejected%20Bookings/Booking-968%20-%20Booking%20Rejection%20Request.msg" TargetMode="External"/><Relationship Id="rId52" Type="http://schemas.openxmlformats.org/officeDocument/2006/relationships/hyperlink" Target="../../../../OneDrive%20-%20ONE%20Development/Desktop/Norton-Local/Requests/Rejected%20Bookings/Booking-1491%20-%20Booking%20Rejection%20Request.msg" TargetMode="External"/><Relationship Id="rId73" Type="http://schemas.openxmlformats.org/officeDocument/2006/relationships/hyperlink" Target="../../../../OneDrive%20-%20ONE%20Development/Desktop/Norton-Local/Requests/Rejected%20Bookings/Booking-1446%20-%20Booking%20Rejection%20Request.msg" TargetMode="External"/><Relationship Id="rId78" Type="http://schemas.openxmlformats.org/officeDocument/2006/relationships/hyperlink" Target="../../../../OneDrive%20-%20ONE%20Development/Desktop/Norton-Local/Requests/Rejected%20Bookings/Booking-1226%20-%20Booking%20Rejection%20Request.pdf" TargetMode="External"/><Relationship Id="rId94" Type="http://schemas.openxmlformats.org/officeDocument/2006/relationships/hyperlink" Target="../../../../OneDrive%20-%20ONE%20Development/Desktop/Norton-Local/Requests/Rejected%20Bookings/Booking%20973%20-%20Booking%20Rejection%20Request.msg" TargetMode="External"/><Relationship Id="rId99" Type="http://schemas.openxmlformats.org/officeDocument/2006/relationships/hyperlink" Target="../../../../OneDrive%20-%20ONE%20Development/Desktop/Norton-Local/Requests/Rejected%20Bookings/Booking-1040%20-%20Booking%20Rejection%20Request.msg" TargetMode="External"/><Relationship Id="rId101" Type="http://schemas.openxmlformats.org/officeDocument/2006/relationships/hyperlink" Target="../../../../OneDrive%20-%20ONE%20Development/Desktop/Norton-Local/Requests/Rejected%20Bookings/Booking-1015%20-%20Booking%20Rejection%20Request.pdf" TargetMode="External"/><Relationship Id="rId122" Type="http://schemas.openxmlformats.org/officeDocument/2006/relationships/hyperlink" Target="../../../../OneDrive%20-%20ONE%20Development/Desktop/Norton-Local/Requests/Rejected%20Bookings/Booking-1173%20-%20Booking%20Rejection%20Request.msg" TargetMode="External"/><Relationship Id="rId143" Type="http://schemas.openxmlformats.org/officeDocument/2006/relationships/vmlDrawing" Target="../drawings/vmlDrawing1.vml"/><Relationship Id="rId4" Type="http://schemas.openxmlformats.org/officeDocument/2006/relationships/hyperlink" Target="https://power-speed-215.lightning.force.com/lightning/r/04iJ6000000lNgiIAE/view" TargetMode="External"/><Relationship Id="rId9" Type="http://schemas.openxmlformats.org/officeDocument/2006/relationships/hyperlink" Target="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TargetMode="External"/><Relationship Id="rId26" Type="http://schemas.openxmlformats.org/officeDocument/2006/relationships/hyperlink" Target="../../../../OneDrive%20-%20ONE%20Development/Desktop/Norton-Local/Requests/Rejected%20Bookings/Booking-726%20-%20Booking%20Rejection%20Request.msg" TargetMode="External"/><Relationship Id="rId47" Type="http://schemas.openxmlformats.org/officeDocument/2006/relationships/hyperlink" Target="../../../../OneDrive%20-%20ONE%20Development/Desktop/Norton-Local/Requests/Rejected%20Bookings/Booking-700%20&amp;%20701%20-%20Booking%20Rejection%20Request%20(1).msg" TargetMode="External"/><Relationship Id="rId68" Type="http://schemas.openxmlformats.org/officeDocument/2006/relationships/hyperlink" Target="../../../../OneDrive%20-%20ONE%20Development/Desktop/Norton-Local/Requests/Rejected%20Bookings/Booking-1252%20-%20Booking%20Rejection%20Request.msg" TargetMode="External"/><Relationship Id="rId89" Type="http://schemas.openxmlformats.org/officeDocument/2006/relationships/hyperlink" Target="../../../../OneDrive%20-%20ONE%20Development/Desktop/Norton-Local/Requests/Rejected%20Bookings/Booking-1162%20-%20Booking%20Rejection%20Request.msg" TargetMode="External"/><Relationship Id="rId112" Type="http://schemas.openxmlformats.org/officeDocument/2006/relationships/hyperlink" Target="../../../../OneDrive%20-%20ONE%20Development/Desktop/Norton-Local/Requests/Rejected%20Bookings/Booking-1108%20-%20Booking%20Rejection%20Request.msg" TargetMode="External"/><Relationship Id="rId133" Type="http://schemas.openxmlformats.org/officeDocument/2006/relationships/hyperlink" Target="../../../../OneDrive%20-%20ONE%20Development/Desktop/Norton-Local/Requests/Rejected%20Bookings/Booking-1010%20-%20Booking%20Rejection%20Request.msg" TargetMode="External"/><Relationship Id="rId16" Type="http://schemas.openxmlformats.org/officeDocument/2006/relationships/hyperlink" Target="../../../../OneDrive%20-%20ONE%20Development/Desktop/Norton-Local/Requests/Rejected%20Bookings/Booking-541%20-%20Booking%20Rejection%20Request.msg" TargetMode="Externa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5F9FF-1D56-477D-ABC7-7B53BE9234C2}">
  <dimension ref="B1:AF136"/>
  <sheetViews>
    <sheetView showGridLines="0" tabSelected="1" topLeftCell="Y1" zoomScale="85" zoomScaleNormal="85" workbookViewId="0">
      <selection activeCell="AD3" sqref="AD3"/>
    </sheetView>
  </sheetViews>
  <sheetFormatPr defaultRowHeight="16.5" x14ac:dyDescent="0.3"/>
  <cols>
    <col min="1" max="1" width="4.375" customWidth="1"/>
    <col min="2" max="2" width="14.875" bestFit="1" customWidth="1"/>
    <col min="3" max="3" width="17.75" bestFit="1" customWidth="1"/>
    <col min="4" max="4" width="17.75" customWidth="1"/>
    <col min="5" max="6" width="17.375" bestFit="1" customWidth="1"/>
    <col min="7" max="7" width="16.125" bestFit="1" customWidth="1"/>
    <col min="8" max="8" width="10.375" bestFit="1" customWidth="1"/>
    <col min="9" max="9" width="16" bestFit="1" customWidth="1"/>
    <col min="10" max="10" width="14.375" bestFit="1" customWidth="1"/>
    <col min="11" max="11" width="13.5" bestFit="1" customWidth="1"/>
    <col min="12" max="12" width="12.125" bestFit="1" customWidth="1"/>
    <col min="13" max="13" width="22.125" bestFit="1" customWidth="1"/>
    <col min="14" max="14" width="17.5" bestFit="1" customWidth="1"/>
    <col min="15" max="15" width="45.125" bestFit="1" customWidth="1"/>
    <col min="16" max="16" width="20" bestFit="1" customWidth="1"/>
    <col min="17" max="17" width="19.375" bestFit="1" customWidth="1"/>
    <col min="18" max="18" width="19.375" customWidth="1"/>
    <col min="19" max="19" width="29.625" bestFit="1" customWidth="1"/>
    <col min="20" max="20" width="20.75" bestFit="1" customWidth="1"/>
    <col min="21" max="21" width="21.75" bestFit="1" customWidth="1"/>
    <col min="22" max="22" width="75.125" bestFit="1" customWidth="1"/>
    <col min="23" max="23" width="15.875" bestFit="1" customWidth="1"/>
    <col min="24" max="24" width="12.375" bestFit="1" customWidth="1"/>
    <col min="25" max="25" width="26.125" bestFit="1" customWidth="1"/>
    <col min="26" max="26" width="17" bestFit="1" customWidth="1"/>
    <col min="27" max="27" width="7.125" bestFit="1" customWidth="1"/>
    <col min="28" max="28" width="11.25" bestFit="1" customWidth="1"/>
    <col min="29" max="29" width="64.375" bestFit="1" customWidth="1"/>
    <col min="30" max="30" width="37.25" bestFit="1" customWidth="1"/>
    <col min="31" max="31" width="68.125" bestFit="1" customWidth="1"/>
    <col min="32" max="32" width="66.625" bestFit="1" customWidth="1"/>
  </cols>
  <sheetData>
    <row r="1" spans="2:32" x14ac:dyDescent="0.3">
      <c r="B1" s="102" t="s">
        <v>229</v>
      </c>
      <c r="C1" s="102" t="s">
        <v>0</v>
      </c>
      <c r="D1" s="102" t="s">
        <v>280</v>
      </c>
      <c r="E1" s="103" t="s">
        <v>1</v>
      </c>
      <c r="F1" s="103" t="s">
        <v>2</v>
      </c>
      <c r="G1" s="103" t="s">
        <v>3</v>
      </c>
      <c r="H1" s="103" t="s">
        <v>4</v>
      </c>
      <c r="I1" s="103" t="s">
        <v>5</v>
      </c>
      <c r="J1" s="103" t="s">
        <v>6</v>
      </c>
      <c r="K1" s="103" t="s">
        <v>7</v>
      </c>
      <c r="L1" s="103" t="s">
        <v>8</v>
      </c>
      <c r="M1" s="103" t="s">
        <v>9</v>
      </c>
      <c r="N1" s="103" t="s">
        <v>10</v>
      </c>
      <c r="O1" s="103" t="s">
        <v>11</v>
      </c>
      <c r="P1" s="103" t="s">
        <v>12</v>
      </c>
      <c r="Q1" s="103" t="s">
        <v>13</v>
      </c>
      <c r="R1" s="103" t="s">
        <v>88</v>
      </c>
      <c r="S1" s="103" t="s">
        <v>14</v>
      </c>
      <c r="T1" s="103" t="s">
        <v>15</v>
      </c>
      <c r="U1" s="103" t="s">
        <v>16</v>
      </c>
      <c r="V1" s="103" t="s">
        <v>17</v>
      </c>
      <c r="W1" s="103" t="s">
        <v>18</v>
      </c>
      <c r="X1" s="103" t="s">
        <v>19</v>
      </c>
      <c r="Y1" s="103" t="s">
        <v>68</v>
      </c>
      <c r="Z1" s="102" t="s">
        <v>20</v>
      </c>
      <c r="AA1" s="102" t="s">
        <v>21</v>
      </c>
      <c r="AB1" s="102" t="s">
        <v>22</v>
      </c>
      <c r="AC1" s="102" t="s">
        <v>23</v>
      </c>
      <c r="AD1" s="102" t="s">
        <v>53</v>
      </c>
      <c r="AE1" s="102" t="s">
        <v>91</v>
      </c>
      <c r="AF1" s="102" t="s">
        <v>95</v>
      </c>
    </row>
    <row r="2" spans="2:32" ht="50.25" customHeight="1" x14ac:dyDescent="0.3">
      <c r="B2" s="106" t="s">
        <v>237</v>
      </c>
      <c r="C2" s="2">
        <v>46051</v>
      </c>
      <c r="D2" s="2">
        <v>0</v>
      </c>
      <c r="E2" s="106" t="s">
        <v>299</v>
      </c>
      <c r="F2" s="76" t="s">
        <v>267</v>
      </c>
      <c r="G2" s="2">
        <v>46050</v>
      </c>
      <c r="H2" s="3">
        <v>1</v>
      </c>
      <c r="I2" s="2" t="s">
        <v>431</v>
      </c>
      <c r="J2" s="2" t="s">
        <v>432</v>
      </c>
      <c r="K2" s="2" t="s">
        <v>433</v>
      </c>
      <c r="L2" s="2" t="s">
        <v>434</v>
      </c>
      <c r="M2" s="36" t="s">
        <v>435</v>
      </c>
      <c r="N2" s="2" t="s">
        <v>267</v>
      </c>
      <c r="O2" s="52" t="s">
        <v>436</v>
      </c>
      <c r="P2" s="2" t="s">
        <v>437</v>
      </c>
      <c r="Q2" s="4">
        <v>0</v>
      </c>
      <c r="R2" s="27">
        <v>0</v>
      </c>
      <c r="S2" s="4">
        <v>2370111</v>
      </c>
      <c r="T2" s="4">
        <v>2370111</v>
      </c>
      <c r="U2" s="34" t="s">
        <v>438</v>
      </c>
      <c r="V2" s="2" t="s">
        <v>439</v>
      </c>
      <c r="W2" s="82" t="s">
        <v>440</v>
      </c>
      <c r="X2" s="2" t="s">
        <v>441</v>
      </c>
      <c r="Y2" s="70"/>
      <c r="Z2" s="5" t="s">
        <v>25</v>
      </c>
      <c r="AA2" s="6">
        <v>0</v>
      </c>
      <c r="AB2" s="81" t="s">
        <v>26</v>
      </c>
      <c r="AC2" s="12" t="s">
        <v>197</v>
      </c>
      <c r="AD2" s="12"/>
      <c r="AE2" s="83" t="s">
        <v>253</v>
      </c>
      <c r="AF2" s="83" t="s">
        <v>253</v>
      </c>
    </row>
    <row r="3" spans="2:32" ht="50.25" customHeight="1" x14ac:dyDescent="0.3">
      <c r="B3" s="100" t="s">
        <v>237</v>
      </c>
      <c r="C3" s="2">
        <v>46050</v>
      </c>
      <c r="D3" s="2">
        <v>46050</v>
      </c>
      <c r="E3" s="98" t="s">
        <v>294</v>
      </c>
      <c r="F3" s="76" t="s">
        <v>97</v>
      </c>
      <c r="G3" s="2">
        <v>46043</v>
      </c>
      <c r="H3" s="3">
        <v>8</v>
      </c>
      <c r="I3" s="2" t="s">
        <v>431</v>
      </c>
      <c r="J3" s="2" t="s">
        <v>432</v>
      </c>
      <c r="K3" s="2" t="s">
        <v>433</v>
      </c>
      <c r="L3" s="2" t="s">
        <v>442</v>
      </c>
      <c r="M3" s="36" t="s">
        <v>443</v>
      </c>
      <c r="N3" s="2" t="s">
        <v>97</v>
      </c>
      <c r="O3" s="52" t="s">
        <v>444</v>
      </c>
      <c r="P3" s="2" t="s">
        <v>437</v>
      </c>
      <c r="Q3" s="4">
        <v>0</v>
      </c>
      <c r="R3" s="27">
        <v>0</v>
      </c>
      <c r="S3" s="4">
        <v>2404111</v>
      </c>
      <c r="T3" s="4">
        <v>2404111</v>
      </c>
      <c r="U3" s="34" t="s">
        <v>445</v>
      </c>
      <c r="V3" s="2" t="s">
        <v>446</v>
      </c>
      <c r="W3" s="82" t="s">
        <v>447</v>
      </c>
      <c r="X3" s="2" t="s">
        <v>441</v>
      </c>
      <c r="Y3" s="70"/>
      <c r="Z3" s="5" t="s">
        <v>25</v>
      </c>
      <c r="AA3" s="6">
        <v>0</v>
      </c>
      <c r="AB3" s="81" t="s">
        <v>26</v>
      </c>
      <c r="AC3" s="12" t="s">
        <v>295</v>
      </c>
      <c r="AD3" s="14" t="s">
        <v>300</v>
      </c>
      <c r="AE3" s="105" t="s">
        <v>32</v>
      </c>
      <c r="AF3" s="29" t="s">
        <v>102</v>
      </c>
    </row>
    <row r="4" spans="2:32" ht="50.25" customHeight="1" x14ac:dyDescent="0.3">
      <c r="B4" s="100" t="s">
        <v>237</v>
      </c>
      <c r="C4" s="2">
        <v>46049</v>
      </c>
      <c r="D4" s="2">
        <v>46050</v>
      </c>
      <c r="E4" s="98" t="s">
        <v>293</v>
      </c>
      <c r="F4" s="76" t="s">
        <v>97</v>
      </c>
      <c r="G4" s="2">
        <v>46034</v>
      </c>
      <c r="H4" s="3">
        <v>17</v>
      </c>
      <c r="I4" s="2" t="s">
        <v>431</v>
      </c>
      <c r="J4" s="2" t="s">
        <v>432</v>
      </c>
      <c r="K4" s="2" t="s">
        <v>433</v>
      </c>
      <c r="L4" s="2" t="s">
        <v>448</v>
      </c>
      <c r="M4" s="36" t="s">
        <v>435</v>
      </c>
      <c r="N4" s="2" t="s">
        <v>97</v>
      </c>
      <c r="O4" s="52" t="s">
        <v>449</v>
      </c>
      <c r="P4" s="2" t="s">
        <v>450</v>
      </c>
      <c r="Q4" s="4">
        <v>10000</v>
      </c>
      <c r="R4" s="27">
        <v>4.0816326530612249E-3</v>
      </c>
      <c r="S4" s="4">
        <v>2440000</v>
      </c>
      <c r="T4" s="4">
        <v>2450000</v>
      </c>
      <c r="U4" s="34" t="s">
        <v>451</v>
      </c>
      <c r="V4" s="2" t="s">
        <v>452</v>
      </c>
      <c r="W4" s="82" t="s">
        <v>453</v>
      </c>
      <c r="X4" s="2" t="s">
        <v>441</v>
      </c>
      <c r="Y4" s="70"/>
      <c r="Z4" s="5" t="s">
        <v>25</v>
      </c>
      <c r="AA4" s="6">
        <v>0</v>
      </c>
      <c r="AB4" s="81" t="s">
        <v>26</v>
      </c>
      <c r="AC4" s="12" t="s">
        <v>296</v>
      </c>
      <c r="AD4" s="107" t="s">
        <v>339</v>
      </c>
      <c r="AE4" s="105" t="s">
        <v>298</v>
      </c>
      <c r="AF4" s="105" t="s">
        <v>298</v>
      </c>
    </row>
    <row r="5" spans="2:32" ht="50.25" customHeight="1" x14ac:dyDescent="0.3">
      <c r="B5" s="100" t="s">
        <v>237</v>
      </c>
      <c r="C5" s="2">
        <v>46049</v>
      </c>
      <c r="D5" s="2">
        <v>46049</v>
      </c>
      <c r="E5" s="98" t="s">
        <v>289</v>
      </c>
      <c r="F5" s="76" t="s">
        <v>97</v>
      </c>
      <c r="G5" s="2">
        <v>46044</v>
      </c>
      <c r="H5" s="3">
        <v>7</v>
      </c>
      <c r="I5" s="2" t="s">
        <v>454</v>
      </c>
      <c r="J5" s="2" t="s">
        <v>455</v>
      </c>
      <c r="K5" s="2" t="s">
        <v>456</v>
      </c>
      <c r="L5" s="2" t="s">
        <v>457</v>
      </c>
      <c r="M5" s="36" t="s">
        <v>458</v>
      </c>
      <c r="N5" s="2" t="s">
        <v>97</v>
      </c>
      <c r="O5" s="52" t="s">
        <v>459</v>
      </c>
      <c r="P5" s="2" t="s">
        <v>460</v>
      </c>
      <c r="Q5" s="4">
        <v>40350</v>
      </c>
      <c r="R5" s="27">
        <v>0.05</v>
      </c>
      <c r="S5" s="4">
        <v>766650</v>
      </c>
      <c r="T5" s="4">
        <v>807000</v>
      </c>
      <c r="U5" s="34" t="s">
        <v>461</v>
      </c>
      <c r="V5" s="2" t="s">
        <v>462</v>
      </c>
      <c r="W5" s="82" t="s">
        <v>463</v>
      </c>
      <c r="X5" s="2" t="s">
        <v>441</v>
      </c>
      <c r="Y5" s="70"/>
      <c r="Z5" s="5" t="s">
        <v>25</v>
      </c>
      <c r="AA5" s="6">
        <v>0</v>
      </c>
      <c r="AB5" s="99" t="s">
        <v>37</v>
      </c>
      <c r="AC5" s="12" t="s">
        <v>291</v>
      </c>
      <c r="AD5" s="107" t="s">
        <v>340</v>
      </c>
      <c r="AE5" s="60" t="s">
        <v>93</v>
      </c>
      <c r="AF5" s="101" t="s">
        <v>292</v>
      </c>
    </row>
    <row r="6" spans="2:32" ht="50.25" customHeight="1" x14ac:dyDescent="0.3">
      <c r="B6" s="98" t="s">
        <v>237</v>
      </c>
      <c r="C6" s="2">
        <v>46049</v>
      </c>
      <c r="D6" s="2">
        <v>46049</v>
      </c>
      <c r="E6" s="97" t="s">
        <v>288</v>
      </c>
      <c r="F6" s="76" t="s">
        <v>97</v>
      </c>
      <c r="G6" s="2">
        <v>46031</v>
      </c>
      <c r="H6" s="3">
        <v>20</v>
      </c>
      <c r="I6" s="2" t="s">
        <v>431</v>
      </c>
      <c r="J6" s="2" t="s">
        <v>432</v>
      </c>
      <c r="K6" s="2" t="s">
        <v>433</v>
      </c>
      <c r="L6" s="2" t="s">
        <v>464</v>
      </c>
      <c r="M6" s="36" t="s">
        <v>435</v>
      </c>
      <c r="N6" s="2" t="s">
        <v>97</v>
      </c>
      <c r="O6" s="52" t="s">
        <v>465</v>
      </c>
      <c r="P6" s="2" t="s">
        <v>466</v>
      </c>
      <c r="Q6" s="4">
        <v>0</v>
      </c>
      <c r="R6" s="27">
        <v>0</v>
      </c>
      <c r="S6" s="4">
        <v>2550000</v>
      </c>
      <c r="T6" s="4">
        <v>2550000</v>
      </c>
      <c r="U6" s="34" t="s">
        <v>467</v>
      </c>
      <c r="V6" s="2" t="s">
        <v>468</v>
      </c>
      <c r="W6" s="82" t="s">
        <v>469</v>
      </c>
      <c r="X6" s="2" t="s">
        <v>441</v>
      </c>
      <c r="Y6" s="70"/>
      <c r="Z6" s="5" t="s">
        <v>25</v>
      </c>
      <c r="AA6" s="6">
        <v>0</v>
      </c>
      <c r="AB6" s="81" t="s">
        <v>26</v>
      </c>
      <c r="AC6" s="105" t="s">
        <v>297</v>
      </c>
      <c r="AD6" s="14" t="s">
        <v>341</v>
      </c>
      <c r="AE6" s="95" t="s">
        <v>284</v>
      </c>
      <c r="AF6" s="12" t="s">
        <v>290</v>
      </c>
    </row>
    <row r="7" spans="2:32" ht="50.25" customHeight="1" x14ac:dyDescent="0.3">
      <c r="B7" s="97" t="s">
        <v>237</v>
      </c>
      <c r="C7" s="2">
        <v>46048</v>
      </c>
      <c r="D7" s="2">
        <v>46049</v>
      </c>
      <c r="E7" s="97" t="s">
        <v>287</v>
      </c>
      <c r="F7" s="76" t="s">
        <v>97</v>
      </c>
      <c r="G7" s="2">
        <v>46045</v>
      </c>
      <c r="H7" s="3">
        <v>6</v>
      </c>
      <c r="I7" s="2" t="s">
        <v>431</v>
      </c>
      <c r="J7" s="2" t="s">
        <v>432</v>
      </c>
      <c r="K7" s="2" t="s">
        <v>433</v>
      </c>
      <c r="L7" s="2" t="s">
        <v>470</v>
      </c>
      <c r="M7" s="36" t="s">
        <v>435</v>
      </c>
      <c r="N7" s="2" t="s">
        <v>97</v>
      </c>
      <c r="O7" s="52" t="s">
        <v>471</v>
      </c>
      <c r="P7" s="2" t="s">
        <v>472</v>
      </c>
      <c r="Q7" s="4">
        <v>49422</v>
      </c>
      <c r="R7" s="27">
        <v>1.960775756556252E-2</v>
      </c>
      <c r="S7" s="4">
        <v>2471111</v>
      </c>
      <c r="T7" s="4">
        <v>2520533</v>
      </c>
      <c r="U7" s="34" t="s">
        <v>438</v>
      </c>
      <c r="V7" s="2" t="s">
        <v>473</v>
      </c>
      <c r="W7" s="82" t="s">
        <v>474</v>
      </c>
      <c r="X7" s="2" t="s">
        <v>441</v>
      </c>
      <c r="Y7" s="70"/>
      <c r="Z7" s="5" t="s">
        <v>25</v>
      </c>
      <c r="AA7" s="6">
        <v>0</v>
      </c>
      <c r="AB7" s="81" t="s">
        <v>26</v>
      </c>
      <c r="AC7" s="12" t="s">
        <v>197</v>
      </c>
      <c r="AD7" s="107" t="s">
        <v>338</v>
      </c>
      <c r="AE7" s="83" t="s">
        <v>253</v>
      </c>
      <c r="AF7" s="83" t="s">
        <v>253</v>
      </c>
    </row>
    <row r="8" spans="2:32" ht="50.25" customHeight="1" x14ac:dyDescent="0.3">
      <c r="B8" s="96" t="s">
        <v>237</v>
      </c>
      <c r="C8" s="2">
        <v>46048</v>
      </c>
      <c r="D8" s="2">
        <v>46048</v>
      </c>
      <c r="E8" s="96" t="s">
        <v>286</v>
      </c>
      <c r="F8" s="76" t="s">
        <v>97</v>
      </c>
      <c r="G8" s="2">
        <v>46045</v>
      </c>
      <c r="H8" s="3">
        <v>6</v>
      </c>
      <c r="I8" s="2" t="s">
        <v>431</v>
      </c>
      <c r="J8" s="2" t="s">
        <v>432</v>
      </c>
      <c r="K8" s="2" t="s">
        <v>433</v>
      </c>
      <c r="L8" s="2" t="s">
        <v>475</v>
      </c>
      <c r="M8" s="36" t="s">
        <v>435</v>
      </c>
      <c r="N8" s="2" t="s">
        <v>97</v>
      </c>
      <c r="O8" s="52" t="s">
        <v>476</v>
      </c>
      <c r="P8" s="2" t="s">
        <v>477</v>
      </c>
      <c r="Q8" s="4">
        <v>54142</v>
      </c>
      <c r="R8" s="27">
        <v>1.9607765025515589E-2</v>
      </c>
      <c r="S8" s="4">
        <v>2707111</v>
      </c>
      <c r="T8" s="4">
        <v>2761253</v>
      </c>
      <c r="U8" s="34" t="s">
        <v>461</v>
      </c>
      <c r="V8" s="2" t="s">
        <v>478</v>
      </c>
      <c r="W8" s="82" t="s">
        <v>479</v>
      </c>
      <c r="X8" s="2" t="s">
        <v>441</v>
      </c>
      <c r="Y8" s="70"/>
      <c r="Z8" s="5" t="s">
        <v>25</v>
      </c>
      <c r="AA8" s="6">
        <v>0</v>
      </c>
      <c r="AB8" s="81" t="s">
        <v>26</v>
      </c>
      <c r="AC8" s="12" t="s">
        <v>197</v>
      </c>
      <c r="AD8" s="107" t="s">
        <v>342</v>
      </c>
      <c r="AE8" s="83" t="s">
        <v>253</v>
      </c>
      <c r="AF8" s="83" t="s">
        <v>253</v>
      </c>
    </row>
    <row r="9" spans="2:32" ht="50.25" customHeight="1" x14ac:dyDescent="0.3">
      <c r="B9" s="91" t="s">
        <v>237</v>
      </c>
      <c r="C9" s="2">
        <v>46044</v>
      </c>
      <c r="D9" s="2">
        <v>46044</v>
      </c>
      <c r="E9" s="94" t="s">
        <v>283</v>
      </c>
      <c r="F9" s="76" t="s">
        <v>97</v>
      </c>
      <c r="G9" s="2">
        <v>46029</v>
      </c>
      <c r="H9" s="3">
        <v>22</v>
      </c>
      <c r="I9" s="2" t="s">
        <v>431</v>
      </c>
      <c r="J9" s="2" t="s">
        <v>432</v>
      </c>
      <c r="K9" s="2" t="s">
        <v>480</v>
      </c>
      <c r="L9" s="2" t="s">
        <v>481</v>
      </c>
      <c r="M9" s="36" t="s">
        <v>435</v>
      </c>
      <c r="N9" s="2" t="s">
        <v>97</v>
      </c>
      <c r="O9" s="52" t="s">
        <v>482</v>
      </c>
      <c r="P9" s="2" t="s">
        <v>483</v>
      </c>
      <c r="Q9" s="4">
        <v>11626</v>
      </c>
      <c r="R9" s="27">
        <v>7.2662500000000001E-3</v>
      </c>
      <c r="S9" s="4">
        <v>1588374</v>
      </c>
      <c r="T9" s="4">
        <v>1600000</v>
      </c>
      <c r="U9" s="34" t="s">
        <v>484</v>
      </c>
      <c r="V9" s="2" t="s">
        <v>485</v>
      </c>
      <c r="W9" s="82" t="s">
        <v>486</v>
      </c>
      <c r="X9" s="2" t="s">
        <v>441</v>
      </c>
      <c r="Y9" s="70"/>
      <c r="Z9" s="5" t="s">
        <v>25</v>
      </c>
      <c r="AA9" s="6">
        <v>0</v>
      </c>
      <c r="AB9" s="81" t="s">
        <v>26</v>
      </c>
      <c r="AC9" s="12" t="s">
        <v>272</v>
      </c>
      <c r="AD9" s="107" t="s">
        <v>343</v>
      </c>
      <c r="AE9" s="60" t="s">
        <v>32</v>
      </c>
      <c r="AF9" s="29" t="s">
        <v>102</v>
      </c>
    </row>
    <row r="10" spans="2:32" ht="50.25" customHeight="1" x14ac:dyDescent="0.3">
      <c r="B10" s="91" t="s">
        <v>237</v>
      </c>
      <c r="C10" s="2">
        <v>46044</v>
      </c>
      <c r="D10" s="2">
        <v>46044</v>
      </c>
      <c r="E10" s="94" t="s">
        <v>282</v>
      </c>
      <c r="F10" s="76" t="s">
        <v>97</v>
      </c>
      <c r="G10" s="2">
        <v>46043</v>
      </c>
      <c r="H10" s="3">
        <v>8</v>
      </c>
      <c r="I10" s="2" t="s">
        <v>431</v>
      </c>
      <c r="J10" s="2" t="s">
        <v>432</v>
      </c>
      <c r="K10" s="2" t="s">
        <v>480</v>
      </c>
      <c r="L10" s="2" t="s">
        <v>487</v>
      </c>
      <c r="M10" s="36" t="s">
        <v>435</v>
      </c>
      <c r="N10" s="2" t="s">
        <v>97</v>
      </c>
      <c r="O10" s="52" t="s">
        <v>488</v>
      </c>
      <c r="P10" s="2" t="s">
        <v>489</v>
      </c>
      <c r="Q10" s="4">
        <v>-50000</v>
      </c>
      <c r="R10" s="27">
        <v>-3.0674846625766871E-2</v>
      </c>
      <c r="S10" s="4">
        <v>1680000</v>
      </c>
      <c r="T10" s="4">
        <v>1630000</v>
      </c>
      <c r="U10" s="34" t="s">
        <v>451</v>
      </c>
      <c r="V10" s="2" t="s">
        <v>490</v>
      </c>
      <c r="W10" s="82" t="s">
        <v>491</v>
      </c>
      <c r="X10" s="2" t="s">
        <v>441</v>
      </c>
      <c r="Y10" s="70"/>
      <c r="Z10" s="5" t="s">
        <v>25</v>
      </c>
      <c r="AA10" s="6">
        <v>0</v>
      </c>
      <c r="AB10" s="81" t="s">
        <v>26</v>
      </c>
      <c r="AC10" s="12" t="s">
        <v>197</v>
      </c>
      <c r="AD10" s="107" t="s">
        <v>344</v>
      </c>
      <c r="AE10" s="83" t="s">
        <v>253</v>
      </c>
      <c r="AF10" s="83" t="s">
        <v>253</v>
      </c>
    </row>
    <row r="11" spans="2:32" ht="50.25" customHeight="1" x14ac:dyDescent="0.3">
      <c r="B11" s="91" t="s">
        <v>237</v>
      </c>
      <c r="C11" s="2">
        <v>46044</v>
      </c>
      <c r="D11" s="2">
        <v>46044</v>
      </c>
      <c r="E11" s="94" t="s">
        <v>281</v>
      </c>
      <c r="F11" s="76" t="s">
        <v>97</v>
      </c>
      <c r="G11" s="2">
        <v>46031</v>
      </c>
      <c r="H11" s="3">
        <v>20</v>
      </c>
      <c r="I11" s="2" t="s">
        <v>431</v>
      </c>
      <c r="J11" s="2" t="s">
        <v>432</v>
      </c>
      <c r="K11" s="2" t="s">
        <v>433</v>
      </c>
      <c r="L11" s="2" t="s">
        <v>492</v>
      </c>
      <c r="M11" s="36" t="s">
        <v>435</v>
      </c>
      <c r="N11" s="2" t="s">
        <v>97</v>
      </c>
      <c r="O11" s="52" t="s">
        <v>493</v>
      </c>
      <c r="P11" s="2" t="s">
        <v>489</v>
      </c>
      <c r="Q11" s="4">
        <v>10000</v>
      </c>
      <c r="R11" s="27">
        <v>4.048582995951417E-3</v>
      </c>
      <c r="S11" s="4">
        <v>2460000</v>
      </c>
      <c r="T11" s="4">
        <v>2470000</v>
      </c>
      <c r="U11" s="34" t="s">
        <v>467</v>
      </c>
      <c r="V11" s="2" t="s">
        <v>494</v>
      </c>
      <c r="W11" s="82" t="s">
        <v>495</v>
      </c>
      <c r="X11" s="2" t="s">
        <v>441</v>
      </c>
      <c r="Y11" s="70"/>
      <c r="Z11" s="5" t="s">
        <v>25</v>
      </c>
      <c r="AA11" s="6">
        <v>0</v>
      </c>
      <c r="AB11" s="81" t="s">
        <v>26</v>
      </c>
      <c r="AC11" s="12" t="s">
        <v>197</v>
      </c>
      <c r="AD11" s="107" t="s">
        <v>345</v>
      </c>
      <c r="AE11" s="83" t="s">
        <v>253</v>
      </c>
      <c r="AF11" s="83" t="s">
        <v>253</v>
      </c>
    </row>
    <row r="12" spans="2:32" ht="50.25" customHeight="1" x14ac:dyDescent="0.3">
      <c r="B12" s="91" t="s">
        <v>237</v>
      </c>
      <c r="C12" s="2">
        <v>46043</v>
      </c>
      <c r="D12" s="2">
        <v>46043</v>
      </c>
      <c r="E12" s="93" t="s">
        <v>279</v>
      </c>
      <c r="F12" s="76" t="s">
        <v>97</v>
      </c>
      <c r="G12" s="2">
        <v>46002</v>
      </c>
      <c r="H12" s="3">
        <v>49</v>
      </c>
      <c r="I12" s="2" t="s">
        <v>496</v>
      </c>
      <c r="J12" s="2" t="s">
        <v>432</v>
      </c>
      <c r="K12" s="2" t="s">
        <v>497</v>
      </c>
      <c r="L12" s="2" t="s">
        <v>498</v>
      </c>
      <c r="M12" s="36" t="s">
        <v>458</v>
      </c>
      <c r="N12" s="2" t="s">
        <v>97</v>
      </c>
      <c r="O12" s="52" t="s">
        <v>499</v>
      </c>
      <c r="P12" s="2" t="s">
        <v>500</v>
      </c>
      <c r="Q12" s="4">
        <v>0</v>
      </c>
      <c r="R12" s="27">
        <v>0</v>
      </c>
      <c r="S12" s="4">
        <v>2525000</v>
      </c>
      <c r="T12" s="4">
        <v>2525000</v>
      </c>
      <c r="U12" s="34" t="s">
        <v>501</v>
      </c>
      <c r="V12" s="2" t="s">
        <v>502</v>
      </c>
      <c r="W12" s="82" t="s">
        <v>503</v>
      </c>
      <c r="X12" s="2" t="s">
        <v>441</v>
      </c>
      <c r="Y12" s="70"/>
      <c r="Z12" s="5" t="s">
        <v>25</v>
      </c>
      <c r="AA12" s="6">
        <v>0</v>
      </c>
      <c r="AB12" s="81" t="s">
        <v>26</v>
      </c>
      <c r="AC12" s="60" t="s">
        <v>98</v>
      </c>
      <c r="AD12" s="14" t="s">
        <v>346</v>
      </c>
      <c r="AE12" s="60" t="s">
        <v>98</v>
      </c>
      <c r="AF12" s="95" t="s">
        <v>144</v>
      </c>
    </row>
    <row r="13" spans="2:32" ht="50.25" customHeight="1" x14ac:dyDescent="0.3">
      <c r="B13" s="91" t="s">
        <v>237</v>
      </c>
      <c r="C13" s="2">
        <v>46043</v>
      </c>
      <c r="D13" s="2">
        <v>46043</v>
      </c>
      <c r="E13" s="93" t="s">
        <v>278</v>
      </c>
      <c r="F13" s="76" t="s">
        <v>97</v>
      </c>
      <c r="G13" s="2">
        <v>46041</v>
      </c>
      <c r="H13" s="3">
        <v>10</v>
      </c>
      <c r="I13" s="2" t="s">
        <v>431</v>
      </c>
      <c r="J13" s="2" t="s">
        <v>432</v>
      </c>
      <c r="K13" s="2" t="s">
        <v>480</v>
      </c>
      <c r="L13" s="2" t="s">
        <v>487</v>
      </c>
      <c r="M13" s="36" t="s">
        <v>435</v>
      </c>
      <c r="N13" s="2" t="s">
        <v>97</v>
      </c>
      <c r="O13" s="52" t="s">
        <v>504</v>
      </c>
      <c r="P13" s="2" t="s">
        <v>489</v>
      </c>
      <c r="Q13" s="4">
        <v>-50000</v>
      </c>
      <c r="R13" s="27">
        <v>-3.0674846625766871E-2</v>
      </c>
      <c r="S13" s="4">
        <v>1680000</v>
      </c>
      <c r="T13" s="4">
        <v>1630000</v>
      </c>
      <c r="U13" s="34" t="s">
        <v>451</v>
      </c>
      <c r="V13" s="2" t="s">
        <v>490</v>
      </c>
      <c r="W13" s="82" t="s">
        <v>505</v>
      </c>
      <c r="X13" s="2" t="s">
        <v>441</v>
      </c>
      <c r="Y13" s="70"/>
      <c r="Z13" s="5" t="s">
        <v>25</v>
      </c>
      <c r="AA13" s="6">
        <v>0</v>
      </c>
      <c r="AB13" s="81" t="s">
        <v>26</v>
      </c>
      <c r="AC13" s="12" t="s">
        <v>197</v>
      </c>
      <c r="AD13" s="107" t="s">
        <v>347</v>
      </c>
      <c r="AE13" s="83" t="s">
        <v>253</v>
      </c>
      <c r="AF13" s="83" t="s">
        <v>253</v>
      </c>
    </row>
    <row r="14" spans="2:32" ht="50.25" customHeight="1" x14ac:dyDescent="0.3">
      <c r="B14" s="91" t="s">
        <v>237</v>
      </c>
      <c r="C14" s="2">
        <v>46043</v>
      </c>
      <c r="D14" s="2">
        <v>46043</v>
      </c>
      <c r="E14" s="93" t="s">
        <v>277</v>
      </c>
      <c r="F14" s="76" t="s">
        <v>97</v>
      </c>
      <c r="G14" s="2">
        <v>46031</v>
      </c>
      <c r="H14" s="3">
        <v>20</v>
      </c>
      <c r="I14" s="2" t="s">
        <v>431</v>
      </c>
      <c r="J14" s="2" t="s">
        <v>432</v>
      </c>
      <c r="K14" s="2" t="s">
        <v>480</v>
      </c>
      <c r="L14" s="2" t="s">
        <v>506</v>
      </c>
      <c r="M14" s="36" t="s">
        <v>435</v>
      </c>
      <c r="N14" s="2" t="s">
        <v>97</v>
      </c>
      <c r="O14" s="52" t="s">
        <v>488</v>
      </c>
      <c r="P14" s="2" t="s">
        <v>489</v>
      </c>
      <c r="Q14" s="4">
        <v>0</v>
      </c>
      <c r="R14" s="27">
        <v>0</v>
      </c>
      <c r="S14" s="4">
        <v>1670000</v>
      </c>
      <c r="T14" s="4">
        <v>1670000</v>
      </c>
      <c r="U14" s="34" t="s">
        <v>451</v>
      </c>
      <c r="V14" s="2" t="s">
        <v>490</v>
      </c>
      <c r="W14" s="82" t="s">
        <v>507</v>
      </c>
      <c r="X14" s="2" t="s">
        <v>441</v>
      </c>
      <c r="Y14" s="70"/>
      <c r="Z14" s="5" t="s">
        <v>25</v>
      </c>
      <c r="AA14" s="6">
        <v>0</v>
      </c>
      <c r="AB14" s="81" t="s">
        <v>26</v>
      </c>
      <c r="AC14" s="12" t="s">
        <v>197</v>
      </c>
      <c r="AD14" s="107" t="s">
        <v>348</v>
      </c>
      <c r="AE14" s="83" t="s">
        <v>253</v>
      </c>
      <c r="AF14" s="83" t="s">
        <v>253</v>
      </c>
    </row>
    <row r="15" spans="2:32" ht="50.25" customHeight="1" x14ac:dyDescent="0.3">
      <c r="B15" s="91" t="s">
        <v>237</v>
      </c>
      <c r="C15" s="2">
        <v>46043</v>
      </c>
      <c r="D15" s="2">
        <v>46043</v>
      </c>
      <c r="E15" s="91" t="s">
        <v>276</v>
      </c>
      <c r="F15" s="76" t="s">
        <v>97</v>
      </c>
      <c r="G15" s="2">
        <v>46031</v>
      </c>
      <c r="H15" s="3">
        <v>20</v>
      </c>
      <c r="I15" s="2" t="s">
        <v>431</v>
      </c>
      <c r="J15" s="2" t="s">
        <v>432</v>
      </c>
      <c r="K15" s="2" t="s">
        <v>480</v>
      </c>
      <c r="L15" s="2" t="s">
        <v>508</v>
      </c>
      <c r="M15" s="36" t="s">
        <v>435</v>
      </c>
      <c r="N15" s="2" t="s">
        <v>97</v>
      </c>
      <c r="O15" s="52" t="s">
        <v>509</v>
      </c>
      <c r="P15" s="2" t="s">
        <v>466</v>
      </c>
      <c r="Q15" s="4">
        <v>2000</v>
      </c>
      <c r="R15" s="27">
        <v>1.25E-3</v>
      </c>
      <c r="S15" s="4">
        <v>1598000</v>
      </c>
      <c r="T15" s="4">
        <v>1600000</v>
      </c>
      <c r="U15" s="34" t="s">
        <v>467</v>
      </c>
      <c r="V15" s="2" t="s">
        <v>494</v>
      </c>
      <c r="W15" s="82" t="s">
        <v>510</v>
      </c>
      <c r="X15" s="2" t="s">
        <v>441</v>
      </c>
      <c r="Y15" s="70"/>
      <c r="Z15" s="5" t="s">
        <v>25</v>
      </c>
      <c r="AA15" s="6">
        <v>0</v>
      </c>
      <c r="AB15" s="81" t="s">
        <v>26</v>
      </c>
      <c r="AC15" s="12" t="s">
        <v>197</v>
      </c>
      <c r="AD15" s="107" t="s">
        <v>349</v>
      </c>
      <c r="AE15" s="83" t="s">
        <v>253</v>
      </c>
      <c r="AF15" s="83" t="s">
        <v>253</v>
      </c>
    </row>
    <row r="16" spans="2:32" ht="50.25" customHeight="1" x14ac:dyDescent="0.3">
      <c r="B16" s="87" t="s">
        <v>237</v>
      </c>
      <c r="C16" s="2">
        <v>46043</v>
      </c>
      <c r="D16" s="2">
        <v>46043</v>
      </c>
      <c r="E16" s="91" t="s">
        <v>271</v>
      </c>
      <c r="F16" s="76" t="s">
        <v>97</v>
      </c>
      <c r="G16" s="2">
        <v>46031</v>
      </c>
      <c r="H16" s="3">
        <v>20</v>
      </c>
      <c r="I16" s="2" t="s">
        <v>431</v>
      </c>
      <c r="J16" s="2" t="s">
        <v>432</v>
      </c>
      <c r="K16" s="2" t="s">
        <v>433</v>
      </c>
      <c r="L16" s="2" t="s">
        <v>511</v>
      </c>
      <c r="M16" s="36" t="s">
        <v>435</v>
      </c>
      <c r="N16" s="2" t="s">
        <v>97</v>
      </c>
      <c r="O16" s="52" t="s">
        <v>512</v>
      </c>
      <c r="P16" s="2" t="s">
        <v>513</v>
      </c>
      <c r="Q16" s="4">
        <v>100000</v>
      </c>
      <c r="R16" s="27">
        <v>4.1841004184100417E-2</v>
      </c>
      <c r="S16" s="4">
        <v>2290000</v>
      </c>
      <c r="T16" s="4">
        <v>2390000</v>
      </c>
      <c r="U16" s="34" t="s">
        <v>451</v>
      </c>
      <c r="V16" s="2" t="s">
        <v>490</v>
      </c>
      <c r="W16" s="82" t="s">
        <v>514</v>
      </c>
      <c r="X16" s="2" t="s">
        <v>441</v>
      </c>
      <c r="Y16" s="70"/>
      <c r="Z16" s="5" t="s">
        <v>25</v>
      </c>
      <c r="AA16" s="6">
        <v>0</v>
      </c>
      <c r="AB16" s="81" t="s">
        <v>26</v>
      </c>
      <c r="AC16" s="12" t="s">
        <v>197</v>
      </c>
      <c r="AD16" s="107" t="s">
        <v>350</v>
      </c>
      <c r="AE16" s="83" t="s">
        <v>253</v>
      </c>
      <c r="AF16" s="83" t="s">
        <v>253</v>
      </c>
    </row>
    <row r="17" spans="2:32" ht="50.25" customHeight="1" x14ac:dyDescent="0.3">
      <c r="B17" s="87" t="s">
        <v>237</v>
      </c>
      <c r="C17" s="2">
        <v>46042</v>
      </c>
      <c r="D17" s="2">
        <v>46042</v>
      </c>
      <c r="E17" s="91" t="s">
        <v>270</v>
      </c>
      <c r="F17" s="76" t="s">
        <v>97</v>
      </c>
      <c r="G17" s="2">
        <v>46041</v>
      </c>
      <c r="H17" s="3">
        <v>10</v>
      </c>
      <c r="I17" s="2" t="s">
        <v>431</v>
      </c>
      <c r="J17" s="2" t="s">
        <v>432</v>
      </c>
      <c r="K17" s="2" t="s">
        <v>433</v>
      </c>
      <c r="L17" s="2" t="s">
        <v>515</v>
      </c>
      <c r="M17" s="36" t="s">
        <v>435</v>
      </c>
      <c r="N17" s="2" t="s">
        <v>97</v>
      </c>
      <c r="O17" s="52" t="s">
        <v>516</v>
      </c>
      <c r="P17" s="2" t="s">
        <v>483</v>
      </c>
      <c r="Q17" s="4">
        <v>21889</v>
      </c>
      <c r="R17" s="27">
        <v>8.7556000000000005E-3</v>
      </c>
      <c r="S17" s="4">
        <v>2478111</v>
      </c>
      <c r="T17" s="4">
        <v>2500000</v>
      </c>
      <c r="U17" s="34" t="s">
        <v>517</v>
      </c>
      <c r="V17" s="2" t="s">
        <v>518</v>
      </c>
      <c r="W17" s="82" t="s">
        <v>519</v>
      </c>
      <c r="X17" s="2" t="s">
        <v>441</v>
      </c>
      <c r="Y17" s="70"/>
      <c r="Z17" s="5" t="s">
        <v>25</v>
      </c>
      <c r="AA17" s="6">
        <v>0</v>
      </c>
      <c r="AB17" s="81" t="s">
        <v>26</v>
      </c>
      <c r="AC17" s="12" t="s">
        <v>197</v>
      </c>
      <c r="AD17" s="107" t="s">
        <v>351</v>
      </c>
      <c r="AE17" s="83" t="s">
        <v>253</v>
      </c>
      <c r="AF17" s="83" t="s">
        <v>253</v>
      </c>
    </row>
    <row r="18" spans="2:32" ht="50.25" customHeight="1" x14ac:dyDescent="0.3">
      <c r="B18" s="87" t="s">
        <v>237</v>
      </c>
      <c r="C18" s="2">
        <v>46042</v>
      </c>
      <c r="D18" s="2">
        <v>46043</v>
      </c>
      <c r="E18" s="91" t="s">
        <v>273</v>
      </c>
      <c r="F18" s="76" t="s">
        <v>97</v>
      </c>
      <c r="G18" s="2">
        <v>46029</v>
      </c>
      <c r="H18" s="3">
        <v>22</v>
      </c>
      <c r="I18" s="2" t="s">
        <v>431</v>
      </c>
      <c r="J18" s="2" t="s">
        <v>432</v>
      </c>
      <c r="K18" s="2" t="s">
        <v>433</v>
      </c>
      <c r="L18" s="2" t="s">
        <v>520</v>
      </c>
      <c r="M18" s="36" t="s">
        <v>458</v>
      </c>
      <c r="N18" s="2" t="s">
        <v>97</v>
      </c>
      <c r="O18" s="52" t="s">
        <v>521</v>
      </c>
      <c r="P18" s="2" t="s">
        <v>450</v>
      </c>
      <c r="Q18" s="4">
        <v>26104</v>
      </c>
      <c r="R18" s="27">
        <v>1.0416167884493222E-2</v>
      </c>
      <c r="S18" s="4">
        <v>2480000</v>
      </c>
      <c r="T18" s="4">
        <v>2506104</v>
      </c>
      <c r="U18" s="34" t="s">
        <v>522</v>
      </c>
      <c r="V18" s="2" t="s">
        <v>462</v>
      </c>
      <c r="W18" s="82" t="s">
        <v>523</v>
      </c>
      <c r="X18" s="2" t="s">
        <v>441</v>
      </c>
      <c r="Y18" s="70"/>
      <c r="Z18" s="5" t="s">
        <v>25</v>
      </c>
      <c r="AA18" s="6">
        <v>0</v>
      </c>
      <c r="AB18" s="92" t="s">
        <v>26</v>
      </c>
      <c r="AC18" s="12" t="s">
        <v>274</v>
      </c>
      <c r="AD18" s="107" t="s">
        <v>352</v>
      </c>
      <c r="AE18" s="60" t="s">
        <v>93</v>
      </c>
      <c r="AF18" s="92" t="s">
        <v>275</v>
      </c>
    </row>
    <row r="19" spans="2:32" ht="50.25" customHeight="1" x14ac:dyDescent="0.3">
      <c r="B19" s="87" t="s">
        <v>237</v>
      </c>
      <c r="C19" s="2">
        <v>46041</v>
      </c>
      <c r="D19" s="2">
        <v>46042</v>
      </c>
      <c r="E19" s="89" t="s">
        <v>268</v>
      </c>
      <c r="F19" s="76" t="s">
        <v>97</v>
      </c>
      <c r="G19" s="2">
        <v>46031</v>
      </c>
      <c r="H19" s="3">
        <v>20</v>
      </c>
      <c r="I19" s="2" t="s">
        <v>431</v>
      </c>
      <c r="J19" s="2" t="s">
        <v>432</v>
      </c>
      <c r="K19" s="2" t="s">
        <v>524</v>
      </c>
      <c r="L19" s="2" t="s">
        <v>525</v>
      </c>
      <c r="M19" s="36" t="s">
        <v>458</v>
      </c>
      <c r="N19" s="2" t="s">
        <v>97</v>
      </c>
      <c r="O19" s="52" t="s">
        <v>526</v>
      </c>
      <c r="P19" s="2" t="s">
        <v>527</v>
      </c>
      <c r="Q19" s="4">
        <v>0</v>
      </c>
      <c r="R19" s="27">
        <v>0</v>
      </c>
      <c r="S19" s="4">
        <v>3850000</v>
      </c>
      <c r="T19" s="4">
        <v>3850000</v>
      </c>
      <c r="U19" s="34" t="s">
        <v>451</v>
      </c>
      <c r="V19" s="2" t="s">
        <v>528</v>
      </c>
      <c r="W19" s="82" t="s">
        <v>529</v>
      </c>
      <c r="X19" s="2" t="s">
        <v>441</v>
      </c>
      <c r="Y19" s="70"/>
      <c r="Z19" s="5" t="s">
        <v>25</v>
      </c>
      <c r="AA19" s="6">
        <v>0</v>
      </c>
      <c r="AB19" s="92" t="s">
        <v>37</v>
      </c>
      <c r="AC19" s="12" t="s">
        <v>272</v>
      </c>
      <c r="AD19" s="107" t="s">
        <v>353</v>
      </c>
      <c r="AE19" s="92" t="s">
        <v>32</v>
      </c>
      <c r="AF19" s="81" t="s">
        <v>102</v>
      </c>
    </row>
    <row r="20" spans="2:32" ht="50.25" customHeight="1" x14ac:dyDescent="0.3">
      <c r="B20" s="87" t="s">
        <v>237</v>
      </c>
      <c r="C20" s="91">
        <v>46041</v>
      </c>
      <c r="D20" s="2">
        <v>46042</v>
      </c>
      <c r="E20" s="89" t="s">
        <v>269</v>
      </c>
      <c r="F20" s="76" t="s">
        <v>97</v>
      </c>
      <c r="G20" s="2">
        <v>46034</v>
      </c>
      <c r="H20" s="3">
        <v>17</v>
      </c>
      <c r="I20" s="2" t="s">
        <v>431</v>
      </c>
      <c r="J20" s="2" t="s">
        <v>432</v>
      </c>
      <c r="K20" s="2" t="s">
        <v>480</v>
      </c>
      <c r="L20" s="2" t="s">
        <v>530</v>
      </c>
      <c r="M20" s="36" t="s">
        <v>435</v>
      </c>
      <c r="N20" s="2" t="s">
        <v>97</v>
      </c>
      <c r="O20" s="52" t="s">
        <v>531</v>
      </c>
      <c r="P20" s="2" t="s">
        <v>532</v>
      </c>
      <c r="Q20" s="4">
        <v>194889</v>
      </c>
      <c r="R20" s="27">
        <v>0.11149256292906179</v>
      </c>
      <c r="S20" s="4">
        <v>1553111</v>
      </c>
      <c r="T20" s="4">
        <v>1748000</v>
      </c>
      <c r="U20" s="34" t="s">
        <v>467</v>
      </c>
      <c r="V20" s="2" t="s">
        <v>533</v>
      </c>
      <c r="W20" s="82" t="s">
        <v>534</v>
      </c>
      <c r="X20" s="2" t="s">
        <v>441</v>
      </c>
      <c r="Y20" s="70"/>
      <c r="Z20" s="5" t="s">
        <v>25</v>
      </c>
      <c r="AA20" s="6">
        <v>0</v>
      </c>
      <c r="AB20" s="81" t="s">
        <v>26</v>
      </c>
      <c r="AC20" s="12" t="s">
        <v>197</v>
      </c>
      <c r="AD20" s="107" t="s">
        <v>354</v>
      </c>
      <c r="AE20" s="83" t="s">
        <v>253</v>
      </c>
      <c r="AF20" s="83" t="s">
        <v>253</v>
      </c>
    </row>
    <row r="21" spans="2:32" ht="50.25" customHeight="1" x14ac:dyDescent="0.3">
      <c r="B21" s="87" t="s">
        <v>237</v>
      </c>
      <c r="C21" s="2">
        <v>46041</v>
      </c>
      <c r="D21" s="2">
        <v>46042</v>
      </c>
      <c r="E21" s="89" t="s">
        <v>266</v>
      </c>
      <c r="F21" s="76" t="s">
        <v>97</v>
      </c>
      <c r="G21" s="2">
        <v>46002</v>
      </c>
      <c r="H21" s="3">
        <v>49</v>
      </c>
      <c r="I21" s="2" t="s">
        <v>496</v>
      </c>
      <c r="J21" s="2" t="s">
        <v>432</v>
      </c>
      <c r="K21" s="2" t="s">
        <v>497</v>
      </c>
      <c r="L21" s="2" t="s">
        <v>535</v>
      </c>
      <c r="M21" s="36" t="s">
        <v>458</v>
      </c>
      <c r="N21" s="2" t="s">
        <v>97</v>
      </c>
      <c r="O21" s="52" t="s">
        <v>536</v>
      </c>
      <c r="P21" s="2" t="s">
        <v>537</v>
      </c>
      <c r="Q21" s="4">
        <v>68080</v>
      </c>
      <c r="R21" s="27">
        <v>0.02</v>
      </c>
      <c r="S21" s="4">
        <v>3335920</v>
      </c>
      <c r="T21" s="4">
        <v>3404000</v>
      </c>
      <c r="U21" s="34" t="s">
        <v>538</v>
      </c>
      <c r="V21" s="2" t="s">
        <v>539</v>
      </c>
      <c r="W21" s="82" t="s">
        <v>540</v>
      </c>
      <c r="X21" s="2" t="s">
        <v>441</v>
      </c>
      <c r="Y21" s="70"/>
      <c r="Z21" s="90">
        <v>8000</v>
      </c>
      <c r="AA21" s="6">
        <v>2.398139044101777E-3</v>
      </c>
      <c r="AB21" s="85" t="s">
        <v>31</v>
      </c>
      <c r="AC21" s="60" t="s">
        <v>98</v>
      </c>
      <c r="AD21" s="14" t="s">
        <v>355</v>
      </c>
      <c r="AE21" s="60" t="s">
        <v>98</v>
      </c>
      <c r="AF21" s="28" t="s">
        <v>101</v>
      </c>
    </row>
    <row r="22" spans="2:32" ht="50.25" customHeight="1" x14ac:dyDescent="0.3">
      <c r="B22" s="87" t="s">
        <v>237</v>
      </c>
      <c r="C22" s="2">
        <v>46041</v>
      </c>
      <c r="D22" s="2">
        <v>46042</v>
      </c>
      <c r="E22" s="89" t="s">
        <v>265</v>
      </c>
      <c r="F22" s="76" t="s">
        <v>97</v>
      </c>
      <c r="G22" s="2">
        <v>46002</v>
      </c>
      <c r="H22" s="3">
        <v>49</v>
      </c>
      <c r="I22" s="2" t="s">
        <v>496</v>
      </c>
      <c r="J22" s="2" t="s">
        <v>432</v>
      </c>
      <c r="K22" s="2" t="s">
        <v>497</v>
      </c>
      <c r="L22" s="2" t="s">
        <v>541</v>
      </c>
      <c r="M22" s="36" t="s">
        <v>458</v>
      </c>
      <c r="N22" s="2" t="s">
        <v>97</v>
      </c>
      <c r="O22" s="52" t="s">
        <v>536</v>
      </c>
      <c r="P22" s="2" t="s">
        <v>537</v>
      </c>
      <c r="Q22" s="4">
        <v>46580</v>
      </c>
      <c r="R22" s="27">
        <v>0.02</v>
      </c>
      <c r="S22" s="4">
        <v>2282420</v>
      </c>
      <c r="T22" s="4">
        <v>2329000</v>
      </c>
      <c r="U22" s="34" t="s">
        <v>538</v>
      </c>
      <c r="V22" s="2" t="s">
        <v>539</v>
      </c>
      <c r="W22" s="82" t="s">
        <v>542</v>
      </c>
      <c r="X22" s="2" t="s">
        <v>441</v>
      </c>
      <c r="Y22" s="70"/>
      <c r="Z22" s="90">
        <v>8000</v>
      </c>
      <c r="AA22" s="6">
        <v>3.505051655698776E-3</v>
      </c>
      <c r="AB22" s="85" t="s">
        <v>31</v>
      </c>
      <c r="AC22" s="60" t="s">
        <v>98</v>
      </c>
      <c r="AD22" s="14" t="s">
        <v>356</v>
      </c>
      <c r="AE22" s="60" t="s">
        <v>98</v>
      </c>
      <c r="AF22" s="28" t="s">
        <v>101</v>
      </c>
    </row>
    <row r="23" spans="2:32" ht="50.25" customHeight="1" x14ac:dyDescent="0.3">
      <c r="B23" s="87" t="s">
        <v>237</v>
      </c>
      <c r="C23" s="2">
        <v>46041</v>
      </c>
      <c r="D23" s="2">
        <v>46042</v>
      </c>
      <c r="E23" s="89" t="s">
        <v>264</v>
      </c>
      <c r="F23" s="76" t="s">
        <v>97</v>
      </c>
      <c r="G23" s="2">
        <v>46002</v>
      </c>
      <c r="H23" s="3">
        <v>49</v>
      </c>
      <c r="I23" s="2" t="s">
        <v>496</v>
      </c>
      <c r="J23" s="2" t="s">
        <v>432</v>
      </c>
      <c r="K23" s="2" t="s">
        <v>497</v>
      </c>
      <c r="L23" s="2" t="s">
        <v>543</v>
      </c>
      <c r="M23" s="36" t="s">
        <v>458</v>
      </c>
      <c r="N23" s="2" t="s">
        <v>97</v>
      </c>
      <c r="O23" s="52" t="s">
        <v>536</v>
      </c>
      <c r="P23" s="2" t="s">
        <v>537</v>
      </c>
      <c r="Q23" s="4">
        <v>52620</v>
      </c>
      <c r="R23" s="27">
        <v>0.02</v>
      </c>
      <c r="S23" s="4">
        <v>2578380</v>
      </c>
      <c r="T23" s="4">
        <v>2631000</v>
      </c>
      <c r="U23" s="34" t="s">
        <v>538</v>
      </c>
      <c r="V23" s="2" t="s">
        <v>539</v>
      </c>
      <c r="W23" s="82" t="s">
        <v>544</v>
      </c>
      <c r="X23" s="2" t="s">
        <v>441</v>
      </c>
      <c r="Y23" s="70"/>
      <c r="Z23" s="90">
        <v>8000</v>
      </c>
      <c r="AA23" s="6">
        <v>3.1027234154779358E-3</v>
      </c>
      <c r="AB23" s="85" t="s">
        <v>31</v>
      </c>
      <c r="AC23" s="60" t="s">
        <v>98</v>
      </c>
      <c r="AD23" s="14" t="s">
        <v>357</v>
      </c>
      <c r="AE23" s="60" t="s">
        <v>98</v>
      </c>
      <c r="AF23" s="28" t="s">
        <v>101</v>
      </c>
    </row>
    <row r="24" spans="2:32" ht="50.25" customHeight="1" x14ac:dyDescent="0.3">
      <c r="B24" s="87" t="s">
        <v>237</v>
      </c>
      <c r="C24" s="2">
        <v>46041</v>
      </c>
      <c r="D24" s="2">
        <v>46041</v>
      </c>
      <c r="E24" s="89" t="s">
        <v>262</v>
      </c>
      <c r="F24" s="76" t="s">
        <v>97</v>
      </c>
      <c r="G24" s="2">
        <v>46035</v>
      </c>
      <c r="H24" s="3">
        <v>16</v>
      </c>
      <c r="I24" s="2" t="s">
        <v>431</v>
      </c>
      <c r="J24" s="2" t="s">
        <v>432</v>
      </c>
      <c r="K24" s="2" t="s">
        <v>480</v>
      </c>
      <c r="L24" s="2" t="s">
        <v>545</v>
      </c>
      <c r="M24" s="36" t="s">
        <v>435</v>
      </c>
      <c r="N24" s="2" t="s">
        <v>97</v>
      </c>
      <c r="O24" s="52" t="s">
        <v>546</v>
      </c>
      <c r="P24" s="2" t="s">
        <v>532</v>
      </c>
      <c r="Q24" s="4">
        <v>10000</v>
      </c>
      <c r="R24" s="27">
        <v>5.5555555555555558E-3</v>
      </c>
      <c r="S24" s="4">
        <v>1790000</v>
      </c>
      <c r="T24" s="4">
        <v>1800000</v>
      </c>
      <c r="U24" s="34" t="s">
        <v>517</v>
      </c>
      <c r="V24" s="2" t="s">
        <v>547</v>
      </c>
      <c r="W24" s="82" t="s">
        <v>548</v>
      </c>
      <c r="X24" s="2" t="s">
        <v>441</v>
      </c>
      <c r="Y24" s="70"/>
      <c r="Z24" s="5" t="s">
        <v>25</v>
      </c>
      <c r="AA24" s="6">
        <v>0</v>
      </c>
      <c r="AB24" s="81" t="s">
        <v>26</v>
      </c>
      <c r="AC24" s="12" t="s">
        <v>197</v>
      </c>
      <c r="AD24" s="107" t="s">
        <v>358</v>
      </c>
      <c r="AE24" s="83" t="s">
        <v>253</v>
      </c>
      <c r="AF24" s="83" t="s">
        <v>253</v>
      </c>
    </row>
    <row r="25" spans="2:32" ht="50.25" customHeight="1" x14ac:dyDescent="0.3">
      <c r="B25" s="87" t="s">
        <v>237</v>
      </c>
      <c r="C25" s="2">
        <v>46039</v>
      </c>
      <c r="D25" s="2">
        <v>46041</v>
      </c>
      <c r="E25" s="89" t="s">
        <v>263</v>
      </c>
      <c r="F25" s="76" t="s">
        <v>97</v>
      </c>
      <c r="G25" s="2">
        <v>46031</v>
      </c>
      <c r="H25" s="3">
        <v>20</v>
      </c>
      <c r="I25" s="2" t="s">
        <v>431</v>
      </c>
      <c r="J25" s="2" t="s">
        <v>432</v>
      </c>
      <c r="K25" s="2" t="s">
        <v>480</v>
      </c>
      <c r="L25" s="2" t="s">
        <v>487</v>
      </c>
      <c r="M25" s="36" t="s">
        <v>435</v>
      </c>
      <c r="N25" s="2" t="s">
        <v>97</v>
      </c>
      <c r="O25" s="52" t="s">
        <v>504</v>
      </c>
      <c r="P25" s="2" t="s">
        <v>489</v>
      </c>
      <c r="Q25" s="4">
        <v>0</v>
      </c>
      <c r="R25" s="27">
        <v>0</v>
      </c>
      <c r="S25" s="4">
        <v>1630000</v>
      </c>
      <c r="T25" s="4">
        <v>1630000</v>
      </c>
      <c r="U25" s="34" t="s">
        <v>451</v>
      </c>
      <c r="V25" s="2" t="s">
        <v>490</v>
      </c>
      <c r="W25" s="82" t="s">
        <v>549</v>
      </c>
      <c r="X25" s="2" t="s">
        <v>441</v>
      </c>
      <c r="Y25" s="70"/>
      <c r="Z25" s="5" t="s">
        <v>25</v>
      </c>
      <c r="AA25" s="6">
        <v>0</v>
      </c>
      <c r="AB25" s="81" t="s">
        <v>26</v>
      </c>
      <c r="AC25" s="12" t="s">
        <v>197</v>
      </c>
      <c r="AD25" s="107" t="s">
        <v>359</v>
      </c>
      <c r="AE25" s="83" t="s">
        <v>253</v>
      </c>
      <c r="AF25" s="83" t="s">
        <v>253</v>
      </c>
    </row>
    <row r="26" spans="2:32" ht="50.25" customHeight="1" x14ac:dyDescent="0.3">
      <c r="B26" s="87" t="s">
        <v>237</v>
      </c>
      <c r="C26" s="2">
        <v>46037</v>
      </c>
      <c r="D26" s="2">
        <v>46037</v>
      </c>
      <c r="E26" s="87" t="s">
        <v>261</v>
      </c>
      <c r="F26" s="76" t="s">
        <v>97</v>
      </c>
      <c r="G26" s="2">
        <v>46037</v>
      </c>
      <c r="H26" s="3">
        <v>14</v>
      </c>
      <c r="I26" s="2" t="s">
        <v>431</v>
      </c>
      <c r="J26" s="2" t="s">
        <v>432</v>
      </c>
      <c r="K26" s="2" t="s">
        <v>433</v>
      </c>
      <c r="L26" s="2" t="s">
        <v>550</v>
      </c>
      <c r="M26" s="36" t="s">
        <v>435</v>
      </c>
      <c r="N26" s="2" t="s">
        <v>97</v>
      </c>
      <c r="O26" s="52" t="s">
        <v>551</v>
      </c>
      <c r="P26" s="2" t="s">
        <v>552</v>
      </c>
      <c r="Q26" s="4">
        <v>17889</v>
      </c>
      <c r="R26" s="27">
        <v>7.1843373493975906E-3</v>
      </c>
      <c r="S26" s="4">
        <v>2472111</v>
      </c>
      <c r="T26" s="4">
        <v>2490000</v>
      </c>
      <c r="U26" s="34" t="s">
        <v>553</v>
      </c>
      <c r="V26" s="2" t="s">
        <v>554</v>
      </c>
      <c r="W26" s="82" t="s">
        <v>555</v>
      </c>
      <c r="X26" s="2" t="s">
        <v>441</v>
      </c>
      <c r="Y26" s="70" t="e">
        <v>#N/A</v>
      </c>
      <c r="Z26" s="5" t="s">
        <v>25</v>
      </c>
      <c r="AA26" s="6">
        <v>0</v>
      </c>
      <c r="AB26" s="81" t="s">
        <v>26</v>
      </c>
      <c r="AC26" s="12" t="s">
        <v>197</v>
      </c>
      <c r="AD26" s="107" t="s">
        <v>360</v>
      </c>
      <c r="AE26" s="83" t="s">
        <v>253</v>
      </c>
      <c r="AF26" s="83" t="s">
        <v>253</v>
      </c>
    </row>
    <row r="27" spans="2:32" ht="50.25" customHeight="1" x14ac:dyDescent="0.3">
      <c r="B27" s="87" t="s">
        <v>237</v>
      </c>
      <c r="C27" s="2">
        <v>46036</v>
      </c>
      <c r="D27" s="2">
        <v>46037</v>
      </c>
      <c r="E27" s="87" t="s">
        <v>258</v>
      </c>
      <c r="F27" s="76" t="s">
        <v>97</v>
      </c>
      <c r="G27" s="2">
        <v>46031</v>
      </c>
      <c r="H27" s="3">
        <v>20</v>
      </c>
      <c r="I27" s="2" t="s">
        <v>431</v>
      </c>
      <c r="J27" s="2" t="s">
        <v>432</v>
      </c>
      <c r="K27" s="2" t="s">
        <v>433</v>
      </c>
      <c r="L27" s="2" t="s">
        <v>556</v>
      </c>
      <c r="M27" s="36" t="s">
        <v>435</v>
      </c>
      <c r="N27" s="2" t="s">
        <v>97</v>
      </c>
      <c r="O27" s="52" t="s">
        <v>557</v>
      </c>
      <c r="P27" s="2" t="s">
        <v>500</v>
      </c>
      <c r="Q27" s="4">
        <v>0</v>
      </c>
      <c r="R27" s="27">
        <v>0</v>
      </c>
      <c r="S27" s="4">
        <v>2390000</v>
      </c>
      <c r="T27" s="4">
        <v>2390000</v>
      </c>
      <c r="U27" s="34" t="s">
        <v>517</v>
      </c>
      <c r="V27" s="2" t="s">
        <v>518</v>
      </c>
      <c r="W27" s="82" t="s">
        <v>558</v>
      </c>
      <c r="X27" s="2" t="s">
        <v>441</v>
      </c>
      <c r="Y27" s="70" t="e">
        <v>#N/A</v>
      </c>
      <c r="Z27" s="5" t="s">
        <v>25</v>
      </c>
      <c r="AA27" s="6">
        <v>0</v>
      </c>
      <c r="AB27" s="81" t="s">
        <v>26</v>
      </c>
      <c r="AC27" s="12" t="s">
        <v>259</v>
      </c>
      <c r="AD27" s="107" t="s">
        <v>361</v>
      </c>
      <c r="AE27" s="88" t="s">
        <v>260</v>
      </c>
      <c r="AF27" s="88" t="s">
        <v>260</v>
      </c>
    </row>
    <row r="28" spans="2:32" ht="50.25" customHeight="1" x14ac:dyDescent="0.3">
      <c r="B28" s="84" t="s">
        <v>237</v>
      </c>
      <c r="C28" s="2">
        <v>46036</v>
      </c>
      <c r="D28" s="2">
        <v>46038</v>
      </c>
      <c r="E28" s="84" t="s">
        <v>255</v>
      </c>
      <c r="F28" s="76" t="s">
        <v>97</v>
      </c>
      <c r="G28" s="2">
        <v>46035</v>
      </c>
      <c r="H28" s="3">
        <v>16</v>
      </c>
      <c r="I28" s="2" t="s">
        <v>431</v>
      </c>
      <c r="J28" s="2" t="s">
        <v>432</v>
      </c>
      <c r="K28" s="2" t="s">
        <v>433</v>
      </c>
      <c r="L28" s="2" t="s">
        <v>559</v>
      </c>
      <c r="M28" s="36" t="s">
        <v>435</v>
      </c>
      <c r="N28" s="2" t="s">
        <v>97</v>
      </c>
      <c r="O28" s="52" t="s">
        <v>560</v>
      </c>
      <c r="P28" s="2" t="s">
        <v>450</v>
      </c>
      <c r="Q28" s="4">
        <v>10000</v>
      </c>
      <c r="R28" s="27">
        <v>4.0650406504065045E-3</v>
      </c>
      <c r="S28" s="4">
        <v>2450000</v>
      </c>
      <c r="T28" s="4">
        <v>2460000</v>
      </c>
      <c r="U28" s="34" t="s">
        <v>517</v>
      </c>
      <c r="V28" s="2" t="s">
        <v>561</v>
      </c>
      <c r="W28" s="82" t="s">
        <v>562</v>
      </c>
      <c r="X28" s="2" t="s">
        <v>441</v>
      </c>
      <c r="Y28" s="70" t="e">
        <v>#N/A</v>
      </c>
      <c r="Z28" s="5" t="s">
        <v>25</v>
      </c>
      <c r="AA28" s="6">
        <v>0</v>
      </c>
      <c r="AB28" s="81" t="s">
        <v>26</v>
      </c>
      <c r="AC28" s="12" t="s">
        <v>197</v>
      </c>
      <c r="AD28" s="107" t="s">
        <v>362</v>
      </c>
      <c r="AE28" s="83" t="s">
        <v>253</v>
      </c>
      <c r="AF28" s="83" t="s">
        <v>253</v>
      </c>
    </row>
    <row r="29" spans="2:32" ht="50.25" customHeight="1" x14ac:dyDescent="0.3">
      <c r="B29" s="84" t="s">
        <v>237</v>
      </c>
      <c r="C29" s="2">
        <v>46036</v>
      </c>
      <c r="D29" s="2">
        <v>46038</v>
      </c>
      <c r="E29" s="84" t="s">
        <v>254</v>
      </c>
      <c r="F29" s="76" t="s">
        <v>97</v>
      </c>
      <c r="G29" s="2">
        <v>45839</v>
      </c>
      <c r="H29" s="3">
        <v>212</v>
      </c>
      <c r="I29" s="2" t="s">
        <v>454</v>
      </c>
      <c r="J29" s="2" t="s">
        <v>455</v>
      </c>
      <c r="K29" s="2" t="s">
        <v>497</v>
      </c>
      <c r="L29" s="2" t="s">
        <v>563</v>
      </c>
      <c r="M29" s="36" t="s">
        <v>458</v>
      </c>
      <c r="N29" s="2" t="s">
        <v>97</v>
      </c>
      <c r="O29" s="52" t="s">
        <v>564</v>
      </c>
      <c r="P29" s="2" t="s">
        <v>565</v>
      </c>
      <c r="Q29" s="4">
        <v>98000</v>
      </c>
      <c r="R29" s="27">
        <v>7.7287066246056788E-2</v>
      </c>
      <c r="S29" s="4">
        <v>1170000</v>
      </c>
      <c r="T29" s="4">
        <v>1268000</v>
      </c>
      <c r="U29" s="34" t="s">
        <v>566</v>
      </c>
      <c r="V29" s="2" t="s">
        <v>567</v>
      </c>
      <c r="W29" s="82" t="s">
        <v>568</v>
      </c>
      <c r="X29" s="2" t="s">
        <v>441</v>
      </c>
      <c r="Y29" s="70">
        <v>8000</v>
      </c>
      <c r="Z29" s="90">
        <v>317550</v>
      </c>
      <c r="AA29" s="6">
        <v>0.2714102564102564</v>
      </c>
      <c r="AB29" s="85" t="s">
        <v>31</v>
      </c>
      <c r="AC29" s="12" t="s">
        <v>256</v>
      </c>
      <c r="AD29" s="107" t="s">
        <v>363</v>
      </c>
      <c r="AE29" s="60" t="s">
        <v>93</v>
      </c>
      <c r="AF29" s="85" t="s">
        <v>257</v>
      </c>
    </row>
    <row r="30" spans="2:32" ht="50.25" customHeight="1" x14ac:dyDescent="0.3">
      <c r="B30" s="80" t="s">
        <v>237</v>
      </c>
      <c r="C30" s="2">
        <v>46032</v>
      </c>
      <c r="D30" s="2">
        <v>46035</v>
      </c>
      <c r="E30" s="82" t="s">
        <v>252</v>
      </c>
      <c r="F30" s="76" t="s">
        <v>97</v>
      </c>
      <c r="G30" s="2">
        <v>46029</v>
      </c>
      <c r="H30" s="3">
        <v>22</v>
      </c>
      <c r="I30" s="2" t="s">
        <v>431</v>
      </c>
      <c r="J30" s="2" t="s">
        <v>432</v>
      </c>
      <c r="K30" s="2" t="s">
        <v>480</v>
      </c>
      <c r="L30" s="2" t="s">
        <v>569</v>
      </c>
      <c r="M30" s="36" t="s">
        <v>435</v>
      </c>
      <c r="N30" s="2" t="s">
        <v>97</v>
      </c>
      <c r="O30" s="52" t="s">
        <v>570</v>
      </c>
      <c r="P30" s="2" t="s">
        <v>571</v>
      </c>
      <c r="Q30" s="4">
        <v>113889</v>
      </c>
      <c r="R30" s="27">
        <v>6.902363636363637E-2</v>
      </c>
      <c r="S30" s="4">
        <v>1536111</v>
      </c>
      <c r="T30" s="4">
        <v>1650000</v>
      </c>
      <c r="U30" s="34" t="s">
        <v>572</v>
      </c>
      <c r="V30" s="2" t="s">
        <v>573</v>
      </c>
      <c r="W30" s="82" t="s">
        <v>574</v>
      </c>
      <c r="X30" s="2" t="s">
        <v>441</v>
      </c>
      <c r="Y30" s="70" t="e">
        <v>#N/A</v>
      </c>
      <c r="Z30" s="5" t="s">
        <v>25</v>
      </c>
      <c r="AA30" s="6">
        <v>0</v>
      </c>
      <c r="AB30" s="81" t="s">
        <v>26</v>
      </c>
      <c r="AC30" s="12" t="s">
        <v>197</v>
      </c>
      <c r="AD30" s="107" t="s">
        <v>364</v>
      </c>
      <c r="AE30" s="83" t="s">
        <v>253</v>
      </c>
      <c r="AF30" s="83" t="s">
        <v>253</v>
      </c>
    </row>
    <row r="31" spans="2:32" ht="50.25" customHeight="1" x14ac:dyDescent="0.3">
      <c r="B31" s="80" t="s">
        <v>237</v>
      </c>
      <c r="C31" s="2">
        <v>46029</v>
      </c>
      <c r="D31" s="2">
        <v>46031</v>
      </c>
      <c r="E31" s="78" t="s">
        <v>247</v>
      </c>
      <c r="F31" s="76" t="s">
        <v>97</v>
      </c>
      <c r="G31" s="2">
        <v>45958</v>
      </c>
      <c r="H31" s="3">
        <v>93</v>
      </c>
      <c r="I31" s="2" t="s">
        <v>454</v>
      </c>
      <c r="J31" s="2" t="s">
        <v>455</v>
      </c>
      <c r="K31" s="2" t="s">
        <v>456</v>
      </c>
      <c r="L31" s="2" t="s">
        <v>575</v>
      </c>
      <c r="M31" s="36" t="s">
        <v>458</v>
      </c>
      <c r="N31" s="2" t="s">
        <v>97</v>
      </c>
      <c r="O31" s="52" t="s">
        <v>576</v>
      </c>
      <c r="P31" s="2" t="s">
        <v>450</v>
      </c>
      <c r="Q31" s="4">
        <v>0</v>
      </c>
      <c r="R31" s="27">
        <v>0</v>
      </c>
      <c r="S31" s="4">
        <v>832000</v>
      </c>
      <c r="T31" s="4">
        <v>832000</v>
      </c>
      <c r="U31" s="34" t="s">
        <v>577</v>
      </c>
      <c r="V31" s="2" t="s">
        <v>578</v>
      </c>
      <c r="W31" s="82" t="s">
        <v>579</v>
      </c>
      <c r="X31" s="2" t="s">
        <v>441</v>
      </c>
      <c r="Y31" s="70" t="s">
        <v>215</v>
      </c>
      <c r="Z31" s="5" t="s">
        <v>25</v>
      </c>
      <c r="AA31" s="6">
        <v>0</v>
      </c>
      <c r="AB31" s="81" t="s">
        <v>26</v>
      </c>
      <c r="AC31" s="60" t="s">
        <v>98</v>
      </c>
      <c r="AD31" s="14" t="s">
        <v>365</v>
      </c>
      <c r="AE31" s="60" t="s">
        <v>98</v>
      </c>
      <c r="AF31" s="67" t="s">
        <v>144</v>
      </c>
    </row>
    <row r="32" spans="2:32" ht="50.25" customHeight="1" x14ac:dyDescent="0.3">
      <c r="B32" s="80" t="s">
        <v>237</v>
      </c>
      <c r="C32" s="2">
        <v>46029</v>
      </c>
      <c r="D32" s="2">
        <v>46031</v>
      </c>
      <c r="E32" s="78" t="s">
        <v>246</v>
      </c>
      <c r="F32" s="76" t="s">
        <v>97</v>
      </c>
      <c r="G32" s="2">
        <v>45961</v>
      </c>
      <c r="H32" s="3">
        <v>90</v>
      </c>
      <c r="I32" s="2" t="s">
        <v>454</v>
      </c>
      <c r="J32" s="2" t="s">
        <v>455</v>
      </c>
      <c r="K32" s="2" t="s">
        <v>456</v>
      </c>
      <c r="L32" s="2" t="s">
        <v>580</v>
      </c>
      <c r="M32" s="36" t="s">
        <v>458</v>
      </c>
      <c r="N32" s="2" t="s">
        <v>97</v>
      </c>
      <c r="O32" s="52" t="s">
        <v>581</v>
      </c>
      <c r="P32" s="2" t="s">
        <v>582</v>
      </c>
      <c r="Q32" s="4">
        <v>0</v>
      </c>
      <c r="R32" s="27">
        <v>0</v>
      </c>
      <c r="S32" s="4">
        <v>840000</v>
      </c>
      <c r="T32" s="4">
        <v>840000</v>
      </c>
      <c r="U32" s="34" t="s">
        <v>583</v>
      </c>
      <c r="V32" s="2" t="s">
        <v>584</v>
      </c>
      <c r="W32" s="82" t="s">
        <v>585</v>
      </c>
      <c r="X32" s="2" t="s">
        <v>441</v>
      </c>
      <c r="Y32" s="70" t="s">
        <v>215</v>
      </c>
      <c r="Z32" s="90">
        <v>8400</v>
      </c>
      <c r="AA32" s="6">
        <v>0.01</v>
      </c>
      <c r="AB32" s="81" t="s">
        <v>31</v>
      </c>
      <c r="AC32" s="60" t="s">
        <v>98</v>
      </c>
      <c r="AD32" s="14" t="s">
        <v>366</v>
      </c>
      <c r="AE32" s="60" t="s">
        <v>98</v>
      </c>
      <c r="AF32" s="81" t="s">
        <v>248</v>
      </c>
    </row>
    <row r="33" spans="2:32" ht="50.25" customHeight="1" x14ac:dyDescent="0.3">
      <c r="B33" s="80" t="s">
        <v>237</v>
      </c>
      <c r="C33" s="2">
        <v>46024</v>
      </c>
      <c r="D33" s="2">
        <v>46031</v>
      </c>
      <c r="E33" s="78" t="s">
        <v>245</v>
      </c>
      <c r="F33" s="76" t="s">
        <v>97</v>
      </c>
      <c r="G33" s="2">
        <v>45987</v>
      </c>
      <c r="H33" s="3">
        <v>64</v>
      </c>
      <c r="I33" s="2" t="s">
        <v>454</v>
      </c>
      <c r="J33" s="2" t="s">
        <v>455</v>
      </c>
      <c r="K33" s="2" t="s">
        <v>586</v>
      </c>
      <c r="L33" s="2" t="s">
        <v>587</v>
      </c>
      <c r="M33" s="36" t="s">
        <v>458</v>
      </c>
      <c r="N33" s="2" t="s">
        <v>97</v>
      </c>
      <c r="O33" s="52" t="s">
        <v>588</v>
      </c>
      <c r="P33" s="2" t="s">
        <v>489</v>
      </c>
      <c r="Q33" s="4">
        <v>0</v>
      </c>
      <c r="R33" s="27">
        <v>0</v>
      </c>
      <c r="S33" s="4">
        <v>2790000</v>
      </c>
      <c r="T33" s="4">
        <v>2790000</v>
      </c>
      <c r="U33" s="34" t="s">
        <v>589</v>
      </c>
      <c r="V33" s="2" t="s">
        <v>590</v>
      </c>
      <c r="W33" s="82" t="s">
        <v>591</v>
      </c>
      <c r="X33" s="2" t="s">
        <v>441</v>
      </c>
      <c r="Y33" s="70" t="e">
        <v>#N/A</v>
      </c>
      <c r="Z33" s="90">
        <v>7345.2</v>
      </c>
      <c r="AA33" s="6">
        <v>2.6326881720430107E-3</v>
      </c>
      <c r="AB33" s="81" t="s">
        <v>31</v>
      </c>
      <c r="AC33" s="60" t="s">
        <v>98</v>
      </c>
      <c r="AD33" s="14" t="s">
        <v>367</v>
      </c>
      <c r="AE33" s="60" t="s">
        <v>98</v>
      </c>
      <c r="AF33" s="81" t="s">
        <v>248</v>
      </c>
    </row>
    <row r="34" spans="2:32" ht="50.25" customHeight="1" x14ac:dyDescent="0.3">
      <c r="B34" s="80" t="s">
        <v>237</v>
      </c>
      <c r="C34" s="2">
        <v>46024</v>
      </c>
      <c r="D34" s="2">
        <v>46031</v>
      </c>
      <c r="E34" s="86" t="s">
        <v>238</v>
      </c>
      <c r="F34" s="76" t="s">
        <v>97</v>
      </c>
      <c r="G34" s="2">
        <v>45896</v>
      </c>
      <c r="H34" s="3">
        <v>155</v>
      </c>
      <c r="I34" s="2" t="s">
        <v>454</v>
      </c>
      <c r="J34" s="2" t="s">
        <v>592</v>
      </c>
      <c r="K34" s="2" t="s">
        <v>456</v>
      </c>
      <c r="L34" s="2" t="s">
        <v>593</v>
      </c>
      <c r="M34" s="36" t="s">
        <v>435</v>
      </c>
      <c r="N34" s="2" t="s">
        <v>97</v>
      </c>
      <c r="O34" s="52" t="s">
        <v>594</v>
      </c>
      <c r="P34" s="2" t="s">
        <v>483</v>
      </c>
      <c r="Q34" s="4">
        <v>0</v>
      </c>
      <c r="R34" s="27">
        <v>0</v>
      </c>
      <c r="S34" s="4">
        <v>805000</v>
      </c>
      <c r="T34" s="4">
        <v>805000</v>
      </c>
      <c r="U34" s="34" t="s">
        <v>595</v>
      </c>
      <c r="V34" s="2" t="s">
        <v>596</v>
      </c>
      <c r="W34" s="82" t="s">
        <v>597</v>
      </c>
      <c r="X34" s="2" t="s">
        <v>441</v>
      </c>
      <c r="Y34" s="70" t="s">
        <v>215</v>
      </c>
      <c r="Z34" s="90">
        <v>5000</v>
      </c>
      <c r="AA34" s="6">
        <v>6.2111801242236021E-3</v>
      </c>
      <c r="AB34" s="81" t="s">
        <v>26</v>
      </c>
      <c r="AC34" s="105" t="s">
        <v>297</v>
      </c>
      <c r="AD34" s="14" t="s">
        <v>368</v>
      </c>
      <c r="AE34" s="95" t="s">
        <v>284</v>
      </c>
      <c r="AF34" s="95" t="s">
        <v>285</v>
      </c>
    </row>
    <row r="35" spans="2:32" ht="50.25" customHeight="1" x14ac:dyDescent="0.3">
      <c r="B35" s="78" t="s">
        <v>230</v>
      </c>
      <c r="C35" s="2">
        <v>46021</v>
      </c>
      <c r="D35" s="2">
        <v>46031</v>
      </c>
      <c r="E35" s="78" t="s">
        <v>236</v>
      </c>
      <c r="F35" s="76" t="s">
        <v>97</v>
      </c>
      <c r="G35" s="2">
        <v>45987</v>
      </c>
      <c r="H35" s="3">
        <v>64</v>
      </c>
      <c r="I35" s="2" t="s">
        <v>496</v>
      </c>
      <c r="J35" s="2" t="s">
        <v>432</v>
      </c>
      <c r="K35" s="2" t="s">
        <v>497</v>
      </c>
      <c r="L35" s="2" t="s">
        <v>598</v>
      </c>
      <c r="M35" s="36" t="s">
        <v>458</v>
      </c>
      <c r="N35" s="2" t="s">
        <v>97</v>
      </c>
      <c r="O35" s="52" t="s">
        <v>599</v>
      </c>
      <c r="P35" s="2" t="s">
        <v>552</v>
      </c>
      <c r="Q35" s="4">
        <v>0</v>
      </c>
      <c r="R35" s="27">
        <v>0</v>
      </c>
      <c r="S35" s="4">
        <v>2670000</v>
      </c>
      <c r="T35" s="4">
        <v>2670000</v>
      </c>
      <c r="U35" s="34" t="s">
        <v>583</v>
      </c>
      <c r="V35" s="2" t="s">
        <v>600</v>
      </c>
      <c r="W35" s="82" t="s">
        <v>601</v>
      </c>
      <c r="X35" s="2" t="s">
        <v>441</v>
      </c>
      <c r="Y35" s="70" t="e">
        <v>#N/A</v>
      </c>
      <c r="Z35" s="90">
        <v>10000</v>
      </c>
      <c r="AA35" s="6">
        <v>3.7453183520599251E-3</v>
      </c>
      <c r="AB35" s="79" t="s">
        <v>31</v>
      </c>
      <c r="AC35" s="12" t="s">
        <v>235</v>
      </c>
      <c r="AD35" s="107" t="s">
        <v>369</v>
      </c>
      <c r="AE35" s="60" t="s">
        <v>32</v>
      </c>
      <c r="AF35" s="29" t="s">
        <v>102</v>
      </c>
    </row>
    <row r="36" spans="2:32" ht="50.25" customHeight="1" x14ac:dyDescent="0.3">
      <c r="B36" s="76" t="s">
        <v>230</v>
      </c>
      <c r="C36" s="2">
        <v>46015</v>
      </c>
      <c r="D36" s="2">
        <v>46020</v>
      </c>
      <c r="E36" s="76" t="s">
        <v>234</v>
      </c>
      <c r="F36" s="76" t="s">
        <v>97</v>
      </c>
      <c r="G36" s="2">
        <v>45960</v>
      </c>
      <c r="H36" s="3">
        <v>91</v>
      </c>
      <c r="I36" s="2" t="s">
        <v>454</v>
      </c>
      <c r="J36" s="2" t="s">
        <v>455</v>
      </c>
      <c r="K36" s="2" t="s">
        <v>456</v>
      </c>
      <c r="L36" s="2" t="s">
        <v>602</v>
      </c>
      <c r="M36" s="36" t="s">
        <v>458</v>
      </c>
      <c r="N36" s="2" t="s">
        <v>97</v>
      </c>
      <c r="O36" s="52" t="s">
        <v>603</v>
      </c>
      <c r="P36" s="2" t="s">
        <v>450</v>
      </c>
      <c r="Q36" s="4">
        <v>0</v>
      </c>
      <c r="R36" s="27">
        <v>0</v>
      </c>
      <c r="S36" s="4">
        <v>854000</v>
      </c>
      <c r="T36" s="4">
        <v>854000</v>
      </c>
      <c r="U36" s="34" t="s">
        <v>517</v>
      </c>
      <c r="V36" s="2" t="s">
        <v>604</v>
      </c>
      <c r="W36" s="82" t="s">
        <v>605</v>
      </c>
      <c r="X36" s="2" t="s">
        <v>441</v>
      </c>
      <c r="Y36" s="70" t="s">
        <v>215</v>
      </c>
      <c r="Z36" s="90">
        <v>8160</v>
      </c>
      <c r="AA36" s="6">
        <v>9.5550351288056206E-3</v>
      </c>
      <c r="AB36" s="77" t="s">
        <v>31</v>
      </c>
      <c r="AC36" s="12" t="s">
        <v>235</v>
      </c>
      <c r="AD36" s="107" t="s">
        <v>370</v>
      </c>
      <c r="AE36" s="60" t="s">
        <v>32</v>
      </c>
      <c r="AF36" s="81" t="s">
        <v>102</v>
      </c>
    </row>
    <row r="37" spans="2:32" ht="50.25" customHeight="1" x14ac:dyDescent="0.3">
      <c r="B37" s="80" t="s">
        <v>230</v>
      </c>
      <c r="C37" s="2">
        <v>46014</v>
      </c>
      <c r="D37" s="2">
        <v>46031</v>
      </c>
      <c r="E37" s="78" t="s">
        <v>244</v>
      </c>
      <c r="F37" s="76" t="s">
        <v>97</v>
      </c>
      <c r="G37" s="2">
        <v>45994</v>
      </c>
      <c r="H37" s="3">
        <v>57</v>
      </c>
      <c r="I37" s="2" t="s">
        <v>454</v>
      </c>
      <c r="J37" s="2" t="s">
        <v>592</v>
      </c>
      <c r="K37" s="2" t="s">
        <v>456</v>
      </c>
      <c r="L37" s="2" t="s">
        <v>606</v>
      </c>
      <c r="M37" s="36" t="s">
        <v>458</v>
      </c>
      <c r="N37" s="2" t="s">
        <v>97</v>
      </c>
      <c r="O37" s="52" t="s">
        <v>607</v>
      </c>
      <c r="P37" s="2" t="s">
        <v>450</v>
      </c>
      <c r="Q37" s="4">
        <v>0</v>
      </c>
      <c r="R37" s="27">
        <v>0</v>
      </c>
      <c r="S37" s="4">
        <v>871000</v>
      </c>
      <c r="T37" s="4">
        <v>871000</v>
      </c>
      <c r="U37" s="34" t="s">
        <v>608</v>
      </c>
      <c r="V37" s="2" t="s">
        <v>590</v>
      </c>
      <c r="W37" s="82" t="s">
        <v>609</v>
      </c>
      <c r="X37" s="2" t="s">
        <v>441</v>
      </c>
      <c r="Y37" s="70" t="e">
        <v>#N/A</v>
      </c>
      <c r="Z37" s="90">
        <v>12500</v>
      </c>
      <c r="AA37" s="6">
        <v>1.4351320321469576E-2</v>
      </c>
      <c r="AB37" s="81" t="s">
        <v>31</v>
      </c>
      <c r="AC37" s="12" t="s">
        <v>250</v>
      </c>
      <c r="AD37" s="107" t="s">
        <v>371</v>
      </c>
      <c r="AE37" s="60" t="s">
        <v>32</v>
      </c>
      <c r="AF37" s="81" t="s">
        <v>102</v>
      </c>
    </row>
    <row r="38" spans="2:32" ht="50.25" customHeight="1" x14ac:dyDescent="0.3">
      <c r="B38" s="80" t="s">
        <v>230</v>
      </c>
      <c r="C38" s="2">
        <v>46010</v>
      </c>
      <c r="D38" s="2">
        <v>46031</v>
      </c>
      <c r="E38" s="78" t="s">
        <v>243</v>
      </c>
      <c r="F38" s="76" t="s">
        <v>97</v>
      </c>
      <c r="G38" s="2">
        <v>45871</v>
      </c>
      <c r="H38" s="3">
        <v>180</v>
      </c>
      <c r="I38" s="2" t="s">
        <v>454</v>
      </c>
      <c r="J38" s="2" t="s">
        <v>592</v>
      </c>
      <c r="K38" s="2" t="s">
        <v>497</v>
      </c>
      <c r="L38" s="2" t="s">
        <v>610</v>
      </c>
      <c r="M38" s="36" t="s">
        <v>458</v>
      </c>
      <c r="N38" s="2" t="s">
        <v>97</v>
      </c>
      <c r="O38" s="52" t="s">
        <v>611</v>
      </c>
      <c r="P38" s="2" t="s">
        <v>612</v>
      </c>
      <c r="Q38" s="4">
        <v>-47634</v>
      </c>
      <c r="R38" s="27">
        <v>-3.4000000000000002E-2</v>
      </c>
      <c r="S38" s="4">
        <v>1448634</v>
      </c>
      <c r="T38" s="4">
        <v>1401000</v>
      </c>
      <c r="U38" s="34" t="s">
        <v>82</v>
      </c>
      <c r="V38" s="2" t="s">
        <v>613</v>
      </c>
      <c r="W38" s="82" t="s">
        <v>614</v>
      </c>
      <c r="X38" s="2" t="s">
        <v>441</v>
      </c>
      <c r="Y38" s="70" t="s">
        <v>215</v>
      </c>
      <c r="Z38" s="90">
        <v>20000</v>
      </c>
      <c r="AA38" s="6">
        <v>1.3806109755811338E-2</v>
      </c>
      <c r="AB38" s="81" t="s">
        <v>249</v>
      </c>
      <c r="AC38" s="60" t="s">
        <v>98</v>
      </c>
      <c r="AD38" s="14" t="s">
        <v>372</v>
      </c>
      <c r="AE38" s="60" t="s">
        <v>98</v>
      </c>
      <c r="AF38" s="81" t="s">
        <v>144</v>
      </c>
    </row>
    <row r="39" spans="2:32" ht="50.25" customHeight="1" x14ac:dyDescent="0.3">
      <c r="B39" s="80" t="s">
        <v>230</v>
      </c>
      <c r="C39" s="2">
        <v>46009</v>
      </c>
      <c r="D39" s="2">
        <v>46031</v>
      </c>
      <c r="E39" s="78" t="s">
        <v>242</v>
      </c>
      <c r="F39" s="76" t="s">
        <v>97</v>
      </c>
      <c r="G39" s="2">
        <v>45939</v>
      </c>
      <c r="H39" s="3">
        <v>112</v>
      </c>
      <c r="I39" s="2" t="s">
        <v>454</v>
      </c>
      <c r="J39" s="2" t="s">
        <v>455</v>
      </c>
      <c r="K39" s="2" t="s">
        <v>456</v>
      </c>
      <c r="L39" s="2" t="s">
        <v>615</v>
      </c>
      <c r="M39" s="36" t="s">
        <v>443</v>
      </c>
      <c r="N39" s="2" t="s">
        <v>97</v>
      </c>
      <c r="O39" s="52" t="s">
        <v>616</v>
      </c>
      <c r="P39" s="2" t="s">
        <v>617</v>
      </c>
      <c r="Q39" s="4">
        <v>43800</v>
      </c>
      <c r="R39" s="27">
        <v>0.05</v>
      </c>
      <c r="S39" s="4">
        <v>832200</v>
      </c>
      <c r="T39" s="4">
        <v>876000</v>
      </c>
      <c r="U39" s="34" t="s">
        <v>618</v>
      </c>
      <c r="V39" s="2" t="s">
        <v>619</v>
      </c>
      <c r="W39" s="82" t="s">
        <v>620</v>
      </c>
      <c r="X39" s="2" t="s">
        <v>441</v>
      </c>
      <c r="Y39" s="70" t="s">
        <v>215</v>
      </c>
      <c r="Z39" s="90">
        <v>8450</v>
      </c>
      <c r="AA39" s="6">
        <v>1.015380918048546E-2</v>
      </c>
      <c r="AB39" s="81" t="s">
        <v>26</v>
      </c>
      <c r="AC39" s="60" t="s">
        <v>98</v>
      </c>
      <c r="AD39" s="14" t="s">
        <v>373</v>
      </c>
      <c r="AE39" s="60" t="s">
        <v>98</v>
      </c>
      <c r="AF39" s="81" t="s">
        <v>248</v>
      </c>
    </row>
    <row r="40" spans="2:32" ht="50.25" customHeight="1" x14ac:dyDescent="0.3">
      <c r="B40" s="80" t="s">
        <v>230</v>
      </c>
      <c r="C40" s="2">
        <v>46009</v>
      </c>
      <c r="D40" s="2">
        <v>46031</v>
      </c>
      <c r="E40" s="78" t="s">
        <v>241</v>
      </c>
      <c r="F40" s="76" t="s">
        <v>97</v>
      </c>
      <c r="G40" s="2">
        <v>45933</v>
      </c>
      <c r="H40" s="3">
        <v>118</v>
      </c>
      <c r="I40" s="2" t="s">
        <v>454</v>
      </c>
      <c r="J40" s="2" t="s">
        <v>455</v>
      </c>
      <c r="K40" s="2" t="s">
        <v>456</v>
      </c>
      <c r="L40" s="2" t="s">
        <v>621</v>
      </c>
      <c r="M40" s="36" t="s">
        <v>458</v>
      </c>
      <c r="N40" s="2" t="s">
        <v>97</v>
      </c>
      <c r="O40" s="52" t="s">
        <v>622</v>
      </c>
      <c r="P40" s="2" t="s">
        <v>617</v>
      </c>
      <c r="Q40" s="4">
        <v>48300</v>
      </c>
      <c r="R40" s="27">
        <v>0.05</v>
      </c>
      <c r="S40" s="4">
        <v>917700</v>
      </c>
      <c r="T40" s="4">
        <v>966000</v>
      </c>
      <c r="U40" s="34" t="s">
        <v>618</v>
      </c>
      <c r="V40" s="2" t="s">
        <v>619</v>
      </c>
      <c r="W40" s="82" t="s">
        <v>623</v>
      </c>
      <c r="X40" s="2" t="s">
        <v>441</v>
      </c>
      <c r="Y40" s="70" t="s">
        <v>215</v>
      </c>
      <c r="Z40" s="90">
        <v>8450</v>
      </c>
      <c r="AA40" s="6">
        <v>9.2078021139806038E-3</v>
      </c>
      <c r="AB40" s="81" t="s">
        <v>31</v>
      </c>
      <c r="AC40" s="60" t="s">
        <v>98</v>
      </c>
      <c r="AD40" s="14" t="s">
        <v>374</v>
      </c>
      <c r="AE40" s="60" t="s">
        <v>98</v>
      </c>
      <c r="AF40" s="81" t="s">
        <v>248</v>
      </c>
    </row>
    <row r="41" spans="2:32" ht="50.25" customHeight="1" x14ac:dyDescent="0.3">
      <c r="B41" s="80" t="s">
        <v>230</v>
      </c>
      <c r="C41" s="2">
        <v>46006</v>
      </c>
      <c r="D41" s="2">
        <v>46031</v>
      </c>
      <c r="E41" s="80" t="s">
        <v>240</v>
      </c>
      <c r="F41" s="76" t="s">
        <v>97</v>
      </c>
      <c r="G41" s="2">
        <v>45896</v>
      </c>
      <c r="H41" s="3">
        <v>155</v>
      </c>
      <c r="I41" s="2" t="s">
        <v>454</v>
      </c>
      <c r="J41" s="2" t="s">
        <v>592</v>
      </c>
      <c r="K41" s="2" t="s">
        <v>456</v>
      </c>
      <c r="L41" s="2" t="s">
        <v>624</v>
      </c>
      <c r="M41" s="36" t="s">
        <v>435</v>
      </c>
      <c r="N41" s="2" t="s">
        <v>97</v>
      </c>
      <c r="O41" s="52" t="s">
        <v>625</v>
      </c>
      <c r="P41" s="2" t="s">
        <v>483</v>
      </c>
      <c r="Q41" s="4">
        <v>0</v>
      </c>
      <c r="R41" s="27">
        <v>0</v>
      </c>
      <c r="S41" s="4">
        <v>805000</v>
      </c>
      <c r="T41" s="4">
        <v>805000</v>
      </c>
      <c r="U41" s="34" t="s">
        <v>595</v>
      </c>
      <c r="V41" s="2" t="s">
        <v>596</v>
      </c>
      <c r="W41" s="82" t="s">
        <v>626</v>
      </c>
      <c r="X41" s="2" t="s">
        <v>441</v>
      </c>
      <c r="Y41" s="70" t="s">
        <v>215</v>
      </c>
      <c r="Z41" s="90">
        <v>5000</v>
      </c>
      <c r="AA41" s="6">
        <v>6.2111801242236021E-3</v>
      </c>
      <c r="AB41" s="81" t="s">
        <v>26</v>
      </c>
      <c r="AC41" s="105" t="s">
        <v>297</v>
      </c>
      <c r="AD41" s="14" t="s">
        <v>375</v>
      </c>
      <c r="AE41" s="105" t="s">
        <v>297</v>
      </c>
      <c r="AF41" s="95" t="s">
        <v>285</v>
      </c>
    </row>
    <row r="42" spans="2:32" ht="50.25" customHeight="1" x14ac:dyDescent="0.3">
      <c r="B42" s="80" t="s">
        <v>230</v>
      </c>
      <c r="C42" s="2">
        <v>46006</v>
      </c>
      <c r="D42" s="2">
        <v>46031</v>
      </c>
      <c r="E42" s="80" t="s">
        <v>239</v>
      </c>
      <c r="F42" s="76" t="s">
        <v>97</v>
      </c>
      <c r="G42" s="2">
        <v>45896</v>
      </c>
      <c r="H42" s="3">
        <v>155</v>
      </c>
      <c r="I42" s="2" t="s">
        <v>454</v>
      </c>
      <c r="J42" s="2" t="s">
        <v>592</v>
      </c>
      <c r="K42" s="2" t="s">
        <v>456</v>
      </c>
      <c r="L42" s="2" t="s">
        <v>627</v>
      </c>
      <c r="M42" s="36" t="s">
        <v>435</v>
      </c>
      <c r="N42" s="2" t="s">
        <v>97</v>
      </c>
      <c r="O42" s="52" t="s">
        <v>628</v>
      </c>
      <c r="P42" s="2" t="s">
        <v>483</v>
      </c>
      <c r="Q42" s="4">
        <v>0</v>
      </c>
      <c r="R42" s="27">
        <v>0</v>
      </c>
      <c r="S42" s="4">
        <v>806000</v>
      </c>
      <c r="T42" s="4">
        <v>806000</v>
      </c>
      <c r="U42" s="34" t="s">
        <v>595</v>
      </c>
      <c r="V42" s="2" t="s">
        <v>596</v>
      </c>
      <c r="W42" s="82" t="s">
        <v>629</v>
      </c>
      <c r="X42" s="2" t="s">
        <v>441</v>
      </c>
      <c r="Y42" s="70" t="s">
        <v>215</v>
      </c>
      <c r="Z42" s="90">
        <v>5000</v>
      </c>
      <c r="AA42" s="6">
        <v>6.2034739454094297E-3</v>
      </c>
      <c r="AB42" s="81" t="s">
        <v>26</v>
      </c>
      <c r="AC42" s="105" t="s">
        <v>297</v>
      </c>
      <c r="AD42" s="14" t="s">
        <v>376</v>
      </c>
      <c r="AE42" s="105" t="s">
        <v>297</v>
      </c>
      <c r="AF42" s="95" t="s">
        <v>285</v>
      </c>
    </row>
    <row r="43" spans="2:32" ht="50.25" customHeight="1" x14ac:dyDescent="0.3">
      <c r="B43" s="74" t="s">
        <v>230</v>
      </c>
      <c r="C43" s="2">
        <v>46003</v>
      </c>
      <c r="D43" s="2">
        <v>46013</v>
      </c>
      <c r="E43" s="74" t="s">
        <v>233</v>
      </c>
      <c r="F43" s="76" t="s">
        <v>97</v>
      </c>
      <c r="G43" s="2">
        <v>45960</v>
      </c>
      <c r="H43" s="3">
        <v>91</v>
      </c>
      <c r="I43" s="2" t="s">
        <v>454</v>
      </c>
      <c r="J43" s="2" t="s">
        <v>592</v>
      </c>
      <c r="K43" s="2" t="s">
        <v>456</v>
      </c>
      <c r="L43" s="2" t="s">
        <v>630</v>
      </c>
      <c r="M43" s="36" t="s">
        <v>631</v>
      </c>
      <c r="N43" s="2" t="s">
        <v>97</v>
      </c>
      <c r="O43" s="52" t="s">
        <v>632</v>
      </c>
      <c r="P43" s="2" t="s">
        <v>633</v>
      </c>
      <c r="Q43" s="4">
        <v>39700</v>
      </c>
      <c r="R43" s="27">
        <v>0.05</v>
      </c>
      <c r="S43" s="4">
        <v>754300</v>
      </c>
      <c r="T43" s="4">
        <v>794000</v>
      </c>
      <c r="U43" s="34" t="s">
        <v>445</v>
      </c>
      <c r="V43" s="2" t="s">
        <v>634</v>
      </c>
      <c r="W43" s="82" t="s">
        <v>635</v>
      </c>
      <c r="X43" s="2" t="s">
        <v>441</v>
      </c>
      <c r="Y43" s="70" t="s">
        <v>215</v>
      </c>
      <c r="Z43" s="90">
        <v>10000</v>
      </c>
      <c r="AA43" s="6">
        <v>1.3257324671881215E-2</v>
      </c>
      <c r="AB43" s="75" t="s">
        <v>31</v>
      </c>
      <c r="AC43" s="60" t="s">
        <v>98</v>
      </c>
      <c r="AD43" s="14" t="s">
        <v>377</v>
      </c>
      <c r="AE43" s="60" t="s">
        <v>98</v>
      </c>
      <c r="AF43" s="67" t="s">
        <v>144</v>
      </c>
    </row>
    <row r="44" spans="2:32" ht="50.25" customHeight="1" x14ac:dyDescent="0.3">
      <c r="B44" s="72" t="s">
        <v>230</v>
      </c>
      <c r="C44" s="2">
        <v>45994</v>
      </c>
      <c r="D44" s="2">
        <v>46001</v>
      </c>
      <c r="E44" s="72" t="s">
        <v>232</v>
      </c>
      <c r="F44" s="76" t="s">
        <v>97</v>
      </c>
      <c r="G44" s="2">
        <v>45970</v>
      </c>
      <c r="H44" s="3">
        <v>81</v>
      </c>
      <c r="I44" s="2" t="s">
        <v>454</v>
      </c>
      <c r="J44" s="2" t="s">
        <v>455</v>
      </c>
      <c r="K44" s="2" t="s">
        <v>456</v>
      </c>
      <c r="L44" s="2" t="s">
        <v>636</v>
      </c>
      <c r="M44" s="36" t="s">
        <v>458</v>
      </c>
      <c r="N44" s="2" t="s">
        <v>97</v>
      </c>
      <c r="O44" s="52" t="s">
        <v>637</v>
      </c>
      <c r="P44" s="2" t="s">
        <v>638</v>
      </c>
      <c r="Q44" s="4">
        <v>47420</v>
      </c>
      <c r="R44" s="27">
        <v>5.0770877944325485E-2</v>
      </c>
      <c r="S44" s="4">
        <v>886580</v>
      </c>
      <c r="T44" s="4">
        <v>934000</v>
      </c>
      <c r="U44" s="34" t="s">
        <v>639</v>
      </c>
      <c r="V44" s="2" t="s">
        <v>640</v>
      </c>
      <c r="W44" s="82" t="s">
        <v>641</v>
      </c>
      <c r="X44" s="2" t="s">
        <v>441</v>
      </c>
      <c r="Y44" s="70" t="s">
        <v>215</v>
      </c>
      <c r="Z44" s="90">
        <v>3000</v>
      </c>
      <c r="AA44" s="6">
        <v>3.383789392948183E-3</v>
      </c>
      <c r="AB44" s="73" t="s">
        <v>37</v>
      </c>
      <c r="AC44" s="12" t="s">
        <v>173</v>
      </c>
      <c r="AD44" s="107" t="s">
        <v>378</v>
      </c>
      <c r="AE44" s="60" t="s">
        <v>32</v>
      </c>
      <c r="AF44" s="41" t="s">
        <v>119</v>
      </c>
    </row>
    <row r="45" spans="2:32" ht="50.25" customHeight="1" x14ac:dyDescent="0.3">
      <c r="B45" s="72" t="s">
        <v>230</v>
      </c>
      <c r="C45" s="2">
        <v>45994</v>
      </c>
      <c r="D45" s="2">
        <v>45995</v>
      </c>
      <c r="E45" s="72" t="s">
        <v>225</v>
      </c>
      <c r="F45" s="76" t="s">
        <v>97</v>
      </c>
      <c r="G45" s="2">
        <v>45973</v>
      </c>
      <c r="H45" s="3">
        <v>78</v>
      </c>
      <c r="I45" s="2" t="s">
        <v>642</v>
      </c>
      <c r="J45" s="2" t="s">
        <v>643</v>
      </c>
      <c r="K45" s="2" t="s">
        <v>456</v>
      </c>
      <c r="L45" s="2" t="s">
        <v>644</v>
      </c>
      <c r="M45" s="36" t="s">
        <v>458</v>
      </c>
      <c r="N45" s="2" t="s">
        <v>97</v>
      </c>
      <c r="O45" s="52" t="s">
        <v>645</v>
      </c>
      <c r="P45" s="2" t="s">
        <v>532</v>
      </c>
      <c r="Q45" s="4">
        <v>1598750</v>
      </c>
      <c r="R45" s="27">
        <v>0.11618822674418605</v>
      </c>
      <c r="S45" s="4">
        <v>12161250</v>
      </c>
      <c r="T45" s="4">
        <v>13760000</v>
      </c>
      <c r="U45" s="34" t="s">
        <v>646</v>
      </c>
      <c r="V45" s="2" t="s">
        <v>533</v>
      </c>
      <c r="W45" s="82" t="s">
        <v>647</v>
      </c>
      <c r="X45" s="2" t="s">
        <v>441</v>
      </c>
      <c r="Y45" s="70" t="s">
        <v>215</v>
      </c>
      <c r="Z45" s="65" t="s">
        <v>25</v>
      </c>
      <c r="AA45" s="6">
        <v>0</v>
      </c>
      <c r="AB45" s="65" t="s">
        <v>26</v>
      </c>
      <c r="AC45" s="12" t="s">
        <v>227</v>
      </c>
      <c r="AD45" s="107" t="s">
        <v>379</v>
      </c>
      <c r="AE45" s="69" t="s">
        <v>228</v>
      </c>
      <c r="AF45" s="69" t="s">
        <v>228</v>
      </c>
    </row>
    <row r="46" spans="2:32" ht="50.25" customHeight="1" x14ac:dyDescent="0.3">
      <c r="B46" s="2" t="s">
        <v>171</v>
      </c>
      <c r="C46" s="2">
        <v>45991</v>
      </c>
      <c r="D46" s="2">
        <v>45995</v>
      </c>
      <c r="E46" s="68" t="s">
        <v>226</v>
      </c>
      <c r="F46" s="76" t="s">
        <v>97</v>
      </c>
      <c r="G46" s="2">
        <v>45973</v>
      </c>
      <c r="H46" s="3">
        <v>78</v>
      </c>
      <c r="I46" s="2" t="s">
        <v>642</v>
      </c>
      <c r="J46" s="2" t="s">
        <v>648</v>
      </c>
      <c r="K46" s="2" t="s">
        <v>441</v>
      </c>
      <c r="L46" s="2" t="s">
        <v>649</v>
      </c>
      <c r="M46" s="36" t="s">
        <v>458</v>
      </c>
      <c r="N46" s="2" t="s">
        <v>97</v>
      </c>
      <c r="O46" s="52" t="s">
        <v>650</v>
      </c>
      <c r="P46" s="2" t="s">
        <v>441</v>
      </c>
      <c r="Q46" s="4">
        <v>0</v>
      </c>
      <c r="R46" s="27">
        <v>0</v>
      </c>
      <c r="S46" s="4">
        <v>20728125</v>
      </c>
      <c r="T46" s="4">
        <v>20728125</v>
      </c>
      <c r="U46" s="34" t="s">
        <v>651</v>
      </c>
      <c r="V46" s="2" t="s">
        <v>533</v>
      </c>
      <c r="W46" s="82" t="s">
        <v>652</v>
      </c>
      <c r="X46" s="2" t="s">
        <v>441</v>
      </c>
      <c r="Y46" s="70" t="s">
        <v>215</v>
      </c>
      <c r="Z46" s="65" t="s">
        <v>25</v>
      </c>
      <c r="AA46" s="6">
        <v>0</v>
      </c>
      <c r="AB46" s="65" t="s">
        <v>26</v>
      </c>
      <c r="AC46" s="12" t="s">
        <v>227</v>
      </c>
      <c r="AD46" s="107" t="s">
        <v>380</v>
      </c>
      <c r="AE46" s="69" t="s">
        <v>228</v>
      </c>
      <c r="AF46" s="69" t="s">
        <v>228</v>
      </c>
    </row>
    <row r="47" spans="2:32" ht="50.25" customHeight="1" x14ac:dyDescent="0.3">
      <c r="B47" s="2" t="s">
        <v>171</v>
      </c>
      <c r="C47" s="2">
        <v>45991</v>
      </c>
      <c r="D47" s="2">
        <v>45994</v>
      </c>
      <c r="E47" s="71" t="s">
        <v>224</v>
      </c>
      <c r="F47" s="76" t="s">
        <v>97</v>
      </c>
      <c r="G47" s="2">
        <v>45973</v>
      </c>
      <c r="H47" s="3">
        <v>78</v>
      </c>
      <c r="I47" s="2" t="s">
        <v>642</v>
      </c>
      <c r="J47" s="2" t="s">
        <v>643</v>
      </c>
      <c r="K47" s="2" t="s">
        <v>480</v>
      </c>
      <c r="L47" s="2" t="s">
        <v>653</v>
      </c>
      <c r="M47" s="36" t="s">
        <v>435</v>
      </c>
      <c r="N47" s="2" t="s">
        <v>97</v>
      </c>
      <c r="O47" s="52" t="s">
        <v>654</v>
      </c>
      <c r="P47" s="2" t="s">
        <v>477</v>
      </c>
      <c r="Q47" s="4">
        <v>0</v>
      </c>
      <c r="R47" s="27">
        <v>0</v>
      </c>
      <c r="S47" s="4">
        <v>22912500</v>
      </c>
      <c r="T47" s="4">
        <v>22912500</v>
      </c>
      <c r="U47" s="34" t="s">
        <v>655</v>
      </c>
      <c r="V47" s="2" t="s">
        <v>533</v>
      </c>
      <c r="W47" s="82" t="s">
        <v>656</v>
      </c>
      <c r="X47" s="2" t="s">
        <v>441</v>
      </c>
      <c r="Y47" s="70" t="s">
        <v>215</v>
      </c>
      <c r="Z47" s="65" t="s">
        <v>25</v>
      </c>
      <c r="AA47" s="6">
        <v>0</v>
      </c>
      <c r="AB47" s="65" t="s">
        <v>26</v>
      </c>
      <c r="AC47" s="12" t="s">
        <v>227</v>
      </c>
      <c r="AD47" s="107" t="s">
        <v>381</v>
      </c>
      <c r="AE47" s="69" t="s">
        <v>228</v>
      </c>
      <c r="AF47" s="69" t="s">
        <v>228</v>
      </c>
    </row>
    <row r="48" spans="2:32" ht="50.25" customHeight="1" x14ac:dyDescent="0.3">
      <c r="B48" s="2" t="s">
        <v>171</v>
      </c>
      <c r="C48" s="2">
        <v>45991</v>
      </c>
      <c r="D48" s="2">
        <v>45994</v>
      </c>
      <c r="E48" s="68" t="s">
        <v>223</v>
      </c>
      <c r="F48" s="76" t="s">
        <v>97</v>
      </c>
      <c r="G48" s="2">
        <v>45973</v>
      </c>
      <c r="H48" s="3">
        <v>78</v>
      </c>
      <c r="I48" s="2" t="s">
        <v>642</v>
      </c>
      <c r="J48" s="2" t="s">
        <v>643</v>
      </c>
      <c r="K48" s="2" t="s">
        <v>480</v>
      </c>
      <c r="L48" s="2" t="s">
        <v>657</v>
      </c>
      <c r="M48" s="36" t="s">
        <v>458</v>
      </c>
      <c r="N48" s="2" t="s">
        <v>97</v>
      </c>
      <c r="O48" s="52" t="s">
        <v>650</v>
      </c>
      <c r="P48" s="2" t="s">
        <v>441</v>
      </c>
      <c r="Q48" s="4">
        <v>0</v>
      </c>
      <c r="R48" s="27">
        <v>0</v>
      </c>
      <c r="S48" s="4">
        <v>23887500</v>
      </c>
      <c r="T48" s="4">
        <v>23887500</v>
      </c>
      <c r="U48" s="34" t="s">
        <v>651</v>
      </c>
      <c r="V48" s="2" t="s">
        <v>533</v>
      </c>
      <c r="W48" s="82" t="s">
        <v>658</v>
      </c>
      <c r="X48" s="2" t="s">
        <v>441</v>
      </c>
      <c r="Y48" s="70" t="s">
        <v>215</v>
      </c>
      <c r="Z48" s="65" t="s">
        <v>25</v>
      </c>
      <c r="AA48" s="6">
        <v>0</v>
      </c>
      <c r="AB48" s="65" t="s">
        <v>26</v>
      </c>
      <c r="AC48" s="12" t="s">
        <v>227</v>
      </c>
      <c r="AD48" s="107" t="s">
        <v>382</v>
      </c>
      <c r="AE48" s="69" t="s">
        <v>228</v>
      </c>
      <c r="AF48" s="69" t="s">
        <v>228</v>
      </c>
    </row>
    <row r="49" spans="2:32" ht="50.25" customHeight="1" x14ac:dyDescent="0.3">
      <c r="B49" s="2" t="s">
        <v>171</v>
      </c>
      <c r="C49" s="2">
        <v>45989</v>
      </c>
      <c r="D49" s="2">
        <v>45995</v>
      </c>
      <c r="E49" s="66" t="s">
        <v>221</v>
      </c>
      <c r="F49" s="76" t="s">
        <v>97</v>
      </c>
      <c r="G49" s="2">
        <v>45904</v>
      </c>
      <c r="H49" s="3">
        <v>147</v>
      </c>
      <c r="I49" s="2" t="s">
        <v>454</v>
      </c>
      <c r="J49" s="2" t="s">
        <v>455</v>
      </c>
      <c r="K49" s="2" t="s">
        <v>456</v>
      </c>
      <c r="L49" s="2" t="s">
        <v>659</v>
      </c>
      <c r="M49" s="36" t="s">
        <v>443</v>
      </c>
      <c r="N49" s="2" t="s">
        <v>97</v>
      </c>
      <c r="O49" s="52" t="s">
        <v>660</v>
      </c>
      <c r="P49" s="2" t="s">
        <v>489</v>
      </c>
      <c r="Q49" s="4">
        <v>44450</v>
      </c>
      <c r="R49" s="27">
        <v>0.05</v>
      </c>
      <c r="S49" s="4">
        <v>844550</v>
      </c>
      <c r="T49" s="4">
        <v>889000</v>
      </c>
      <c r="U49" s="34" t="s">
        <v>566</v>
      </c>
      <c r="V49" s="2" t="s">
        <v>661</v>
      </c>
      <c r="W49" s="82" t="s">
        <v>662</v>
      </c>
      <c r="X49" s="2" t="s">
        <v>441</v>
      </c>
      <c r="Y49" s="70" t="s">
        <v>215</v>
      </c>
      <c r="Z49" s="90">
        <v>60000</v>
      </c>
      <c r="AA49" s="6">
        <v>7.1043751110058617E-2</v>
      </c>
      <c r="AB49" s="67" t="s">
        <v>26</v>
      </c>
      <c r="AC49" s="60" t="s">
        <v>98</v>
      </c>
      <c r="AD49" s="14" t="s">
        <v>383</v>
      </c>
      <c r="AE49" s="67" t="s">
        <v>98</v>
      </c>
      <c r="AF49" s="67" t="s">
        <v>144</v>
      </c>
    </row>
    <row r="50" spans="2:32" ht="50.25" customHeight="1" x14ac:dyDescent="0.3">
      <c r="B50" s="2" t="s">
        <v>171</v>
      </c>
      <c r="C50" s="2">
        <v>45989</v>
      </c>
      <c r="D50" s="2">
        <v>45995</v>
      </c>
      <c r="E50" s="66" t="s">
        <v>222</v>
      </c>
      <c r="F50" s="76" t="s">
        <v>97</v>
      </c>
      <c r="G50" s="2">
        <v>45924</v>
      </c>
      <c r="H50" s="3">
        <v>127</v>
      </c>
      <c r="I50" s="2" t="s">
        <v>454</v>
      </c>
      <c r="J50" s="2" t="s">
        <v>592</v>
      </c>
      <c r="K50" s="2" t="s">
        <v>586</v>
      </c>
      <c r="L50" s="2" t="s">
        <v>663</v>
      </c>
      <c r="M50" s="36" t="s">
        <v>631</v>
      </c>
      <c r="N50" s="2" t="s">
        <v>97</v>
      </c>
      <c r="O50" s="52" t="s">
        <v>664</v>
      </c>
      <c r="P50" s="2" t="s">
        <v>477</v>
      </c>
      <c r="Q50" s="4">
        <v>114700</v>
      </c>
      <c r="R50" s="27">
        <v>0.05</v>
      </c>
      <c r="S50" s="4">
        <v>2179300</v>
      </c>
      <c r="T50" s="4">
        <v>2294000</v>
      </c>
      <c r="U50" s="34" t="s">
        <v>665</v>
      </c>
      <c r="V50" s="2" t="s">
        <v>596</v>
      </c>
      <c r="W50" s="82" t="s">
        <v>666</v>
      </c>
      <c r="X50" s="2" t="s">
        <v>441</v>
      </c>
      <c r="Y50" s="70" t="s">
        <v>215</v>
      </c>
      <c r="Z50" s="90">
        <v>20000</v>
      </c>
      <c r="AA50" s="6">
        <v>9.177258752810535E-3</v>
      </c>
      <c r="AB50" s="67" t="s">
        <v>26</v>
      </c>
      <c r="AC50" s="60" t="s">
        <v>98</v>
      </c>
      <c r="AD50" s="14" t="s">
        <v>429</v>
      </c>
      <c r="AE50" s="67" t="s">
        <v>98</v>
      </c>
      <c r="AF50" s="67" t="s">
        <v>144</v>
      </c>
    </row>
    <row r="51" spans="2:32" ht="50.25" customHeight="1" x14ac:dyDescent="0.3">
      <c r="B51" s="72" t="s">
        <v>171</v>
      </c>
      <c r="C51" s="2">
        <v>45987</v>
      </c>
      <c r="D51" s="2">
        <v>46001</v>
      </c>
      <c r="E51" s="72" t="s">
        <v>231</v>
      </c>
      <c r="F51" s="76" t="s">
        <v>97</v>
      </c>
      <c r="G51" s="2">
        <v>45896</v>
      </c>
      <c r="H51" s="3">
        <v>155</v>
      </c>
      <c r="I51" s="2" t="s">
        <v>454</v>
      </c>
      <c r="J51" s="2" t="s">
        <v>592</v>
      </c>
      <c r="K51" s="2" t="s">
        <v>456</v>
      </c>
      <c r="L51" s="2" t="s">
        <v>667</v>
      </c>
      <c r="M51" s="36" t="s">
        <v>435</v>
      </c>
      <c r="N51" s="2" t="s">
        <v>97</v>
      </c>
      <c r="O51" s="52" t="s">
        <v>668</v>
      </c>
      <c r="P51" s="2" t="s">
        <v>483</v>
      </c>
      <c r="Q51" s="4">
        <v>0</v>
      </c>
      <c r="R51" s="27">
        <v>0</v>
      </c>
      <c r="S51" s="4">
        <v>801000</v>
      </c>
      <c r="T51" s="4">
        <v>801000</v>
      </c>
      <c r="U51" s="34" t="s">
        <v>595</v>
      </c>
      <c r="V51" s="2" t="s">
        <v>596</v>
      </c>
      <c r="W51" s="82" t="s">
        <v>669</v>
      </c>
      <c r="X51" s="2" t="s">
        <v>441</v>
      </c>
      <c r="Y51" s="70" t="s">
        <v>215</v>
      </c>
      <c r="Z51" s="90">
        <v>10000</v>
      </c>
      <c r="AA51" s="6">
        <v>1.2484394506866416E-2</v>
      </c>
      <c r="AB51" s="73" t="s">
        <v>31</v>
      </c>
      <c r="AC51" s="60" t="s">
        <v>98</v>
      </c>
      <c r="AD51" s="14" t="s">
        <v>428</v>
      </c>
      <c r="AE51" s="60" t="s">
        <v>98</v>
      </c>
      <c r="AF51" s="28" t="s">
        <v>101</v>
      </c>
    </row>
    <row r="52" spans="2:32" ht="50.25" customHeight="1" x14ac:dyDescent="0.3">
      <c r="B52" s="2" t="s">
        <v>171</v>
      </c>
      <c r="C52" s="2">
        <v>45986</v>
      </c>
      <c r="D52" s="2">
        <v>45987</v>
      </c>
      <c r="E52" s="64" t="s">
        <v>217</v>
      </c>
      <c r="F52" s="76" t="s">
        <v>97</v>
      </c>
      <c r="G52" s="2">
        <v>45972</v>
      </c>
      <c r="H52" s="3">
        <v>79</v>
      </c>
      <c r="I52" s="2" t="s">
        <v>496</v>
      </c>
      <c r="J52" s="2" t="s">
        <v>432</v>
      </c>
      <c r="K52" s="2" t="s">
        <v>497</v>
      </c>
      <c r="L52" s="2" t="s">
        <v>670</v>
      </c>
      <c r="M52" s="36" t="s">
        <v>458</v>
      </c>
      <c r="N52" s="2" t="s">
        <v>97</v>
      </c>
      <c r="O52" s="52" t="s">
        <v>671</v>
      </c>
      <c r="P52" s="2" t="s">
        <v>672</v>
      </c>
      <c r="Q52" s="4">
        <v>47280</v>
      </c>
      <c r="R52" s="27">
        <v>0.02</v>
      </c>
      <c r="S52" s="4">
        <v>2316720</v>
      </c>
      <c r="T52" s="4">
        <v>2364000</v>
      </c>
      <c r="U52" s="34" t="s">
        <v>673</v>
      </c>
      <c r="V52" s="2" t="s">
        <v>674</v>
      </c>
      <c r="W52" s="82" t="s">
        <v>675</v>
      </c>
      <c r="X52" s="2" t="s">
        <v>441</v>
      </c>
      <c r="Y52" s="70" t="s">
        <v>215</v>
      </c>
      <c r="Z52" s="65" t="s">
        <v>25</v>
      </c>
      <c r="AA52" s="6">
        <v>0</v>
      </c>
      <c r="AB52" s="65" t="s">
        <v>26</v>
      </c>
      <c r="AC52" s="60" t="s">
        <v>98</v>
      </c>
      <c r="AD52" s="14" t="s">
        <v>427</v>
      </c>
      <c r="AE52" s="60" t="s">
        <v>98</v>
      </c>
      <c r="AF52" s="28" t="s">
        <v>101</v>
      </c>
    </row>
    <row r="53" spans="2:32" ht="50.25" customHeight="1" x14ac:dyDescent="0.3">
      <c r="B53" s="2" t="s">
        <v>171</v>
      </c>
      <c r="C53" s="2">
        <v>45986</v>
      </c>
      <c r="D53" s="2">
        <v>45987</v>
      </c>
      <c r="E53" s="64" t="s">
        <v>216</v>
      </c>
      <c r="F53" s="76" t="s">
        <v>97</v>
      </c>
      <c r="G53" s="2">
        <v>45976</v>
      </c>
      <c r="H53" s="3">
        <v>75</v>
      </c>
      <c r="I53" s="2" t="s">
        <v>496</v>
      </c>
      <c r="J53" s="2" t="s">
        <v>432</v>
      </c>
      <c r="K53" s="2" t="s">
        <v>497</v>
      </c>
      <c r="L53" s="2" t="s">
        <v>541</v>
      </c>
      <c r="M53" s="36" t="s">
        <v>458</v>
      </c>
      <c r="N53" s="2" t="s">
        <v>97</v>
      </c>
      <c r="O53" s="52" t="s">
        <v>676</v>
      </c>
      <c r="P53" s="2" t="s">
        <v>672</v>
      </c>
      <c r="Q53" s="4">
        <v>46580</v>
      </c>
      <c r="R53" s="27">
        <v>0.02</v>
      </c>
      <c r="S53" s="4">
        <v>2282420</v>
      </c>
      <c r="T53" s="4">
        <v>2329000</v>
      </c>
      <c r="U53" s="34" t="s">
        <v>673</v>
      </c>
      <c r="V53" s="2" t="s">
        <v>674</v>
      </c>
      <c r="W53" s="82" t="s">
        <v>677</v>
      </c>
      <c r="X53" s="2" t="s">
        <v>441</v>
      </c>
      <c r="Y53" s="70" t="s">
        <v>215</v>
      </c>
      <c r="Z53" s="65" t="s">
        <v>25</v>
      </c>
      <c r="AA53" s="6">
        <v>0</v>
      </c>
      <c r="AB53" s="65" t="s">
        <v>26</v>
      </c>
      <c r="AC53" s="60" t="s">
        <v>98</v>
      </c>
      <c r="AD53" s="14" t="s">
        <v>426</v>
      </c>
      <c r="AE53" s="60" t="s">
        <v>98</v>
      </c>
      <c r="AF53" s="28" t="s">
        <v>101</v>
      </c>
    </row>
    <row r="54" spans="2:32" ht="50.25" customHeight="1" x14ac:dyDescent="0.3">
      <c r="B54" s="2" t="s">
        <v>171</v>
      </c>
      <c r="C54" s="2">
        <v>45985</v>
      </c>
      <c r="D54" s="2">
        <v>45996</v>
      </c>
      <c r="E54" s="64" t="s">
        <v>218</v>
      </c>
      <c r="F54" s="76" t="s">
        <v>97</v>
      </c>
      <c r="G54" s="2">
        <v>45693</v>
      </c>
      <c r="H54" s="3">
        <v>358</v>
      </c>
      <c r="I54" s="2" t="s">
        <v>454</v>
      </c>
      <c r="J54" s="2" t="s">
        <v>592</v>
      </c>
      <c r="K54" s="2" t="s">
        <v>456</v>
      </c>
      <c r="L54" s="2" t="s">
        <v>678</v>
      </c>
      <c r="M54" s="36" t="s">
        <v>435</v>
      </c>
      <c r="N54" s="2" t="s">
        <v>97</v>
      </c>
      <c r="O54" s="52" t="s">
        <v>679</v>
      </c>
      <c r="P54" s="2" t="s">
        <v>450</v>
      </c>
      <c r="Q54" s="4">
        <v>98930</v>
      </c>
      <c r="R54" s="27">
        <v>0.12602547770700637</v>
      </c>
      <c r="S54" s="4">
        <v>686070</v>
      </c>
      <c r="T54" s="4">
        <v>785000</v>
      </c>
      <c r="U54" s="34" t="s">
        <v>680</v>
      </c>
      <c r="V54" s="2" t="s">
        <v>681</v>
      </c>
      <c r="W54" s="82" t="s">
        <v>682</v>
      </c>
      <c r="X54" s="2" t="s">
        <v>683</v>
      </c>
      <c r="Y54" s="70" t="s">
        <v>215</v>
      </c>
      <c r="Z54" s="90">
        <v>202634.84999999998</v>
      </c>
      <c r="AA54" s="6">
        <v>0.29535594035594032</v>
      </c>
      <c r="AB54" s="65" t="s">
        <v>26</v>
      </c>
      <c r="AC54" s="11" t="s">
        <v>219</v>
      </c>
      <c r="AD54" s="14" t="s">
        <v>425</v>
      </c>
      <c r="AE54" s="28" t="s">
        <v>92</v>
      </c>
      <c r="AF54" s="65" t="s">
        <v>220</v>
      </c>
    </row>
    <row r="55" spans="2:32" ht="50.25" customHeight="1" x14ac:dyDescent="0.3">
      <c r="B55" s="2" t="s">
        <v>171</v>
      </c>
      <c r="C55" s="2">
        <v>45985</v>
      </c>
      <c r="D55" s="2">
        <v>45987</v>
      </c>
      <c r="E55" s="63" t="s">
        <v>214</v>
      </c>
      <c r="F55" s="76" t="s">
        <v>97</v>
      </c>
      <c r="G55" s="2">
        <v>45968</v>
      </c>
      <c r="H55" s="3">
        <v>83</v>
      </c>
      <c r="I55" s="2" t="s">
        <v>496</v>
      </c>
      <c r="J55" s="2" t="s">
        <v>432</v>
      </c>
      <c r="K55" s="2" t="s">
        <v>497</v>
      </c>
      <c r="L55" s="2" t="s">
        <v>684</v>
      </c>
      <c r="M55" s="36" t="s">
        <v>435</v>
      </c>
      <c r="N55" s="2" t="s">
        <v>97</v>
      </c>
      <c r="O55" s="52" t="s">
        <v>685</v>
      </c>
      <c r="P55" s="2" t="s">
        <v>686</v>
      </c>
      <c r="Q55" s="4">
        <v>0</v>
      </c>
      <c r="R55" s="27">
        <v>0</v>
      </c>
      <c r="S55" s="4">
        <v>2664000</v>
      </c>
      <c r="T55" s="4">
        <v>2664000</v>
      </c>
      <c r="U55" s="34" t="s">
        <v>687</v>
      </c>
      <c r="V55" s="2" t="s">
        <v>688</v>
      </c>
      <c r="W55" s="82" t="s">
        <v>689</v>
      </c>
      <c r="X55" s="2" t="s">
        <v>441</v>
      </c>
      <c r="Y55" s="70" t="s">
        <v>215</v>
      </c>
      <c r="Z55" s="18" t="s">
        <v>25</v>
      </c>
      <c r="AA55" s="6">
        <v>0</v>
      </c>
      <c r="AB55" s="60" t="s">
        <v>26</v>
      </c>
      <c r="AC55" s="60" t="s">
        <v>98</v>
      </c>
      <c r="AD55" s="14" t="s">
        <v>424</v>
      </c>
      <c r="AE55" s="60" t="s">
        <v>98</v>
      </c>
      <c r="AF55" s="28" t="s">
        <v>101</v>
      </c>
    </row>
    <row r="56" spans="2:32" ht="50.25" customHeight="1" x14ac:dyDescent="0.3">
      <c r="B56" s="2" t="s">
        <v>171</v>
      </c>
      <c r="C56" s="2">
        <v>45980</v>
      </c>
      <c r="D56" s="2">
        <v>45981</v>
      </c>
      <c r="E56" s="61" t="s">
        <v>213</v>
      </c>
      <c r="F56" s="76" t="s">
        <v>97</v>
      </c>
      <c r="G56" s="2">
        <v>45925</v>
      </c>
      <c r="H56" s="3">
        <v>126</v>
      </c>
      <c r="I56" s="2" t="s">
        <v>454</v>
      </c>
      <c r="J56" s="2" t="s">
        <v>592</v>
      </c>
      <c r="K56" s="2" t="s">
        <v>586</v>
      </c>
      <c r="L56" s="2" t="s">
        <v>690</v>
      </c>
      <c r="M56" s="36" t="s">
        <v>458</v>
      </c>
      <c r="N56" s="2" t="s">
        <v>97</v>
      </c>
      <c r="O56" s="52" t="s">
        <v>691</v>
      </c>
      <c r="P56" s="2" t="s">
        <v>692</v>
      </c>
      <c r="Q56" s="4">
        <v>98600</v>
      </c>
      <c r="R56" s="27">
        <v>3.8217054263565892E-2</v>
      </c>
      <c r="S56" s="4">
        <v>2481400</v>
      </c>
      <c r="T56" s="4">
        <v>2580000</v>
      </c>
      <c r="U56" s="34" t="s">
        <v>595</v>
      </c>
      <c r="V56" s="2" t="s">
        <v>681</v>
      </c>
      <c r="W56" s="82" t="s">
        <v>693</v>
      </c>
      <c r="X56" s="2" t="s">
        <v>441</v>
      </c>
      <c r="Y56" s="70" t="s">
        <v>215</v>
      </c>
      <c r="Z56" s="90">
        <v>25000</v>
      </c>
      <c r="AA56" s="6">
        <v>1.0074957685177723E-2</v>
      </c>
      <c r="AB56" s="62" t="s">
        <v>31</v>
      </c>
      <c r="AC56" s="60" t="s">
        <v>98</v>
      </c>
      <c r="AD56" s="14" t="s">
        <v>423</v>
      </c>
      <c r="AE56" s="60" t="s">
        <v>98</v>
      </c>
      <c r="AF56" s="28" t="s">
        <v>101</v>
      </c>
    </row>
    <row r="57" spans="2:32" ht="50.25" customHeight="1" x14ac:dyDescent="0.3">
      <c r="B57" s="2" t="s">
        <v>171</v>
      </c>
      <c r="C57" s="2">
        <v>45980</v>
      </c>
      <c r="D57" s="2">
        <v>45981</v>
      </c>
      <c r="E57" s="61" t="s">
        <v>212</v>
      </c>
      <c r="F57" s="76" t="s">
        <v>97</v>
      </c>
      <c r="G57" s="2">
        <v>45924</v>
      </c>
      <c r="H57" s="3">
        <v>127</v>
      </c>
      <c r="I57" s="2" t="s">
        <v>454</v>
      </c>
      <c r="J57" s="2" t="s">
        <v>592</v>
      </c>
      <c r="K57" s="2" t="s">
        <v>456</v>
      </c>
      <c r="L57" s="2" t="s">
        <v>694</v>
      </c>
      <c r="M57" s="36" t="s">
        <v>435</v>
      </c>
      <c r="N57" s="2" t="s">
        <v>97</v>
      </c>
      <c r="O57" s="52" t="s">
        <v>695</v>
      </c>
      <c r="P57" s="2" t="s">
        <v>483</v>
      </c>
      <c r="Q57" s="4">
        <v>26000</v>
      </c>
      <c r="R57" s="27">
        <v>3.2459425717852687E-2</v>
      </c>
      <c r="S57" s="4">
        <v>774999.99977400003</v>
      </c>
      <c r="T57" s="4">
        <v>801000</v>
      </c>
      <c r="U57" s="34" t="s">
        <v>595</v>
      </c>
      <c r="V57" s="2" t="s">
        <v>681</v>
      </c>
      <c r="W57" s="82" t="s">
        <v>696</v>
      </c>
      <c r="X57" s="2" t="s">
        <v>441</v>
      </c>
      <c r="Y57" s="70" t="s">
        <v>215</v>
      </c>
      <c r="Z57" s="90">
        <v>20000</v>
      </c>
      <c r="AA57" s="6">
        <v>2.580645162042872E-2</v>
      </c>
      <c r="AB57" s="62" t="s">
        <v>31</v>
      </c>
      <c r="AC57" s="60" t="s">
        <v>98</v>
      </c>
      <c r="AD57" s="14" t="s">
        <v>422</v>
      </c>
      <c r="AE57" s="60" t="s">
        <v>98</v>
      </c>
      <c r="AF57" s="28" t="s">
        <v>101</v>
      </c>
    </row>
    <row r="58" spans="2:32" ht="50.25" customHeight="1" x14ac:dyDescent="0.3">
      <c r="B58" s="2" t="s">
        <v>171</v>
      </c>
      <c r="C58" s="59">
        <v>45980</v>
      </c>
      <c r="D58" s="2">
        <v>45981</v>
      </c>
      <c r="E58" s="59" t="s">
        <v>211</v>
      </c>
      <c r="F58" s="76" t="s">
        <v>97</v>
      </c>
      <c r="G58" s="2">
        <v>45912</v>
      </c>
      <c r="H58" s="3">
        <v>139</v>
      </c>
      <c r="I58" s="2" t="s">
        <v>454</v>
      </c>
      <c r="J58" s="2" t="s">
        <v>455</v>
      </c>
      <c r="K58" s="2" t="s">
        <v>456</v>
      </c>
      <c r="L58" s="2" t="s">
        <v>697</v>
      </c>
      <c r="M58" s="36" t="s">
        <v>443</v>
      </c>
      <c r="N58" s="2" t="s">
        <v>97</v>
      </c>
      <c r="O58" s="52" t="s">
        <v>698</v>
      </c>
      <c r="P58" s="2" t="s">
        <v>699</v>
      </c>
      <c r="Q58" s="4">
        <v>17520</v>
      </c>
      <c r="R58" s="27">
        <v>0.02</v>
      </c>
      <c r="S58" s="4">
        <v>858480</v>
      </c>
      <c r="T58" s="4">
        <v>876000</v>
      </c>
      <c r="U58" s="34" t="s">
        <v>595</v>
      </c>
      <c r="V58" s="2" t="s">
        <v>700</v>
      </c>
      <c r="W58" s="82" t="s">
        <v>701</v>
      </c>
      <c r="X58" s="2" t="s">
        <v>441</v>
      </c>
      <c r="Y58" s="70" t="s">
        <v>215</v>
      </c>
      <c r="Z58" s="90">
        <v>1500</v>
      </c>
      <c r="AA58" s="6">
        <v>1.7472742521666201E-3</v>
      </c>
      <c r="AB58" s="60" t="s">
        <v>31</v>
      </c>
      <c r="AC58" s="60" t="s">
        <v>98</v>
      </c>
      <c r="AD58" s="14" t="s">
        <v>421</v>
      </c>
      <c r="AE58" s="60" t="s">
        <v>98</v>
      </c>
      <c r="AF58" s="28" t="s">
        <v>101</v>
      </c>
    </row>
    <row r="59" spans="2:32" ht="50.25" customHeight="1" x14ac:dyDescent="0.3">
      <c r="B59" s="59" t="s">
        <v>171</v>
      </c>
      <c r="C59" s="2">
        <v>45980</v>
      </c>
      <c r="D59" s="2">
        <v>45981</v>
      </c>
      <c r="E59" s="59" t="s">
        <v>210</v>
      </c>
      <c r="F59" s="76" t="s">
        <v>97</v>
      </c>
      <c r="G59" s="2">
        <v>45930</v>
      </c>
      <c r="H59" s="3">
        <v>121</v>
      </c>
      <c r="I59" s="2" t="s">
        <v>454</v>
      </c>
      <c r="J59" s="2" t="s">
        <v>592</v>
      </c>
      <c r="K59" s="2" t="s">
        <v>497</v>
      </c>
      <c r="L59" s="2" t="s">
        <v>702</v>
      </c>
      <c r="M59" s="36" t="s">
        <v>458</v>
      </c>
      <c r="N59" s="2" t="s">
        <v>97</v>
      </c>
      <c r="O59" s="52" t="s">
        <v>703</v>
      </c>
      <c r="P59" s="2" t="s">
        <v>704</v>
      </c>
      <c r="Q59" s="4">
        <v>48283.199999999997</v>
      </c>
      <c r="R59" s="27">
        <v>3.3599999999999998E-2</v>
      </c>
      <c r="S59" s="4">
        <v>1388716.8</v>
      </c>
      <c r="T59" s="4">
        <v>1437000</v>
      </c>
      <c r="U59" s="34" t="s">
        <v>595</v>
      </c>
      <c r="V59" s="2" t="s">
        <v>700</v>
      </c>
      <c r="W59" s="82" t="s">
        <v>705</v>
      </c>
      <c r="X59" s="2" t="s">
        <v>441</v>
      </c>
      <c r="Y59" s="70" t="s">
        <v>215</v>
      </c>
      <c r="Z59" s="90">
        <v>5000</v>
      </c>
      <c r="AA59" s="6">
        <v>3.6004461096747729E-3</v>
      </c>
      <c r="AB59" s="60" t="s">
        <v>31</v>
      </c>
      <c r="AC59" s="60" t="s">
        <v>98</v>
      </c>
      <c r="AD59" s="14" t="s">
        <v>420</v>
      </c>
      <c r="AE59" s="60" t="s">
        <v>98</v>
      </c>
      <c r="AF59" s="28" t="s">
        <v>101</v>
      </c>
    </row>
    <row r="60" spans="2:32" ht="50.25" customHeight="1" x14ac:dyDescent="0.3">
      <c r="B60" s="59" t="s">
        <v>171</v>
      </c>
      <c r="C60" s="2">
        <v>45980</v>
      </c>
      <c r="D60" s="2">
        <v>45981</v>
      </c>
      <c r="E60" s="59" t="s">
        <v>209</v>
      </c>
      <c r="F60" s="76" t="s">
        <v>97</v>
      </c>
      <c r="G60" s="2">
        <v>45936</v>
      </c>
      <c r="H60" s="3">
        <v>115</v>
      </c>
      <c r="I60" s="2" t="s">
        <v>454</v>
      </c>
      <c r="J60" s="2" t="s">
        <v>455</v>
      </c>
      <c r="K60" s="2" t="s">
        <v>456</v>
      </c>
      <c r="L60" s="2" t="s">
        <v>706</v>
      </c>
      <c r="M60" s="36" t="s">
        <v>435</v>
      </c>
      <c r="N60" s="2" t="s">
        <v>97</v>
      </c>
      <c r="O60" s="52" t="s">
        <v>707</v>
      </c>
      <c r="P60" s="2" t="s">
        <v>527</v>
      </c>
      <c r="Q60" s="4">
        <v>32000</v>
      </c>
      <c r="R60" s="27">
        <v>3.9119804400977995E-2</v>
      </c>
      <c r="S60" s="4">
        <v>786000</v>
      </c>
      <c r="T60" s="4">
        <v>818000</v>
      </c>
      <c r="U60" s="34" t="s">
        <v>595</v>
      </c>
      <c r="V60" s="2" t="s">
        <v>596</v>
      </c>
      <c r="W60" s="82" t="s">
        <v>708</v>
      </c>
      <c r="X60" s="2" t="s">
        <v>441</v>
      </c>
      <c r="Y60" s="70" t="s">
        <v>215</v>
      </c>
      <c r="Z60" s="90">
        <v>20000</v>
      </c>
      <c r="AA60" s="6">
        <v>2.5445292620865138E-2</v>
      </c>
      <c r="AB60" s="60" t="s">
        <v>31</v>
      </c>
      <c r="AC60" s="60" t="s">
        <v>98</v>
      </c>
      <c r="AD60" s="14" t="s">
        <v>419</v>
      </c>
      <c r="AE60" s="60" t="s">
        <v>98</v>
      </c>
      <c r="AF60" s="28" t="s">
        <v>101</v>
      </c>
    </row>
    <row r="61" spans="2:32" ht="50.25" customHeight="1" x14ac:dyDescent="0.3">
      <c r="B61" s="59" t="s">
        <v>171</v>
      </c>
      <c r="C61" s="2">
        <v>45980</v>
      </c>
      <c r="D61" s="2">
        <v>45982</v>
      </c>
      <c r="E61" s="59" t="s">
        <v>208</v>
      </c>
      <c r="F61" s="76" t="s">
        <v>97</v>
      </c>
      <c r="G61" s="2">
        <v>45762</v>
      </c>
      <c r="H61" s="3">
        <v>289</v>
      </c>
      <c r="I61" s="2" t="s">
        <v>454</v>
      </c>
      <c r="J61" s="2" t="s">
        <v>455</v>
      </c>
      <c r="K61" s="2" t="s">
        <v>497</v>
      </c>
      <c r="L61" s="2" t="s">
        <v>709</v>
      </c>
      <c r="M61" s="36" t="s">
        <v>458</v>
      </c>
      <c r="N61" s="2" t="s">
        <v>97</v>
      </c>
      <c r="O61" s="52" t="s">
        <v>710</v>
      </c>
      <c r="P61" s="2" t="s">
        <v>527</v>
      </c>
      <c r="Q61" s="4">
        <v>82750</v>
      </c>
      <c r="R61" s="27">
        <v>6.5883757961783446E-2</v>
      </c>
      <c r="S61" s="4">
        <v>1173250</v>
      </c>
      <c r="T61" s="4">
        <v>1256000</v>
      </c>
      <c r="U61" s="34" t="s">
        <v>538</v>
      </c>
      <c r="V61" s="2" t="s">
        <v>711</v>
      </c>
      <c r="W61" s="82" t="s">
        <v>712</v>
      </c>
      <c r="X61" s="2" t="s">
        <v>441</v>
      </c>
      <c r="Y61" s="70">
        <v>6000</v>
      </c>
      <c r="Z61" s="90">
        <v>154120</v>
      </c>
      <c r="AA61" s="6">
        <v>0.13136160238653313</v>
      </c>
      <c r="AB61" s="60" t="s">
        <v>31</v>
      </c>
      <c r="AC61" s="60" t="s">
        <v>98</v>
      </c>
      <c r="AD61" s="14" t="s">
        <v>418</v>
      </c>
      <c r="AE61" s="60" t="s">
        <v>98</v>
      </c>
      <c r="AF61" s="28" t="s">
        <v>101</v>
      </c>
    </row>
    <row r="62" spans="2:32" ht="50.25" customHeight="1" x14ac:dyDescent="0.3">
      <c r="B62" s="59" t="s">
        <v>171</v>
      </c>
      <c r="C62" s="2">
        <v>45980</v>
      </c>
      <c r="D62" s="2">
        <v>45981</v>
      </c>
      <c r="E62" s="59" t="s">
        <v>207</v>
      </c>
      <c r="F62" s="76" t="s">
        <v>97</v>
      </c>
      <c r="G62" s="2">
        <v>45919</v>
      </c>
      <c r="H62" s="3">
        <v>132</v>
      </c>
      <c r="I62" s="2" t="s">
        <v>454</v>
      </c>
      <c r="J62" s="2" t="s">
        <v>592</v>
      </c>
      <c r="K62" s="2" t="s">
        <v>456</v>
      </c>
      <c r="L62" s="2" t="s">
        <v>713</v>
      </c>
      <c r="M62" s="36" t="s">
        <v>631</v>
      </c>
      <c r="N62" s="2" t="s">
        <v>97</v>
      </c>
      <c r="O62" s="52" t="s">
        <v>714</v>
      </c>
      <c r="P62" s="2" t="s">
        <v>483</v>
      </c>
      <c r="Q62" s="4">
        <v>31960</v>
      </c>
      <c r="R62" s="27">
        <v>0.04</v>
      </c>
      <c r="S62" s="4">
        <v>767040.00028716063</v>
      </c>
      <c r="T62" s="4">
        <v>799000</v>
      </c>
      <c r="U62" s="34" t="s">
        <v>595</v>
      </c>
      <c r="V62" s="2" t="s">
        <v>700</v>
      </c>
      <c r="W62" s="82" t="s">
        <v>715</v>
      </c>
      <c r="X62" s="2" t="s">
        <v>441</v>
      </c>
      <c r="Y62" s="70" t="s">
        <v>215</v>
      </c>
      <c r="Z62" s="90">
        <v>25000</v>
      </c>
      <c r="AA62" s="6">
        <v>3.2592824351586128E-2</v>
      </c>
      <c r="AB62" s="60" t="s">
        <v>31</v>
      </c>
      <c r="AC62" s="28" t="s">
        <v>98</v>
      </c>
      <c r="AD62" s="14" t="s">
        <v>417</v>
      </c>
      <c r="AE62" s="60" t="s">
        <v>98</v>
      </c>
      <c r="AF62" s="28" t="s">
        <v>101</v>
      </c>
    </row>
    <row r="63" spans="2:32" ht="50.25" customHeight="1" x14ac:dyDescent="0.3">
      <c r="B63" s="59" t="s">
        <v>171</v>
      </c>
      <c r="C63" s="2">
        <v>45980</v>
      </c>
      <c r="D63" s="2">
        <v>45981</v>
      </c>
      <c r="E63" s="59" t="s">
        <v>206</v>
      </c>
      <c r="F63" s="76" t="s">
        <v>97</v>
      </c>
      <c r="G63" s="2">
        <v>45912</v>
      </c>
      <c r="H63" s="3">
        <v>139</v>
      </c>
      <c r="I63" s="2" t="s">
        <v>454</v>
      </c>
      <c r="J63" s="2" t="s">
        <v>592</v>
      </c>
      <c r="K63" s="2" t="s">
        <v>456</v>
      </c>
      <c r="L63" s="2" t="s">
        <v>716</v>
      </c>
      <c r="M63" s="36" t="s">
        <v>458</v>
      </c>
      <c r="N63" s="2" t="s">
        <v>97</v>
      </c>
      <c r="O63" s="52" t="s">
        <v>698</v>
      </c>
      <c r="P63" s="2" t="s">
        <v>699</v>
      </c>
      <c r="Q63" s="4">
        <v>16380</v>
      </c>
      <c r="R63" s="27">
        <v>0.02</v>
      </c>
      <c r="S63" s="4">
        <v>802620</v>
      </c>
      <c r="T63" s="4">
        <v>819000</v>
      </c>
      <c r="U63" s="34" t="s">
        <v>595</v>
      </c>
      <c r="V63" s="2" t="s">
        <v>700</v>
      </c>
      <c r="W63" s="82" t="s">
        <v>717</v>
      </c>
      <c r="X63" s="2" t="s">
        <v>441</v>
      </c>
      <c r="Y63" s="70" t="s">
        <v>215</v>
      </c>
      <c r="Z63" s="90">
        <v>1500</v>
      </c>
      <c r="AA63" s="6">
        <v>1.868879419899828E-3</v>
      </c>
      <c r="AB63" s="60" t="s">
        <v>31</v>
      </c>
      <c r="AC63" s="28" t="s">
        <v>98</v>
      </c>
      <c r="AD63" s="14" t="s">
        <v>416</v>
      </c>
      <c r="AE63" s="60" t="s">
        <v>98</v>
      </c>
      <c r="AF63" s="28" t="s">
        <v>101</v>
      </c>
    </row>
    <row r="64" spans="2:32" ht="50.25" customHeight="1" x14ac:dyDescent="0.3">
      <c r="B64" s="59" t="s">
        <v>171</v>
      </c>
      <c r="C64" s="2">
        <v>45980</v>
      </c>
      <c r="D64" s="2">
        <v>45981</v>
      </c>
      <c r="E64" s="59" t="s">
        <v>205</v>
      </c>
      <c r="F64" s="76" t="s">
        <v>97</v>
      </c>
      <c r="G64" s="2">
        <v>45904</v>
      </c>
      <c r="H64" s="3">
        <v>147</v>
      </c>
      <c r="I64" s="2" t="s">
        <v>454</v>
      </c>
      <c r="J64" s="2" t="s">
        <v>592</v>
      </c>
      <c r="K64" s="2" t="s">
        <v>456</v>
      </c>
      <c r="L64" s="2" t="s">
        <v>718</v>
      </c>
      <c r="M64" s="36" t="s">
        <v>458</v>
      </c>
      <c r="N64" s="2" t="s">
        <v>97</v>
      </c>
      <c r="O64" s="52" t="s">
        <v>719</v>
      </c>
      <c r="P64" s="2" t="s">
        <v>483</v>
      </c>
      <c r="Q64" s="4">
        <v>39600</v>
      </c>
      <c r="R64" s="27">
        <v>0.05</v>
      </c>
      <c r="S64" s="4">
        <v>752400</v>
      </c>
      <c r="T64" s="4">
        <v>792000</v>
      </c>
      <c r="U64" s="34" t="s">
        <v>595</v>
      </c>
      <c r="V64" s="2" t="s">
        <v>596</v>
      </c>
      <c r="W64" s="82" t="s">
        <v>720</v>
      </c>
      <c r="X64" s="2" t="s">
        <v>441</v>
      </c>
      <c r="Y64" s="70" t="s">
        <v>215</v>
      </c>
      <c r="Z64" s="90">
        <v>5400</v>
      </c>
      <c r="AA64" s="6">
        <v>7.1770334928229667E-3</v>
      </c>
      <c r="AB64" s="60" t="s">
        <v>31</v>
      </c>
      <c r="AC64" s="28" t="s">
        <v>98</v>
      </c>
      <c r="AD64" s="14" t="s">
        <v>415</v>
      </c>
      <c r="AE64" s="60" t="s">
        <v>98</v>
      </c>
      <c r="AF64" s="28" t="s">
        <v>101</v>
      </c>
    </row>
    <row r="65" spans="2:32" ht="50.25" customHeight="1" x14ac:dyDescent="0.3">
      <c r="B65" s="59" t="s">
        <v>171</v>
      </c>
      <c r="C65" s="2">
        <v>45980</v>
      </c>
      <c r="D65" s="2">
        <v>45981</v>
      </c>
      <c r="E65" s="57" t="s">
        <v>195</v>
      </c>
      <c r="F65" s="76" t="s">
        <v>97</v>
      </c>
      <c r="G65" s="2">
        <v>45972</v>
      </c>
      <c r="H65" s="3">
        <v>79</v>
      </c>
      <c r="I65" s="2" t="s">
        <v>496</v>
      </c>
      <c r="J65" s="2" t="s">
        <v>432</v>
      </c>
      <c r="K65" s="2" t="s">
        <v>497</v>
      </c>
      <c r="L65" s="2" t="s">
        <v>721</v>
      </c>
      <c r="M65" s="36" t="s">
        <v>458</v>
      </c>
      <c r="N65" s="2" t="s">
        <v>97</v>
      </c>
      <c r="O65" s="52" t="s">
        <v>676</v>
      </c>
      <c r="P65" s="2" t="s">
        <v>672</v>
      </c>
      <c r="Q65" s="4">
        <v>0</v>
      </c>
      <c r="R65" s="27">
        <v>0</v>
      </c>
      <c r="S65" s="4">
        <v>2252000</v>
      </c>
      <c r="T65" s="4">
        <v>2252000</v>
      </c>
      <c r="U65" s="34" t="s">
        <v>673</v>
      </c>
      <c r="V65" s="2" t="s">
        <v>674</v>
      </c>
      <c r="W65" s="82" t="s">
        <v>722</v>
      </c>
      <c r="X65" s="2" t="s">
        <v>441</v>
      </c>
      <c r="Y65" s="70" t="s">
        <v>215</v>
      </c>
      <c r="Z65" s="18" t="s">
        <v>25</v>
      </c>
      <c r="AA65" s="6">
        <v>0</v>
      </c>
      <c r="AB65" s="60" t="s">
        <v>26</v>
      </c>
      <c r="AC65" s="12" t="s">
        <v>202</v>
      </c>
      <c r="AD65" s="107" t="s">
        <v>414</v>
      </c>
      <c r="AE65" s="60" t="s">
        <v>93</v>
      </c>
      <c r="AF65" s="60" t="s">
        <v>201</v>
      </c>
    </row>
    <row r="66" spans="2:32" ht="50.25" customHeight="1" x14ac:dyDescent="0.3">
      <c r="B66" s="59" t="s">
        <v>171</v>
      </c>
      <c r="C66" s="2">
        <v>45980</v>
      </c>
      <c r="D66" s="2">
        <v>45981</v>
      </c>
      <c r="E66" s="59" t="s">
        <v>194</v>
      </c>
      <c r="F66" s="76" t="s">
        <v>97</v>
      </c>
      <c r="G66" s="2">
        <v>45961</v>
      </c>
      <c r="H66" s="3">
        <v>90</v>
      </c>
      <c r="I66" s="2" t="s">
        <v>454</v>
      </c>
      <c r="J66" s="2" t="s">
        <v>455</v>
      </c>
      <c r="K66" s="2" t="s">
        <v>456</v>
      </c>
      <c r="L66" s="2" t="s">
        <v>723</v>
      </c>
      <c r="M66" s="36" t="s">
        <v>458</v>
      </c>
      <c r="N66" s="2" t="s">
        <v>97</v>
      </c>
      <c r="O66" s="52" t="s">
        <v>724</v>
      </c>
      <c r="P66" s="2" t="s">
        <v>582</v>
      </c>
      <c r="Q66" s="4">
        <v>0</v>
      </c>
      <c r="R66" s="27">
        <v>0</v>
      </c>
      <c r="S66" s="4">
        <v>838000</v>
      </c>
      <c r="T66" s="4">
        <v>838000</v>
      </c>
      <c r="U66" s="34" t="s">
        <v>583</v>
      </c>
      <c r="V66" s="2" t="s">
        <v>584</v>
      </c>
      <c r="W66" s="82" t="s">
        <v>725</v>
      </c>
      <c r="X66" s="2" t="s">
        <v>441</v>
      </c>
      <c r="Y66" s="70" t="s">
        <v>215</v>
      </c>
      <c r="Z66" s="18" t="s">
        <v>25</v>
      </c>
      <c r="AA66" s="6">
        <v>0</v>
      </c>
      <c r="AB66" s="60" t="s">
        <v>31</v>
      </c>
      <c r="AC66" s="12" t="s">
        <v>32</v>
      </c>
      <c r="AD66" s="107" t="s">
        <v>413</v>
      </c>
      <c r="AE66" s="60" t="s">
        <v>32</v>
      </c>
      <c r="AF66" s="60" t="s">
        <v>200</v>
      </c>
    </row>
    <row r="67" spans="2:32" ht="50.25" customHeight="1" x14ac:dyDescent="0.3">
      <c r="B67" s="59" t="s">
        <v>171</v>
      </c>
      <c r="C67" s="2">
        <v>45978</v>
      </c>
      <c r="D67" s="2">
        <v>45978</v>
      </c>
      <c r="E67" s="59" t="s">
        <v>192</v>
      </c>
      <c r="F67" s="76" t="s">
        <v>97</v>
      </c>
      <c r="G67" s="2">
        <v>45973</v>
      </c>
      <c r="H67" s="3">
        <v>78</v>
      </c>
      <c r="I67" s="2" t="s">
        <v>642</v>
      </c>
      <c r="J67" s="2" t="s">
        <v>643</v>
      </c>
      <c r="K67" s="2" t="s">
        <v>480</v>
      </c>
      <c r="L67" s="2" t="s">
        <v>726</v>
      </c>
      <c r="M67" s="36" t="s">
        <v>435</v>
      </c>
      <c r="N67" s="2" t="s">
        <v>97</v>
      </c>
      <c r="O67" s="52" t="s">
        <v>727</v>
      </c>
      <c r="P67" s="2" t="s">
        <v>441</v>
      </c>
      <c r="Q67" s="4">
        <v>0</v>
      </c>
      <c r="R67" s="27">
        <v>0</v>
      </c>
      <c r="S67" s="4">
        <v>25416300</v>
      </c>
      <c r="T67" s="4">
        <v>25416300</v>
      </c>
      <c r="U67" s="34" t="s">
        <v>728</v>
      </c>
      <c r="V67" s="2" t="s">
        <v>533</v>
      </c>
      <c r="W67" s="82" t="s">
        <v>729</v>
      </c>
      <c r="X67" s="2" t="s">
        <v>441</v>
      </c>
      <c r="Y67" s="70" t="s">
        <v>215</v>
      </c>
      <c r="Z67" s="18" t="s">
        <v>25</v>
      </c>
      <c r="AA67" s="6">
        <v>0</v>
      </c>
      <c r="AB67" s="60" t="s">
        <v>26</v>
      </c>
      <c r="AC67" s="12" t="s">
        <v>197</v>
      </c>
      <c r="AD67" s="107" t="s">
        <v>412</v>
      </c>
      <c r="AE67" s="12" t="s">
        <v>199</v>
      </c>
      <c r="AF67" s="60" t="s">
        <v>198</v>
      </c>
    </row>
    <row r="68" spans="2:32" ht="50.25" customHeight="1" x14ac:dyDescent="0.3">
      <c r="B68" s="59" t="s">
        <v>171</v>
      </c>
      <c r="C68" s="2">
        <v>45978</v>
      </c>
      <c r="D68" s="2">
        <v>45978</v>
      </c>
      <c r="E68" s="59" t="s">
        <v>193</v>
      </c>
      <c r="F68" s="76" t="s">
        <v>97</v>
      </c>
      <c r="G68" s="2">
        <v>45973</v>
      </c>
      <c r="H68" s="3">
        <v>78</v>
      </c>
      <c r="I68" s="2" t="s">
        <v>642</v>
      </c>
      <c r="J68" s="2" t="s">
        <v>648</v>
      </c>
      <c r="K68" s="2" t="s">
        <v>441</v>
      </c>
      <c r="L68" s="2" t="s">
        <v>730</v>
      </c>
      <c r="M68" s="36" t="s">
        <v>435</v>
      </c>
      <c r="N68" s="2" t="s">
        <v>97</v>
      </c>
      <c r="O68" s="52" t="s">
        <v>727</v>
      </c>
      <c r="P68" s="2" t="s">
        <v>441</v>
      </c>
      <c r="Q68" s="4">
        <v>-2736565.44</v>
      </c>
      <c r="R68" s="27">
        <v>-4.1666666666666664E-2</v>
      </c>
      <c r="S68" s="4">
        <v>68414136</v>
      </c>
      <c r="T68" s="4">
        <v>65677570.560000002</v>
      </c>
      <c r="U68" s="34" t="s">
        <v>728</v>
      </c>
      <c r="V68" s="2" t="s">
        <v>533</v>
      </c>
      <c r="W68" s="82" t="s">
        <v>731</v>
      </c>
      <c r="X68" s="2" t="s">
        <v>441</v>
      </c>
      <c r="Y68" s="70" t="s">
        <v>215</v>
      </c>
      <c r="Z68" s="18" t="s">
        <v>25</v>
      </c>
      <c r="AA68" s="6">
        <v>0</v>
      </c>
      <c r="AB68" s="60" t="s">
        <v>26</v>
      </c>
      <c r="AC68" s="12" t="s">
        <v>197</v>
      </c>
      <c r="AD68" s="107" t="s">
        <v>411</v>
      </c>
      <c r="AE68" s="12" t="s">
        <v>199</v>
      </c>
      <c r="AF68" s="60" t="s">
        <v>198</v>
      </c>
    </row>
    <row r="69" spans="2:32" ht="50.25" customHeight="1" x14ac:dyDescent="0.3">
      <c r="B69" s="59" t="s">
        <v>171</v>
      </c>
      <c r="C69" s="2">
        <v>45975</v>
      </c>
      <c r="D69" s="2">
        <v>45981</v>
      </c>
      <c r="E69" s="57" t="s">
        <v>196</v>
      </c>
      <c r="F69" s="76" t="s">
        <v>97</v>
      </c>
      <c r="G69" s="2">
        <v>45972</v>
      </c>
      <c r="H69" s="3">
        <v>79</v>
      </c>
      <c r="I69" s="2" t="s">
        <v>454</v>
      </c>
      <c r="J69" s="2" t="s">
        <v>592</v>
      </c>
      <c r="K69" s="2" t="s">
        <v>456</v>
      </c>
      <c r="L69" s="2" t="s">
        <v>732</v>
      </c>
      <c r="M69" s="36" t="s">
        <v>458</v>
      </c>
      <c r="N69" s="2" t="s">
        <v>97</v>
      </c>
      <c r="O69" s="52" t="s">
        <v>733</v>
      </c>
      <c r="P69" s="2" t="s">
        <v>477</v>
      </c>
      <c r="Q69" s="4">
        <v>39950</v>
      </c>
      <c r="R69" s="27">
        <v>0.05</v>
      </c>
      <c r="S69" s="4">
        <v>759050</v>
      </c>
      <c r="T69" s="4">
        <v>799000</v>
      </c>
      <c r="U69" s="34" t="s">
        <v>734</v>
      </c>
      <c r="V69" s="2" t="s">
        <v>533</v>
      </c>
      <c r="W69" s="82" t="s">
        <v>735</v>
      </c>
      <c r="X69" s="2" t="s">
        <v>441</v>
      </c>
      <c r="Y69" s="70" t="s">
        <v>215</v>
      </c>
      <c r="Z69" s="90">
        <v>81900</v>
      </c>
      <c r="AA69" s="6">
        <v>0.10789803043277782</v>
      </c>
      <c r="AB69" s="60" t="s">
        <v>26</v>
      </c>
      <c r="AC69" s="12" t="s">
        <v>203</v>
      </c>
      <c r="AD69" s="107" t="s">
        <v>410</v>
      </c>
      <c r="AE69" s="60" t="s">
        <v>93</v>
      </c>
      <c r="AF69" s="60" t="s">
        <v>204</v>
      </c>
    </row>
    <row r="70" spans="2:32" ht="50.25" customHeight="1" x14ac:dyDescent="0.3">
      <c r="B70" s="57" t="s">
        <v>171</v>
      </c>
      <c r="C70" s="2">
        <v>45971</v>
      </c>
      <c r="D70" s="2">
        <v>45972</v>
      </c>
      <c r="E70" s="57" t="s">
        <v>190</v>
      </c>
      <c r="F70" s="76" t="s">
        <v>97</v>
      </c>
      <c r="G70" s="2">
        <v>45930</v>
      </c>
      <c r="H70" s="3">
        <v>121</v>
      </c>
      <c r="I70" s="2" t="s">
        <v>496</v>
      </c>
      <c r="J70" s="2" t="s">
        <v>432</v>
      </c>
      <c r="K70" s="2" t="s">
        <v>456</v>
      </c>
      <c r="L70" s="2" t="s">
        <v>736</v>
      </c>
      <c r="M70" s="36" t="s">
        <v>631</v>
      </c>
      <c r="N70" s="2" t="s">
        <v>97</v>
      </c>
      <c r="O70" s="52" t="s">
        <v>737</v>
      </c>
      <c r="P70" s="2" t="s">
        <v>500</v>
      </c>
      <c r="Q70" s="4">
        <v>0</v>
      </c>
      <c r="R70" s="27">
        <v>0</v>
      </c>
      <c r="S70" s="4">
        <v>1250000</v>
      </c>
      <c r="T70" s="4">
        <v>1250000</v>
      </c>
      <c r="U70" s="34" t="s">
        <v>738</v>
      </c>
      <c r="V70" s="2" t="s">
        <v>739</v>
      </c>
      <c r="W70" s="82" t="s">
        <v>740</v>
      </c>
      <c r="X70" s="2" t="s">
        <v>441</v>
      </c>
      <c r="Y70" s="70" t="s">
        <v>215</v>
      </c>
      <c r="Z70" s="56" t="s">
        <v>25</v>
      </c>
      <c r="AA70" s="6">
        <v>0</v>
      </c>
      <c r="AB70" s="58" t="s">
        <v>26</v>
      </c>
      <c r="AC70" s="12" t="s">
        <v>191</v>
      </c>
      <c r="AD70" s="107" t="s">
        <v>409</v>
      </c>
      <c r="AE70" s="28" t="s">
        <v>99</v>
      </c>
      <c r="AF70" s="58" t="s">
        <v>82</v>
      </c>
    </row>
    <row r="71" spans="2:32" ht="50.25" customHeight="1" x14ac:dyDescent="0.3">
      <c r="B71" s="57" t="s">
        <v>171</v>
      </c>
      <c r="C71" s="2">
        <v>45971</v>
      </c>
      <c r="D71" s="2">
        <v>45972</v>
      </c>
      <c r="E71" s="57" t="s">
        <v>189</v>
      </c>
      <c r="F71" s="76" t="s">
        <v>97</v>
      </c>
      <c r="G71" s="2">
        <v>45961</v>
      </c>
      <c r="H71" s="3">
        <v>90</v>
      </c>
      <c r="I71" s="2" t="s">
        <v>454</v>
      </c>
      <c r="J71" s="2" t="s">
        <v>455</v>
      </c>
      <c r="K71" s="2" t="s">
        <v>456</v>
      </c>
      <c r="L71" s="2" t="s">
        <v>741</v>
      </c>
      <c r="M71" s="36" t="s">
        <v>435</v>
      </c>
      <c r="N71" s="2" t="s">
        <v>97</v>
      </c>
      <c r="O71" s="52" t="s">
        <v>742</v>
      </c>
      <c r="P71" s="2" t="s">
        <v>582</v>
      </c>
      <c r="Q71" s="4">
        <v>0</v>
      </c>
      <c r="R71" s="27">
        <v>0</v>
      </c>
      <c r="S71" s="4">
        <v>832000</v>
      </c>
      <c r="T71" s="4">
        <v>832000</v>
      </c>
      <c r="U71" s="34" t="s">
        <v>583</v>
      </c>
      <c r="V71" s="2" t="s">
        <v>584</v>
      </c>
      <c r="W71" s="82" t="s">
        <v>743</v>
      </c>
      <c r="X71" s="2" t="s">
        <v>441</v>
      </c>
      <c r="Y71" s="70" t="s">
        <v>215</v>
      </c>
      <c r="Z71" s="56" t="s">
        <v>25</v>
      </c>
      <c r="AA71" s="6">
        <v>0</v>
      </c>
      <c r="AB71" s="58" t="s">
        <v>26</v>
      </c>
      <c r="AC71" s="12" t="s">
        <v>32</v>
      </c>
      <c r="AD71" s="107" t="s">
        <v>408</v>
      </c>
      <c r="AE71" s="28" t="s">
        <v>32</v>
      </c>
      <c r="AF71" s="29" t="s">
        <v>102</v>
      </c>
    </row>
    <row r="72" spans="2:32" ht="50.25" customHeight="1" x14ac:dyDescent="0.3">
      <c r="B72" s="57" t="s">
        <v>171</v>
      </c>
      <c r="C72" s="2">
        <v>45971</v>
      </c>
      <c r="D72" s="2">
        <v>45972</v>
      </c>
      <c r="E72" s="57" t="s">
        <v>188</v>
      </c>
      <c r="F72" s="76" t="s">
        <v>97</v>
      </c>
      <c r="G72" s="2">
        <v>45961</v>
      </c>
      <c r="H72" s="3">
        <v>90</v>
      </c>
      <c r="I72" s="2" t="s">
        <v>454</v>
      </c>
      <c r="J72" s="2" t="s">
        <v>455</v>
      </c>
      <c r="K72" s="2" t="s">
        <v>456</v>
      </c>
      <c r="L72" s="2" t="s">
        <v>744</v>
      </c>
      <c r="M72" s="36" t="s">
        <v>458</v>
      </c>
      <c r="N72" s="2" t="s">
        <v>97</v>
      </c>
      <c r="O72" s="52" t="s">
        <v>745</v>
      </c>
      <c r="P72" s="2" t="s">
        <v>582</v>
      </c>
      <c r="Q72" s="4">
        <v>0</v>
      </c>
      <c r="R72" s="27">
        <v>0</v>
      </c>
      <c r="S72" s="4">
        <v>832000</v>
      </c>
      <c r="T72" s="4">
        <v>832000</v>
      </c>
      <c r="U72" s="34" t="s">
        <v>583</v>
      </c>
      <c r="V72" s="2" t="s">
        <v>584</v>
      </c>
      <c r="W72" s="82" t="s">
        <v>746</v>
      </c>
      <c r="X72" s="2" t="s">
        <v>441</v>
      </c>
      <c r="Y72" s="70" t="s">
        <v>215</v>
      </c>
      <c r="Z72" s="90">
        <v>9000</v>
      </c>
      <c r="AA72" s="6">
        <v>1.0817307692307692E-2</v>
      </c>
      <c r="AB72" s="58" t="s">
        <v>31</v>
      </c>
      <c r="AC72" s="12" t="s">
        <v>32</v>
      </c>
      <c r="AD72" s="107" t="s">
        <v>407</v>
      </c>
      <c r="AE72" s="28" t="s">
        <v>32</v>
      </c>
      <c r="AF72" s="29" t="s">
        <v>102</v>
      </c>
    </row>
    <row r="73" spans="2:32" ht="50.25" customHeight="1" x14ac:dyDescent="0.3">
      <c r="B73" s="55" t="s">
        <v>171</v>
      </c>
      <c r="C73" s="2">
        <v>45966</v>
      </c>
      <c r="D73" s="2">
        <v>45968</v>
      </c>
      <c r="E73" s="55" t="s">
        <v>187</v>
      </c>
      <c r="F73" s="76" t="s">
        <v>97</v>
      </c>
      <c r="G73" s="2">
        <v>45961</v>
      </c>
      <c r="H73" s="3">
        <v>90</v>
      </c>
      <c r="I73" s="2" t="s">
        <v>454</v>
      </c>
      <c r="J73" s="2" t="s">
        <v>455</v>
      </c>
      <c r="K73" s="2" t="s">
        <v>456</v>
      </c>
      <c r="L73" s="2" t="s">
        <v>747</v>
      </c>
      <c r="M73" s="36" t="s">
        <v>458</v>
      </c>
      <c r="N73" s="2" t="s">
        <v>97</v>
      </c>
      <c r="O73" s="52" t="s">
        <v>748</v>
      </c>
      <c r="P73" s="2" t="s">
        <v>477</v>
      </c>
      <c r="Q73" s="4">
        <v>0</v>
      </c>
      <c r="R73" s="27">
        <v>0</v>
      </c>
      <c r="S73" s="4">
        <v>848000</v>
      </c>
      <c r="T73" s="4">
        <v>848000</v>
      </c>
      <c r="U73" s="34" t="s">
        <v>749</v>
      </c>
      <c r="V73" s="2" t="s">
        <v>533</v>
      </c>
      <c r="W73" s="82" t="s">
        <v>750</v>
      </c>
      <c r="X73" s="2" t="s">
        <v>441</v>
      </c>
      <c r="Y73" s="70" t="s">
        <v>215</v>
      </c>
      <c r="Z73" s="90">
        <v>3675</v>
      </c>
      <c r="AA73" s="6">
        <v>4.3337264150943395E-3</v>
      </c>
      <c r="AB73" s="56" t="s">
        <v>37</v>
      </c>
      <c r="AC73" s="12" t="s">
        <v>138</v>
      </c>
      <c r="AD73" s="107" t="s">
        <v>406</v>
      </c>
      <c r="AE73" s="28" t="s">
        <v>32</v>
      </c>
      <c r="AF73" s="29" t="s">
        <v>102</v>
      </c>
    </row>
    <row r="74" spans="2:32" ht="50.25" customHeight="1" x14ac:dyDescent="0.3">
      <c r="B74" s="52" t="s">
        <v>178</v>
      </c>
      <c r="C74" s="2">
        <v>45965</v>
      </c>
      <c r="D74" s="2">
        <v>45968</v>
      </c>
      <c r="E74" s="52" t="s">
        <v>179</v>
      </c>
      <c r="F74" s="76" t="s">
        <v>97</v>
      </c>
      <c r="G74" s="2">
        <v>45961</v>
      </c>
      <c r="H74" s="3">
        <v>90</v>
      </c>
      <c r="I74" s="2" t="s">
        <v>454</v>
      </c>
      <c r="J74" s="2" t="s">
        <v>592</v>
      </c>
      <c r="K74" s="2" t="s">
        <v>456</v>
      </c>
      <c r="L74" s="2" t="s">
        <v>751</v>
      </c>
      <c r="M74" s="36" t="s">
        <v>458</v>
      </c>
      <c r="N74" s="2" t="s">
        <v>97</v>
      </c>
      <c r="O74" s="52" t="s">
        <v>752</v>
      </c>
      <c r="P74" s="2" t="s">
        <v>500</v>
      </c>
      <c r="Q74" s="4">
        <v>0</v>
      </c>
      <c r="R74" s="27">
        <v>0</v>
      </c>
      <c r="S74" s="4">
        <v>857000</v>
      </c>
      <c r="T74" s="4">
        <v>857000</v>
      </c>
      <c r="U74" s="34" t="s">
        <v>753</v>
      </c>
      <c r="V74" s="2" t="s">
        <v>754</v>
      </c>
      <c r="W74" s="82" t="s">
        <v>755</v>
      </c>
      <c r="X74" s="2" t="s">
        <v>441</v>
      </c>
      <c r="Y74" s="70" t="s">
        <v>215</v>
      </c>
      <c r="Z74" s="18" t="s">
        <v>25</v>
      </c>
      <c r="AA74" s="6">
        <v>0</v>
      </c>
      <c r="AB74" s="53" t="s">
        <v>31</v>
      </c>
      <c r="AC74" s="12" t="s">
        <v>186</v>
      </c>
      <c r="AD74" s="107" t="s">
        <v>405</v>
      </c>
      <c r="AE74" s="35" t="s">
        <v>136</v>
      </c>
      <c r="AF74" s="35" t="s">
        <v>137</v>
      </c>
    </row>
    <row r="75" spans="2:32" ht="50.25" customHeight="1" x14ac:dyDescent="0.3">
      <c r="B75" s="52" t="s">
        <v>171</v>
      </c>
      <c r="C75" s="2">
        <v>45964</v>
      </c>
      <c r="D75" s="2">
        <v>45966</v>
      </c>
      <c r="E75" s="52" t="s">
        <v>180</v>
      </c>
      <c r="F75" s="76" t="s">
        <v>97</v>
      </c>
      <c r="G75" s="2">
        <v>45964</v>
      </c>
      <c r="H75" s="3">
        <v>87</v>
      </c>
      <c r="I75" s="2" t="s">
        <v>454</v>
      </c>
      <c r="J75" s="2" t="s">
        <v>455</v>
      </c>
      <c r="K75" s="2" t="s">
        <v>456</v>
      </c>
      <c r="L75" s="2" t="s">
        <v>756</v>
      </c>
      <c r="M75" s="36" t="s">
        <v>435</v>
      </c>
      <c r="N75" s="2" t="s">
        <v>97</v>
      </c>
      <c r="O75" s="52" t="s">
        <v>757</v>
      </c>
      <c r="P75" s="2" t="s">
        <v>638</v>
      </c>
      <c r="Q75" s="4">
        <v>0</v>
      </c>
      <c r="R75" s="27">
        <v>0</v>
      </c>
      <c r="S75" s="4">
        <v>813000</v>
      </c>
      <c r="T75" s="4">
        <v>813000</v>
      </c>
      <c r="U75" s="34" t="s">
        <v>589</v>
      </c>
      <c r="V75" s="2" t="s">
        <v>758</v>
      </c>
      <c r="W75" s="82" t="s">
        <v>759</v>
      </c>
      <c r="X75" s="2" t="s">
        <v>441</v>
      </c>
      <c r="Y75" s="70" t="s">
        <v>215</v>
      </c>
      <c r="Z75" s="90">
        <v>8948</v>
      </c>
      <c r="AA75" s="6">
        <v>1.1006150061500615E-2</v>
      </c>
      <c r="AB75" s="53" t="s">
        <v>37</v>
      </c>
      <c r="AC75" s="12" t="s">
        <v>183</v>
      </c>
      <c r="AD75" s="107" t="s">
        <v>404</v>
      </c>
      <c r="AE75" s="53" t="s">
        <v>184</v>
      </c>
      <c r="AF75" s="54" t="s">
        <v>185</v>
      </c>
    </row>
    <row r="76" spans="2:32" ht="50.25" customHeight="1" x14ac:dyDescent="0.3">
      <c r="B76" s="49" t="s">
        <v>171</v>
      </c>
      <c r="C76" s="2">
        <v>45964</v>
      </c>
      <c r="D76" s="2">
        <v>45968</v>
      </c>
      <c r="E76" s="49" t="s">
        <v>174</v>
      </c>
      <c r="F76" s="76" t="s">
        <v>97</v>
      </c>
      <c r="G76" s="2">
        <v>45961</v>
      </c>
      <c r="H76" s="3">
        <v>90</v>
      </c>
      <c r="I76" s="2" t="s">
        <v>454</v>
      </c>
      <c r="J76" s="2" t="s">
        <v>455</v>
      </c>
      <c r="K76" s="2" t="s">
        <v>456</v>
      </c>
      <c r="L76" s="2" t="s">
        <v>760</v>
      </c>
      <c r="M76" s="36" t="s">
        <v>458</v>
      </c>
      <c r="N76" s="2" t="s">
        <v>97</v>
      </c>
      <c r="O76" s="52" t="s">
        <v>757</v>
      </c>
      <c r="P76" s="2" t="s">
        <v>638</v>
      </c>
      <c r="Q76" s="4">
        <v>0</v>
      </c>
      <c r="R76" s="27">
        <v>0</v>
      </c>
      <c r="S76" s="4">
        <v>873000</v>
      </c>
      <c r="T76" s="4">
        <v>873000</v>
      </c>
      <c r="U76" s="34" t="s">
        <v>589</v>
      </c>
      <c r="V76" s="2" t="s">
        <v>758</v>
      </c>
      <c r="W76" s="82" t="s">
        <v>761</v>
      </c>
      <c r="X76" s="2" t="s">
        <v>441</v>
      </c>
      <c r="Y76" s="70" t="s">
        <v>215</v>
      </c>
      <c r="Z76" s="11" t="s">
        <v>25</v>
      </c>
      <c r="AA76" s="6">
        <v>0</v>
      </c>
      <c r="AB76" s="50" t="s">
        <v>31</v>
      </c>
      <c r="AC76" s="12" t="s">
        <v>175</v>
      </c>
      <c r="AD76" s="107" t="s">
        <v>403</v>
      </c>
      <c r="AE76" s="28" t="s">
        <v>93</v>
      </c>
      <c r="AF76" s="51" t="s">
        <v>176</v>
      </c>
    </row>
    <row r="77" spans="2:32" ht="50.25" customHeight="1" x14ac:dyDescent="0.3">
      <c r="B77" s="47" t="s">
        <v>171</v>
      </c>
      <c r="C77" s="2">
        <v>45962</v>
      </c>
      <c r="D77" s="2">
        <v>45964</v>
      </c>
      <c r="E77" s="47" t="s">
        <v>172</v>
      </c>
      <c r="F77" s="76" t="s">
        <v>97</v>
      </c>
      <c r="G77" s="2">
        <v>45931</v>
      </c>
      <c r="H77" s="3">
        <v>120</v>
      </c>
      <c r="I77" s="2" t="s">
        <v>454</v>
      </c>
      <c r="J77" s="2" t="s">
        <v>592</v>
      </c>
      <c r="K77" s="2" t="s">
        <v>456</v>
      </c>
      <c r="L77" s="2" t="s">
        <v>762</v>
      </c>
      <c r="M77" s="36" t="s">
        <v>631</v>
      </c>
      <c r="N77" s="2" t="s">
        <v>97</v>
      </c>
      <c r="O77" s="52" t="s">
        <v>763</v>
      </c>
      <c r="P77" s="2" t="s">
        <v>532</v>
      </c>
      <c r="Q77" s="4">
        <v>23310</v>
      </c>
      <c r="R77" s="27">
        <v>0.03</v>
      </c>
      <c r="S77" s="4">
        <v>753690</v>
      </c>
      <c r="T77" s="4">
        <v>777000</v>
      </c>
      <c r="U77" s="34" t="s">
        <v>764</v>
      </c>
      <c r="V77" s="2" t="s">
        <v>567</v>
      </c>
      <c r="W77" s="82" t="s">
        <v>765</v>
      </c>
      <c r="X77" s="2" t="s">
        <v>441</v>
      </c>
      <c r="Y77" s="70" t="s">
        <v>215</v>
      </c>
      <c r="Z77" s="90">
        <v>10000</v>
      </c>
      <c r="AA77" s="6">
        <v>1.3268054505167907E-2</v>
      </c>
      <c r="AB77" s="48" t="s">
        <v>37</v>
      </c>
      <c r="AC77" s="12" t="s">
        <v>173</v>
      </c>
      <c r="AD77" s="107" t="s">
        <v>402</v>
      </c>
      <c r="AE77" s="41" t="s">
        <v>32</v>
      </c>
      <c r="AF77" s="41" t="s">
        <v>119</v>
      </c>
    </row>
    <row r="78" spans="2:32" ht="50.25" customHeight="1" x14ac:dyDescent="0.3">
      <c r="B78" s="52" t="s">
        <v>164</v>
      </c>
      <c r="C78" s="2">
        <v>45961</v>
      </c>
      <c r="D78" s="2">
        <v>45968</v>
      </c>
      <c r="E78" s="52" t="s">
        <v>177</v>
      </c>
      <c r="F78" s="76" t="s">
        <v>97</v>
      </c>
      <c r="G78" s="2">
        <v>45961</v>
      </c>
      <c r="H78" s="3">
        <v>90</v>
      </c>
      <c r="I78" s="2" t="s">
        <v>454</v>
      </c>
      <c r="J78" s="2" t="s">
        <v>455</v>
      </c>
      <c r="K78" s="2" t="s">
        <v>456</v>
      </c>
      <c r="L78" s="2" t="s">
        <v>766</v>
      </c>
      <c r="M78" s="36" t="s">
        <v>458</v>
      </c>
      <c r="N78" s="2" t="s">
        <v>97</v>
      </c>
      <c r="O78" s="52" t="s">
        <v>757</v>
      </c>
      <c r="P78" s="2" t="s">
        <v>638</v>
      </c>
      <c r="Q78" s="4">
        <v>0</v>
      </c>
      <c r="R78" s="27">
        <v>0</v>
      </c>
      <c r="S78" s="4">
        <v>894800</v>
      </c>
      <c r="T78" s="4">
        <v>894800</v>
      </c>
      <c r="U78" s="34" t="s">
        <v>589</v>
      </c>
      <c r="V78" s="2" t="s">
        <v>533</v>
      </c>
      <c r="W78" s="82" t="s">
        <v>767</v>
      </c>
      <c r="X78" s="2" t="s">
        <v>441</v>
      </c>
      <c r="Y78" s="70" t="s">
        <v>215</v>
      </c>
      <c r="Z78" s="18" t="s">
        <v>25</v>
      </c>
      <c r="AA78" s="6">
        <v>0</v>
      </c>
      <c r="AB78" s="50" t="s">
        <v>31</v>
      </c>
      <c r="AC78" s="12" t="s">
        <v>181</v>
      </c>
      <c r="AD78" s="107" t="s">
        <v>401</v>
      </c>
      <c r="AE78" s="53" t="s">
        <v>182</v>
      </c>
      <c r="AF78" s="53" t="s">
        <v>182</v>
      </c>
    </row>
    <row r="79" spans="2:32" ht="50.25" customHeight="1" x14ac:dyDescent="0.3">
      <c r="B79" s="2" t="s">
        <v>164</v>
      </c>
      <c r="C79" s="2">
        <v>45960</v>
      </c>
      <c r="D79" s="2">
        <v>45961</v>
      </c>
      <c r="E79" s="45" t="s">
        <v>168</v>
      </c>
      <c r="F79" s="76" t="s">
        <v>97</v>
      </c>
      <c r="G79" s="2">
        <v>45954</v>
      </c>
      <c r="H79" s="3">
        <v>97</v>
      </c>
      <c r="I79" s="2" t="s">
        <v>454</v>
      </c>
      <c r="J79" s="2" t="s">
        <v>455</v>
      </c>
      <c r="K79" s="2" t="s">
        <v>456</v>
      </c>
      <c r="L79" s="2" t="s">
        <v>768</v>
      </c>
      <c r="M79" s="36" t="s">
        <v>458</v>
      </c>
      <c r="N79" s="2" t="s">
        <v>97</v>
      </c>
      <c r="O79" s="52" t="s">
        <v>603</v>
      </c>
      <c r="P79" s="2" t="s">
        <v>450</v>
      </c>
      <c r="Q79" s="4">
        <v>0</v>
      </c>
      <c r="R79" s="27">
        <v>0</v>
      </c>
      <c r="S79" s="4">
        <v>835000</v>
      </c>
      <c r="T79" s="4">
        <v>835000</v>
      </c>
      <c r="U79" s="34" t="s">
        <v>517</v>
      </c>
      <c r="V79" s="2" t="s">
        <v>604</v>
      </c>
      <c r="W79" s="82" t="s">
        <v>769</v>
      </c>
      <c r="X79" s="2" t="s">
        <v>441</v>
      </c>
      <c r="Y79" s="70" t="s">
        <v>215</v>
      </c>
      <c r="Z79" s="90">
        <v>16320</v>
      </c>
      <c r="AA79" s="6">
        <v>1.9544910179640718E-2</v>
      </c>
      <c r="AB79" s="46" t="s">
        <v>31</v>
      </c>
      <c r="AC79" s="12" t="s">
        <v>170</v>
      </c>
      <c r="AD79" s="107" t="s">
        <v>400</v>
      </c>
      <c r="AE79" s="46" t="s">
        <v>93</v>
      </c>
      <c r="AF79" s="46" t="s">
        <v>169</v>
      </c>
    </row>
    <row r="80" spans="2:32" ht="50.25" customHeight="1" x14ac:dyDescent="0.3">
      <c r="B80" s="2" t="s">
        <v>164</v>
      </c>
      <c r="C80" s="2">
        <v>45958</v>
      </c>
      <c r="D80" s="2">
        <v>45959</v>
      </c>
      <c r="E80" s="43" t="s">
        <v>161</v>
      </c>
      <c r="F80" s="76" t="s">
        <v>97</v>
      </c>
      <c r="G80" s="2">
        <v>45957</v>
      </c>
      <c r="H80" s="3">
        <v>94</v>
      </c>
      <c r="I80" s="2" t="s">
        <v>454</v>
      </c>
      <c r="J80" s="2" t="s">
        <v>592</v>
      </c>
      <c r="K80" s="2" t="s">
        <v>456</v>
      </c>
      <c r="L80" s="2" t="s">
        <v>770</v>
      </c>
      <c r="M80" s="36" t="s">
        <v>435</v>
      </c>
      <c r="N80" s="2" t="s">
        <v>97</v>
      </c>
      <c r="O80" s="52" t="s">
        <v>576</v>
      </c>
      <c r="P80" s="2" t="s">
        <v>450</v>
      </c>
      <c r="Q80" s="4">
        <v>42000</v>
      </c>
      <c r="R80" s="27">
        <v>4.8000000000000001E-2</v>
      </c>
      <c r="S80" s="4">
        <v>833000</v>
      </c>
      <c r="T80" s="4">
        <v>875000</v>
      </c>
      <c r="U80" s="34" t="s">
        <v>577</v>
      </c>
      <c r="V80" s="2" t="s">
        <v>578</v>
      </c>
      <c r="W80" s="82" t="s">
        <v>771</v>
      </c>
      <c r="X80" s="2" t="s">
        <v>441</v>
      </c>
      <c r="Y80" s="70" t="s">
        <v>215</v>
      </c>
      <c r="Z80" s="18" t="s">
        <v>25</v>
      </c>
      <c r="AA80" s="6">
        <v>0</v>
      </c>
      <c r="AB80" s="35" t="s">
        <v>26</v>
      </c>
      <c r="AC80" s="12" t="s">
        <v>162</v>
      </c>
      <c r="AD80" s="107" t="s">
        <v>399</v>
      </c>
      <c r="AE80" s="28" t="s">
        <v>93</v>
      </c>
      <c r="AF80" s="44" t="s">
        <v>163</v>
      </c>
    </row>
    <row r="81" spans="2:32" ht="50.25" customHeight="1" x14ac:dyDescent="0.3">
      <c r="B81" s="2" t="s">
        <v>164</v>
      </c>
      <c r="C81" s="2">
        <v>45957</v>
      </c>
      <c r="D81" s="2">
        <v>45958</v>
      </c>
      <c r="E81" s="40" t="s">
        <v>160</v>
      </c>
      <c r="F81" s="76" t="s">
        <v>97</v>
      </c>
      <c r="G81" s="2">
        <v>45825</v>
      </c>
      <c r="H81" s="3">
        <v>226</v>
      </c>
      <c r="I81" s="2" t="s">
        <v>454</v>
      </c>
      <c r="J81" s="2" t="s">
        <v>455</v>
      </c>
      <c r="K81" s="2" t="s">
        <v>497</v>
      </c>
      <c r="L81" s="2" t="s">
        <v>772</v>
      </c>
      <c r="M81" s="36" t="s">
        <v>435</v>
      </c>
      <c r="N81" s="2" t="s">
        <v>97</v>
      </c>
      <c r="O81" s="52" t="s">
        <v>773</v>
      </c>
      <c r="P81" s="2" t="s">
        <v>483</v>
      </c>
      <c r="Q81" s="4">
        <v>85000</v>
      </c>
      <c r="R81" s="27">
        <v>6.5485362095531588E-2</v>
      </c>
      <c r="S81" s="4">
        <v>1213000</v>
      </c>
      <c r="T81" s="4">
        <v>1298000</v>
      </c>
      <c r="U81" s="34" t="s">
        <v>665</v>
      </c>
      <c r="V81" s="2" t="s">
        <v>596</v>
      </c>
      <c r="W81" s="82" t="s">
        <v>774</v>
      </c>
      <c r="X81" s="2" t="s">
        <v>441</v>
      </c>
      <c r="Y81" s="70" t="s">
        <v>215</v>
      </c>
      <c r="Z81" s="90">
        <v>50000</v>
      </c>
      <c r="AA81" s="6">
        <v>4.1220115416323165E-2</v>
      </c>
      <c r="AB81" s="41" t="s">
        <v>37</v>
      </c>
      <c r="AC81" s="12" t="s">
        <v>173</v>
      </c>
      <c r="AD81" s="107" t="s">
        <v>398</v>
      </c>
      <c r="AE81" s="41" t="s">
        <v>32</v>
      </c>
      <c r="AF81" s="41" t="s">
        <v>119</v>
      </c>
    </row>
    <row r="82" spans="2:32" ht="50.25" customHeight="1" x14ac:dyDescent="0.3">
      <c r="B82" s="2" t="s">
        <v>164</v>
      </c>
      <c r="C82" s="2">
        <v>45951</v>
      </c>
      <c r="D82" s="2">
        <v>45951</v>
      </c>
      <c r="E82" s="39" t="s">
        <v>159</v>
      </c>
      <c r="F82" s="76" t="s">
        <v>97</v>
      </c>
      <c r="G82" s="2">
        <v>45930</v>
      </c>
      <c r="H82" s="3">
        <v>121</v>
      </c>
      <c r="I82" s="2" t="s">
        <v>454</v>
      </c>
      <c r="J82" s="2" t="s">
        <v>455</v>
      </c>
      <c r="K82" s="2" t="s">
        <v>586</v>
      </c>
      <c r="L82" s="2" t="s">
        <v>775</v>
      </c>
      <c r="M82" s="36" t="s">
        <v>435</v>
      </c>
      <c r="N82" s="2" t="s">
        <v>97</v>
      </c>
      <c r="O82" s="52" t="s">
        <v>776</v>
      </c>
      <c r="P82" s="2" t="s">
        <v>450</v>
      </c>
      <c r="Q82" s="4">
        <v>0</v>
      </c>
      <c r="R82" s="27">
        <v>0</v>
      </c>
      <c r="S82" s="4">
        <v>1770000</v>
      </c>
      <c r="T82" s="4">
        <v>1770000</v>
      </c>
      <c r="U82" s="34" t="s">
        <v>608</v>
      </c>
      <c r="V82" s="2" t="s">
        <v>590</v>
      </c>
      <c r="W82" s="82" t="s">
        <v>777</v>
      </c>
      <c r="X82" s="2" t="s">
        <v>441</v>
      </c>
      <c r="Y82" s="70" t="s">
        <v>215</v>
      </c>
      <c r="Z82" s="18" t="s">
        <v>25</v>
      </c>
      <c r="AA82" s="6">
        <v>0</v>
      </c>
      <c r="AB82" s="35" t="s">
        <v>26</v>
      </c>
      <c r="AC82" s="28" t="s">
        <v>98</v>
      </c>
      <c r="AD82" s="14" t="s">
        <v>397</v>
      </c>
      <c r="AE82" s="28" t="s">
        <v>98</v>
      </c>
      <c r="AF82" s="28" t="s">
        <v>101</v>
      </c>
    </row>
    <row r="83" spans="2:32" ht="50.25" customHeight="1" x14ac:dyDescent="0.3">
      <c r="B83" s="2" t="s">
        <v>164</v>
      </c>
      <c r="C83" s="2">
        <v>45951</v>
      </c>
      <c r="D83" s="2">
        <v>45951</v>
      </c>
      <c r="E83" s="39" t="s">
        <v>157</v>
      </c>
      <c r="F83" s="76" t="s">
        <v>97</v>
      </c>
      <c r="G83" s="2">
        <v>45929</v>
      </c>
      <c r="H83" s="3">
        <v>122</v>
      </c>
      <c r="I83" s="2" t="s">
        <v>454</v>
      </c>
      <c r="J83" s="2" t="s">
        <v>455</v>
      </c>
      <c r="K83" s="2" t="s">
        <v>456</v>
      </c>
      <c r="L83" s="2" t="s">
        <v>778</v>
      </c>
      <c r="M83" s="36" t="s">
        <v>631</v>
      </c>
      <c r="N83" s="2" t="s">
        <v>97</v>
      </c>
      <c r="O83" s="52" t="s">
        <v>779</v>
      </c>
      <c r="P83" s="2" t="s">
        <v>450</v>
      </c>
      <c r="Q83" s="4">
        <v>44300</v>
      </c>
      <c r="R83" s="27">
        <v>0.05</v>
      </c>
      <c r="S83" s="4">
        <v>841700</v>
      </c>
      <c r="T83" s="4">
        <v>886000</v>
      </c>
      <c r="U83" s="34" t="s">
        <v>608</v>
      </c>
      <c r="V83" s="2" t="s">
        <v>590</v>
      </c>
      <c r="W83" s="82" t="s">
        <v>780</v>
      </c>
      <c r="X83" s="2" t="s">
        <v>441</v>
      </c>
      <c r="Y83" s="70" t="s">
        <v>215</v>
      </c>
      <c r="Z83" s="18" t="s">
        <v>25</v>
      </c>
      <c r="AA83" s="6">
        <v>0</v>
      </c>
      <c r="AB83" s="35" t="s">
        <v>26</v>
      </c>
      <c r="AC83" s="28" t="s">
        <v>98</v>
      </c>
      <c r="AD83" s="14" t="s">
        <v>396</v>
      </c>
      <c r="AE83" s="28" t="s">
        <v>98</v>
      </c>
      <c r="AF83" s="28" t="s">
        <v>101</v>
      </c>
    </row>
    <row r="84" spans="2:32" ht="50.25" customHeight="1" x14ac:dyDescent="0.3">
      <c r="B84" s="2" t="s">
        <v>164</v>
      </c>
      <c r="C84" s="2">
        <v>45951</v>
      </c>
      <c r="D84" s="2">
        <v>45951</v>
      </c>
      <c r="E84" s="39" t="s">
        <v>156</v>
      </c>
      <c r="F84" s="76" t="s">
        <v>97</v>
      </c>
      <c r="G84" s="2">
        <v>45912</v>
      </c>
      <c r="H84" s="3">
        <v>139</v>
      </c>
      <c r="I84" s="2" t="s">
        <v>454</v>
      </c>
      <c r="J84" s="2" t="s">
        <v>592</v>
      </c>
      <c r="K84" s="2" t="s">
        <v>781</v>
      </c>
      <c r="L84" s="2" t="s">
        <v>782</v>
      </c>
      <c r="M84" s="36" t="s">
        <v>458</v>
      </c>
      <c r="N84" s="2" t="s">
        <v>97</v>
      </c>
      <c r="O84" s="52" t="s">
        <v>783</v>
      </c>
      <c r="P84" s="2" t="s">
        <v>460</v>
      </c>
      <c r="Q84" s="4">
        <v>260600</v>
      </c>
      <c r="R84" s="27">
        <v>0.05</v>
      </c>
      <c r="S84" s="4">
        <v>4951400</v>
      </c>
      <c r="T84" s="4">
        <v>5212000</v>
      </c>
      <c r="U84" s="34" t="s">
        <v>753</v>
      </c>
      <c r="V84" s="2" t="s">
        <v>567</v>
      </c>
      <c r="W84" s="82" t="s">
        <v>784</v>
      </c>
      <c r="X84" s="2" t="s">
        <v>441</v>
      </c>
      <c r="Y84" s="70" t="s">
        <v>215</v>
      </c>
      <c r="Z84" s="18" t="s">
        <v>25</v>
      </c>
      <c r="AA84" s="6">
        <v>0</v>
      </c>
      <c r="AB84" s="35" t="s">
        <v>26</v>
      </c>
      <c r="AC84" s="28" t="s">
        <v>98</v>
      </c>
      <c r="AD84" s="14" t="s">
        <v>395</v>
      </c>
      <c r="AE84" s="28" t="s">
        <v>98</v>
      </c>
      <c r="AF84" s="28" t="s">
        <v>101</v>
      </c>
    </row>
    <row r="85" spans="2:32" ht="50.25" customHeight="1" x14ac:dyDescent="0.3">
      <c r="B85" s="2" t="s">
        <v>164</v>
      </c>
      <c r="C85" s="2">
        <v>45951</v>
      </c>
      <c r="D85" s="2">
        <v>45951</v>
      </c>
      <c r="E85" s="39" t="s">
        <v>155</v>
      </c>
      <c r="F85" s="76" t="s">
        <v>97</v>
      </c>
      <c r="G85" s="2">
        <v>45912</v>
      </c>
      <c r="H85" s="3">
        <v>139</v>
      </c>
      <c r="I85" s="2" t="s">
        <v>454</v>
      </c>
      <c r="J85" s="2" t="s">
        <v>592</v>
      </c>
      <c r="K85" s="2" t="s">
        <v>586</v>
      </c>
      <c r="L85" s="2" t="s">
        <v>785</v>
      </c>
      <c r="M85" s="36" t="s">
        <v>435</v>
      </c>
      <c r="N85" s="2" t="s">
        <v>97</v>
      </c>
      <c r="O85" s="52" t="s">
        <v>786</v>
      </c>
      <c r="P85" s="2" t="s">
        <v>617</v>
      </c>
      <c r="Q85" s="4">
        <v>132550</v>
      </c>
      <c r="R85" s="27">
        <v>0.05</v>
      </c>
      <c r="S85" s="4">
        <v>2518450</v>
      </c>
      <c r="T85" s="4">
        <v>2651000</v>
      </c>
      <c r="U85" s="34" t="s">
        <v>618</v>
      </c>
      <c r="V85" s="2" t="s">
        <v>787</v>
      </c>
      <c r="W85" s="82" t="s">
        <v>788</v>
      </c>
      <c r="X85" s="2" t="s">
        <v>441</v>
      </c>
      <c r="Y85" s="70" t="s">
        <v>215</v>
      </c>
      <c r="Z85" s="18" t="s">
        <v>25</v>
      </c>
      <c r="AA85" s="6">
        <v>0</v>
      </c>
      <c r="AB85" s="35" t="s">
        <v>26</v>
      </c>
      <c r="AC85" s="28" t="s">
        <v>98</v>
      </c>
      <c r="AD85" s="14" t="s">
        <v>394</v>
      </c>
      <c r="AE85" s="28" t="s">
        <v>98</v>
      </c>
      <c r="AF85" s="28" t="s">
        <v>101</v>
      </c>
    </row>
    <row r="86" spans="2:32" ht="50.25" customHeight="1" x14ac:dyDescent="0.3">
      <c r="B86" s="2" t="s">
        <v>164</v>
      </c>
      <c r="C86" s="2">
        <v>45943</v>
      </c>
      <c r="D86" s="2">
        <v>45945</v>
      </c>
      <c r="E86" s="39" t="s">
        <v>134</v>
      </c>
      <c r="F86" s="76" t="s">
        <v>97</v>
      </c>
      <c r="G86" s="2">
        <v>45903</v>
      </c>
      <c r="H86" s="3">
        <v>148</v>
      </c>
      <c r="I86" s="2" t="s">
        <v>454</v>
      </c>
      <c r="J86" s="2" t="s">
        <v>592</v>
      </c>
      <c r="K86" s="2" t="s">
        <v>586</v>
      </c>
      <c r="L86" s="2" t="s">
        <v>789</v>
      </c>
      <c r="M86" s="36" t="s">
        <v>458</v>
      </c>
      <c r="N86" s="2" t="s">
        <v>97</v>
      </c>
      <c r="O86" s="52" t="s">
        <v>790</v>
      </c>
      <c r="P86" s="2" t="s">
        <v>450</v>
      </c>
      <c r="Q86" s="4">
        <v>0</v>
      </c>
      <c r="R86" s="27">
        <v>0</v>
      </c>
      <c r="S86" s="4">
        <v>2526000</v>
      </c>
      <c r="T86" s="4">
        <v>2526000</v>
      </c>
      <c r="U86" s="34" t="s">
        <v>791</v>
      </c>
      <c r="V86" s="2" t="s">
        <v>792</v>
      </c>
      <c r="W86" s="82" t="s">
        <v>793</v>
      </c>
      <c r="X86" s="2" t="s">
        <v>441</v>
      </c>
      <c r="Y86" s="70" t="s">
        <v>215</v>
      </c>
      <c r="Z86" s="18" t="s">
        <v>25</v>
      </c>
      <c r="AA86" s="6">
        <v>0</v>
      </c>
      <c r="AB86" s="35" t="s">
        <v>26</v>
      </c>
      <c r="AC86" s="28" t="s">
        <v>98</v>
      </c>
      <c r="AD86" s="14" t="s">
        <v>393</v>
      </c>
      <c r="AE86" s="28" t="s">
        <v>98</v>
      </c>
      <c r="AF86" s="28" t="s">
        <v>101</v>
      </c>
    </row>
    <row r="87" spans="2:32" ht="50.25" customHeight="1" x14ac:dyDescent="0.3">
      <c r="B87" s="2" t="s">
        <v>164</v>
      </c>
      <c r="C87" s="2">
        <v>45943</v>
      </c>
      <c r="D87" s="2">
        <v>45945</v>
      </c>
      <c r="E87" s="39" t="s">
        <v>129</v>
      </c>
      <c r="F87" s="76" t="s">
        <v>97</v>
      </c>
      <c r="G87" s="2">
        <v>45926</v>
      </c>
      <c r="H87" s="3">
        <v>125</v>
      </c>
      <c r="I87" s="2" t="s">
        <v>454</v>
      </c>
      <c r="J87" s="2" t="s">
        <v>592</v>
      </c>
      <c r="K87" s="2" t="s">
        <v>586</v>
      </c>
      <c r="L87" s="2" t="s">
        <v>794</v>
      </c>
      <c r="M87" s="36" t="s">
        <v>443</v>
      </c>
      <c r="N87" s="2" t="s">
        <v>97</v>
      </c>
      <c r="O87" s="52" t="s">
        <v>795</v>
      </c>
      <c r="P87" s="2" t="s">
        <v>796</v>
      </c>
      <c r="Q87" s="4">
        <v>0</v>
      </c>
      <c r="R87" s="27">
        <v>0</v>
      </c>
      <c r="S87" s="4">
        <v>2706000</v>
      </c>
      <c r="T87" s="4">
        <v>2706000</v>
      </c>
      <c r="U87" s="34" t="s">
        <v>797</v>
      </c>
      <c r="V87" s="2" t="s">
        <v>798</v>
      </c>
      <c r="W87" s="82" t="s">
        <v>799</v>
      </c>
      <c r="X87" s="2" t="s">
        <v>441</v>
      </c>
      <c r="Y87" s="70" t="s">
        <v>215</v>
      </c>
      <c r="Z87" s="18" t="s">
        <v>25</v>
      </c>
      <c r="AA87" s="6">
        <v>0</v>
      </c>
      <c r="AB87" s="35" t="s">
        <v>26</v>
      </c>
      <c r="AC87" s="28" t="s">
        <v>98</v>
      </c>
      <c r="AD87" s="14" t="s">
        <v>392</v>
      </c>
      <c r="AE87" s="28" t="s">
        <v>98</v>
      </c>
      <c r="AF87" s="35" t="s">
        <v>144</v>
      </c>
    </row>
    <row r="88" spans="2:32" ht="50.25" customHeight="1" x14ac:dyDescent="0.3">
      <c r="B88" s="2" t="s">
        <v>164</v>
      </c>
      <c r="C88" s="2">
        <v>45943</v>
      </c>
      <c r="D88" s="2">
        <v>45945</v>
      </c>
      <c r="E88" s="39" t="s">
        <v>130</v>
      </c>
      <c r="F88" s="76" t="s">
        <v>97</v>
      </c>
      <c r="G88" s="2">
        <v>45925</v>
      </c>
      <c r="H88" s="3">
        <v>126</v>
      </c>
      <c r="I88" s="2" t="s">
        <v>454</v>
      </c>
      <c r="J88" s="2" t="s">
        <v>592</v>
      </c>
      <c r="K88" s="2" t="s">
        <v>586</v>
      </c>
      <c r="L88" s="2" t="s">
        <v>800</v>
      </c>
      <c r="M88" s="36" t="s">
        <v>443</v>
      </c>
      <c r="N88" s="2" t="s">
        <v>97</v>
      </c>
      <c r="O88" s="52" t="s">
        <v>801</v>
      </c>
      <c r="P88" s="2" t="s">
        <v>796</v>
      </c>
      <c r="Q88" s="4">
        <v>0</v>
      </c>
      <c r="R88" s="27">
        <v>0</v>
      </c>
      <c r="S88" s="4">
        <v>2675000</v>
      </c>
      <c r="T88" s="4">
        <v>2675000</v>
      </c>
      <c r="U88" s="34" t="s">
        <v>797</v>
      </c>
      <c r="V88" s="2" t="s">
        <v>798</v>
      </c>
      <c r="W88" s="82" t="s">
        <v>802</v>
      </c>
      <c r="X88" s="2" t="s">
        <v>441</v>
      </c>
      <c r="Y88" s="70" t="s">
        <v>215</v>
      </c>
      <c r="Z88" s="18" t="s">
        <v>25</v>
      </c>
      <c r="AA88" s="6">
        <v>0</v>
      </c>
      <c r="AB88" s="35" t="s">
        <v>26</v>
      </c>
      <c r="AC88" s="28" t="s">
        <v>98</v>
      </c>
      <c r="AD88" s="14" t="s">
        <v>391</v>
      </c>
      <c r="AE88" s="28" t="s">
        <v>98</v>
      </c>
      <c r="AF88" s="35" t="s">
        <v>144</v>
      </c>
    </row>
    <row r="89" spans="2:32" ht="50.25" customHeight="1" x14ac:dyDescent="0.3">
      <c r="B89" s="2" t="s">
        <v>164</v>
      </c>
      <c r="C89" s="2">
        <v>45943</v>
      </c>
      <c r="D89" s="2">
        <v>45945</v>
      </c>
      <c r="E89" s="39" t="s">
        <v>131</v>
      </c>
      <c r="F89" s="76" t="s">
        <v>97</v>
      </c>
      <c r="G89" s="2">
        <v>45925</v>
      </c>
      <c r="H89" s="3">
        <v>126</v>
      </c>
      <c r="I89" s="2" t="s">
        <v>454</v>
      </c>
      <c r="J89" s="2" t="s">
        <v>592</v>
      </c>
      <c r="K89" s="2" t="s">
        <v>586</v>
      </c>
      <c r="L89" s="2" t="s">
        <v>803</v>
      </c>
      <c r="M89" s="36" t="s">
        <v>443</v>
      </c>
      <c r="N89" s="2" t="s">
        <v>97</v>
      </c>
      <c r="O89" s="52" t="s">
        <v>804</v>
      </c>
      <c r="P89" s="2" t="s">
        <v>805</v>
      </c>
      <c r="Q89" s="4">
        <v>0</v>
      </c>
      <c r="R89" s="27">
        <v>0</v>
      </c>
      <c r="S89" s="4">
        <v>2696000</v>
      </c>
      <c r="T89" s="4">
        <v>2696000</v>
      </c>
      <c r="U89" s="34" t="s">
        <v>806</v>
      </c>
      <c r="V89" s="2" t="s">
        <v>798</v>
      </c>
      <c r="W89" s="82" t="s">
        <v>807</v>
      </c>
      <c r="X89" s="2" t="s">
        <v>441</v>
      </c>
      <c r="Y89" s="70" t="s">
        <v>215</v>
      </c>
      <c r="Z89" s="18" t="s">
        <v>25</v>
      </c>
      <c r="AA89" s="6">
        <v>0</v>
      </c>
      <c r="AB89" s="35" t="s">
        <v>26</v>
      </c>
      <c r="AC89" s="28" t="s">
        <v>98</v>
      </c>
      <c r="AD89" s="14" t="s">
        <v>390</v>
      </c>
      <c r="AE89" s="28" t="s">
        <v>98</v>
      </c>
      <c r="AF89" s="35" t="s">
        <v>144</v>
      </c>
    </row>
    <row r="90" spans="2:32" ht="50.25" customHeight="1" x14ac:dyDescent="0.3">
      <c r="B90" s="2" t="s">
        <v>164</v>
      </c>
      <c r="C90" s="2">
        <v>45938</v>
      </c>
      <c r="D90" s="2">
        <v>45938</v>
      </c>
      <c r="E90" s="39" t="s">
        <v>124</v>
      </c>
      <c r="F90" s="76" t="s">
        <v>97</v>
      </c>
      <c r="G90" s="2">
        <v>45937</v>
      </c>
      <c r="H90" s="3">
        <v>114</v>
      </c>
      <c r="I90" s="2" t="s">
        <v>454</v>
      </c>
      <c r="J90" s="2" t="s">
        <v>455</v>
      </c>
      <c r="K90" s="2" t="s">
        <v>456</v>
      </c>
      <c r="L90" s="2" t="s">
        <v>808</v>
      </c>
      <c r="M90" s="36" t="s">
        <v>631</v>
      </c>
      <c r="N90" s="2" t="s">
        <v>97</v>
      </c>
      <c r="O90" s="52" t="s">
        <v>809</v>
      </c>
      <c r="P90" s="2" t="s">
        <v>450</v>
      </c>
      <c r="Q90" s="4">
        <v>0</v>
      </c>
      <c r="R90" s="27">
        <v>0</v>
      </c>
      <c r="S90" s="4">
        <v>755000</v>
      </c>
      <c r="T90" s="4">
        <v>755000</v>
      </c>
      <c r="U90" s="34" t="s">
        <v>82</v>
      </c>
      <c r="V90" s="2" t="s">
        <v>810</v>
      </c>
      <c r="W90" s="82" t="s">
        <v>811</v>
      </c>
      <c r="X90" s="2" t="s">
        <v>441</v>
      </c>
      <c r="Y90" s="70" t="s">
        <v>215</v>
      </c>
      <c r="Z90" s="18" t="s">
        <v>25</v>
      </c>
      <c r="AA90" s="6">
        <v>0</v>
      </c>
      <c r="AB90" s="35" t="s">
        <v>26</v>
      </c>
      <c r="AC90" s="12" t="s">
        <v>135</v>
      </c>
      <c r="AD90" s="107" t="s">
        <v>389</v>
      </c>
      <c r="AE90" s="35" t="s">
        <v>136</v>
      </c>
      <c r="AF90" s="35" t="s">
        <v>137</v>
      </c>
    </row>
    <row r="91" spans="2:32" ht="50.25" customHeight="1" x14ac:dyDescent="0.3">
      <c r="B91" s="2" t="s">
        <v>164</v>
      </c>
      <c r="C91" s="2">
        <v>45937</v>
      </c>
      <c r="D91" s="2">
        <v>45939</v>
      </c>
      <c r="E91" s="39" t="s">
        <v>125</v>
      </c>
      <c r="F91" s="76" t="s">
        <v>97</v>
      </c>
      <c r="G91" s="2">
        <v>45936</v>
      </c>
      <c r="H91" s="3">
        <v>115</v>
      </c>
      <c r="I91" s="2" t="s">
        <v>454</v>
      </c>
      <c r="J91" s="2" t="s">
        <v>455</v>
      </c>
      <c r="K91" s="2" t="s">
        <v>497</v>
      </c>
      <c r="L91" s="2" t="s">
        <v>812</v>
      </c>
      <c r="M91" s="36" t="s">
        <v>443</v>
      </c>
      <c r="N91" s="2" t="s">
        <v>97</v>
      </c>
      <c r="O91" s="52" t="s">
        <v>813</v>
      </c>
      <c r="P91" s="2" t="s">
        <v>532</v>
      </c>
      <c r="Q91" s="4">
        <v>63000</v>
      </c>
      <c r="R91" s="27">
        <v>3.9647577092511016E-2</v>
      </c>
      <c r="S91" s="4">
        <v>1526000</v>
      </c>
      <c r="T91" s="4">
        <v>1589000</v>
      </c>
      <c r="U91" s="34" t="s">
        <v>814</v>
      </c>
      <c r="V91" s="2" t="s">
        <v>815</v>
      </c>
      <c r="W91" s="82" t="s">
        <v>816</v>
      </c>
      <c r="X91" s="2" t="s">
        <v>441</v>
      </c>
      <c r="Y91" s="70" t="s">
        <v>215</v>
      </c>
      <c r="Z91" s="18" t="s">
        <v>25</v>
      </c>
      <c r="AA91" s="6">
        <v>0</v>
      </c>
      <c r="AB91" s="35" t="s">
        <v>26</v>
      </c>
      <c r="AC91" s="12" t="s">
        <v>32</v>
      </c>
      <c r="AD91" s="107" t="s">
        <v>388</v>
      </c>
      <c r="AE91" s="28" t="s">
        <v>32</v>
      </c>
      <c r="AF91" s="29" t="s">
        <v>102</v>
      </c>
    </row>
    <row r="92" spans="2:32" ht="50.25" customHeight="1" x14ac:dyDescent="0.3">
      <c r="B92" s="2" t="s">
        <v>164</v>
      </c>
      <c r="C92" s="2">
        <v>45936</v>
      </c>
      <c r="D92" s="2">
        <v>45939</v>
      </c>
      <c r="E92" s="39" t="s">
        <v>127</v>
      </c>
      <c r="F92" s="76" t="s">
        <v>97</v>
      </c>
      <c r="G92" s="2">
        <v>45930</v>
      </c>
      <c r="H92" s="3">
        <v>121</v>
      </c>
      <c r="I92" s="2" t="s">
        <v>496</v>
      </c>
      <c r="J92" s="2" t="s">
        <v>432</v>
      </c>
      <c r="K92" s="2" t="s">
        <v>497</v>
      </c>
      <c r="L92" s="2" t="s">
        <v>817</v>
      </c>
      <c r="M92" s="36" t="s">
        <v>458</v>
      </c>
      <c r="N92" s="2" t="s">
        <v>97</v>
      </c>
      <c r="O92" s="52" t="s">
        <v>818</v>
      </c>
      <c r="P92" s="2" t="s">
        <v>638</v>
      </c>
      <c r="Q92" s="4">
        <v>0</v>
      </c>
      <c r="R92" s="27">
        <v>0</v>
      </c>
      <c r="S92" s="4">
        <v>2218000</v>
      </c>
      <c r="T92" s="4">
        <v>2218000</v>
      </c>
      <c r="U92" s="34" t="s">
        <v>639</v>
      </c>
      <c r="V92" s="2" t="s">
        <v>640</v>
      </c>
      <c r="W92" s="82" t="s">
        <v>819</v>
      </c>
      <c r="X92" s="2" t="s">
        <v>441</v>
      </c>
      <c r="Y92" s="70" t="s">
        <v>215</v>
      </c>
      <c r="Z92" s="18" t="s">
        <v>25</v>
      </c>
      <c r="AA92" s="6">
        <v>0</v>
      </c>
      <c r="AB92" s="35" t="s">
        <v>26</v>
      </c>
      <c r="AC92" s="12" t="s">
        <v>139</v>
      </c>
      <c r="AD92" s="107" t="s">
        <v>387</v>
      </c>
      <c r="AE92" s="28" t="s">
        <v>98</v>
      </c>
      <c r="AF92" s="35" t="s">
        <v>144</v>
      </c>
    </row>
    <row r="93" spans="2:32" ht="50.25" customHeight="1" x14ac:dyDescent="0.3">
      <c r="B93" s="2" t="s">
        <v>164</v>
      </c>
      <c r="C93" s="2">
        <v>45936</v>
      </c>
      <c r="D93" s="2">
        <v>45939</v>
      </c>
      <c r="E93" s="39" t="s">
        <v>128</v>
      </c>
      <c r="F93" s="76" t="s">
        <v>97</v>
      </c>
      <c r="G93" s="2">
        <v>45930</v>
      </c>
      <c r="H93" s="3">
        <v>121</v>
      </c>
      <c r="I93" s="2" t="s">
        <v>454</v>
      </c>
      <c r="J93" s="2" t="s">
        <v>592</v>
      </c>
      <c r="K93" s="2" t="s">
        <v>586</v>
      </c>
      <c r="L93" s="2" t="s">
        <v>820</v>
      </c>
      <c r="M93" s="36" t="s">
        <v>435</v>
      </c>
      <c r="N93" s="2" t="s">
        <v>97</v>
      </c>
      <c r="O93" s="52" t="s">
        <v>818</v>
      </c>
      <c r="P93" s="2" t="s">
        <v>638</v>
      </c>
      <c r="Q93" s="4">
        <v>0</v>
      </c>
      <c r="R93" s="27">
        <v>0</v>
      </c>
      <c r="S93" s="4">
        <v>1917000</v>
      </c>
      <c r="T93" s="4">
        <v>1917000</v>
      </c>
      <c r="U93" s="34" t="s">
        <v>639</v>
      </c>
      <c r="V93" s="2" t="s">
        <v>640</v>
      </c>
      <c r="W93" s="82" t="s">
        <v>821</v>
      </c>
      <c r="X93" s="2" t="s">
        <v>441</v>
      </c>
      <c r="Y93" s="70" t="s">
        <v>215</v>
      </c>
      <c r="Z93" s="18" t="s">
        <v>25</v>
      </c>
      <c r="AA93" s="6">
        <v>0</v>
      </c>
      <c r="AB93" s="35" t="s">
        <v>26</v>
      </c>
      <c r="AC93" s="12" t="s">
        <v>139</v>
      </c>
      <c r="AD93" s="107" t="s">
        <v>386</v>
      </c>
      <c r="AE93" s="28" t="s">
        <v>98</v>
      </c>
      <c r="AF93" s="35" t="s">
        <v>144</v>
      </c>
    </row>
    <row r="94" spans="2:32" ht="50.25" customHeight="1" x14ac:dyDescent="0.3">
      <c r="B94" s="2" t="s">
        <v>164</v>
      </c>
      <c r="C94" s="2">
        <v>45934</v>
      </c>
      <c r="D94" s="2">
        <v>45937</v>
      </c>
      <c r="E94" s="39" t="s">
        <v>132</v>
      </c>
      <c r="F94" s="76" t="s">
        <v>97</v>
      </c>
      <c r="G94" s="2">
        <v>45919</v>
      </c>
      <c r="H94" s="3">
        <v>132</v>
      </c>
      <c r="I94" s="2" t="s">
        <v>454</v>
      </c>
      <c r="J94" s="2" t="s">
        <v>592</v>
      </c>
      <c r="K94" s="2" t="s">
        <v>586</v>
      </c>
      <c r="L94" s="2" t="s">
        <v>822</v>
      </c>
      <c r="M94" s="36" t="s">
        <v>458</v>
      </c>
      <c r="N94" s="2" t="s">
        <v>97</v>
      </c>
      <c r="O94" s="52" t="s">
        <v>823</v>
      </c>
      <c r="P94" s="2" t="s">
        <v>537</v>
      </c>
      <c r="Q94" s="4">
        <v>250354</v>
      </c>
      <c r="R94" s="27">
        <v>9.4401960784313732E-2</v>
      </c>
      <c r="S94" s="4">
        <v>2401646</v>
      </c>
      <c r="T94" s="4">
        <v>2652000</v>
      </c>
      <c r="U94" s="34" t="s">
        <v>824</v>
      </c>
      <c r="V94" s="2" t="s">
        <v>533</v>
      </c>
      <c r="W94" s="82" t="s">
        <v>825</v>
      </c>
      <c r="X94" s="2" t="s">
        <v>441</v>
      </c>
      <c r="Y94" s="70" t="s">
        <v>215</v>
      </c>
      <c r="Z94" s="90">
        <v>10000</v>
      </c>
      <c r="AA94" s="6">
        <v>4.1638109862985632E-3</v>
      </c>
      <c r="AB94" s="35" t="s">
        <v>31</v>
      </c>
      <c r="AC94" s="12" t="s">
        <v>140</v>
      </c>
      <c r="AD94" s="107" t="s">
        <v>385</v>
      </c>
      <c r="AE94" s="28" t="s">
        <v>93</v>
      </c>
      <c r="AF94" s="35" t="s">
        <v>142</v>
      </c>
    </row>
    <row r="95" spans="2:32" ht="50.25" customHeight="1" x14ac:dyDescent="0.3">
      <c r="B95" s="2" t="s">
        <v>164</v>
      </c>
      <c r="C95" s="2">
        <v>45934</v>
      </c>
      <c r="D95" s="2">
        <v>45937</v>
      </c>
      <c r="E95" s="39" t="s">
        <v>133</v>
      </c>
      <c r="F95" s="76" t="s">
        <v>97</v>
      </c>
      <c r="G95" s="2">
        <v>45919</v>
      </c>
      <c r="H95" s="3">
        <v>132</v>
      </c>
      <c r="I95" s="2" t="s">
        <v>454</v>
      </c>
      <c r="J95" s="2" t="s">
        <v>592</v>
      </c>
      <c r="K95" s="2" t="s">
        <v>586</v>
      </c>
      <c r="L95" s="2" t="s">
        <v>826</v>
      </c>
      <c r="M95" s="36" t="s">
        <v>458</v>
      </c>
      <c r="N95" s="2" t="s">
        <v>97</v>
      </c>
      <c r="O95" s="52" t="s">
        <v>827</v>
      </c>
      <c r="P95" s="2" t="s">
        <v>537</v>
      </c>
      <c r="Q95" s="4">
        <v>208880</v>
      </c>
      <c r="R95" s="27">
        <v>0.08</v>
      </c>
      <c r="S95" s="4">
        <v>2402120</v>
      </c>
      <c r="T95" s="4">
        <v>2611000</v>
      </c>
      <c r="U95" s="34" t="s">
        <v>824</v>
      </c>
      <c r="V95" s="2" t="s">
        <v>533</v>
      </c>
      <c r="W95" s="82" t="s">
        <v>828</v>
      </c>
      <c r="X95" s="2" t="s">
        <v>441</v>
      </c>
      <c r="Y95" s="70" t="s">
        <v>215</v>
      </c>
      <c r="Z95" s="90">
        <v>10000</v>
      </c>
      <c r="AA95" s="6">
        <v>4.1629893593991977E-3</v>
      </c>
      <c r="AB95" s="35" t="s">
        <v>31</v>
      </c>
      <c r="AC95" s="12" t="s">
        <v>141</v>
      </c>
      <c r="AD95" s="107" t="s">
        <v>384</v>
      </c>
      <c r="AE95" s="28" t="s">
        <v>93</v>
      </c>
      <c r="AF95" s="35" t="s">
        <v>143</v>
      </c>
    </row>
    <row r="96" spans="2:32" ht="50.25" customHeight="1" x14ac:dyDescent="0.3">
      <c r="B96" s="2" t="s">
        <v>164</v>
      </c>
      <c r="C96" s="2">
        <v>45933</v>
      </c>
      <c r="D96" s="2">
        <v>45936</v>
      </c>
      <c r="E96" s="39" t="s">
        <v>126</v>
      </c>
      <c r="F96" s="76" t="s">
        <v>97</v>
      </c>
      <c r="G96" s="2">
        <v>45933</v>
      </c>
      <c r="H96" s="3">
        <v>118</v>
      </c>
      <c r="I96" s="2" t="s">
        <v>454</v>
      </c>
      <c r="J96" s="2" t="s">
        <v>455</v>
      </c>
      <c r="K96" s="2" t="s">
        <v>586</v>
      </c>
      <c r="L96" s="2" t="s">
        <v>829</v>
      </c>
      <c r="M96" s="36" t="s">
        <v>435</v>
      </c>
      <c r="N96" s="2" t="s">
        <v>97</v>
      </c>
      <c r="O96" s="52" t="s">
        <v>830</v>
      </c>
      <c r="P96" s="2" t="s">
        <v>460</v>
      </c>
      <c r="Q96" s="4">
        <v>0</v>
      </c>
      <c r="R96" s="27">
        <v>0</v>
      </c>
      <c r="S96" s="4">
        <v>2252000</v>
      </c>
      <c r="T96" s="4">
        <v>2252000</v>
      </c>
      <c r="U96" s="34" t="s">
        <v>595</v>
      </c>
      <c r="V96" s="2" t="s">
        <v>596</v>
      </c>
      <c r="W96" s="82" t="s">
        <v>831</v>
      </c>
      <c r="X96" s="2" t="s">
        <v>441</v>
      </c>
      <c r="Y96" s="70" t="s">
        <v>215</v>
      </c>
      <c r="Z96" s="18" t="s">
        <v>25</v>
      </c>
      <c r="AA96" s="6">
        <v>0</v>
      </c>
      <c r="AB96" s="35" t="s">
        <v>26</v>
      </c>
      <c r="AC96" s="12" t="s">
        <v>145</v>
      </c>
      <c r="AD96" s="107" t="s">
        <v>337</v>
      </c>
      <c r="AE96" s="35" t="s">
        <v>146</v>
      </c>
      <c r="AF96" s="38" t="s">
        <v>154</v>
      </c>
    </row>
    <row r="97" spans="2:32" ht="50.25" customHeight="1" x14ac:dyDescent="0.3">
      <c r="B97" s="2" t="s">
        <v>165</v>
      </c>
      <c r="C97" s="2">
        <v>45930</v>
      </c>
      <c r="D97" s="2">
        <v>45930</v>
      </c>
      <c r="E97" s="39" t="s">
        <v>96</v>
      </c>
      <c r="F97" s="76" t="s">
        <v>97</v>
      </c>
      <c r="G97" s="2">
        <v>45897</v>
      </c>
      <c r="H97" s="3">
        <v>154</v>
      </c>
      <c r="I97" s="2" t="s">
        <v>496</v>
      </c>
      <c r="J97" s="2" t="s">
        <v>432</v>
      </c>
      <c r="K97" s="2" t="s">
        <v>456</v>
      </c>
      <c r="L97" s="2" t="s">
        <v>736</v>
      </c>
      <c r="M97" s="36" t="s">
        <v>631</v>
      </c>
      <c r="N97" s="2" t="s">
        <v>97</v>
      </c>
      <c r="O97" s="52" t="s">
        <v>832</v>
      </c>
      <c r="P97" s="2" t="s">
        <v>833</v>
      </c>
      <c r="Q97" s="4">
        <v>19000</v>
      </c>
      <c r="R97" s="27">
        <v>1.52E-2</v>
      </c>
      <c r="S97" s="4">
        <v>1231000</v>
      </c>
      <c r="T97" s="4">
        <v>1250000</v>
      </c>
      <c r="U97" s="34" t="s">
        <v>834</v>
      </c>
      <c r="V97" s="2" t="s">
        <v>835</v>
      </c>
      <c r="W97" s="82" t="s">
        <v>836</v>
      </c>
      <c r="X97" s="2" t="s">
        <v>441</v>
      </c>
      <c r="Y97" s="70" t="s">
        <v>215</v>
      </c>
      <c r="Z97" s="90">
        <v>50000</v>
      </c>
      <c r="AA97" s="6">
        <v>4.0617384240454912E-2</v>
      </c>
      <c r="AB97" s="30" t="s">
        <v>31</v>
      </c>
      <c r="AC97" s="28" t="s">
        <v>98</v>
      </c>
      <c r="AD97" s="14" t="s">
        <v>336</v>
      </c>
      <c r="AE97" s="28" t="s">
        <v>98</v>
      </c>
      <c r="AF97" s="28" t="s">
        <v>101</v>
      </c>
    </row>
    <row r="98" spans="2:32" ht="50.25" customHeight="1" x14ac:dyDescent="0.3">
      <c r="B98" s="2" t="s">
        <v>165</v>
      </c>
      <c r="C98" s="2">
        <v>45930</v>
      </c>
      <c r="D98" s="2">
        <v>45939</v>
      </c>
      <c r="E98" s="39" t="s">
        <v>89</v>
      </c>
      <c r="F98" s="76" t="s">
        <v>97</v>
      </c>
      <c r="G98" s="2">
        <v>45909</v>
      </c>
      <c r="H98" s="3">
        <v>142</v>
      </c>
      <c r="I98" s="2" t="s">
        <v>454</v>
      </c>
      <c r="J98" s="2" t="s">
        <v>592</v>
      </c>
      <c r="K98" s="2" t="s">
        <v>456</v>
      </c>
      <c r="L98" s="2" t="s">
        <v>837</v>
      </c>
      <c r="M98" s="36" t="s">
        <v>458</v>
      </c>
      <c r="N98" s="2" t="s">
        <v>97</v>
      </c>
      <c r="O98" s="52" t="s">
        <v>838</v>
      </c>
      <c r="P98" s="2" t="s">
        <v>450</v>
      </c>
      <c r="Q98" s="4">
        <v>41900</v>
      </c>
      <c r="R98" s="27">
        <v>0.05</v>
      </c>
      <c r="S98" s="4">
        <v>796100</v>
      </c>
      <c r="T98" s="4">
        <v>838000</v>
      </c>
      <c r="U98" s="34" t="s">
        <v>589</v>
      </c>
      <c r="V98" s="2" t="s">
        <v>839</v>
      </c>
      <c r="W98" s="82" t="s">
        <v>840</v>
      </c>
      <c r="X98" s="2" t="s">
        <v>441</v>
      </c>
      <c r="Y98" s="70" t="s">
        <v>215</v>
      </c>
      <c r="Z98" s="90">
        <v>19942.25</v>
      </c>
      <c r="AA98" s="6">
        <v>2.5049930913201859E-2</v>
      </c>
      <c r="AB98" s="30" t="s">
        <v>31</v>
      </c>
      <c r="AC98" s="12" t="s">
        <v>90</v>
      </c>
      <c r="AD98" s="107" t="s">
        <v>335</v>
      </c>
      <c r="AE98" s="28" t="s">
        <v>32</v>
      </c>
      <c r="AF98" s="29" t="s">
        <v>119</v>
      </c>
    </row>
    <row r="99" spans="2:32" ht="50.25" customHeight="1" x14ac:dyDescent="0.3">
      <c r="B99" s="2" t="s">
        <v>165</v>
      </c>
      <c r="C99" s="2">
        <v>45929</v>
      </c>
      <c r="D99" s="2">
        <v>45939</v>
      </c>
      <c r="E99" s="39" t="s">
        <v>85</v>
      </c>
      <c r="F99" s="76" t="s">
        <v>97</v>
      </c>
      <c r="G99" s="2">
        <v>45807</v>
      </c>
      <c r="H99" s="3">
        <v>244</v>
      </c>
      <c r="I99" s="2" t="s">
        <v>454</v>
      </c>
      <c r="J99" s="2" t="s">
        <v>455</v>
      </c>
      <c r="K99" s="2" t="s">
        <v>456</v>
      </c>
      <c r="L99" s="2" t="s">
        <v>841</v>
      </c>
      <c r="M99" s="36" t="s">
        <v>631</v>
      </c>
      <c r="N99" s="2" t="s">
        <v>97</v>
      </c>
      <c r="O99" s="52" t="s">
        <v>842</v>
      </c>
      <c r="P99" s="2" t="s">
        <v>638</v>
      </c>
      <c r="Q99" s="4">
        <v>55800</v>
      </c>
      <c r="R99" s="27">
        <v>6.6192170818505341E-2</v>
      </c>
      <c r="S99" s="4">
        <v>787200</v>
      </c>
      <c r="T99" s="4">
        <v>843000</v>
      </c>
      <c r="U99" s="34" t="s">
        <v>639</v>
      </c>
      <c r="V99" s="2" t="s">
        <v>640</v>
      </c>
      <c r="W99" s="82" t="s">
        <v>843</v>
      </c>
      <c r="X99" s="2" t="s">
        <v>441</v>
      </c>
      <c r="Y99" s="70" t="s">
        <v>215</v>
      </c>
      <c r="Z99" s="90">
        <v>192000</v>
      </c>
      <c r="AA99" s="6">
        <v>0.24390243902439024</v>
      </c>
      <c r="AB99" s="26" t="s">
        <v>31</v>
      </c>
      <c r="AC99" s="12" t="s">
        <v>87</v>
      </c>
      <c r="AD99" s="107" t="s">
        <v>334</v>
      </c>
      <c r="AE99" s="28" t="s">
        <v>92</v>
      </c>
      <c r="AF99" s="28" t="s">
        <v>100</v>
      </c>
    </row>
    <row r="100" spans="2:32" ht="50.25" customHeight="1" x14ac:dyDescent="0.3">
      <c r="B100" s="2" t="s">
        <v>165</v>
      </c>
      <c r="C100" s="2">
        <v>45929</v>
      </c>
      <c r="D100" s="2">
        <v>45939</v>
      </c>
      <c r="E100" s="39" t="s">
        <v>84</v>
      </c>
      <c r="F100" s="76" t="s">
        <v>97</v>
      </c>
      <c r="G100" s="2">
        <v>45807</v>
      </c>
      <c r="H100" s="3">
        <v>244</v>
      </c>
      <c r="I100" s="2" t="s">
        <v>454</v>
      </c>
      <c r="J100" s="2" t="s">
        <v>455</v>
      </c>
      <c r="K100" s="2" t="s">
        <v>456</v>
      </c>
      <c r="L100" s="2" t="s">
        <v>844</v>
      </c>
      <c r="M100" s="36" t="s">
        <v>631</v>
      </c>
      <c r="N100" s="2" t="s">
        <v>97</v>
      </c>
      <c r="O100" s="52" t="s">
        <v>842</v>
      </c>
      <c r="P100" s="2" t="s">
        <v>638</v>
      </c>
      <c r="Q100" s="4">
        <v>56000</v>
      </c>
      <c r="R100" s="27">
        <v>6.5420560747663545E-2</v>
      </c>
      <c r="S100" s="4">
        <v>800000</v>
      </c>
      <c r="T100" s="4">
        <v>856000</v>
      </c>
      <c r="U100" s="34" t="s">
        <v>639</v>
      </c>
      <c r="V100" s="2" t="s">
        <v>640</v>
      </c>
      <c r="W100" s="82" t="s">
        <v>845</v>
      </c>
      <c r="X100" s="2" t="s">
        <v>441</v>
      </c>
      <c r="Y100" s="70" t="s">
        <v>215</v>
      </c>
      <c r="Z100" s="90">
        <v>188928</v>
      </c>
      <c r="AA100" s="6">
        <v>0.23616000000000001</v>
      </c>
      <c r="AB100" s="26" t="s">
        <v>31</v>
      </c>
      <c r="AC100" s="12" t="s">
        <v>86</v>
      </c>
      <c r="AD100" s="107" t="s">
        <v>333</v>
      </c>
      <c r="AE100" s="28" t="s">
        <v>92</v>
      </c>
      <c r="AF100" s="28" t="s">
        <v>103</v>
      </c>
    </row>
    <row r="101" spans="2:32" ht="50.25" customHeight="1" x14ac:dyDescent="0.3">
      <c r="B101" s="2" t="s">
        <v>165</v>
      </c>
      <c r="C101" s="2">
        <v>45929</v>
      </c>
      <c r="D101" s="2">
        <v>45929</v>
      </c>
      <c r="E101" s="39" t="s">
        <v>83</v>
      </c>
      <c r="F101" s="76" t="s">
        <v>97</v>
      </c>
      <c r="G101" s="2">
        <v>45864</v>
      </c>
      <c r="H101" s="3">
        <v>187</v>
      </c>
      <c r="I101" s="2" t="s">
        <v>454</v>
      </c>
      <c r="J101" s="2" t="s">
        <v>592</v>
      </c>
      <c r="K101" s="2" t="s">
        <v>456</v>
      </c>
      <c r="L101" s="2" t="s">
        <v>846</v>
      </c>
      <c r="M101" s="36" t="s">
        <v>435</v>
      </c>
      <c r="N101" s="2" t="s">
        <v>97</v>
      </c>
      <c r="O101" s="52" t="s">
        <v>847</v>
      </c>
      <c r="P101" s="2" t="s">
        <v>848</v>
      </c>
      <c r="Q101" s="4">
        <v>55025</v>
      </c>
      <c r="R101" s="27">
        <v>7.0999999999999994E-2</v>
      </c>
      <c r="S101" s="4">
        <v>719975</v>
      </c>
      <c r="T101" s="4">
        <v>775000</v>
      </c>
      <c r="U101" s="34" t="s">
        <v>639</v>
      </c>
      <c r="V101" s="2" t="s">
        <v>849</v>
      </c>
      <c r="W101" s="82" t="s">
        <v>850</v>
      </c>
      <c r="X101" s="2" t="s">
        <v>441</v>
      </c>
      <c r="Y101" s="70" t="s">
        <v>215</v>
      </c>
      <c r="Z101" s="90">
        <v>32474</v>
      </c>
      <c r="AA101" s="6">
        <v>4.5104343900829888E-2</v>
      </c>
      <c r="AB101" s="25" t="s">
        <v>31</v>
      </c>
      <c r="AC101" s="28" t="s">
        <v>98</v>
      </c>
      <c r="AD101" s="14" t="s">
        <v>332</v>
      </c>
      <c r="AE101" s="28" t="s">
        <v>98</v>
      </c>
      <c r="AF101" s="28" t="s">
        <v>101</v>
      </c>
    </row>
    <row r="102" spans="2:32" ht="50.25" customHeight="1" x14ac:dyDescent="0.3">
      <c r="B102" s="2" t="s">
        <v>165</v>
      </c>
      <c r="C102" s="2">
        <v>45929</v>
      </c>
      <c r="D102" s="2">
        <v>45929</v>
      </c>
      <c r="E102" s="39" t="s">
        <v>81</v>
      </c>
      <c r="F102" s="76" t="s">
        <v>97</v>
      </c>
      <c r="G102" s="2">
        <v>45800</v>
      </c>
      <c r="H102" s="3">
        <v>251</v>
      </c>
      <c r="I102" s="2" t="s">
        <v>454</v>
      </c>
      <c r="J102" s="2" t="s">
        <v>455</v>
      </c>
      <c r="K102" s="2" t="s">
        <v>456</v>
      </c>
      <c r="L102" s="2" t="s">
        <v>851</v>
      </c>
      <c r="M102" s="36" t="s">
        <v>631</v>
      </c>
      <c r="N102" s="2" t="s">
        <v>97</v>
      </c>
      <c r="O102" s="52" t="s">
        <v>852</v>
      </c>
      <c r="P102" s="2" t="s">
        <v>483</v>
      </c>
      <c r="Q102" s="4">
        <v>55060</v>
      </c>
      <c r="R102" s="27">
        <v>6.6098439375750301E-2</v>
      </c>
      <c r="S102" s="4">
        <v>777940</v>
      </c>
      <c r="T102" s="4">
        <v>833000</v>
      </c>
      <c r="U102" s="34" t="s">
        <v>639</v>
      </c>
      <c r="V102" s="2" t="s">
        <v>853</v>
      </c>
      <c r="W102" s="82" t="s">
        <v>854</v>
      </c>
      <c r="X102" s="2" t="s">
        <v>441</v>
      </c>
      <c r="Y102" s="70" t="s">
        <v>215</v>
      </c>
      <c r="Z102" s="90">
        <v>25000</v>
      </c>
      <c r="AA102" s="6">
        <v>3.2136154459212793E-2</v>
      </c>
      <c r="AB102" s="24" t="s">
        <v>31</v>
      </c>
      <c r="AC102" s="28" t="s">
        <v>98</v>
      </c>
      <c r="AD102" s="14" t="s">
        <v>331</v>
      </c>
      <c r="AE102" s="28" t="s">
        <v>98</v>
      </c>
      <c r="AF102" s="28" t="s">
        <v>101</v>
      </c>
    </row>
    <row r="103" spans="2:32" ht="50.25" customHeight="1" x14ac:dyDescent="0.3">
      <c r="B103" s="2" t="s">
        <v>165</v>
      </c>
      <c r="C103" s="2">
        <v>45924</v>
      </c>
      <c r="D103" s="2">
        <v>45924</v>
      </c>
      <c r="E103" s="39" t="s">
        <v>80</v>
      </c>
      <c r="F103" s="76" t="s">
        <v>97</v>
      </c>
      <c r="G103" s="2">
        <v>45897</v>
      </c>
      <c r="H103" s="3">
        <v>154</v>
      </c>
      <c r="I103" s="2" t="s">
        <v>496</v>
      </c>
      <c r="J103" s="2" t="s">
        <v>432</v>
      </c>
      <c r="K103" s="2" t="s">
        <v>456</v>
      </c>
      <c r="L103" s="2" t="s">
        <v>855</v>
      </c>
      <c r="M103" s="36" t="s">
        <v>631</v>
      </c>
      <c r="N103" s="2" t="s">
        <v>97</v>
      </c>
      <c r="O103" s="52" t="s">
        <v>856</v>
      </c>
      <c r="P103" s="2" t="s">
        <v>537</v>
      </c>
      <c r="Q103" s="4">
        <v>59000</v>
      </c>
      <c r="R103" s="27">
        <v>4.7967479674796747E-2</v>
      </c>
      <c r="S103" s="4">
        <v>1171000</v>
      </c>
      <c r="T103" s="4">
        <v>1230000</v>
      </c>
      <c r="U103" s="34" t="s">
        <v>566</v>
      </c>
      <c r="V103" s="2" t="s">
        <v>857</v>
      </c>
      <c r="W103" s="82" t="s">
        <v>858</v>
      </c>
      <c r="X103" s="2" t="s">
        <v>441</v>
      </c>
      <c r="Y103" s="70" t="s">
        <v>215</v>
      </c>
      <c r="Z103" s="90">
        <v>25000</v>
      </c>
      <c r="AA103" s="6">
        <v>2.1349274124679761E-2</v>
      </c>
      <c r="AB103" s="23" t="s">
        <v>31</v>
      </c>
      <c r="AC103" s="28" t="s">
        <v>98</v>
      </c>
      <c r="AD103" s="14" t="s">
        <v>330</v>
      </c>
      <c r="AE103" s="28" t="s">
        <v>98</v>
      </c>
      <c r="AF103" s="28" t="s">
        <v>101</v>
      </c>
    </row>
    <row r="104" spans="2:32" ht="50.25" customHeight="1" x14ac:dyDescent="0.3">
      <c r="B104" s="2" t="s">
        <v>165</v>
      </c>
      <c r="C104" s="2">
        <v>45923</v>
      </c>
      <c r="D104" s="2">
        <v>45924</v>
      </c>
      <c r="E104" s="39" t="s">
        <v>79</v>
      </c>
      <c r="F104" s="76" t="s">
        <v>97</v>
      </c>
      <c r="G104" s="2">
        <v>45887</v>
      </c>
      <c r="H104" s="3">
        <v>164</v>
      </c>
      <c r="I104" s="2" t="s">
        <v>496</v>
      </c>
      <c r="J104" s="2" t="s">
        <v>432</v>
      </c>
      <c r="K104" s="2" t="s">
        <v>456</v>
      </c>
      <c r="L104" s="2" t="s">
        <v>859</v>
      </c>
      <c r="M104" s="36" t="s">
        <v>631</v>
      </c>
      <c r="N104" s="2" t="s">
        <v>97</v>
      </c>
      <c r="O104" s="52" t="s">
        <v>860</v>
      </c>
      <c r="P104" s="2" t="s">
        <v>861</v>
      </c>
      <c r="Q104" s="4">
        <v>0</v>
      </c>
      <c r="R104" s="27">
        <v>0</v>
      </c>
      <c r="S104" s="4">
        <v>1161000</v>
      </c>
      <c r="T104" s="4">
        <v>1161000</v>
      </c>
      <c r="U104" s="34" t="s">
        <v>738</v>
      </c>
      <c r="V104" s="2" t="s">
        <v>862</v>
      </c>
      <c r="W104" s="82" t="s">
        <v>863</v>
      </c>
      <c r="X104" s="2" t="s">
        <v>441</v>
      </c>
      <c r="Y104" s="70" t="s">
        <v>215</v>
      </c>
      <c r="Z104" s="90">
        <v>49925</v>
      </c>
      <c r="AA104" s="6">
        <v>4.3001722652885446E-2</v>
      </c>
      <c r="AB104" s="22" t="s">
        <v>31</v>
      </c>
      <c r="AC104" s="28" t="s">
        <v>98</v>
      </c>
      <c r="AD104" s="14" t="s">
        <v>329</v>
      </c>
      <c r="AE104" s="28" t="s">
        <v>98</v>
      </c>
      <c r="AF104" s="28" t="s">
        <v>101</v>
      </c>
    </row>
    <row r="105" spans="2:32" ht="50.25" customHeight="1" x14ac:dyDescent="0.3">
      <c r="B105" s="2" t="s">
        <v>165</v>
      </c>
      <c r="C105" s="2">
        <v>45922</v>
      </c>
      <c r="D105" s="2">
        <v>45924</v>
      </c>
      <c r="E105" s="39" t="s">
        <v>78</v>
      </c>
      <c r="F105" s="76" t="s">
        <v>97</v>
      </c>
      <c r="G105" s="2">
        <v>45909</v>
      </c>
      <c r="H105" s="3">
        <v>142</v>
      </c>
      <c r="I105" s="2" t="s">
        <v>454</v>
      </c>
      <c r="J105" s="2" t="s">
        <v>592</v>
      </c>
      <c r="K105" s="2" t="s">
        <v>456</v>
      </c>
      <c r="L105" s="2" t="s">
        <v>694</v>
      </c>
      <c r="M105" s="36" t="s">
        <v>435</v>
      </c>
      <c r="N105" s="2" t="s">
        <v>97</v>
      </c>
      <c r="O105" s="52" t="s">
        <v>864</v>
      </c>
      <c r="P105" s="2" t="s">
        <v>527</v>
      </c>
      <c r="Q105" s="4">
        <v>30999.97</v>
      </c>
      <c r="R105" s="27">
        <v>3.870158551810237E-2</v>
      </c>
      <c r="S105" s="4">
        <v>770000.03281799995</v>
      </c>
      <c r="T105" s="4">
        <v>801000</v>
      </c>
      <c r="U105" s="34" t="s">
        <v>595</v>
      </c>
      <c r="V105" s="2" t="s">
        <v>596</v>
      </c>
      <c r="W105" s="82" t="s">
        <v>865</v>
      </c>
      <c r="X105" s="2" t="s">
        <v>441</v>
      </c>
      <c r="Y105" s="70" t="s">
        <v>215</v>
      </c>
      <c r="Z105" s="90">
        <v>25000</v>
      </c>
      <c r="AA105" s="6">
        <v>3.2467531083740994E-2</v>
      </c>
      <c r="AB105" s="22" t="s">
        <v>37</v>
      </c>
      <c r="AC105" s="28" t="s">
        <v>98</v>
      </c>
      <c r="AD105" s="14" t="s">
        <v>328</v>
      </c>
      <c r="AE105" s="28" t="s">
        <v>98</v>
      </c>
      <c r="AF105" s="28" t="s">
        <v>101</v>
      </c>
    </row>
    <row r="106" spans="2:32" ht="50.25" customHeight="1" x14ac:dyDescent="0.3">
      <c r="B106" s="2" t="s">
        <v>165</v>
      </c>
      <c r="C106" s="2">
        <v>45918</v>
      </c>
      <c r="D106" s="2">
        <v>45918</v>
      </c>
      <c r="E106" s="39" t="s">
        <v>147</v>
      </c>
      <c r="F106" s="76" t="s">
        <v>97</v>
      </c>
      <c r="G106" s="2">
        <v>45825</v>
      </c>
      <c r="H106" s="3">
        <v>226</v>
      </c>
      <c r="I106" s="2" t="s">
        <v>454</v>
      </c>
      <c r="J106" s="2" t="s">
        <v>455</v>
      </c>
      <c r="K106" s="2" t="s">
        <v>456</v>
      </c>
      <c r="L106" s="2" t="s">
        <v>866</v>
      </c>
      <c r="M106" s="36" t="s">
        <v>631</v>
      </c>
      <c r="N106" s="2" t="s">
        <v>97</v>
      </c>
      <c r="O106" s="52" t="s">
        <v>867</v>
      </c>
      <c r="P106" s="2" t="s">
        <v>848</v>
      </c>
      <c r="Q106" s="4">
        <v>52200</v>
      </c>
      <c r="R106" s="27">
        <v>6.5660377358490563E-2</v>
      </c>
      <c r="S106" s="4">
        <v>742800</v>
      </c>
      <c r="T106" s="4">
        <v>795000</v>
      </c>
      <c r="U106" s="34" t="s">
        <v>639</v>
      </c>
      <c r="V106" s="2" t="s">
        <v>849</v>
      </c>
      <c r="W106" s="82" t="s">
        <v>868</v>
      </c>
      <c r="X106" s="2" t="s">
        <v>441</v>
      </c>
      <c r="Y106" s="70" t="s">
        <v>215</v>
      </c>
      <c r="Z106" s="18" t="s">
        <v>25</v>
      </c>
      <c r="AA106" s="6">
        <v>0</v>
      </c>
      <c r="AB106" s="35" t="s">
        <v>26</v>
      </c>
      <c r="AC106" s="12" t="s">
        <v>150</v>
      </c>
      <c r="AD106" s="107" t="s">
        <v>327</v>
      </c>
      <c r="AE106" s="28" t="s">
        <v>92</v>
      </c>
      <c r="AF106" s="12" t="s">
        <v>151</v>
      </c>
    </row>
    <row r="107" spans="2:32" ht="50.25" customHeight="1" x14ac:dyDescent="0.3">
      <c r="B107" s="2" t="s">
        <v>165</v>
      </c>
      <c r="C107" s="2">
        <v>45917</v>
      </c>
      <c r="D107" s="2">
        <v>45918</v>
      </c>
      <c r="E107" s="39" t="s">
        <v>77</v>
      </c>
      <c r="F107" s="76" t="s">
        <v>97</v>
      </c>
      <c r="G107" s="2">
        <v>45828</v>
      </c>
      <c r="H107" s="3">
        <v>223</v>
      </c>
      <c r="I107" s="2" t="s">
        <v>454</v>
      </c>
      <c r="J107" s="2" t="s">
        <v>592</v>
      </c>
      <c r="K107" s="2" t="s">
        <v>456</v>
      </c>
      <c r="L107" s="2" t="s">
        <v>869</v>
      </c>
      <c r="M107" s="36" t="s">
        <v>631</v>
      </c>
      <c r="N107" s="2" t="s">
        <v>97</v>
      </c>
      <c r="O107" s="52" t="s">
        <v>870</v>
      </c>
      <c r="P107" s="2" t="s">
        <v>848</v>
      </c>
      <c r="Q107" s="4">
        <v>51113</v>
      </c>
      <c r="R107" s="27">
        <v>6.561360718870346E-2</v>
      </c>
      <c r="S107" s="4">
        <v>727887</v>
      </c>
      <c r="T107" s="4">
        <v>779000</v>
      </c>
      <c r="U107" s="34" t="s">
        <v>639</v>
      </c>
      <c r="V107" s="2" t="s">
        <v>849</v>
      </c>
      <c r="W107" s="82" t="s">
        <v>871</v>
      </c>
      <c r="X107" s="2" t="s">
        <v>441</v>
      </c>
      <c r="Y107" s="70" t="s">
        <v>215</v>
      </c>
      <c r="Z107" s="90">
        <v>32790.480000000003</v>
      </c>
      <c r="AA107" s="6">
        <v>4.5048860606110568E-2</v>
      </c>
      <c r="AB107" s="21" t="s">
        <v>31</v>
      </c>
      <c r="AC107" s="28" t="s">
        <v>98</v>
      </c>
      <c r="AD107" s="14" t="s">
        <v>326</v>
      </c>
      <c r="AE107" s="28" t="s">
        <v>98</v>
      </c>
      <c r="AF107" s="28" t="s">
        <v>101</v>
      </c>
    </row>
    <row r="108" spans="2:32" ht="50.25" customHeight="1" x14ac:dyDescent="0.3">
      <c r="B108" s="2" t="s">
        <v>165</v>
      </c>
      <c r="C108" s="2">
        <v>45916</v>
      </c>
      <c r="D108" s="2">
        <v>45922</v>
      </c>
      <c r="E108" s="39" t="s">
        <v>76</v>
      </c>
      <c r="F108" s="76" t="s">
        <v>97</v>
      </c>
      <c r="G108" s="2">
        <v>45815</v>
      </c>
      <c r="H108" s="3">
        <v>236</v>
      </c>
      <c r="I108" s="2" t="s">
        <v>454</v>
      </c>
      <c r="J108" s="2" t="s">
        <v>455</v>
      </c>
      <c r="K108" s="2" t="s">
        <v>497</v>
      </c>
      <c r="L108" s="2" t="s">
        <v>872</v>
      </c>
      <c r="M108" s="36" t="s">
        <v>631</v>
      </c>
      <c r="N108" s="2" t="s">
        <v>97</v>
      </c>
      <c r="O108" s="52" t="s">
        <v>873</v>
      </c>
      <c r="P108" s="2" t="s">
        <v>874</v>
      </c>
      <c r="Q108" s="4">
        <v>128000</v>
      </c>
      <c r="R108" s="27">
        <v>9.8461538461538461E-2</v>
      </c>
      <c r="S108" s="4">
        <v>1172000</v>
      </c>
      <c r="T108" s="4">
        <v>1300000</v>
      </c>
      <c r="U108" s="34" t="s">
        <v>577</v>
      </c>
      <c r="V108" s="2" t="s">
        <v>681</v>
      </c>
      <c r="W108" s="82" t="s">
        <v>875</v>
      </c>
      <c r="X108" s="2" t="s">
        <v>441</v>
      </c>
      <c r="Y108" s="70" t="s">
        <v>215</v>
      </c>
      <c r="Z108" s="90">
        <v>45000</v>
      </c>
      <c r="AA108" s="6">
        <v>3.839590443686007E-2</v>
      </c>
      <c r="AB108" s="20" t="s">
        <v>31</v>
      </c>
      <c r="AC108" s="28" t="s">
        <v>98</v>
      </c>
      <c r="AD108" s="14" t="s">
        <v>325</v>
      </c>
      <c r="AE108" s="28" t="s">
        <v>98</v>
      </c>
      <c r="AF108" s="28" t="s">
        <v>101</v>
      </c>
    </row>
    <row r="109" spans="2:32" ht="50.25" customHeight="1" x14ac:dyDescent="0.3">
      <c r="B109" s="2" t="s">
        <v>165</v>
      </c>
      <c r="C109" s="2">
        <v>45916</v>
      </c>
      <c r="D109" s="2">
        <v>45922</v>
      </c>
      <c r="E109" s="39" t="s">
        <v>75</v>
      </c>
      <c r="F109" s="76" t="s">
        <v>97</v>
      </c>
      <c r="G109" s="2">
        <v>45787</v>
      </c>
      <c r="H109" s="3">
        <v>264</v>
      </c>
      <c r="I109" s="2" t="s">
        <v>454</v>
      </c>
      <c r="J109" s="2" t="s">
        <v>592</v>
      </c>
      <c r="K109" s="2" t="s">
        <v>456</v>
      </c>
      <c r="L109" s="2" t="s">
        <v>876</v>
      </c>
      <c r="M109" s="36" t="s">
        <v>435</v>
      </c>
      <c r="N109" s="2" t="s">
        <v>97</v>
      </c>
      <c r="O109" s="52" t="s">
        <v>873</v>
      </c>
      <c r="P109" s="2" t="s">
        <v>874</v>
      </c>
      <c r="Q109" s="4">
        <v>101746</v>
      </c>
      <c r="R109" s="27">
        <v>0.12879240506329115</v>
      </c>
      <c r="S109" s="4">
        <v>688254</v>
      </c>
      <c r="T109" s="4">
        <v>790000</v>
      </c>
      <c r="U109" s="34" t="s">
        <v>877</v>
      </c>
      <c r="V109" s="2" t="s">
        <v>681</v>
      </c>
      <c r="W109" s="82" t="s">
        <v>878</v>
      </c>
      <c r="X109" s="2" t="s">
        <v>441</v>
      </c>
      <c r="Y109" s="70">
        <v>5000</v>
      </c>
      <c r="Z109" s="90">
        <v>68825.399999999994</v>
      </c>
      <c r="AA109" s="6">
        <v>9.9999999999999992E-2</v>
      </c>
      <c r="AB109" s="20" t="s">
        <v>31</v>
      </c>
      <c r="AC109" s="28" t="s">
        <v>98</v>
      </c>
      <c r="AD109" s="14" t="s">
        <v>324</v>
      </c>
      <c r="AE109" s="28" t="s">
        <v>98</v>
      </c>
      <c r="AF109" s="28" t="s">
        <v>101</v>
      </c>
    </row>
    <row r="110" spans="2:32" ht="50.25" customHeight="1" x14ac:dyDescent="0.3">
      <c r="B110" s="2" t="s">
        <v>165</v>
      </c>
      <c r="C110" s="2">
        <v>45915</v>
      </c>
      <c r="D110" s="2">
        <v>45918</v>
      </c>
      <c r="E110" s="39" t="s">
        <v>71</v>
      </c>
      <c r="F110" s="76" t="s">
        <v>97</v>
      </c>
      <c r="G110" s="2">
        <v>45904</v>
      </c>
      <c r="H110" s="3">
        <v>147</v>
      </c>
      <c r="I110" s="2" t="s">
        <v>454</v>
      </c>
      <c r="J110" s="2" t="s">
        <v>455</v>
      </c>
      <c r="K110" s="2" t="s">
        <v>456</v>
      </c>
      <c r="L110" s="2" t="s">
        <v>879</v>
      </c>
      <c r="M110" s="36" t="s">
        <v>458</v>
      </c>
      <c r="N110" s="2" t="s">
        <v>97</v>
      </c>
      <c r="O110" s="52" t="s">
        <v>660</v>
      </c>
      <c r="P110" s="2" t="s">
        <v>489</v>
      </c>
      <c r="Q110" s="4">
        <v>0</v>
      </c>
      <c r="R110" s="27">
        <v>0</v>
      </c>
      <c r="S110" s="4">
        <v>941000</v>
      </c>
      <c r="T110" s="4">
        <v>941000</v>
      </c>
      <c r="U110" s="34" t="s">
        <v>566</v>
      </c>
      <c r="V110" s="2" t="s">
        <v>661</v>
      </c>
      <c r="W110" s="82" t="s">
        <v>880</v>
      </c>
      <c r="X110" s="2" t="s">
        <v>441</v>
      </c>
      <c r="Y110" s="70" t="s">
        <v>215</v>
      </c>
      <c r="Z110" s="90">
        <v>5000</v>
      </c>
      <c r="AA110" s="6">
        <v>5.3134962805526037E-3</v>
      </c>
      <c r="AB110" s="21" t="s">
        <v>31</v>
      </c>
      <c r="AC110" s="12" t="s">
        <v>72</v>
      </c>
      <c r="AD110" s="107" t="s">
        <v>323</v>
      </c>
      <c r="AE110" s="28" t="s">
        <v>93</v>
      </c>
      <c r="AF110" s="28" t="s">
        <v>104</v>
      </c>
    </row>
    <row r="111" spans="2:32" ht="50.25" customHeight="1" x14ac:dyDescent="0.3">
      <c r="B111" s="2" t="s">
        <v>165</v>
      </c>
      <c r="C111" s="2">
        <v>45915</v>
      </c>
      <c r="D111" s="2">
        <v>45916</v>
      </c>
      <c r="E111" s="39" t="s">
        <v>70</v>
      </c>
      <c r="F111" s="76" t="s">
        <v>97</v>
      </c>
      <c r="G111" s="2">
        <v>45890</v>
      </c>
      <c r="H111" s="3">
        <v>161</v>
      </c>
      <c r="I111" s="2" t="s">
        <v>496</v>
      </c>
      <c r="J111" s="2" t="s">
        <v>432</v>
      </c>
      <c r="K111" s="2" t="s">
        <v>456</v>
      </c>
      <c r="L111" s="2" t="s">
        <v>881</v>
      </c>
      <c r="M111" s="36" t="s">
        <v>631</v>
      </c>
      <c r="N111" s="2" t="s">
        <v>97</v>
      </c>
      <c r="O111" s="52" t="s">
        <v>882</v>
      </c>
      <c r="P111" s="2" t="s">
        <v>883</v>
      </c>
      <c r="Q111" s="4">
        <v>25920</v>
      </c>
      <c r="R111" s="27">
        <v>0.02</v>
      </c>
      <c r="S111" s="4">
        <v>1270080</v>
      </c>
      <c r="T111" s="4">
        <v>1296000</v>
      </c>
      <c r="U111" s="34" t="s">
        <v>834</v>
      </c>
      <c r="V111" s="2" t="s">
        <v>884</v>
      </c>
      <c r="W111" s="82" t="s">
        <v>885</v>
      </c>
      <c r="X111" s="2" t="s">
        <v>441</v>
      </c>
      <c r="Y111" s="70" t="s">
        <v>215</v>
      </c>
      <c r="Z111" s="90">
        <v>31700</v>
      </c>
      <c r="AA111" s="6">
        <v>2.4959057697152936E-2</v>
      </c>
      <c r="AB111" s="21" t="s">
        <v>31</v>
      </c>
      <c r="AC111" s="12" t="s">
        <v>73</v>
      </c>
      <c r="AD111" s="107" t="s">
        <v>322</v>
      </c>
      <c r="AE111" s="28" t="s">
        <v>92</v>
      </c>
      <c r="AF111" s="28" t="s">
        <v>105</v>
      </c>
    </row>
    <row r="112" spans="2:32" ht="50.25" customHeight="1" x14ac:dyDescent="0.3">
      <c r="B112" s="2" t="s">
        <v>165</v>
      </c>
      <c r="C112" s="2">
        <v>45915</v>
      </c>
      <c r="D112" s="2">
        <v>45915</v>
      </c>
      <c r="E112" s="39" t="s">
        <v>69</v>
      </c>
      <c r="F112" s="76" t="s">
        <v>97</v>
      </c>
      <c r="G112" s="2">
        <v>45878</v>
      </c>
      <c r="H112" s="3">
        <v>173</v>
      </c>
      <c r="I112" s="2" t="s">
        <v>454</v>
      </c>
      <c r="J112" s="2" t="s">
        <v>455</v>
      </c>
      <c r="K112" s="2" t="s">
        <v>586</v>
      </c>
      <c r="L112" s="2" t="s">
        <v>886</v>
      </c>
      <c r="M112" s="36" t="s">
        <v>458</v>
      </c>
      <c r="N112" s="2" t="s">
        <v>97</v>
      </c>
      <c r="O112" s="52" t="s">
        <v>887</v>
      </c>
      <c r="P112" s="2" t="s">
        <v>672</v>
      </c>
      <c r="Q112" s="4">
        <v>151363.5</v>
      </c>
      <c r="R112" s="27">
        <v>8.9300000000000004E-2</v>
      </c>
      <c r="S112" s="4">
        <v>1543636.5</v>
      </c>
      <c r="T112" s="4">
        <v>1695000</v>
      </c>
      <c r="U112" s="34" t="s">
        <v>595</v>
      </c>
      <c r="V112" s="2" t="s">
        <v>533</v>
      </c>
      <c r="W112" s="82" t="s">
        <v>888</v>
      </c>
      <c r="X112" s="2" t="s">
        <v>441</v>
      </c>
      <c r="Y112" s="70" t="s">
        <v>215</v>
      </c>
      <c r="Z112" s="18"/>
      <c r="AA112" s="6">
        <v>0</v>
      </c>
      <c r="AB112" s="18"/>
      <c r="AC112" s="12" t="s">
        <v>74</v>
      </c>
      <c r="AD112" s="12" t="s">
        <v>430</v>
      </c>
      <c r="AE112" s="28" t="s">
        <v>99</v>
      </c>
      <c r="AF112" s="28" t="s">
        <v>106</v>
      </c>
    </row>
    <row r="113" spans="2:32" ht="50.25" customHeight="1" x14ac:dyDescent="0.3">
      <c r="B113" s="2" t="s">
        <v>165</v>
      </c>
      <c r="C113" s="2">
        <v>45911</v>
      </c>
      <c r="D113" s="2">
        <v>45911</v>
      </c>
      <c r="E113" s="39" t="s">
        <v>67</v>
      </c>
      <c r="F113" s="76" t="s">
        <v>97</v>
      </c>
      <c r="G113" s="2">
        <v>45877</v>
      </c>
      <c r="H113" s="3">
        <v>174</v>
      </c>
      <c r="I113" s="2" t="s">
        <v>454</v>
      </c>
      <c r="J113" s="2" t="s">
        <v>592</v>
      </c>
      <c r="K113" s="2" t="s">
        <v>586</v>
      </c>
      <c r="L113" s="2" t="s">
        <v>889</v>
      </c>
      <c r="M113" s="36" t="s">
        <v>435</v>
      </c>
      <c r="N113" s="2" t="s">
        <v>97</v>
      </c>
      <c r="O113" s="52" t="s">
        <v>890</v>
      </c>
      <c r="P113" s="2" t="s">
        <v>874</v>
      </c>
      <c r="Q113" s="4">
        <v>119350</v>
      </c>
      <c r="R113" s="27">
        <v>0.05</v>
      </c>
      <c r="S113" s="4">
        <v>2267650</v>
      </c>
      <c r="T113" s="4">
        <v>2387000</v>
      </c>
      <c r="U113" s="34" t="s">
        <v>553</v>
      </c>
      <c r="V113" s="2" t="s">
        <v>891</v>
      </c>
      <c r="W113" s="82" t="s">
        <v>892</v>
      </c>
      <c r="X113" s="2" t="s">
        <v>441</v>
      </c>
      <c r="Y113" s="70" t="s">
        <v>215</v>
      </c>
      <c r="Z113" s="18" t="s">
        <v>25</v>
      </c>
      <c r="AA113" s="19" t="s">
        <v>26</v>
      </c>
      <c r="AB113" s="18" t="s">
        <v>26</v>
      </c>
      <c r="AC113" s="28" t="s">
        <v>98</v>
      </c>
      <c r="AD113" s="14" t="s">
        <v>321</v>
      </c>
      <c r="AE113" s="28" t="s">
        <v>98</v>
      </c>
      <c r="AF113" s="28" t="s">
        <v>101</v>
      </c>
    </row>
    <row r="114" spans="2:32" ht="50.25" customHeight="1" x14ac:dyDescent="0.3">
      <c r="B114" s="2" t="s">
        <v>165</v>
      </c>
      <c r="C114" s="2">
        <v>45911</v>
      </c>
      <c r="D114" s="2">
        <v>45912</v>
      </c>
      <c r="E114" s="39" t="s">
        <v>65</v>
      </c>
      <c r="F114" s="76" t="s">
        <v>97</v>
      </c>
      <c r="G114" s="2">
        <v>45878</v>
      </c>
      <c r="H114" s="3">
        <v>173</v>
      </c>
      <c r="I114" s="2" t="s">
        <v>454</v>
      </c>
      <c r="J114" s="2" t="s">
        <v>455</v>
      </c>
      <c r="K114" s="2" t="s">
        <v>586</v>
      </c>
      <c r="L114" s="2" t="s">
        <v>893</v>
      </c>
      <c r="M114" s="36" t="s">
        <v>458</v>
      </c>
      <c r="N114" s="2" t="s">
        <v>97</v>
      </c>
      <c r="O114" s="52" t="s">
        <v>894</v>
      </c>
      <c r="P114" s="2" t="s">
        <v>895</v>
      </c>
      <c r="Q114" s="4">
        <v>40150</v>
      </c>
      <c r="R114" s="27">
        <v>2.5000000000000001E-2</v>
      </c>
      <c r="S114" s="4">
        <v>1565850</v>
      </c>
      <c r="T114" s="4">
        <v>1606000</v>
      </c>
      <c r="U114" s="34" t="s">
        <v>595</v>
      </c>
      <c r="V114" s="2" t="s">
        <v>533</v>
      </c>
      <c r="W114" s="82" t="s">
        <v>896</v>
      </c>
      <c r="X114" s="2" t="s">
        <v>441</v>
      </c>
      <c r="Y114" s="70" t="s">
        <v>215</v>
      </c>
      <c r="Z114" s="3" t="s">
        <v>25</v>
      </c>
      <c r="AA114" s="17" t="s">
        <v>26</v>
      </c>
      <c r="AB114" s="16" t="s">
        <v>26</v>
      </c>
      <c r="AC114" s="12" t="s">
        <v>66</v>
      </c>
      <c r="AD114" s="107" t="s">
        <v>320</v>
      </c>
      <c r="AE114" s="28" t="s">
        <v>94</v>
      </c>
      <c r="AF114" s="28" t="s">
        <v>107</v>
      </c>
    </row>
    <row r="115" spans="2:32" ht="50.25" customHeight="1" x14ac:dyDescent="0.3">
      <c r="B115" s="2" t="s">
        <v>165</v>
      </c>
      <c r="C115" s="2">
        <v>45911</v>
      </c>
      <c r="D115" s="2">
        <v>45922</v>
      </c>
      <c r="E115" s="39" t="s">
        <v>64</v>
      </c>
      <c r="F115" s="76" t="s">
        <v>97</v>
      </c>
      <c r="G115" s="2">
        <v>45731</v>
      </c>
      <c r="H115" s="3">
        <v>320</v>
      </c>
      <c r="I115" s="2" t="s">
        <v>454</v>
      </c>
      <c r="J115" s="2" t="s">
        <v>592</v>
      </c>
      <c r="K115" s="2" t="s">
        <v>586</v>
      </c>
      <c r="L115" s="2" t="s">
        <v>897</v>
      </c>
      <c r="M115" s="36" t="s">
        <v>443</v>
      </c>
      <c r="N115" s="2" t="s">
        <v>97</v>
      </c>
      <c r="O115" s="52" t="s">
        <v>898</v>
      </c>
      <c r="P115" s="2" t="s">
        <v>450</v>
      </c>
      <c r="Q115" s="4">
        <v>161399</v>
      </c>
      <c r="R115" s="27">
        <v>6.5582689963429502E-2</v>
      </c>
      <c r="S115" s="4">
        <v>2299601</v>
      </c>
      <c r="T115" s="4">
        <v>2461000</v>
      </c>
      <c r="U115" s="34" t="s">
        <v>82</v>
      </c>
      <c r="V115" s="2" t="s">
        <v>810</v>
      </c>
      <c r="W115" s="82" t="s">
        <v>899</v>
      </c>
      <c r="X115" s="2" t="s">
        <v>900</v>
      </c>
      <c r="Y115" s="70">
        <v>7000</v>
      </c>
      <c r="Z115" s="90">
        <v>100000</v>
      </c>
      <c r="AA115" s="6">
        <v>4.3485804711339053E-2</v>
      </c>
      <c r="AB115" s="16" t="s">
        <v>31</v>
      </c>
      <c r="AC115" s="60" t="s">
        <v>98</v>
      </c>
      <c r="AD115" s="14" t="s">
        <v>319</v>
      </c>
      <c r="AE115" s="28" t="s">
        <v>98</v>
      </c>
      <c r="AF115" s="28" t="s">
        <v>101</v>
      </c>
    </row>
    <row r="116" spans="2:32" ht="50.25" customHeight="1" x14ac:dyDescent="0.3">
      <c r="B116" s="2" t="s">
        <v>165</v>
      </c>
      <c r="C116" s="2">
        <v>45909</v>
      </c>
      <c r="D116" s="2">
        <v>45909</v>
      </c>
      <c r="E116" s="39" t="s">
        <v>62</v>
      </c>
      <c r="F116" s="76" t="s">
        <v>97</v>
      </c>
      <c r="G116" s="2">
        <v>45904</v>
      </c>
      <c r="H116" s="3">
        <v>147</v>
      </c>
      <c r="I116" s="2" t="s">
        <v>454</v>
      </c>
      <c r="J116" s="2" t="s">
        <v>592</v>
      </c>
      <c r="K116" s="2" t="s">
        <v>586</v>
      </c>
      <c r="L116" s="2" t="s">
        <v>901</v>
      </c>
      <c r="M116" s="36" t="s">
        <v>631</v>
      </c>
      <c r="N116" s="2" t="s">
        <v>97</v>
      </c>
      <c r="O116" s="52" t="s">
        <v>790</v>
      </c>
      <c r="P116" s="2" t="s">
        <v>450</v>
      </c>
      <c r="Q116" s="4">
        <v>129450</v>
      </c>
      <c r="R116" s="27">
        <v>0.05</v>
      </c>
      <c r="S116" s="4">
        <v>2459550</v>
      </c>
      <c r="T116" s="4">
        <v>2589000</v>
      </c>
      <c r="U116" s="34" t="s">
        <v>791</v>
      </c>
      <c r="V116" s="2" t="s">
        <v>902</v>
      </c>
      <c r="W116" s="82" t="s">
        <v>903</v>
      </c>
      <c r="X116" s="2" t="s">
        <v>441</v>
      </c>
      <c r="Y116" s="70" t="s">
        <v>215</v>
      </c>
      <c r="Z116" s="90">
        <v>50000</v>
      </c>
      <c r="AA116" s="6">
        <v>2.0328921957268604E-2</v>
      </c>
      <c r="AB116" s="15" t="s">
        <v>31</v>
      </c>
      <c r="AC116" s="12" t="s">
        <v>63</v>
      </c>
      <c r="AD116" s="107" t="s">
        <v>318</v>
      </c>
      <c r="AE116" s="28" t="s">
        <v>92</v>
      </c>
      <c r="AF116" s="28" t="s">
        <v>108</v>
      </c>
    </row>
    <row r="117" spans="2:32" ht="50.25" customHeight="1" x14ac:dyDescent="0.3">
      <c r="B117" s="2" t="s">
        <v>165</v>
      </c>
      <c r="C117" s="2">
        <v>45908</v>
      </c>
      <c r="D117" s="2">
        <v>45911</v>
      </c>
      <c r="E117" s="39" t="s">
        <v>60</v>
      </c>
      <c r="F117" s="76" t="s">
        <v>97</v>
      </c>
      <c r="G117" s="2">
        <v>45903</v>
      </c>
      <c r="H117" s="3">
        <v>148</v>
      </c>
      <c r="I117" s="2" t="s">
        <v>454</v>
      </c>
      <c r="J117" s="2" t="s">
        <v>592</v>
      </c>
      <c r="K117" s="2" t="s">
        <v>456</v>
      </c>
      <c r="L117" s="2" t="s">
        <v>904</v>
      </c>
      <c r="M117" s="36" t="s">
        <v>631</v>
      </c>
      <c r="N117" s="2" t="s">
        <v>97</v>
      </c>
      <c r="O117" s="52" t="s">
        <v>905</v>
      </c>
      <c r="P117" s="2" t="s">
        <v>617</v>
      </c>
      <c r="Q117" s="4">
        <v>0</v>
      </c>
      <c r="R117" s="27">
        <v>0</v>
      </c>
      <c r="S117" s="4">
        <v>896000</v>
      </c>
      <c r="T117" s="4">
        <v>896000</v>
      </c>
      <c r="U117" s="34" t="s">
        <v>618</v>
      </c>
      <c r="V117" s="2" t="s">
        <v>906</v>
      </c>
      <c r="W117" s="82" t="s">
        <v>907</v>
      </c>
      <c r="X117" s="2" t="s">
        <v>441</v>
      </c>
      <c r="Y117" s="70" t="s">
        <v>215</v>
      </c>
      <c r="Z117" s="90">
        <v>2400</v>
      </c>
      <c r="AA117" s="6">
        <v>2.6785714285714286E-3</v>
      </c>
      <c r="AB117" s="13" t="s">
        <v>26</v>
      </c>
      <c r="AC117" s="12" t="s">
        <v>61</v>
      </c>
      <c r="AD117" s="107" t="s">
        <v>317</v>
      </c>
      <c r="AE117" s="28" t="s">
        <v>32</v>
      </c>
      <c r="AF117" s="28" t="s">
        <v>109</v>
      </c>
    </row>
    <row r="118" spans="2:32" ht="50.25" customHeight="1" x14ac:dyDescent="0.3">
      <c r="B118" s="2" t="s">
        <v>165</v>
      </c>
      <c r="C118" s="2">
        <v>45903</v>
      </c>
      <c r="D118" s="2">
        <v>45904</v>
      </c>
      <c r="E118" s="39" t="s">
        <v>57</v>
      </c>
      <c r="F118" s="76" t="s">
        <v>97</v>
      </c>
      <c r="G118" s="2">
        <v>45902</v>
      </c>
      <c r="H118" s="3">
        <v>149</v>
      </c>
      <c r="I118" s="2" t="s">
        <v>496</v>
      </c>
      <c r="J118" s="2" t="s">
        <v>432</v>
      </c>
      <c r="K118" s="2" t="s">
        <v>497</v>
      </c>
      <c r="L118" s="2" t="s">
        <v>908</v>
      </c>
      <c r="M118" s="36" t="s">
        <v>631</v>
      </c>
      <c r="N118" s="2" t="s">
        <v>97</v>
      </c>
      <c r="O118" s="52" t="s">
        <v>909</v>
      </c>
      <c r="P118" s="2" t="s">
        <v>450</v>
      </c>
      <c r="Q118" s="4">
        <v>0</v>
      </c>
      <c r="R118" s="27">
        <v>0</v>
      </c>
      <c r="S118" s="4">
        <v>2646000</v>
      </c>
      <c r="T118" s="4">
        <v>2646000</v>
      </c>
      <c r="U118" s="34" t="s">
        <v>566</v>
      </c>
      <c r="V118" s="2" t="s">
        <v>910</v>
      </c>
      <c r="W118" s="82" t="s">
        <v>911</v>
      </c>
      <c r="X118" s="2" t="s">
        <v>441</v>
      </c>
      <c r="Y118" s="70" t="s">
        <v>215</v>
      </c>
      <c r="Z118" s="3" t="s">
        <v>25</v>
      </c>
      <c r="AA118" s="3" t="s">
        <v>26</v>
      </c>
      <c r="AB118" s="3" t="s">
        <v>26</v>
      </c>
      <c r="AC118" s="12" t="s">
        <v>58</v>
      </c>
      <c r="AD118" s="12" t="s">
        <v>430</v>
      </c>
      <c r="AE118" s="28" t="s">
        <v>94</v>
      </c>
      <c r="AF118" s="28" t="s">
        <v>110</v>
      </c>
    </row>
    <row r="119" spans="2:32" ht="50.25" customHeight="1" x14ac:dyDescent="0.3">
      <c r="B119" s="2" t="s">
        <v>166</v>
      </c>
      <c r="C119" s="2">
        <v>45898</v>
      </c>
      <c r="D119" s="2">
        <v>45901</v>
      </c>
      <c r="E119" s="39" t="s">
        <v>55</v>
      </c>
      <c r="F119" s="76" t="s">
        <v>97</v>
      </c>
      <c r="G119" s="2">
        <v>45875</v>
      </c>
      <c r="H119" s="3">
        <v>176</v>
      </c>
      <c r="I119" s="2" t="s">
        <v>496</v>
      </c>
      <c r="J119" s="2" t="s">
        <v>432</v>
      </c>
      <c r="K119" s="2" t="s">
        <v>456</v>
      </c>
      <c r="L119" s="2" t="s">
        <v>912</v>
      </c>
      <c r="M119" s="36" t="s">
        <v>631</v>
      </c>
      <c r="N119" s="2" t="s">
        <v>97</v>
      </c>
      <c r="O119" s="52" t="s">
        <v>913</v>
      </c>
      <c r="P119" s="2" t="s">
        <v>883</v>
      </c>
      <c r="Q119" s="4">
        <v>0</v>
      </c>
      <c r="R119" s="27">
        <v>0</v>
      </c>
      <c r="S119" s="4">
        <v>1184000</v>
      </c>
      <c r="T119" s="4">
        <v>1184000</v>
      </c>
      <c r="U119" s="34" t="s">
        <v>914</v>
      </c>
      <c r="V119" s="2" t="s">
        <v>915</v>
      </c>
      <c r="W119" s="82" t="s">
        <v>916</v>
      </c>
      <c r="X119" s="2" t="s">
        <v>441</v>
      </c>
      <c r="Y119" s="70" t="s">
        <v>215</v>
      </c>
      <c r="Z119" s="90">
        <v>50000</v>
      </c>
      <c r="AA119" s="6">
        <v>4.2229729729729729E-2</v>
      </c>
      <c r="AB119" s="11" t="s">
        <v>37</v>
      </c>
      <c r="AC119" s="12" t="s">
        <v>59</v>
      </c>
      <c r="AD119" s="107" t="s">
        <v>316</v>
      </c>
      <c r="AE119" s="28" t="s">
        <v>32</v>
      </c>
      <c r="AF119" s="29" t="s">
        <v>119</v>
      </c>
    </row>
    <row r="120" spans="2:32" ht="50.25" customHeight="1" x14ac:dyDescent="0.3">
      <c r="B120" s="2" t="s">
        <v>166</v>
      </c>
      <c r="C120" s="2">
        <v>45895</v>
      </c>
      <c r="D120" s="2">
        <v>45895</v>
      </c>
      <c r="E120" s="39" t="s">
        <v>148</v>
      </c>
      <c r="F120" s="76" t="s">
        <v>97</v>
      </c>
      <c r="G120" s="2">
        <v>45895</v>
      </c>
      <c r="H120" s="3">
        <v>156</v>
      </c>
      <c r="I120" s="2" t="s">
        <v>454</v>
      </c>
      <c r="J120" s="2" t="s">
        <v>592</v>
      </c>
      <c r="K120" s="2" t="s">
        <v>497</v>
      </c>
      <c r="L120" s="2" t="s">
        <v>917</v>
      </c>
      <c r="M120" s="36" t="s">
        <v>631</v>
      </c>
      <c r="N120" s="2" t="s">
        <v>97</v>
      </c>
      <c r="O120" s="52" t="s">
        <v>918</v>
      </c>
      <c r="P120" s="2" t="s">
        <v>537</v>
      </c>
      <c r="Q120" s="4">
        <v>0</v>
      </c>
      <c r="R120" s="27">
        <v>0</v>
      </c>
      <c r="S120" s="4">
        <v>1342000</v>
      </c>
      <c r="T120" s="4">
        <v>1342000</v>
      </c>
      <c r="U120" s="34" t="s">
        <v>595</v>
      </c>
      <c r="V120" s="2" t="s">
        <v>700</v>
      </c>
      <c r="W120" s="82" t="s">
        <v>919</v>
      </c>
      <c r="X120" s="2" t="s">
        <v>441</v>
      </c>
      <c r="Y120" s="70" t="s">
        <v>215</v>
      </c>
      <c r="Z120" s="3" t="s">
        <v>25</v>
      </c>
      <c r="AA120" s="3" t="s">
        <v>26</v>
      </c>
      <c r="AB120" s="3" t="s">
        <v>26</v>
      </c>
      <c r="AC120" s="37" t="s">
        <v>297</v>
      </c>
      <c r="AD120" s="12" t="s">
        <v>430</v>
      </c>
      <c r="AE120" s="12" t="s">
        <v>152</v>
      </c>
      <c r="AF120" s="37" t="s">
        <v>153</v>
      </c>
    </row>
    <row r="121" spans="2:32" ht="50.25" customHeight="1" x14ac:dyDescent="0.3">
      <c r="B121" s="2" t="s">
        <v>166</v>
      </c>
      <c r="C121" s="2">
        <v>45895</v>
      </c>
      <c r="D121" s="2">
        <v>45895</v>
      </c>
      <c r="E121" s="39" t="s">
        <v>149</v>
      </c>
      <c r="F121" s="76" t="s">
        <v>97</v>
      </c>
      <c r="G121" s="2">
        <v>45895</v>
      </c>
      <c r="H121" s="3">
        <v>156</v>
      </c>
      <c r="I121" s="2" t="s">
        <v>454</v>
      </c>
      <c r="J121" s="2" t="s">
        <v>592</v>
      </c>
      <c r="K121" s="2" t="s">
        <v>456</v>
      </c>
      <c r="L121" s="2" t="s">
        <v>920</v>
      </c>
      <c r="M121" s="36" t="s">
        <v>631</v>
      </c>
      <c r="N121" s="2" t="s">
        <v>97</v>
      </c>
      <c r="O121" s="52" t="s">
        <v>921</v>
      </c>
      <c r="P121" s="2" t="s">
        <v>450</v>
      </c>
      <c r="Q121" s="4">
        <v>0</v>
      </c>
      <c r="R121" s="27">
        <v>0</v>
      </c>
      <c r="S121" s="4">
        <v>787000</v>
      </c>
      <c r="T121" s="4">
        <v>787000</v>
      </c>
      <c r="U121" s="34" t="s">
        <v>595</v>
      </c>
      <c r="V121" s="2" t="s">
        <v>700</v>
      </c>
      <c r="W121" s="82" t="s">
        <v>922</v>
      </c>
      <c r="X121" s="2" t="s">
        <v>441</v>
      </c>
      <c r="Y121" s="70" t="s">
        <v>215</v>
      </c>
      <c r="Z121" s="3" t="s">
        <v>25</v>
      </c>
      <c r="AA121" s="3" t="s">
        <v>26</v>
      </c>
      <c r="AB121" s="3" t="s">
        <v>26</v>
      </c>
      <c r="AC121" s="37" t="s">
        <v>297</v>
      </c>
      <c r="AD121" s="12" t="s">
        <v>430</v>
      </c>
      <c r="AE121" s="12" t="s">
        <v>152</v>
      </c>
      <c r="AF121" s="37" t="s">
        <v>153</v>
      </c>
    </row>
    <row r="122" spans="2:32" ht="50.25" customHeight="1" x14ac:dyDescent="0.3">
      <c r="B122" s="2" t="s">
        <v>166</v>
      </c>
      <c r="C122" s="2">
        <v>45895</v>
      </c>
      <c r="D122" s="2">
        <v>45895</v>
      </c>
      <c r="E122" s="39" t="s">
        <v>54</v>
      </c>
      <c r="F122" s="76" t="s">
        <v>97</v>
      </c>
      <c r="G122" s="2">
        <v>45869</v>
      </c>
      <c r="H122" s="3">
        <v>182</v>
      </c>
      <c r="I122" s="2" t="s">
        <v>454</v>
      </c>
      <c r="J122" s="2" t="s">
        <v>592</v>
      </c>
      <c r="K122" s="2" t="s">
        <v>497</v>
      </c>
      <c r="L122" s="2" t="s">
        <v>917</v>
      </c>
      <c r="M122" s="36" t="s">
        <v>631</v>
      </c>
      <c r="N122" s="2" t="s">
        <v>97</v>
      </c>
      <c r="O122" s="52" t="s">
        <v>921</v>
      </c>
      <c r="P122" s="2" t="s">
        <v>450</v>
      </c>
      <c r="Q122" s="4">
        <v>67100</v>
      </c>
      <c r="R122" s="27">
        <v>0.05</v>
      </c>
      <c r="S122" s="4">
        <v>1274900</v>
      </c>
      <c r="T122" s="4">
        <v>1342000</v>
      </c>
      <c r="U122" s="34" t="s">
        <v>595</v>
      </c>
      <c r="V122" s="2" t="s">
        <v>700</v>
      </c>
      <c r="W122" s="82" t="s">
        <v>923</v>
      </c>
      <c r="X122" s="2" t="s">
        <v>441</v>
      </c>
      <c r="Y122" s="70" t="s">
        <v>215</v>
      </c>
      <c r="Z122" s="90">
        <v>25000</v>
      </c>
      <c r="AA122" s="6">
        <v>1.8628912071535022E-2</v>
      </c>
      <c r="AB122" s="11" t="s">
        <v>31</v>
      </c>
      <c r="AC122" s="11" t="s">
        <v>56</v>
      </c>
      <c r="AD122" s="14" t="s">
        <v>315</v>
      </c>
      <c r="AE122" s="28" t="s">
        <v>93</v>
      </c>
      <c r="AF122" s="28" t="s">
        <v>111</v>
      </c>
    </row>
    <row r="123" spans="2:32" ht="50.25" customHeight="1" x14ac:dyDescent="0.3">
      <c r="B123" s="2" t="s">
        <v>166</v>
      </c>
      <c r="C123" s="2">
        <v>45894</v>
      </c>
      <c r="D123" s="2">
        <v>45895</v>
      </c>
      <c r="E123" s="39" t="s">
        <v>49</v>
      </c>
      <c r="F123" s="76" t="s">
        <v>97</v>
      </c>
      <c r="G123" s="2">
        <v>45856</v>
      </c>
      <c r="H123" s="3">
        <v>195</v>
      </c>
      <c r="I123" s="2" t="s">
        <v>454</v>
      </c>
      <c r="J123" s="2" t="s">
        <v>592</v>
      </c>
      <c r="K123" s="2" t="s">
        <v>456</v>
      </c>
      <c r="L123" s="2" t="s">
        <v>920</v>
      </c>
      <c r="M123" s="36" t="s">
        <v>631</v>
      </c>
      <c r="N123" s="2" t="s">
        <v>97</v>
      </c>
      <c r="O123" s="52" t="s">
        <v>924</v>
      </c>
      <c r="P123" s="2" t="s">
        <v>895</v>
      </c>
      <c r="Q123" s="4">
        <v>39350</v>
      </c>
      <c r="R123" s="27">
        <v>0.05</v>
      </c>
      <c r="S123" s="4">
        <v>747650</v>
      </c>
      <c r="T123" s="4">
        <v>787000</v>
      </c>
      <c r="U123" s="34" t="s">
        <v>595</v>
      </c>
      <c r="V123" s="2" t="s">
        <v>596</v>
      </c>
      <c r="W123" s="82" t="s">
        <v>925</v>
      </c>
      <c r="X123" s="2" t="s">
        <v>441</v>
      </c>
      <c r="Y123" s="70" t="s">
        <v>215</v>
      </c>
      <c r="Z123" s="90">
        <v>5000</v>
      </c>
      <c r="AA123" s="6">
        <v>6.3532401524777635E-3</v>
      </c>
      <c r="AB123" s="11" t="s">
        <v>31</v>
      </c>
      <c r="AC123" s="11" t="s">
        <v>51</v>
      </c>
      <c r="AD123" s="14" t="s">
        <v>314</v>
      </c>
      <c r="AE123" s="28" t="s">
        <v>92</v>
      </c>
      <c r="AF123" s="28" t="s">
        <v>112</v>
      </c>
    </row>
    <row r="124" spans="2:32" s="1" customFormat="1" ht="50.25" customHeight="1" x14ac:dyDescent="0.3">
      <c r="B124" s="2" t="s">
        <v>166</v>
      </c>
      <c r="C124" s="2">
        <v>45894</v>
      </c>
      <c r="D124" s="2">
        <v>45903</v>
      </c>
      <c r="E124" s="39" t="s">
        <v>48</v>
      </c>
      <c r="F124" s="76" t="s">
        <v>97</v>
      </c>
      <c r="G124" s="2">
        <v>45756</v>
      </c>
      <c r="H124" s="3">
        <v>295</v>
      </c>
      <c r="I124" s="2" t="s">
        <v>454</v>
      </c>
      <c r="J124" s="2" t="s">
        <v>455</v>
      </c>
      <c r="K124" s="2" t="s">
        <v>456</v>
      </c>
      <c r="L124" s="2" t="s">
        <v>926</v>
      </c>
      <c r="M124" s="36" t="s">
        <v>631</v>
      </c>
      <c r="N124" s="2" t="s">
        <v>97</v>
      </c>
      <c r="O124" s="52" t="s">
        <v>927</v>
      </c>
      <c r="P124" s="2" t="s">
        <v>928</v>
      </c>
      <c r="Q124" s="4">
        <v>0</v>
      </c>
      <c r="R124" s="27">
        <v>0</v>
      </c>
      <c r="S124" s="4">
        <v>710000</v>
      </c>
      <c r="T124" s="4">
        <v>710000</v>
      </c>
      <c r="U124" s="34" t="s">
        <v>929</v>
      </c>
      <c r="V124" s="2" t="s">
        <v>930</v>
      </c>
      <c r="W124" s="82" t="s">
        <v>931</v>
      </c>
      <c r="X124" s="2" t="s">
        <v>932</v>
      </c>
      <c r="Y124" s="70" t="s">
        <v>215</v>
      </c>
      <c r="Z124" s="90">
        <v>183000</v>
      </c>
      <c r="AA124" s="6">
        <v>0.25774647887323943</v>
      </c>
      <c r="AB124" s="11" t="s">
        <v>31</v>
      </c>
      <c r="AC124" s="12" t="s">
        <v>50</v>
      </c>
      <c r="AD124" s="107" t="s">
        <v>313</v>
      </c>
      <c r="AE124" s="28" t="s">
        <v>92</v>
      </c>
      <c r="AF124" s="28" t="s">
        <v>113</v>
      </c>
    </row>
    <row r="125" spans="2:32" s="1" customFormat="1" ht="50.25" customHeight="1" x14ac:dyDescent="0.3">
      <c r="B125" s="2" t="s">
        <v>166</v>
      </c>
      <c r="C125" s="2">
        <v>45894</v>
      </c>
      <c r="D125" s="2">
        <v>45904</v>
      </c>
      <c r="E125" s="39" t="s">
        <v>47</v>
      </c>
      <c r="F125" s="76" t="s">
        <v>97</v>
      </c>
      <c r="G125" s="2">
        <v>45818</v>
      </c>
      <c r="H125" s="3">
        <v>233</v>
      </c>
      <c r="I125" s="2" t="s">
        <v>496</v>
      </c>
      <c r="J125" s="2" t="s">
        <v>432</v>
      </c>
      <c r="K125" s="2" t="s">
        <v>586</v>
      </c>
      <c r="L125" s="2" t="s">
        <v>933</v>
      </c>
      <c r="M125" s="36" t="s">
        <v>458</v>
      </c>
      <c r="N125" s="2" t="s">
        <v>97</v>
      </c>
      <c r="O125" s="52" t="s">
        <v>934</v>
      </c>
      <c r="P125" s="2" t="s">
        <v>848</v>
      </c>
      <c r="Q125" s="4">
        <v>1000000</v>
      </c>
      <c r="R125" s="27">
        <v>0.16393442622950818</v>
      </c>
      <c r="S125" s="4">
        <v>5100000</v>
      </c>
      <c r="T125" s="4">
        <v>6100000</v>
      </c>
      <c r="U125" s="34" t="s">
        <v>877</v>
      </c>
      <c r="V125" s="2" t="s">
        <v>935</v>
      </c>
      <c r="W125" s="82" t="s">
        <v>936</v>
      </c>
      <c r="X125" s="2" t="s">
        <v>441</v>
      </c>
      <c r="Y125" s="70" t="s">
        <v>215</v>
      </c>
      <c r="Z125" s="5">
        <v>100000</v>
      </c>
      <c r="AA125" s="6">
        <v>1.9607843137254902E-2</v>
      </c>
      <c r="AB125" s="7" t="s">
        <v>31</v>
      </c>
      <c r="AC125" s="8" t="s">
        <v>52</v>
      </c>
      <c r="AD125" s="107" t="s">
        <v>312</v>
      </c>
      <c r="AE125" s="28" t="s">
        <v>32</v>
      </c>
      <c r="AF125" s="29" t="s">
        <v>117</v>
      </c>
    </row>
    <row r="126" spans="2:32" s="1" customFormat="1" ht="50.25" customHeight="1" x14ac:dyDescent="0.3">
      <c r="B126" s="2" t="s">
        <v>166</v>
      </c>
      <c r="C126" s="2">
        <v>45894</v>
      </c>
      <c r="D126" s="2">
        <v>45904</v>
      </c>
      <c r="E126" s="39" t="s">
        <v>45</v>
      </c>
      <c r="F126" s="76" t="s">
        <v>97</v>
      </c>
      <c r="G126" s="2">
        <v>45872</v>
      </c>
      <c r="H126" s="3">
        <v>179</v>
      </c>
      <c r="I126" s="2" t="s">
        <v>496</v>
      </c>
      <c r="J126" s="2" t="s">
        <v>432</v>
      </c>
      <c r="K126" s="2" t="s">
        <v>456</v>
      </c>
      <c r="L126" s="2" t="s">
        <v>937</v>
      </c>
      <c r="M126" s="36" t="s">
        <v>631</v>
      </c>
      <c r="N126" s="2" t="s">
        <v>97</v>
      </c>
      <c r="O126" s="52" t="s">
        <v>938</v>
      </c>
      <c r="P126" s="2" t="s">
        <v>928</v>
      </c>
      <c r="Q126" s="4">
        <v>22980</v>
      </c>
      <c r="R126" s="27">
        <v>0.02</v>
      </c>
      <c r="S126" s="4">
        <v>1126020</v>
      </c>
      <c r="T126" s="4">
        <v>1149000</v>
      </c>
      <c r="U126" s="34" t="s">
        <v>929</v>
      </c>
      <c r="V126" s="2" t="s">
        <v>939</v>
      </c>
      <c r="W126" s="82" t="s">
        <v>940</v>
      </c>
      <c r="X126" s="2" t="s">
        <v>441</v>
      </c>
      <c r="Y126" s="70" t="s">
        <v>215</v>
      </c>
      <c r="Z126" s="90">
        <v>4000</v>
      </c>
      <c r="AA126" s="6">
        <v>3.4812880765883376E-3</v>
      </c>
      <c r="AB126" s="3" t="s">
        <v>26</v>
      </c>
      <c r="AC126" s="8" t="s">
        <v>46</v>
      </c>
      <c r="AD126" s="107" t="s">
        <v>311</v>
      </c>
      <c r="AE126" s="28" t="s">
        <v>98</v>
      </c>
      <c r="AF126" s="28" t="s">
        <v>114</v>
      </c>
    </row>
    <row r="127" spans="2:32" s="1" customFormat="1" ht="50.25" customHeight="1" x14ac:dyDescent="0.3">
      <c r="B127" s="2" t="s">
        <v>166</v>
      </c>
      <c r="C127" s="2">
        <v>45873</v>
      </c>
      <c r="D127" s="2">
        <v>45876</v>
      </c>
      <c r="E127" s="39" t="s">
        <v>24</v>
      </c>
      <c r="F127" s="76" t="s">
        <v>97</v>
      </c>
      <c r="G127" s="2">
        <v>45859</v>
      </c>
      <c r="H127" s="3">
        <v>192</v>
      </c>
      <c r="I127" s="2" t="s">
        <v>454</v>
      </c>
      <c r="J127" s="2" t="s">
        <v>592</v>
      </c>
      <c r="K127" s="2" t="s">
        <v>586</v>
      </c>
      <c r="L127" s="2" t="s">
        <v>941</v>
      </c>
      <c r="M127" s="36" t="s">
        <v>435</v>
      </c>
      <c r="N127" s="2" t="s">
        <v>97</v>
      </c>
      <c r="O127" s="52" t="s">
        <v>942</v>
      </c>
      <c r="P127" s="2" t="s">
        <v>472</v>
      </c>
      <c r="Q127" s="4">
        <v>155850</v>
      </c>
      <c r="R127" s="27">
        <v>9.5321100917431192E-2</v>
      </c>
      <c r="S127" s="4">
        <v>1479150</v>
      </c>
      <c r="T127" s="4">
        <v>1635000</v>
      </c>
      <c r="U127" s="34" t="s">
        <v>753</v>
      </c>
      <c r="V127" s="2" t="s">
        <v>700</v>
      </c>
      <c r="W127" s="82" t="s">
        <v>943</v>
      </c>
      <c r="X127" s="2" t="s">
        <v>441</v>
      </c>
      <c r="Y127" s="70" t="s">
        <v>215</v>
      </c>
      <c r="Z127" s="3" t="s">
        <v>25</v>
      </c>
      <c r="AA127" s="3" t="s">
        <v>26</v>
      </c>
      <c r="AB127" s="3" t="s">
        <v>26</v>
      </c>
      <c r="AC127" s="9" t="s">
        <v>44</v>
      </c>
      <c r="AD127" s="107" t="s">
        <v>310</v>
      </c>
      <c r="AE127" s="28" t="s">
        <v>32</v>
      </c>
      <c r="AF127" s="29" t="s">
        <v>102</v>
      </c>
    </row>
    <row r="128" spans="2:32" ht="50.25" customHeight="1" x14ac:dyDescent="0.3">
      <c r="B128" s="2" t="s">
        <v>167</v>
      </c>
      <c r="C128" s="2">
        <v>45853</v>
      </c>
      <c r="D128" s="2">
        <v>45859</v>
      </c>
      <c r="E128" s="39" t="s">
        <v>27</v>
      </c>
      <c r="F128" s="76" t="s">
        <v>97</v>
      </c>
      <c r="G128" s="2">
        <v>45843</v>
      </c>
      <c r="H128" s="3">
        <v>208</v>
      </c>
      <c r="I128" s="2" t="s">
        <v>496</v>
      </c>
      <c r="J128" s="2" t="s">
        <v>432</v>
      </c>
      <c r="K128" s="2" t="s">
        <v>456</v>
      </c>
      <c r="L128" s="2" t="s">
        <v>881</v>
      </c>
      <c r="M128" s="36" t="s">
        <v>631</v>
      </c>
      <c r="N128" s="2" t="s">
        <v>97</v>
      </c>
      <c r="O128" s="52" t="s">
        <v>564</v>
      </c>
      <c r="P128" s="2" t="s">
        <v>565</v>
      </c>
      <c r="Q128" s="4">
        <v>0</v>
      </c>
      <c r="R128" s="27">
        <v>0</v>
      </c>
      <c r="S128" s="4">
        <v>1296000</v>
      </c>
      <c r="T128" s="4">
        <v>1296000</v>
      </c>
      <c r="U128" s="34" t="s">
        <v>566</v>
      </c>
      <c r="V128" s="2" t="s">
        <v>567</v>
      </c>
      <c r="W128" s="82" t="s">
        <v>944</v>
      </c>
      <c r="X128" s="2" t="s">
        <v>441</v>
      </c>
      <c r="Y128" s="70" t="s">
        <v>215</v>
      </c>
      <c r="Z128" s="3" t="s">
        <v>25</v>
      </c>
      <c r="AA128" s="110" t="s">
        <v>26</v>
      </c>
      <c r="AB128" s="110" t="s">
        <v>26</v>
      </c>
      <c r="AC128" s="9" t="s">
        <v>28</v>
      </c>
      <c r="AD128" s="107" t="s">
        <v>309</v>
      </c>
      <c r="AE128" s="28" t="s">
        <v>32</v>
      </c>
      <c r="AF128" s="28" t="s">
        <v>115</v>
      </c>
    </row>
    <row r="129" spans="2:32" ht="50.25" customHeight="1" x14ac:dyDescent="0.3">
      <c r="B129" s="2" t="s">
        <v>167</v>
      </c>
      <c r="C129" s="2">
        <v>45853</v>
      </c>
      <c r="D129" s="2">
        <v>45859</v>
      </c>
      <c r="E129" s="39" t="s">
        <v>29</v>
      </c>
      <c r="F129" s="76" t="s">
        <v>97</v>
      </c>
      <c r="G129" s="2">
        <v>45843</v>
      </c>
      <c r="H129" s="3">
        <v>208</v>
      </c>
      <c r="I129" s="2" t="s">
        <v>496</v>
      </c>
      <c r="J129" s="2" t="s">
        <v>432</v>
      </c>
      <c r="K129" s="2" t="s">
        <v>497</v>
      </c>
      <c r="L129" s="2" t="s">
        <v>945</v>
      </c>
      <c r="M129" s="36" t="s">
        <v>443</v>
      </c>
      <c r="N129" s="2" t="s">
        <v>97</v>
      </c>
      <c r="O129" s="52" t="s">
        <v>564</v>
      </c>
      <c r="P129" s="2" t="s">
        <v>565</v>
      </c>
      <c r="Q129" s="4">
        <v>0</v>
      </c>
      <c r="R129" s="27">
        <v>0</v>
      </c>
      <c r="S129" s="4">
        <v>2191000</v>
      </c>
      <c r="T129" s="4">
        <v>2191000</v>
      </c>
      <c r="U129" s="34" t="s">
        <v>566</v>
      </c>
      <c r="V129" s="2" t="s">
        <v>567</v>
      </c>
      <c r="W129" s="82" t="s">
        <v>946</v>
      </c>
      <c r="X129" s="2" t="s">
        <v>441</v>
      </c>
      <c r="Y129" s="70" t="s">
        <v>215</v>
      </c>
      <c r="Z129" s="3" t="s">
        <v>25</v>
      </c>
      <c r="AA129" s="110"/>
      <c r="AB129" s="110"/>
      <c r="AC129" s="9" t="s">
        <v>28</v>
      </c>
      <c r="AD129" s="107" t="s">
        <v>308</v>
      </c>
      <c r="AE129" s="28" t="s">
        <v>32</v>
      </c>
      <c r="AF129" s="28" t="s">
        <v>115</v>
      </c>
    </row>
    <row r="130" spans="2:32" ht="50.25" customHeight="1" x14ac:dyDescent="0.3">
      <c r="B130" s="2" t="s">
        <v>167</v>
      </c>
      <c r="C130" s="2">
        <v>45853</v>
      </c>
      <c r="D130" s="2">
        <v>45859</v>
      </c>
      <c r="E130" s="39" t="s">
        <v>30</v>
      </c>
      <c r="F130" s="76" t="s">
        <v>97</v>
      </c>
      <c r="G130" s="2">
        <v>45837</v>
      </c>
      <c r="H130" s="3">
        <v>214</v>
      </c>
      <c r="I130" s="2" t="s">
        <v>454</v>
      </c>
      <c r="J130" s="2" t="s">
        <v>592</v>
      </c>
      <c r="K130" s="2" t="s">
        <v>456</v>
      </c>
      <c r="L130" s="2" t="s">
        <v>947</v>
      </c>
      <c r="M130" s="36" t="s">
        <v>435</v>
      </c>
      <c r="N130" s="2" t="s">
        <v>97</v>
      </c>
      <c r="O130" s="52" t="s">
        <v>948</v>
      </c>
      <c r="P130" s="2" t="s">
        <v>883</v>
      </c>
      <c r="Q130" s="4">
        <v>53000</v>
      </c>
      <c r="R130" s="27">
        <v>6.5594059405940597E-2</v>
      </c>
      <c r="S130" s="4">
        <v>755000</v>
      </c>
      <c r="T130" s="4">
        <v>808000</v>
      </c>
      <c r="U130" s="34" t="s">
        <v>753</v>
      </c>
      <c r="V130" s="2" t="s">
        <v>700</v>
      </c>
      <c r="W130" s="82" t="s">
        <v>949</v>
      </c>
      <c r="X130" s="2" t="s">
        <v>441</v>
      </c>
      <c r="Y130" s="70" t="s">
        <v>215</v>
      </c>
      <c r="Z130" s="90">
        <v>15100</v>
      </c>
      <c r="AA130" s="6">
        <v>1.8688118811881187E-2</v>
      </c>
      <c r="AB130" s="3" t="s">
        <v>31</v>
      </c>
      <c r="AC130" s="9" t="s">
        <v>32</v>
      </c>
      <c r="AD130" s="107" t="s">
        <v>307</v>
      </c>
      <c r="AE130" s="28" t="s">
        <v>32</v>
      </c>
      <c r="AF130" s="29" t="s">
        <v>102</v>
      </c>
    </row>
    <row r="131" spans="2:32" ht="50.25" customHeight="1" x14ac:dyDescent="0.3">
      <c r="B131" s="2" t="s">
        <v>167</v>
      </c>
      <c r="C131" s="2">
        <v>45853</v>
      </c>
      <c r="D131" s="2">
        <v>45859</v>
      </c>
      <c r="E131" s="39" t="s">
        <v>33</v>
      </c>
      <c r="F131" s="76" t="s">
        <v>97</v>
      </c>
      <c r="G131" s="2">
        <v>45833</v>
      </c>
      <c r="H131" s="3">
        <v>218</v>
      </c>
      <c r="I131" s="2" t="s">
        <v>496</v>
      </c>
      <c r="J131" s="2" t="s">
        <v>432</v>
      </c>
      <c r="K131" s="2" t="s">
        <v>456</v>
      </c>
      <c r="L131" s="2" t="s">
        <v>950</v>
      </c>
      <c r="M131" s="36" t="s">
        <v>631</v>
      </c>
      <c r="N131" s="2" t="s">
        <v>97</v>
      </c>
      <c r="O131" s="52" t="s">
        <v>951</v>
      </c>
      <c r="P131" s="2" t="s">
        <v>571</v>
      </c>
      <c r="Q131" s="4">
        <v>0</v>
      </c>
      <c r="R131" s="27">
        <v>0</v>
      </c>
      <c r="S131" s="4">
        <v>1184000</v>
      </c>
      <c r="T131" s="4">
        <v>1184000</v>
      </c>
      <c r="U131" s="34" t="s">
        <v>82</v>
      </c>
      <c r="V131" s="2" t="s">
        <v>952</v>
      </c>
      <c r="W131" s="82" t="s">
        <v>953</v>
      </c>
      <c r="X131" s="2" t="s">
        <v>441</v>
      </c>
      <c r="Y131" s="70" t="s">
        <v>215</v>
      </c>
      <c r="Z131" s="3" t="s">
        <v>25</v>
      </c>
      <c r="AA131" s="3" t="s">
        <v>26</v>
      </c>
      <c r="AB131" s="3" t="s">
        <v>26</v>
      </c>
      <c r="AC131" s="9" t="s">
        <v>34</v>
      </c>
      <c r="AD131" s="107" t="s">
        <v>306</v>
      </c>
      <c r="AE131" s="28" t="s">
        <v>99</v>
      </c>
      <c r="AF131" s="28" t="s">
        <v>82</v>
      </c>
    </row>
    <row r="132" spans="2:32" ht="50.25" customHeight="1" x14ac:dyDescent="0.3">
      <c r="B132" s="2" t="s">
        <v>167</v>
      </c>
      <c r="C132" s="2">
        <v>45853</v>
      </c>
      <c r="D132" s="2">
        <v>45859</v>
      </c>
      <c r="E132" s="39" t="s">
        <v>35</v>
      </c>
      <c r="F132" s="76" t="s">
        <v>97</v>
      </c>
      <c r="G132" s="2">
        <v>45818</v>
      </c>
      <c r="H132" s="3">
        <v>233</v>
      </c>
      <c r="I132" s="2" t="s">
        <v>496</v>
      </c>
      <c r="J132" s="2" t="s">
        <v>432</v>
      </c>
      <c r="K132" s="2" t="s">
        <v>497</v>
      </c>
      <c r="L132" s="2" t="s">
        <v>954</v>
      </c>
      <c r="M132" s="36" t="s">
        <v>631</v>
      </c>
      <c r="N132" s="2" t="s">
        <v>97</v>
      </c>
      <c r="O132" s="52" t="s">
        <v>955</v>
      </c>
      <c r="P132" s="2" t="s">
        <v>537</v>
      </c>
      <c r="Q132" s="4">
        <v>0</v>
      </c>
      <c r="R132" s="27">
        <v>0</v>
      </c>
      <c r="S132" s="4">
        <v>2274000</v>
      </c>
      <c r="T132" s="4">
        <v>2274000</v>
      </c>
      <c r="U132" s="34" t="s">
        <v>834</v>
      </c>
      <c r="V132" s="2" t="s">
        <v>956</v>
      </c>
      <c r="W132" s="82" t="s">
        <v>957</v>
      </c>
      <c r="X132" s="2" t="s">
        <v>441</v>
      </c>
      <c r="Y132" s="70" t="s">
        <v>215</v>
      </c>
      <c r="Z132" s="3" t="s">
        <v>25</v>
      </c>
      <c r="AA132" s="6" t="s">
        <v>26</v>
      </c>
      <c r="AB132" s="3" t="s">
        <v>31</v>
      </c>
      <c r="AC132" s="104" t="s">
        <v>251</v>
      </c>
      <c r="AD132" s="107" t="s">
        <v>305</v>
      </c>
      <c r="AE132" s="28" t="s">
        <v>98</v>
      </c>
      <c r="AF132" s="28" t="s">
        <v>101</v>
      </c>
    </row>
    <row r="133" spans="2:32" ht="50.25" customHeight="1" x14ac:dyDescent="0.3">
      <c r="B133" s="2" t="s">
        <v>167</v>
      </c>
      <c r="C133" s="2">
        <v>45853</v>
      </c>
      <c r="D133" s="2">
        <v>45859</v>
      </c>
      <c r="E133" s="39" t="s">
        <v>36</v>
      </c>
      <c r="F133" s="76" t="s">
        <v>97</v>
      </c>
      <c r="G133" s="2">
        <v>45818</v>
      </c>
      <c r="H133" s="3">
        <v>233</v>
      </c>
      <c r="I133" s="2" t="s">
        <v>496</v>
      </c>
      <c r="J133" s="2" t="s">
        <v>432</v>
      </c>
      <c r="K133" s="2" t="s">
        <v>456</v>
      </c>
      <c r="L133" s="2" t="s">
        <v>958</v>
      </c>
      <c r="M133" s="36" t="s">
        <v>631</v>
      </c>
      <c r="N133" s="2" t="s">
        <v>97</v>
      </c>
      <c r="O133" s="52" t="s">
        <v>959</v>
      </c>
      <c r="P133" s="2" t="s">
        <v>874</v>
      </c>
      <c r="Q133" s="4">
        <v>0</v>
      </c>
      <c r="R133" s="27">
        <v>0</v>
      </c>
      <c r="S133" s="4">
        <v>1215000</v>
      </c>
      <c r="T133" s="4">
        <v>1215000</v>
      </c>
      <c r="U133" s="34" t="s">
        <v>553</v>
      </c>
      <c r="V133" s="2" t="s">
        <v>960</v>
      </c>
      <c r="W133" s="82" t="s">
        <v>961</v>
      </c>
      <c r="X133" s="2" t="s">
        <v>441</v>
      </c>
      <c r="Y133" s="70" t="s">
        <v>215</v>
      </c>
      <c r="Z133" s="90">
        <v>50010</v>
      </c>
      <c r="AA133" s="6">
        <v>4.1160493827160492E-2</v>
      </c>
      <c r="AB133" s="3" t="s">
        <v>37</v>
      </c>
      <c r="AC133" s="104" t="s">
        <v>251</v>
      </c>
      <c r="AD133" s="107" t="s">
        <v>304</v>
      </c>
      <c r="AE133" s="28" t="s">
        <v>98</v>
      </c>
      <c r="AF133" s="28" t="s">
        <v>101</v>
      </c>
    </row>
    <row r="134" spans="2:32" ht="50.25" customHeight="1" x14ac:dyDescent="0.3">
      <c r="B134" s="2" t="s">
        <v>167</v>
      </c>
      <c r="C134" s="2">
        <v>45853</v>
      </c>
      <c r="D134" s="2">
        <v>45855</v>
      </c>
      <c r="E134" s="39" t="s">
        <v>38</v>
      </c>
      <c r="F134" s="76" t="s">
        <v>97</v>
      </c>
      <c r="G134" s="2">
        <v>45817</v>
      </c>
      <c r="H134" s="3">
        <v>234</v>
      </c>
      <c r="I134" s="2" t="s">
        <v>496</v>
      </c>
      <c r="J134" s="2" t="s">
        <v>432</v>
      </c>
      <c r="K134" s="2" t="s">
        <v>497</v>
      </c>
      <c r="L134" s="2" t="s">
        <v>962</v>
      </c>
      <c r="M134" s="36" t="s">
        <v>631</v>
      </c>
      <c r="N134" s="2" t="s">
        <v>97</v>
      </c>
      <c r="O134" s="52" t="s">
        <v>963</v>
      </c>
      <c r="P134" s="2" t="s">
        <v>848</v>
      </c>
      <c r="Q134" s="4">
        <v>0</v>
      </c>
      <c r="R134" s="27">
        <v>0</v>
      </c>
      <c r="S134" s="4">
        <v>2654000</v>
      </c>
      <c r="T134" s="4">
        <v>2654000</v>
      </c>
      <c r="U134" s="34" t="s">
        <v>82</v>
      </c>
      <c r="V134" s="2" t="s">
        <v>964</v>
      </c>
      <c r="W134" s="82" t="s">
        <v>965</v>
      </c>
      <c r="X134" s="2" t="s">
        <v>441</v>
      </c>
      <c r="Y134" s="70" t="s">
        <v>215</v>
      </c>
      <c r="Z134" s="90">
        <v>199268.78</v>
      </c>
      <c r="AA134" s="10">
        <v>7.5082434061793518E-2</v>
      </c>
      <c r="AB134" s="3" t="s">
        <v>37</v>
      </c>
      <c r="AC134" s="9" t="s">
        <v>39</v>
      </c>
      <c r="AD134" s="107" t="s">
        <v>303</v>
      </c>
      <c r="AE134" s="28" t="s">
        <v>32</v>
      </c>
      <c r="AF134" s="29" t="s">
        <v>118</v>
      </c>
    </row>
    <row r="135" spans="2:32" ht="50.25" customHeight="1" x14ac:dyDescent="0.3">
      <c r="B135" s="2" t="s">
        <v>167</v>
      </c>
      <c r="C135" s="2">
        <v>45853</v>
      </c>
      <c r="D135" s="2">
        <v>45859</v>
      </c>
      <c r="E135" s="39" t="s">
        <v>40</v>
      </c>
      <c r="F135" s="76" t="s">
        <v>97</v>
      </c>
      <c r="G135" s="2">
        <v>45740</v>
      </c>
      <c r="H135" s="3">
        <v>311</v>
      </c>
      <c r="I135" s="2" t="s">
        <v>454</v>
      </c>
      <c r="J135" s="2" t="s">
        <v>592</v>
      </c>
      <c r="K135" s="2" t="s">
        <v>456</v>
      </c>
      <c r="L135" s="2" t="s">
        <v>966</v>
      </c>
      <c r="M135" s="36" t="s">
        <v>435</v>
      </c>
      <c r="N135" s="2" t="s">
        <v>97</v>
      </c>
      <c r="O135" s="52" t="s">
        <v>967</v>
      </c>
      <c r="P135" s="2" t="s">
        <v>483</v>
      </c>
      <c r="Q135" s="4">
        <v>52000</v>
      </c>
      <c r="R135" s="27">
        <v>6.5822784810126586E-2</v>
      </c>
      <c r="S135" s="4">
        <v>738000</v>
      </c>
      <c r="T135" s="4">
        <v>790000</v>
      </c>
      <c r="U135" s="34" t="s">
        <v>665</v>
      </c>
      <c r="V135" s="2" t="s">
        <v>915</v>
      </c>
      <c r="W135" s="82" t="s">
        <v>968</v>
      </c>
      <c r="X135" s="2" t="s">
        <v>969</v>
      </c>
      <c r="Y135" s="70" t="s">
        <v>215</v>
      </c>
      <c r="Z135" s="90">
        <v>20000</v>
      </c>
      <c r="AA135" s="10">
        <v>2.5316455696202531E-2</v>
      </c>
      <c r="AB135" s="3" t="s">
        <v>31</v>
      </c>
      <c r="AC135" s="3" t="s">
        <v>41</v>
      </c>
      <c r="AD135" s="14" t="s">
        <v>302</v>
      </c>
      <c r="AE135" s="28" t="s">
        <v>98</v>
      </c>
      <c r="AF135" s="28" t="s">
        <v>101</v>
      </c>
    </row>
    <row r="136" spans="2:32" ht="50.25" customHeight="1" x14ac:dyDescent="0.3">
      <c r="B136" s="2" t="s">
        <v>167</v>
      </c>
      <c r="C136" s="2">
        <v>45853</v>
      </c>
      <c r="D136" s="2">
        <v>45859</v>
      </c>
      <c r="E136" s="39" t="s">
        <v>42</v>
      </c>
      <c r="F136" s="76" t="s">
        <v>97</v>
      </c>
      <c r="G136" s="2">
        <v>45630</v>
      </c>
      <c r="H136" s="3">
        <v>421</v>
      </c>
      <c r="I136" s="2" t="s">
        <v>454</v>
      </c>
      <c r="J136" s="2" t="s">
        <v>592</v>
      </c>
      <c r="K136" s="2" t="s">
        <v>781</v>
      </c>
      <c r="L136" s="2" t="s">
        <v>970</v>
      </c>
      <c r="M136" s="36" t="s">
        <v>458</v>
      </c>
      <c r="N136" s="2" t="s">
        <v>97</v>
      </c>
      <c r="O136" s="52" t="s">
        <v>971</v>
      </c>
      <c r="P136" s="2" t="s">
        <v>972</v>
      </c>
      <c r="Q136" s="4">
        <v>797000</v>
      </c>
      <c r="R136" s="27">
        <v>0.15046252595808948</v>
      </c>
      <c r="S136" s="4">
        <v>4500000</v>
      </c>
      <c r="T136" s="4">
        <v>5297000</v>
      </c>
      <c r="U136" s="34" t="s">
        <v>877</v>
      </c>
      <c r="V136" s="2" t="s">
        <v>640</v>
      </c>
      <c r="W136" s="82" t="s">
        <v>973</v>
      </c>
      <c r="X136" s="2" t="s">
        <v>974</v>
      </c>
      <c r="Y136" s="70" t="s">
        <v>215</v>
      </c>
      <c r="Z136" s="90">
        <v>680000</v>
      </c>
      <c r="AA136" s="6">
        <v>0.12837455163299982</v>
      </c>
      <c r="AB136" s="3" t="s">
        <v>31</v>
      </c>
      <c r="AC136" s="9" t="s">
        <v>43</v>
      </c>
      <c r="AD136" s="107" t="s">
        <v>301</v>
      </c>
      <c r="AE136" s="28" t="s">
        <v>93</v>
      </c>
      <c r="AF136" s="28" t="s">
        <v>116</v>
      </c>
    </row>
  </sheetData>
  <mergeCells count="2">
    <mergeCell ref="AA128:AA129"/>
    <mergeCell ref="AB128:AB129"/>
  </mergeCells>
  <phoneticPr fontId="65" type="noConversion"/>
  <conditionalFormatting sqref="C58">
    <cfRule type="duplicateValues" dxfId="6" priority="3"/>
    <cfRule type="duplicateValues" dxfId="5" priority="4"/>
  </conditionalFormatting>
  <conditionalFormatting sqref="E1:E1048576">
    <cfRule type="duplicateValues" dxfId="4" priority="1"/>
    <cfRule type="duplicateValues" dxfId="3" priority="2"/>
    <cfRule type="duplicateValues" dxfId="2" priority="40"/>
  </conditionalFormatting>
  <conditionalFormatting sqref="E2:E136">
    <cfRule type="duplicateValues" dxfId="1" priority="52"/>
  </conditionalFormatting>
  <conditionalFormatting sqref="R2:R136">
    <cfRule type="cellIs" dxfId="0" priority="5" operator="greaterThan">
      <formula>0.05</formula>
    </cfRule>
  </conditionalFormatting>
  <hyperlinks>
    <hyperlink ref="E129" r:id="rId1" tooltip="Booking-804" display="https://power-speed-215.lightning.force.com/lightning/r/04iJ6000000lO3mIAE/view" xr:uid="{5AD42B37-2E88-44AC-9C0C-50A1FAB41062}"/>
    <hyperlink ref="E128" r:id="rId2" tooltip="Booking-806" display="https://power-speed-215.lightning.force.com/lightning/r/04iJ6000000lO3hIAE/view" xr:uid="{C32605E8-7D63-41DE-AFBB-A77D48AFEBF2}"/>
    <hyperlink ref="E131" r:id="rId3" tooltip="Booking-786" display="https://power-speed-215.lightning.force.com/lightning/r/04iJ6000000lNgnIAE/view" xr:uid="{B6F55839-2DA4-4CB3-A366-220EF31A1EBE}"/>
    <hyperlink ref="E136" r:id="rId4" tooltip="Booking-208" display="https://power-speed-215.lightning.force.com/lightning/r/04iJ6000000lNgiIAE/view" xr:uid="{FAC1AA98-EB95-4923-B362-C4A1CDA27295}"/>
    <hyperlink ref="E135" r:id="rId5" tooltip="Booking-541" display="https://power-speed-215.lightning.force.com/lightning/r/04iJ6000000lNgTIAU/view" xr:uid="{9CD95EDB-F2AB-4535-97BD-F770794E9ACC}"/>
    <hyperlink ref="E130" r:id="rId6" tooltip="Booking-795" display="https://power-speed-215.lightning.force.com/lightning/r/04iJ6000000lNDgIAM/view" xr:uid="{D25AFF07-9633-4A94-9B8B-2684DA704B87}"/>
    <hyperlink ref="E133" r:id="rId7" tooltip="Booking-734" display="https://power-speed-215.lightning.force.com/lightning/r/04iJ6000000lNDMIA2/view" xr:uid="{66DF6052-038A-41B8-8214-E9D137D6B70B}"/>
    <hyperlink ref="E134" r:id="rId8" tooltip="Booking-722" display="https://power-speed-215.lightning.force.com/lightning/r/04iJ6000000lMpFIAU/view" xr:uid="{AE0019AF-7973-4779-9D7E-E27E9D0DFA87}"/>
    <hyperlink ref="E127" r:id="rId9" display="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xr:uid="{1FB2687A-D79F-4837-B0E2-791C614C2B73}"/>
    <hyperlink ref="E132" r:id="rId10" tooltip="Booking-735" display="https://power-speed-215.lightning.force.com/lightning/r/04iJ6000000lNDWIA2/view" xr:uid="{2D8B131E-92E4-471E-A73D-534DF60A7B24}"/>
    <hyperlink ref="AD3" r:id="rId11" xr:uid="{89FE9E8C-FFD4-43EA-92F9-402A7B876AA8}"/>
    <hyperlink ref="AD4" r:id="rId12" xr:uid="{73361EE3-F9BC-4A6D-9E43-A54836300CC2}"/>
    <hyperlink ref="AD5" r:id="rId13" xr:uid="{AD3F7AF2-140B-4207-BC9F-F4B96333F9CD}"/>
    <hyperlink ref="AD6" r:id="rId14" xr:uid="{15E9FE3E-0E3E-4E17-9F8B-4779B30BEBCD}"/>
    <hyperlink ref="AD136" r:id="rId15" xr:uid="{7234B6E0-1261-4A45-9FE6-38CFFEA30982}"/>
    <hyperlink ref="AD135" r:id="rId16" xr:uid="{AD3FC4C9-EBF2-4B39-9168-F8ECBD3F600F}"/>
    <hyperlink ref="AD134" r:id="rId17" xr:uid="{75ED8ACD-B2CC-41C2-9740-94589AA63E99}"/>
    <hyperlink ref="AD133" r:id="rId18" xr:uid="{6EC6E22F-D1B9-4BD7-9264-B042B964102F}"/>
    <hyperlink ref="AD132" r:id="rId19" xr:uid="{76D5AA1C-C3A2-4B76-9675-39F09BE315A9}"/>
    <hyperlink ref="AD131" r:id="rId20" xr:uid="{48E7B35A-710C-487B-A7EC-633D90D4D88A}"/>
    <hyperlink ref="AD130" r:id="rId21" xr:uid="{CC514B1F-C1FB-4DDF-974B-78C60EB36A6E}"/>
    <hyperlink ref="AD129" r:id="rId22" xr:uid="{A75CC40E-890D-4571-8361-496B37DB26EF}"/>
    <hyperlink ref="AD128" r:id="rId23" xr:uid="{A6C79AD8-DD0C-4E33-ADA0-58D28F3179DF}"/>
    <hyperlink ref="AD127" r:id="rId24" xr:uid="{CAC05F22-F677-4516-AE63-A4DA9DFC2278}"/>
    <hyperlink ref="AD126" r:id="rId25" xr:uid="{8D4B0256-A881-4A3A-9ACA-0F0345BF1FBA}"/>
    <hyperlink ref="AD125" r:id="rId26" xr:uid="{96397653-DA61-48E6-9CB8-76B18F8F613F}"/>
    <hyperlink ref="AD124" r:id="rId27" xr:uid="{2AB2D764-5C9F-40E8-B7AB-1D4896B07F38}"/>
    <hyperlink ref="AD123" r:id="rId28" xr:uid="{8C8549C9-9E0D-4E46-BA44-1BE0A8C006A5}"/>
    <hyperlink ref="AD122" r:id="rId29" xr:uid="{B9BE5B94-129C-4298-BC2C-2FA49568C29A}"/>
    <hyperlink ref="AD119" r:id="rId30" xr:uid="{7B9F10BF-D331-4AD9-992C-105161A43162}"/>
    <hyperlink ref="AD117" r:id="rId31" xr:uid="{4EEF1287-BE59-4F23-A29D-018453E6567A}"/>
    <hyperlink ref="AD116" r:id="rId32" xr:uid="{B2AF063B-D0BA-4D2C-9B0C-B9DD7A2BBBC9}"/>
    <hyperlink ref="AD115" r:id="rId33" xr:uid="{97F1BB97-1BDA-4218-B241-5C51563900A9}"/>
    <hyperlink ref="AD114" r:id="rId34" xr:uid="{4EFDA98E-BB44-46A1-A706-E8F0E61329C4}"/>
    <hyperlink ref="AD113" r:id="rId35" xr:uid="{B291CD60-EC3D-4D5C-B7B7-027AAF8E06FB}"/>
    <hyperlink ref="AD111" r:id="rId36" xr:uid="{6816E971-A5D5-4B66-ADB3-C2FFB12AE068}"/>
    <hyperlink ref="AD110" r:id="rId37" xr:uid="{634707A0-1D4B-4F79-9927-EEC9408B1808}"/>
    <hyperlink ref="AD109" r:id="rId38" xr:uid="{65F165AB-1CC9-4842-813B-D402EB8ABE60}"/>
    <hyperlink ref="AD108" r:id="rId39" xr:uid="{ADD77CBC-01A4-4681-AF58-95AF15F7DD50}"/>
    <hyperlink ref="AD107" r:id="rId40" xr:uid="{F540587E-C354-412B-A4EE-69718B84A116}"/>
    <hyperlink ref="AD106" r:id="rId41" xr:uid="{E762E8C6-6F53-40D3-8F54-87FFBFACE33D}"/>
    <hyperlink ref="AD105" r:id="rId42" xr:uid="{ACE5A257-7C64-4310-B263-9FE946DE7DA6}"/>
    <hyperlink ref="AD104" r:id="rId43" xr:uid="{959B4262-F551-4DE2-99B7-71B32BD5E720}"/>
    <hyperlink ref="AD103" r:id="rId44" xr:uid="{42610CB0-9A3C-4059-A8E3-97C9D8CED267}"/>
    <hyperlink ref="AD102" r:id="rId45" xr:uid="{70801D2B-9DDD-4B15-83B3-E2CB5623C8D0}"/>
    <hyperlink ref="AD101" r:id="rId46" xr:uid="{BD7EC933-5C52-4187-ABD4-EDE08B940D02}"/>
    <hyperlink ref="AD100" r:id="rId47" xr:uid="{BCCC45AF-5608-40B3-965E-7CD67DF57D24}"/>
    <hyperlink ref="AD99" r:id="rId48" xr:uid="{5B2515F2-FA0F-4DE8-BE6F-6008FDAAE57E}"/>
    <hyperlink ref="AD98" r:id="rId49" xr:uid="{1306E2D1-9CCC-480D-BF54-2397C1064CB3}"/>
    <hyperlink ref="AD97" r:id="rId50" xr:uid="{E102A361-0B46-444C-9E8D-0161E5FD730C}"/>
    <hyperlink ref="AD96" r:id="rId51" xr:uid="{A9BD500B-E9ED-426D-A95D-9DC795D27F65}"/>
    <hyperlink ref="AD7" r:id="rId52" xr:uid="{C98D12FE-0A2D-4705-AE41-BBEE509AFD3E}"/>
    <hyperlink ref="AD8" r:id="rId53" xr:uid="{4305CC23-5262-4705-991A-CBCCC8AEA38D}"/>
    <hyperlink ref="AD9" r:id="rId54" xr:uid="{20A17B53-BC3F-4B5A-8F78-4CED1F4ADB45}"/>
    <hyperlink ref="AD10" r:id="rId55" xr:uid="{AC8B61A3-2DE2-483D-95BD-17A5FAB7A70D}"/>
    <hyperlink ref="AD11" r:id="rId56" xr:uid="{BE50AF03-54D5-4CF6-A71C-B9AF1A93FD4A}"/>
    <hyperlink ref="AD12" r:id="rId57" xr:uid="{3EED48C3-710C-4B20-B8C1-871078764EFE}"/>
    <hyperlink ref="AD13" r:id="rId58" xr:uid="{0AB33B4E-6C24-4C5A-843E-46C57A3A32C9}"/>
    <hyperlink ref="AD14" r:id="rId59" xr:uid="{720DB071-48FC-4967-8097-2AF1AE9C039F}"/>
    <hyperlink ref="AD15" r:id="rId60" xr:uid="{8009D7F3-168B-4027-A2D0-496E75217E4A}"/>
    <hyperlink ref="AD16" r:id="rId61" xr:uid="{D4030F83-5A35-4584-9735-18D2BC2DC98D}"/>
    <hyperlink ref="AD17" r:id="rId62" xr:uid="{8CAEAB4D-3AC9-4ED4-A2CF-CD212B28A7AB}"/>
    <hyperlink ref="AD18" r:id="rId63" xr:uid="{D523D8E7-1D3D-4AD6-BE79-25AECD1D0F25}"/>
    <hyperlink ref="AD19" r:id="rId64" xr:uid="{B54F7EFE-4CA4-406D-9227-ABB6E688030C}"/>
    <hyperlink ref="AD20" r:id="rId65" xr:uid="{EB2B305B-345A-4114-AD70-735D0AF1C2DF}"/>
    <hyperlink ref="AD21" r:id="rId66" xr:uid="{3764BAA0-D55C-4809-B073-6CE41B6022F4}"/>
    <hyperlink ref="AD22" r:id="rId67" xr:uid="{8B10A493-8C16-4EF9-BA38-7FF1651F2EFA}"/>
    <hyperlink ref="AD23" r:id="rId68" xr:uid="{46440612-FE9C-4580-A3C3-3878A7AE4357}"/>
    <hyperlink ref="AD24" r:id="rId69" xr:uid="{CC3CEDE4-1889-4410-8481-15B853CB2A9C}"/>
    <hyperlink ref="AD25" r:id="rId70" xr:uid="{39606A4A-6D34-4254-830B-910CC31E0C72}"/>
    <hyperlink ref="AD26" r:id="rId71" xr:uid="{3E787C46-5754-4956-B9D5-A0EE9DBE8401}"/>
    <hyperlink ref="AD27" r:id="rId72" xr:uid="{7319A0AF-D9BC-407F-B2A4-813AD3CF7FB3}"/>
    <hyperlink ref="AD28" r:id="rId73" xr:uid="{83B52F8B-111C-45FD-A4FF-BB84557374CB}"/>
    <hyperlink ref="AD29" r:id="rId74" xr:uid="{AC815383-0C2D-49E7-93C7-BC0285580AC5}"/>
    <hyperlink ref="AD30" r:id="rId75" xr:uid="{EB342976-32CF-442A-AEF1-AD17DE393B83}"/>
    <hyperlink ref="AD31" r:id="rId76" xr:uid="{B53DFB29-6264-401C-8B4A-B28EE3E0ED14}"/>
    <hyperlink ref="AD32" r:id="rId77" xr:uid="{60CB5531-F216-40AC-A2AB-504B63C7B09E}"/>
    <hyperlink ref="AD33" r:id="rId78" xr:uid="{73836B53-B15E-4BC2-A8EC-E5F1C259F4D2}"/>
    <hyperlink ref="AD34" r:id="rId79" xr:uid="{683873B6-139B-4F34-9D7E-8805EFC19456}"/>
    <hyperlink ref="AD35" r:id="rId80" xr:uid="{B3CBDDC9-73D2-4393-AC72-7A76EAA18F6F}"/>
    <hyperlink ref="AD36" r:id="rId81" xr:uid="{05AB22E7-D38A-4D3E-9752-8515D0ECC87A}"/>
    <hyperlink ref="AD37" r:id="rId82" xr:uid="{237320BE-8D97-44D7-A821-193B05638FFA}"/>
    <hyperlink ref="AD38" r:id="rId83" xr:uid="{E77CAD59-CF74-478D-800A-D91B948A47A5}"/>
    <hyperlink ref="AD39" r:id="rId84" xr:uid="{91BC1F73-5783-493E-8414-E148CF838E61}"/>
    <hyperlink ref="AD40" r:id="rId85" xr:uid="{F901DFAD-375D-435D-841F-6525F16B7FD6}"/>
    <hyperlink ref="AD41" r:id="rId86" xr:uid="{42205048-0E89-44AE-B07E-90B8E9F365C7}"/>
    <hyperlink ref="AD42" r:id="rId87" xr:uid="{96659F1B-2163-46F2-A709-B9CFEEAC9A61}"/>
    <hyperlink ref="AD43" r:id="rId88" xr:uid="{C97CB349-EA01-4BAB-AE05-D8E60875B99B}"/>
    <hyperlink ref="AD44" r:id="rId89" xr:uid="{D313A9D2-55C2-4E03-87C3-F75E6DC4CC3B}"/>
    <hyperlink ref="AD45" r:id="rId90" xr:uid="{8AACFA91-9858-424F-97FB-C4BA969416C5}"/>
    <hyperlink ref="AD46" r:id="rId91" xr:uid="{A3B188BA-3F00-433D-95E2-D2CF4EA31A08}"/>
    <hyperlink ref="AD47" r:id="rId92" xr:uid="{99C7DD2B-241A-4DEB-962B-E690F5B7208C}"/>
    <hyperlink ref="AD48" r:id="rId93" xr:uid="{204FAE0F-8AF6-47D8-9004-3813983F57F1}"/>
    <hyperlink ref="AD49" r:id="rId94" xr:uid="{3ECA1496-D278-4B2B-8D8F-91E74F80F115}"/>
    <hyperlink ref="AD95" r:id="rId95" xr:uid="{251868AE-7CA3-4A8E-8B34-E6B4E0516497}"/>
    <hyperlink ref="AD94" r:id="rId96" xr:uid="{5EBB66F7-9EDE-40FE-9760-327D205A5546}"/>
    <hyperlink ref="AD93" r:id="rId97" xr:uid="{EA091FDA-6001-4B0E-B6A7-8E3BEFE15271}"/>
    <hyperlink ref="AD92" r:id="rId98" xr:uid="{885E374F-3FEC-45F1-9DD5-2DD91B25B8E5}"/>
    <hyperlink ref="AD91" r:id="rId99" xr:uid="{FF68493D-8D9F-46A8-A293-7DB62ABADA40}"/>
    <hyperlink ref="AD90" r:id="rId100" xr:uid="{ABFB8D41-DF74-4CA9-9162-008EA9AE1254}"/>
    <hyperlink ref="AD89" r:id="rId101" xr:uid="{F61DCDCC-A0FE-4FB6-ACB5-72735AE7C168}"/>
    <hyperlink ref="AD88" r:id="rId102" xr:uid="{ACC6DFC3-8809-4E52-AF0D-58B96C791479}"/>
    <hyperlink ref="AD87" r:id="rId103" xr:uid="{DAB940C0-6D70-4EE8-B3C7-DCE8C10F6082}"/>
    <hyperlink ref="AD86" r:id="rId104" xr:uid="{2E890542-0D69-493E-B121-352DDCDC43B7}"/>
    <hyperlink ref="AD85" r:id="rId105" xr:uid="{1F56785E-8037-4DEA-BFDE-7E8105753449}"/>
    <hyperlink ref="AD84" r:id="rId106" xr:uid="{1E291266-1170-4884-97B1-57194AE413DF}"/>
    <hyperlink ref="AD83" r:id="rId107" xr:uid="{288782D2-92AF-4BA6-BE5E-456A72C4C784}"/>
    <hyperlink ref="AD82" r:id="rId108" xr:uid="{13823C9E-D859-43D7-B4AD-F2C2558CDF45}"/>
    <hyperlink ref="AD81" r:id="rId109" xr:uid="{D6C593EF-0956-4B01-A943-8993C2B1DF3A}"/>
    <hyperlink ref="AD80" r:id="rId110" xr:uid="{38A117C1-EBDC-4806-A2FE-703269E5D7E1}"/>
    <hyperlink ref="AD79" r:id="rId111" xr:uid="{A0930C84-B8A0-42DD-8666-5F3755461CBB}"/>
    <hyperlink ref="AD78" r:id="rId112" xr:uid="{2EF0475E-86A7-43E1-AD50-96835AD22768}"/>
    <hyperlink ref="AD77" r:id="rId113" xr:uid="{7345B0AB-4F1B-45B7-AE1E-14EEF2130F8D}"/>
    <hyperlink ref="AD76" r:id="rId114" xr:uid="{CF85FC86-0374-47D3-B7F3-18E3D087B85E}"/>
    <hyperlink ref="AD75" r:id="rId115" xr:uid="{C91192E1-7956-4756-9E7C-02D26EB8B75B}"/>
    <hyperlink ref="AD74" r:id="rId116" xr:uid="{DFFA3FFE-CCAE-49BC-93C0-7F8343E3C185}"/>
    <hyperlink ref="AD73" r:id="rId117" xr:uid="{A29C12D6-DF2F-4CC9-B6C5-279CD827EFB8}"/>
    <hyperlink ref="AD72" r:id="rId118" xr:uid="{338583E2-E230-4328-B6DA-E43D54FD3A75}"/>
    <hyperlink ref="AD71" r:id="rId119" xr:uid="{CCD71B13-0C5A-4D37-84FE-980244DBC317}"/>
    <hyperlink ref="AD70" r:id="rId120" xr:uid="{58A5B558-4B59-46C3-A245-46552046E41F}"/>
    <hyperlink ref="AD69" r:id="rId121" xr:uid="{5B1262CF-30EC-4572-80B0-E651CC0BDE53}"/>
    <hyperlink ref="AD68" r:id="rId122" xr:uid="{90B9B176-2E6F-422F-B435-0A9A7DDF180C}"/>
    <hyperlink ref="AD67" r:id="rId123" xr:uid="{1BD2DCFE-EA88-4088-B457-C26FF5C28B0D}"/>
    <hyperlink ref="AD66" r:id="rId124" xr:uid="{BC9FB265-AB3A-43BD-83B3-79D62E983495}"/>
    <hyperlink ref="AD65" r:id="rId125" xr:uid="{BDAE0906-57E0-4E1A-97C0-ACAE6482540A}"/>
    <hyperlink ref="AD64" r:id="rId126" xr:uid="{5FC8503A-94BA-4BD3-8052-7AE5051AE972}"/>
    <hyperlink ref="AD63" r:id="rId127" xr:uid="{3BCA7868-00EA-449B-BCA2-2E1A3F605B0B}"/>
    <hyperlink ref="AD62" r:id="rId128" xr:uid="{649DD187-7C1C-4640-AFCC-CA2D0E2E3A8E}"/>
    <hyperlink ref="AD61" r:id="rId129" xr:uid="{D42A80F2-8B80-4C80-86C9-0111FA4066BB}"/>
    <hyperlink ref="AD60" r:id="rId130" xr:uid="{8E757ED3-840A-422A-BCD8-AB075643C973}"/>
    <hyperlink ref="AD59" r:id="rId131" xr:uid="{01F97957-ED0F-4D24-B878-6AA7ECC2AD3A}"/>
    <hyperlink ref="AD58" r:id="rId132" xr:uid="{63730FFE-62AB-4320-BD10-7A2221AF73C3}"/>
    <hyperlink ref="AD57" r:id="rId133" xr:uid="{3F473BA7-E9E3-4729-8B3E-AB11D2DC2995}"/>
    <hyperlink ref="AD56" r:id="rId134" xr:uid="{E282BEAB-26A2-47E4-A180-3AD856A08815}"/>
    <hyperlink ref="AD55" r:id="rId135" xr:uid="{2777D459-2BD6-451F-9190-52A5953C96F9}"/>
    <hyperlink ref="AD54" r:id="rId136" xr:uid="{2830BEC0-6B8D-496E-9D0A-E9FEBAE7BE0A}"/>
    <hyperlink ref="AD53" r:id="rId137" xr:uid="{03F4CBC8-9212-4FB3-A371-24144C61FD07}"/>
    <hyperlink ref="AD52" r:id="rId138" xr:uid="{BE148C0E-95E3-4C55-9E04-147769023D4C}"/>
    <hyperlink ref="AD51" r:id="rId139" xr:uid="{5362CC92-ECB9-46CA-901E-12E884976B87}"/>
    <hyperlink ref="AD50" r:id="rId140" xr:uid="{DB2C55BF-841C-485C-85C3-0FDF0185B8C0}"/>
  </hyperlinks>
  <pageMargins left="0.7" right="0.7" top="0.75" bottom="0.75" header="0.3" footer="0.3"/>
  <pageSetup orientation="portrait" r:id="rId141"/>
  <drawing r:id="rId142"/>
  <legacyDrawing r:id="rId14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52C4A-B54D-4472-85CD-608E7E87D056}">
  <dimension ref="B2:F70"/>
  <sheetViews>
    <sheetView showGridLines="0" zoomScale="85" zoomScaleNormal="85" workbookViewId="0">
      <selection activeCell="C16" sqref="C16"/>
    </sheetView>
  </sheetViews>
  <sheetFormatPr defaultColWidth="9" defaultRowHeight="16.5" x14ac:dyDescent="0.3"/>
  <cols>
    <col min="1" max="1" width="3" style="1" customWidth="1"/>
    <col min="2" max="2" width="18.5" style="1" bestFit="1" customWidth="1"/>
    <col min="3" max="3" width="6.375" style="1" bestFit="1" customWidth="1"/>
    <col min="4" max="4" width="5.125" style="1" customWidth="1"/>
    <col min="5" max="5" width="117.875" style="1" bestFit="1" customWidth="1"/>
    <col min="6" max="6" width="6.375" style="1" bestFit="1" customWidth="1"/>
    <col min="7" max="16384" width="9" style="1"/>
  </cols>
  <sheetData>
    <row r="2" spans="2:6" x14ac:dyDescent="0.3">
      <c r="E2" s="111" t="s">
        <v>123</v>
      </c>
      <c r="F2" s="111"/>
    </row>
    <row r="3" spans="2:6" x14ac:dyDescent="0.3">
      <c r="E3" s="31" t="s">
        <v>91</v>
      </c>
      <c r="F3" s="31" t="s">
        <v>121</v>
      </c>
    </row>
    <row r="4" spans="2:6" x14ac:dyDescent="0.3">
      <c r="E4" s="32" t="s">
        <v>98</v>
      </c>
      <c r="F4" s="33">
        <v>51</v>
      </c>
    </row>
    <row r="5" spans="2:6" x14ac:dyDescent="0.3">
      <c r="E5" s="108" t="s">
        <v>101</v>
      </c>
      <c r="F5" s="109">
        <v>35</v>
      </c>
    </row>
    <row r="6" spans="2:6" x14ac:dyDescent="0.3">
      <c r="E6" s="108" t="s">
        <v>144</v>
      </c>
      <c r="F6" s="109">
        <v>11</v>
      </c>
    </row>
    <row r="7" spans="2:6" x14ac:dyDescent="0.3">
      <c r="E7" s="108" t="s">
        <v>248</v>
      </c>
      <c r="F7" s="33">
        <v>4</v>
      </c>
    </row>
    <row r="8" spans="2:6" x14ac:dyDescent="0.3">
      <c r="E8" s="108" t="s">
        <v>114</v>
      </c>
      <c r="F8" s="109">
        <v>1</v>
      </c>
    </row>
    <row r="9" spans="2:6" x14ac:dyDescent="0.3">
      <c r="E9" s="32" t="s">
        <v>32</v>
      </c>
      <c r="F9" s="33">
        <v>23</v>
      </c>
    </row>
    <row r="10" spans="2:6" x14ac:dyDescent="0.3">
      <c r="E10" s="108" t="s">
        <v>102</v>
      </c>
      <c r="F10" s="109">
        <v>12</v>
      </c>
    </row>
    <row r="11" spans="2:6" x14ac:dyDescent="0.3">
      <c r="E11" s="108" t="s">
        <v>119</v>
      </c>
      <c r="F11" s="109">
        <v>5</v>
      </c>
    </row>
    <row r="12" spans="2:6" x14ac:dyDescent="0.3">
      <c r="E12" s="108" t="s">
        <v>115</v>
      </c>
      <c r="F12" s="109">
        <v>2</v>
      </c>
    </row>
    <row r="13" spans="2:6" x14ac:dyDescent="0.3">
      <c r="E13" s="108" t="s">
        <v>200</v>
      </c>
      <c r="F13" s="33">
        <v>1</v>
      </c>
    </row>
    <row r="14" spans="2:6" x14ac:dyDescent="0.3">
      <c r="B14" s="111" t="s">
        <v>122</v>
      </c>
      <c r="C14" s="111"/>
      <c r="E14" s="108" t="s">
        <v>109</v>
      </c>
      <c r="F14" s="109">
        <v>1</v>
      </c>
    </row>
    <row r="15" spans="2:6" x14ac:dyDescent="0.3">
      <c r="B15" s="31" t="s">
        <v>10</v>
      </c>
      <c r="C15" s="31" t="s">
        <v>121</v>
      </c>
      <c r="E15" s="108" t="s">
        <v>117</v>
      </c>
      <c r="F15" s="109">
        <v>1</v>
      </c>
    </row>
    <row r="16" spans="2:6" x14ac:dyDescent="0.3">
      <c r="B16" s="33" t="s">
        <v>97</v>
      </c>
      <c r="C16" s="33">
        <v>134</v>
      </c>
      <c r="E16" s="108" t="s">
        <v>118</v>
      </c>
      <c r="F16" s="109">
        <v>1</v>
      </c>
    </row>
    <row r="17" spans="2:6" x14ac:dyDescent="0.3">
      <c r="B17" s="33" t="s">
        <v>267</v>
      </c>
      <c r="C17" s="33">
        <v>1</v>
      </c>
      <c r="E17" s="32" t="s">
        <v>253</v>
      </c>
      <c r="F17" s="33">
        <v>16</v>
      </c>
    </row>
    <row r="18" spans="2:6" x14ac:dyDescent="0.3">
      <c r="B18" s="42" t="s">
        <v>120</v>
      </c>
      <c r="C18" s="42">
        <v>135</v>
      </c>
      <c r="E18" s="108" t="s">
        <v>253</v>
      </c>
      <c r="F18" s="33">
        <v>16</v>
      </c>
    </row>
    <row r="19" spans="2:6" x14ac:dyDescent="0.3">
      <c r="B19"/>
      <c r="C19"/>
      <c r="E19" s="32" t="s">
        <v>93</v>
      </c>
      <c r="F19" s="33">
        <v>15</v>
      </c>
    </row>
    <row r="20" spans="2:6" x14ac:dyDescent="0.3">
      <c r="E20" s="108" t="s">
        <v>110</v>
      </c>
      <c r="F20" s="109">
        <v>1</v>
      </c>
    </row>
    <row r="21" spans="2:6" x14ac:dyDescent="0.3">
      <c r="E21" s="108" t="s">
        <v>201</v>
      </c>
      <c r="F21" s="33">
        <v>1</v>
      </c>
    </row>
    <row r="22" spans="2:6" x14ac:dyDescent="0.3">
      <c r="E22" s="108" t="s">
        <v>176</v>
      </c>
      <c r="F22" s="33">
        <v>1</v>
      </c>
    </row>
    <row r="23" spans="2:6" x14ac:dyDescent="0.3">
      <c r="E23" s="108" t="s">
        <v>111</v>
      </c>
      <c r="F23" s="109">
        <v>1</v>
      </c>
    </row>
    <row r="24" spans="2:6" x14ac:dyDescent="0.3">
      <c r="E24" s="108" t="s">
        <v>257</v>
      </c>
      <c r="F24" s="33">
        <v>1</v>
      </c>
    </row>
    <row r="25" spans="2:6" x14ac:dyDescent="0.3">
      <c r="E25" s="108" t="s">
        <v>116</v>
      </c>
      <c r="F25" s="109">
        <v>1</v>
      </c>
    </row>
    <row r="26" spans="2:6" x14ac:dyDescent="0.3">
      <c r="E26" s="108" t="s">
        <v>169</v>
      </c>
      <c r="F26" s="33">
        <v>1</v>
      </c>
    </row>
    <row r="27" spans="2:6" x14ac:dyDescent="0.3">
      <c r="E27" s="108" t="s">
        <v>104</v>
      </c>
      <c r="F27" s="109">
        <v>1</v>
      </c>
    </row>
    <row r="28" spans="2:6" x14ac:dyDescent="0.3">
      <c r="E28" s="108" t="s">
        <v>204</v>
      </c>
      <c r="F28" s="33">
        <v>1</v>
      </c>
    </row>
    <row r="29" spans="2:6" x14ac:dyDescent="0.3">
      <c r="E29" s="108" t="s">
        <v>107</v>
      </c>
      <c r="F29" s="109">
        <v>1</v>
      </c>
    </row>
    <row r="30" spans="2:6" x14ac:dyDescent="0.3">
      <c r="E30" s="108" t="s">
        <v>275</v>
      </c>
      <c r="F30" s="33">
        <v>1</v>
      </c>
    </row>
    <row r="31" spans="2:6" x14ac:dyDescent="0.3">
      <c r="E31" s="108" t="s">
        <v>142</v>
      </c>
      <c r="F31" s="109">
        <v>1</v>
      </c>
    </row>
    <row r="32" spans="2:6" x14ac:dyDescent="0.3">
      <c r="E32" s="108" t="s">
        <v>292</v>
      </c>
      <c r="F32" s="33">
        <v>1</v>
      </c>
    </row>
    <row r="33" spans="5:6" x14ac:dyDescent="0.3">
      <c r="E33" s="108" t="s">
        <v>143</v>
      </c>
      <c r="F33" s="109">
        <v>1</v>
      </c>
    </row>
    <row r="34" spans="5:6" x14ac:dyDescent="0.3">
      <c r="E34" s="108" t="s">
        <v>163</v>
      </c>
      <c r="F34" s="33">
        <v>1</v>
      </c>
    </row>
    <row r="35" spans="5:6" x14ac:dyDescent="0.3">
      <c r="E35" s="32" t="s">
        <v>92</v>
      </c>
      <c r="F35" s="33">
        <v>8</v>
      </c>
    </row>
    <row r="36" spans="5:6" x14ac:dyDescent="0.3">
      <c r="E36" s="108" t="s">
        <v>220</v>
      </c>
      <c r="F36" s="33">
        <v>1</v>
      </c>
    </row>
    <row r="37" spans="5:6" x14ac:dyDescent="0.3">
      <c r="E37" s="108" t="s">
        <v>105</v>
      </c>
      <c r="F37" s="109">
        <v>1</v>
      </c>
    </row>
    <row r="38" spans="5:6" x14ac:dyDescent="0.3">
      <c r="E38" s="108" t="s">
        <v>112</v>
      </c>
      <c r="F38" s="109">
        <v>1</v>
      </c>
    </row>
    <row r="39" spans="5:6" x14ac:dyDescent="0.3">
      <c r="E39" s="108" t="s">
        <v>100</v>
      </c>
      <c r="F39" s="109">
        <v>1</v>
      </c>
    </row>
    <row r="40" spans="5:6" x14ac:dyDescent="0.3">
      <c r="E40" s="108" t="s">
        <v>151</v>
      </c>
      <c r="F40" s="33">
        <v>1</v>
      </c>
    </row>
    <row r="41" spans="5:6" x14ac:dyDescent="0.3">
      <c r="E41" s="108" t="s">
        <v>103</v>
      </c>
      <c r="F41" s="109">
        <v>1</v>
      </c>
    </row>
    <row r="42" spans="5:6" x14ac:dyDescent="0.3">
      <c r="E42" s="108" t="s">
        <v>113</v>
      </c>
      <c r="F42" s="109">
        <v>1</v>
      </c>
    </row>
    <row r="43" spans="5:6" x14ac:dyDescent="0.3">
      <c r="E43" s="108" t="s">
        <v>108</v>
      </c>
      <c r="F43" s="109">
        <v>1</v>
      </c>
    </row>
    <row r="44" spans="5:6" x14ac:dyDescent="0.3">
      <c r="E44" s="32" t="s">
        <v>228</v>
      </c>
      <c r="F44" s="33">
        <v>4</v>
      </c>
    </row>
    <row r="45" spans="5:6" x14ac:dyDescent="0.3">
      <c r="E45" s="108" t="s">
        <v>228</v>
      </c>
      <c r="F45" s="33">
        <v>4</v>
      </c>
    </row>
    <row r="46" spans="5:6" x14ac:dyDescent="0.3">
      <c r="E46" s="32" t="s">
        <v>99</v>
      </c>
      <c r="F46" s="33">
        <v>3</v>
      </c>
    </row>
    <row r="47" spans="5:6" x14ac:dyDescent="0.3">
      <c r="E47" s="108" t="s">
        <v>82</v>
      </c>
      <c r="F47" s="109">
        <v>2</v>
      </c>
    </row>
    <row r="48" spans="5:6" x14ac:dyDescent="0.3">
      <c r="E48" s="108" t="s">
        <v>106</v>
      </c>
      <c r="F48" s="109">
        <v>1</v>
      </c>
    </row>
    <row r="49" spans="5:6" x14ac:dyDescent="0.3">
      <c r="E49" s="32" t="s">
        <v>199</v>
      </c>
      <c r="F49" s="33">
        <v>2</v>
      </c>
    </row>
    <row r="50" spans="5:6" x14ac:dyDescent="0.3">
      <c r="E50" s="108" t="s">
        <v>198</v>
      </c>
      <c r="F50" s="33">
        <v>2</v>
      </c>
    </row>
    <row r="51" spans="5:6" x14ac:dyDescent="0.3">
      <c r="E51" s="32" t="s">
        <v>284</v>
      </c>
      <c r="F51" s="33">
        <v>2</v>
      </c>
    </row>
    <row r="52" spans="5:6" x14ac:dyDescent="0.3">
      <c r="E52" s="108" t="s">
        <v>290</v>
      </c>
      <c r="F52" s="33">
        <v>1</v>
      </c>
    </row>
    <row r="53" spans="5:6" x14ac:dyDescent="0.3">
      <c r="E53" s="108" t="s">
        <v>285</v>
      </c>
      <c r="F53" s="33">
        <v>1</v>
      </c>
    </row>
    <row r="54" spans="5:6" x14ac:dyDescent="0.3">
      <c r="E54" s="32" t="s">
        <v>297</v>
      </c>
      <c r="F54" s="33">
        <v>2</v>
      </c>
    </row>
    <row r="55" spans="5:6" x14ac:dyDescent="0.3">
      <c r="E55" s="108" t="s">
        <v>285</v>
      </c>
      <c r="F55" s="33">
        <v>2</v>
      </c>
    </row>
    <row r="56" spans="5:6" x14ac:dyDescent="0.3">
      <c r="E56" s="32" t="s">
        <v>136</v>
      </c>
      <c r="F56" s="33">
        <v>2</v>
      </c>
    </row>
    <row r="57" spans="5:6" x14ac:dyDescent="0.3">
      <c r="E57" s="108" t="s">
        <v>137</v>
      </c>
      <c r="F57" s="109">
        <v>2</v>
      </c>
    </row>
    <row r="58" spans="5:6" x14ac:dyDescent="0.3">
      <c r="E58" s="32" t="s">
        <v>152</v>
      </c>
      <c r="F58" s="33">
        <v>2</v>
      </c>
    </row>
    <row r="59" spans="5:6" x14ac:dyDescent="0.3">
      <c r="E59" s="108" t="s">
        <v>153</v>
      </c>
      <c r="F59" s="33">
        <v>2</v>
      </c>
    </row>
    <row r="60" spans="5:6" x14ac:dyDescent="0.3">
      <c r="E60" s="32" t="s">
        <v>298</v>
      </c>
      <c r="F60" s="33">
        <v>1</v>
      </c>
    </row>
    <row r="61" spans="5:6" x14ac:dyDescent="0.3">
      <c r="E61" s="108" t="s">
        <v>298</v>
      </c>
      <c r="F61" s="33">
        <v>1</v>
      </c>
    </row>
    <row r="62" spans="5:6" x14ac:dyDescent="0.3">
      <c r="E62" s="32" t="s">
        <v>182</v>
      </c>
      <c r="F62" s="33">
        <v>1</v>
      </c>
    </row>
    <row r="63" spans="5:6" x14ac:dyDescent="0.3">
      <c r="E63" s="108" t="s">
        <v>182</v>
      </c>
      <c r="F63" s="33">
        <v>1</v>
      </c>
    </row>
    <row r="64" spans="5:6" x14ac:dyDescent="0.3">
      <c r="E64" s="32" t="s">
        <v>146</v>
      </c>
      <c r="F64" s="33">
        <v>1</v>
      </c>
    </row>
    <row r="65" spans="5:6" x14ac:dyDescent="0.3">
      <c r="E65" s="108" t="s">
        <v>158</v>
      </c>
      <c r="F65" s="33">
        <v>1</v>
      </c>
    </row>
    <row r="66" spans="5:6" x14ac:dyDescent="0.3">
      <c r="E66" s="32" t="s">
        <v>260</v>
      </c>
      <c r="F66" s="33">
        <v>1</v>
      </c>
    </row>
    <row r="67" spans="5:6" x14ac:dyDescent="0.3">
      <c r="E67" s="108" t="s">
        <v>260</v>
      </c>
      <c r="F67" s="33">
        <v>1</v>
      </c>
    </row>
    <row r="68" spans="5:6" x14ac:dyDescent="0.3">
      <c r="E68" s="32" t="s">
        <v>184</v>
      </c>
      <c r="F68" s="33">
        <v>1</v>
      </c>
    </row>
    <row r="69" spans="5:6" x14ac:dyDescent="0.3">
      <c r="E69" s="108" t="s">
        <v>185</v>
      </c>
      <c r="F69" s="33">
        <v>1</v>
      </c>
    </row>
    <row r="70" spans="5:6" x14ac:dyDescent="0.3">
      <c r="E70" s="31" t="s">
        <v>120</v>
      </c>
      <c r="F70" s="31">
        <v>135</v>
      </c>
    </row>
  </sheetData>
  <mergeCells count="2">
    <mergeCell ref="E2:F2"/>
    <mergeCell ref="B14:C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7f59a0b-1b42-46b6-8657-dd6335d9912e">
      <Terms xmlns="http://schemas.microsoft.com/office/infopath/2007/PartnerControls"/>
    </lcf76f155ced4ddcb4097134ff3c332f>
    <TaxCatchAll xmlns="9664fe52-1f57-4564-8c31-42882f7d6b1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45A699CB07A064196BBEBF5EFDF8D2B" ma:contentTypeVersion="12" ma:contentTypeDescription="Create a new document." ma:contentTypeScope="" ma:versionID="fa8c2141ed10354e8e6f10fb0ee33d29">
  <xsd:schema xmlns:xsd="http://www.w3.org/2001/XMLSchema" xmlns:xs="http://www.w3.org/2001/XMLSchema" xmlns:p="http://schemas.microsoft.com/office/2006/metadata/properties" xmlns:ns2="c7f59a0b-1b42-46b6-8657-dd6335d9912e" xmlns:ns3="9664fe52-1f57-4564-8c31-42882f7d6b14" targetNamespace="http://schemas.microsoft.com/office/2006/metadata/properties" ma:root="true" ma:fieldsID="3786aa672823bf3698a4eda5e7fa9ce7" ns2:_="" ns3:_="">
    <xsd:import namespace="c7f59a0b-1b42-46b6-8657-dd6335d9912e"/>
    <xsd:import namespace="9664fe52-1f57-4564-8c31-42882f7d6b1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f59a0b-1b42-46b6-8657-dd6335d991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6a5c31-0e00-4f4c-8e7b-7a1927c7b14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64fe52-1f57-4564-8c31-42882f7d6b1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0b7ea71-8f9d-4571-883a-a59026d93b34}" ma:internalName="TaxCatchAll" ma:showField="CatchAllData" ma:web="9664fe52-1f57-4564-8c31-42882f7d6b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3DEEE9-5E21-493C-9A97-BFFB2316A78D}">
  <ds:schemaRefs>
    <ds:schemaRef ds:uri="http://schemas.microsoft.com/office/2006/metadata/properties"/>
    <ds:schemaRef ds:uri="http://schemas.microsoft.com/office/infopath/2007/PartnerControls"/>
    <ds:schemaRef ds:uri="c7f59a0b-1b42-46b6-8657-dd6335d9912e"/>
    <ds:schemaRef ds:uri="9664fe52-1f57-4564-8c31-42882f7d6b14"/>
  </ds:schemaRefs>
</ds:datastoreItem>
</file>

<file path=customXml/itemProps2.xml><?xml version="1.0" encoding="utf-8"?>
<ds:datastoreItem xmlns:ds="http://schemas.openxmlformats.org/officeDocument/2006/customXml" ds:itemID="{48B54404-DE12-4895-B77E-7320CA6AF1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f59a0b-1b42-46b6-8657-dd6335d9912e"/>
    <ds:schemaRef ds:uri="9664fe52-1f57-4564-8c31-42882f7d6b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BCE70C-AECF-4407-BA9A-F693A6D5212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Rejected Bookings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Norton Araujo</dc:creator>
  <cp:lastModifiedBy>Norton Araujo</cp:lastModifiedBy>
  <dcterms:created xsi:type="dcterms:W3CDTF">2025-08-07T07:09:21Z</dcterms:created>
  <dcterms:modified xsi:type="dcterms:W3CDTF">2026-01-29T11:02:59Z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0x010100745A699CB07A064196BBEBF5EFDF8D2B</vt:lpwstr>
  </property>
  <property fmtid="{D5CDD505-2E9C-101B-9397-08002B2CF9AE}" pid="3" name="MediaServiceImageTags">
    <vt:lpwstr/>
  </property>
</Properties>
</file>