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eeb77a41c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CTA" sheetId="1" r:id="Rb2d5ac67ff3c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sz val="11"/>
      <x:color rgb="FF25232A"/>
      <x:name val="Arial"/>
    </x:font>
    <x:font>
      <x:b/>
      <x:sz val="16"/>
      <x:color rgb="FF4D4653"/>
      <x:name val="Arial"/>
    </x:font>
    <x:font>
      <x:b/>
      <x:sz val="11"/>
      <x:color rgb="FFFFFFFF"/>
      <x:name val="Arial"/>
    </x:font>
    <x:font>
      <x:b/>
      <x:sz val="14"/>
      <x:color rgb="FF4D4653"/>
      <x:name val="Arial"/>
    </x:font>
    <x:font>
      <x:b/>
      <x:sz val="11"/>
      <x:color rgb="FF4D46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D4653"/>
      </x:patternFill>
    </x:fill>
    <x:fill>
      <x:patternFill patternType="solid">
        <x:fgColor rgb="FFF5F4F7"/>
      </x:patternFill>
    </x:fill>
    <x:fill>
      <x:patternFill patternType="solid">
        <x:fgColor rgb="FFEDE9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735517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6c972e9ea4e94" /><Relationship Type="http://schemas.openxmlformats.org/officeDocument/2006/relationships/theme" Target="/xl/theme/theme1.xml" Id="R097af863d2af4127" /><Relationship Type="http://schemas.openxmlformats.org/officeDocument/2006/relationships/sharedStrings" Target="/xl/sharedStrings.xml" Id="R8d02452abbf44658" /><Relationship Type="http://schemas.openxmlformats.org/officeDocument/2006/relationships/worksheet" Target="/xl/worksheets/sheet1.xml" Id="Rb2d5ac67ff3c4b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D46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43" hidden="0" customWidth="1"/>
    <x:col min="4" max="4" width="30" hidden="0" customWidth="1"/>
    <x:col min="5" max="5" width="42" hidden="0" customWidth="1"/>
    <x:col min="6" max="6" width="27" hidden="0" customWidth="1"/>
    <x:col min="7" max="7" width="22" hidden="0" customWidth="1"/>
    <x:col min="8" max="8" width="40" hidden="0" customWidth="1"/>
    <x:col min="9" max="9" width="56" hidden="0" customWidth="1"/>
    <x:col min="10" max="10" width="68" hidden="0" customWidth="1"/>
    <x:col min="11" max="11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American Recruiters México — CTA y conversión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Revisión</x:v>
      </x:c>
      <x:c r="B3" s="4" t="d">
        <x:v>2026-10-23T12:00:00.000Z</x:v>
      </x:c>
      <x:c r="C3" s="2" t="str">
        <x:v>Estado</x:v>
      </x:c>
      <x:c r="D3" s="2" t="str">
        <x:v>Propuestas sin implementación</x:v>
      </x:c>
      <x:c r="E3" s="2"/>
      <x:c r="F3" s="2"/>
      <x:c r="G3" s="2"/>
      <x:c r="H3" s="2"/>
      <x:c r="I3" s="2"/>
      <x:c r="J3" s="2"/>
      <x:c r="K3" s="2"/>
    </x:row>
    <x:row r="4">
      <x:c r="A4" s="2" t="str">
        <x:v>Módulos READY</x:v>
      </x:c>
      <x:c r="B4" s="2" t="n">
        <x:f>COUNTIFS(G7:G13,"READY")</x:f>
        <x:v>4</x:v>
      </x:c>
      <x:c r="C4" s="2" t="str">
        <x:v>Propuestas condicionadas</x:v>
      </x:c>
      <x:c r="D4" s="2" t="n">
        <x:f>COUNTIFS(G7:G13,"CONDICIONADO")</x:f>
        <x:v>3</x:v>
      </x:c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2" customHeight="1">
      <x:c r="A6" s="8" t="str">
        <x:v>ID</x:v>
      </x:c>
      <x:c r="B6" s="8" t="str">
        <x:v>Página</x:v>
      </x:c>
      <x:c r="C6" s="8" t="str">
        <x:v>Ruta prevista / existente</x:v>
      </x:c>
      <x:c r="D6" s="8" t="str">
        <x:v>Ubicación</x:v>
      </x:c>
      <x:c r="E6" s="8" t="str">
        <x:v>CTA propuesto</x:v>
      </x:c>
      <x:c r="F6" s="8" t="str">
        <x:v>Destino WordPress</x:v>
      </x:c>
      <x:c r="G6" s="8" t="str">
        <x:v>Estado</x:v>
      </x:c>
      <x:c r="H6" s="8" t="str">
        <x:v>Hipótesis</x:v>
      </x:c>
      <x:c r="I6" s="8" t="str">
        <x:v>Métrica posterior al lanzamiento</x:v>
      </x:c>
      <x:c r="J6" s="8" t="str">
        <x:v>Dependencia</x:v>
      </x:c>
      <x:c r="K6" s="8" t="str">
        <x:v>Fuentes</x:v>
      </x:c>
    </x:row>
    <x:row r="7" ht="65" customHeight="1">
      <x:c r="A7" s="11" t="str">
        <x:v>HH-01</x:v>
      </x:c>
      <x:c r="B7" s="11" t="str">
        <x:v>Headhunting</x:v>
      </x:c>
      <x:c r="C7" s="11" t="str">
        <x:v>/servicios/headhunting/</x:v>
      </x:c>
      <x:c r="D7" s="11" t="str">
        <x:v>Cuerpo / guía de necesidad</x:v>
      </x:c>
      <x:c r="E7" s="11" t="str">
        <x:v>Solicitar propuesta de Headhunting</x:v>
      </x:c>
      <x:c r="F7" s="11" t="str">
        <x:v>/contacto/</x:v>
      </x:c>
      <x:c r="G7" s="11" t="str">
        <x:v>READY</x:v>
      </x:c>
      <x:c r="H7" s="11" t="str">
        <x:v>Consultas con mejor contexto del puesto.</x:v>
      </x:c>
      <x:c r="I7" s="11" t="str">
        <x:v>Solicitudes B2B válidas con puesto y ubicación / solicitudes B2B válidas de esta ruta.</x:v>
      </x:c>
      <x:c r="J7" s="11" t="str">
        <x:v>Recepción y medición de éxito verificadas antes de medir solicitudes</x:v>
      </x:c>
      <x:c r="K7" s="11" t="str">
        <x:v>S1, S4</x:v>
      </x:c>
    </x:row>
    <x:row r="8" ht="65" customHeight="1">
      <x:c r="A8" s="10" t="str">
        <x:v>SP-01</x:v>
      </x:c>
      <x:c r="B8" s="10" t="str">
        <x:v>Servicio personalizado</x:v>
      </x:c>
      <x:c r="C8" s="10" t="str">
        <x:v>/servicios/reclutamiento-personalizado/</x:v>
      </x:c>
      <x:c r="D8" s="10" t="str">
        <x:v>Cuerpo / guía de necesidad</x:v>
      </x:c>
      <x:c r="E8" s="10" t="str">
        <x:v>Consultar selección personalizada</x:v>
      </x:c>
      <x:c r="F8" s="10" t="str">
        <x:v>/contacto/</x:v>
      </x:c>
      <x:c r="G8" s="10" t="str">
        <x:v>READY</x:v>
      </x:c>
      <x:c r="H8" s="10" t="str">
        <x:v>Menos consultas ambiguas o derivadas al servicio equivocado.</x:v>
      </x:c>
      <x:c r="I8" s="10" t="str">
        <x:v>Consultas clasificables por necesidad / solicitudes B2B válidas de esta ruta.</x:v>
      </x:c>
      <x:c r="J8" s="10" t="str">
        <x:v>Recepción y medición de éxito verificadas antes de medir solicitudes</x:v>
      </x:c>
      <x:c r="K8" s="10" t="str">
        <x:v>S1, S4</x:v>
      </x:c>
    </x:row>
    <x:row r="9" ht="65" customHeight="1">
      <x:c r="A9" s="11" t="str">
        <x:v>SV-01</x:v>
      </x:c>
      <x:c r="B9" s="11" t="str">
        <x:v>Servicios</x:v>
      </x:c>
      <x:c r="C9" s="11" t="str">
        <x:v>/servicios/</x:v>
      </x:c>
      <x:c r="D9" s="11" t="str">
        <x:v>Cuerpo / guía de necesidad</x:v>
      </x:c>
      <x:c r="E9" s="11" t="str">
        <x:v>Consultar qué servicio corresponde</x:v>
      </x:c>
      <x:c r="F9" s="11" t="str">
        <x:v>/contacto/</x:v>
      </x:c>
      <x:c r="G9" s="11" t="str">
        <x:v>READY</x:v>
      </x:c>
      <x:c r="H9" s="11" t="str">
        <x:v>Más navegación hacia el servicio adecuado, sin forzar una etiqueta antes de consultar.</x:v>
      </x:c>
      <x:c r="I9" s="11" t="str">
        <x:v>Clics desde hub a servicio / sesiones del hub; consultas válidas por ruta, cuando la recepción esté validada.</x:v>
      </x:c>
      <x:c r="J9" s="11" t="str">
        <x:v>Recepción y medición de éxito verificadas antes de medir solicitudes</x:v>
      </x:c>
      <x:c r="K9" s="11" t="str">
        <x:v>S1, S4</x:v>
      </x:c>
    </x:row>
    <x:row r="10" ht="65" customHeight="1">
      <x:c r="A10" s="10" t="str">
        <x:v>CT-01</x:v>
      </x:c>
      <x:c r="B10" s="10" t="str">
        <x:v>Contacto</x:v>
      </x:c>
      <x:c r="C10" s="10" t="str">
        <x:v>/contacto/</x:v>
      </x:c>
      <x:c r="D10" s="10" t="str">
        <x:v>Cuerpo / guía de necesidad</x:v>
      </x:c>
      <x:c r="E10" s="10" t="str">
        <x:v>Solicitar propuesta</x:v>
      </x:c>
      <x:c r="F10" s="10" t="str">
        <x:v>/contacto/</x:v>
      </x:c>
      <x:c r="G10" s="10" t="str">
        <x:v>READY</x:v>
      </x:c>
      <x:c r="H10" s="10" t="str">
        <x:v>Menos mensajes de candidatos y más solicitudes comerciales con contexto.</x:v>
      </x:c>
      <x:c r="I10" s="10" t="str">
        <x:v>Solicitudes B2B válidas / envíos exitosos; candidatos mal dirigidos / solicitudes recibidas. No medir por clic en enviar.</x:v>
      </x:c>
      <x:c r="J10" s="10" t="str">
        <x:v>Recepción y medición de éxito verificadas antes de medir solicitudes</x:v>
      </x:c>
      <x:c r="K10" s="10" t="str">
        <x:v>S1, S4</x:v>
      </x:c>
    </x:row>
    <x:row r="11" ht="90" customHeight="1">
      <x:c r="A11" s="11" t="str">
        <x:v>operativo</x:v>
      </x:c>
      <x:c r="B11" s="11" t="str">
        <x:v>Reclutamiento de personal operativo</x:v>
      </x:c>
      <x:c r="C11" s="11" t="str">
        <x:v>/servicios/reclutamiento-personal-operativo/</x:v>
      </x:c>
      <x:c r="D11" s="11" t="str">
        <x:v>Hero y cierre propuestos</x:v>
      </x:c>
      <x:c r="E11" s="11" t="str">
        <x:v>Consultar una necesidad de personal operativo</x:v>
      </x:c>
      <x:c r="F11" s="11" t="str">
        <x:v>/contacto/</x:v>
      </x:c>
      <x:c r="G11" s="11" t="str">
        <x:v>CONDICIONADO</x:v>
      </x:c>
      <x:c r="H11" s="11" t="str">
        <x:v>Consultas empresariales relacionadas con la necesidad específica</x:v>
      </x:c>
      <x:c r="I11" s="11" t="str">
        <x:v>Solicitudes B2B válidas / sesiones de landing; GSC query/URL</x:v>
      </x:c>
      <x:c r="J11" s="11" t="str">
        <x:v>Confirmar puestos realmente atendidos, ubicaciones, modalidades, volumen viable, actividades incluidas/excluidas y caso o responsable autorizado. El uso histórico de la palabra operativo no aprueba una oferta masiva.</x:v>
      </x:c>
      <x:c r="K11" s="11" t="str">
        <x:v>S5, S6</x:v>
      </x:c>
    </x:row>
    <x:row r="12" ht="90" customHeight="1">
      <x:c r="A12" s="10" t="str">
        <x:v>headhunting-cdmx</x:v>
      </x:c>
      <x:c r="B12" s="10" t="str">
        <x:v>Headhunting en CDMX</x:v>
      </x:c>
      <x:c r="C12" s="10" t="str">
        <x:v>/servicios/headhunting/cdmx/</x:v>
      </x:c>
      <x:c r="D12" s="10" t="str">
        <x:v>Hero y cierre propuestos</x:v>
      </x:c>
      <x:c r="E12" s="10" t="str">
        <x:v>Consultar una búsqueda vinculada con CDMX</x:v>
      </x:c>
      <x:c r="F12" s="10" t="str">
        <x:v>/contacto/</x:v>
      </x:c>
      <x:c r="G12" s="10" t="str">
        <x:v>CONDICIONADO</x:v>
      </x:c>
      <x:c r="H12" s="10" t="str">
        <x:v>Consultas empresariales relacionadas con la necesidad específica</x:v>
      </x:c>
      <x:c r="I12" s="10" t="str">
        <x:v>Solicitudes B2B válidas / sesiones de landing; GSC query/URL</x:v>
      </x:c>
      <x:c r="J12" s="10" t="str">
        <x:v>Ratificar cobertura actual, modalidad de atención y información local original útil: responsable, caso autorizado o condiciones específicas. Verificar research original y consultas/landing actuales. No publicar domicilio sin validación.</x:v>
      </x:c>
      <x:c r="K12" s="10" t="str">
        <x:v>S5, S6</x:v>
      </x:c>
    </x:row>
    <x:row r="13" ht="65" customHeight="1">
      <x:c r="A13" s="11" t="str">
        <x:v>FP-01</x:v>
      </x:c>
      <x:c r="B13" s="11" t="str">
        <x:v>Fast Placement</x:v>
      </x:c>
      <x:c r="C13" s="11" t="str">
        <x:v>/servicios/fast-placement/</x:v>
      </x:c>
      <x:c r="D13" s="11" t="str">
        <x:v>Nota informativa</x:v>
      </x:c>
      <x:c r="E13" s="11" t="str">
        <x:v>Consultar información de Fast Placement</x:v>
      </x:c>
      <x:c r="F13" s="11" t="str">
        <x:v>/contacto/</x:v>
      </x:c>
      <x:c r="G13" s="11" t="str">
        <x:v>CONDICIONADO</x:v>
      </x:c>
      <x:c r="H13" s="11" t="str">
        <x:v>Distinguir información de una oferta contratada</x:v>
      </x:c>
      <x:c r="I13" s="11" t="str">
        <x:v>Consultas informativas clasificadas, no contratos</x:v>
      </x:c>
      <x:c r="J13" s="11" t="str">
        <x:v>Ficha comercial aprobada</x:v>
      </x:c>
      <x:c r="K13" s="11" t="str">
        <x:v>S3, S4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12" t="str">
        <x:v>Fuentes y definiciones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14" t="str">
        <x:v>Clave</x:v>
      </x:c>
      <x:c r="B17" s="14" t="str">
        <x:v>Fuente</x:v>
      </x:c>
      <x:c r="C17" s="14" t="str">
        <x:v>Límite</x:v>
      </x:c>
      <x:c r="D17" s="2"/>
      <x:c r="E17" s="2"/>
      <x:c r="F17" s="2"/>
      <x:c r="G17" s="2"/>
      <x:c r="H17" s="2"/>
      <x:c r="I17" s="2"/>
      <x:c r="J17" s="2"/>
      <x:c r="K17" s="2"/>
    </x:row>
    <x:row r="18" ht="62" customHeight="1">
      <x:c r="A18" s="9" t="str">
        <x:v>S1</x:v>
      </x:c>
      <x:c r="B18" s="9" t="str">
        <x:v>Staging, inspección 23/10/2026: desarrollo.americanrecruiters.mx</x:v>
      </x:c>
      <x:c r="C18" s="9" t="str">
        <x:v>Contenido y enlaces observados; no ensayo de conversión</x:v>
      </x:c>
      <x:c r="D18" s="2"/>
      <x:c r="E18" s="2"/>
      <x:c r="F18" s="2"/>
      <x:c r="G18" s="2"/>
      <x:c r="H18" s="2"/>
      <x:c r="I18" s="2"/>
      <x:c r="J18" s="2"/>
      <x:c r="K18" s="2"/>
    </x:row>
    <x:row r="19" ht="62" customHeight="1">
      <x:c r="A19" s="9" t="str">
        <x:v>S3</x:v>
      </x:c>
      <x:c r="B19" s="9" t="str">
        <x:v>Arquitectura V1.1: emmanuelbarriosxcom-dev.github.io/americanrecruiters/arquitectura/</x:v>
      </x:c>
      <x:c r="C19" s="9" t="str">
        <x:v>Propuesta estructural, no capacidad contractual</x:v>
      </x:c>
      <x:c r="D19" s="2"/>
      <x:c r="E19" s="2"/>
      <x:c r="F19" s="2"/>
      <x:c r="G19" s="2"/>
      <x:c r="H19" s="2"/>
      <x:c r="I19" s="2"/>
      <x:c r="J19" s="2"/>
      <x:c r="K19" s="2"/>
    </x:row>
    <x:row r="20" ht="62" customHeight="1">
      <x:c r="A20" s="9" t="str">
        <x:v>S4</x:v>
      </x:c>
      <x:c r="B20" s="9" t="str">
        <x:v>contenidos/*.md del repo; matriz-validaciones.md, 17/10/2026</x:v>
      </x:c>
      <x:c r="C20" s="9" t="str">
        <x:v>Copy existente no equivale a montaje o aprobación final</x:v>
      </x:c>
      <x:c r="D20" s="2"/>
      <x:c r="E20" s="2"/>
      <x:c r="F20" s="2"/>
      <x:c r="G20" s="2"/>
      <x:c r="H20" s="2"/>
      <x:c r="I20" s="2"/>
      <x:c r="J20" s="2"/>
      <x:c r="K20" s="2"/>
    </x:row>
    <x:row r="21" ht="62" customHeight="1">
      <x:c r="A21" s="9" t="str">
        <x:v>S5</x:v>
      </x:c>
      <x:c r="B21" s="9" t="str">
        <x:v>americanrecruiters.com.mx/servicios/ y /contacto/, 23/10/2026</x:v>
      </x:c>
      <x:c r="C21" s="9" t="str">
        <x:v>Publicación histórica, no confirmación de oferta vigente</x:v>
      </x:c>
      <x:c r="D21" s="2"/>
      <x:c r="E21" s="2"/>
      <x:c r="F21" s="2"/>
      <x:c r="G21" s="2"/>
      <x:c r="H21" s="2"/>
      <x:c r="I21" s="2"/>
      <x:c r="J21" s="2"/>
      <x:c r="K21" s="2"/>
    </x:row>
    <x:row r="22" ht="62" customHeight="1">
      <x:c r="A22" s="9" t="str">
        <x:v>S6</x:v>
      </x:c>
      <x:c r="B22" s="9" t="str">
        <x:v>evidencias/research-recuperado.json, AR-064/038/039; referencias 09/10/2026</x:v>
      </x:c>
      <x:c r="C22" s="9" t="str">
        <x:v>Extracto secundario; no GSC ni Semrush actual</x:v>
      </x:c>
      <x:c r="D22" s="2"/>
      <x:c r="E22" s="2"/>
      <x:c r="F22" s="2"/>
      <x:c r="G22" s="2"/>
      <x:c r="H22" s="2"/>
      <x:c r="I22" s="2"/>
      <x:c r="J22" s="2"/>
      <x:c r="K22" s="2"/>
    </x:row>
    <x:row r="23" ht="62" customHeight="1">
      <x:c r="A23" s="9" t="str">
        <x:v>Definición</x:v>
      </x:c>
      <x:c r="B23" s="9" t="str">
        <x:v>Solicitud: registro confirmado; lead cualificado: evaluación comercial</x:v>
      </x:c>
      <x:c r="C23" s="9" t="str">
        <x:v>Clic de CTA no equivale a solicitud, contratación o ingreso</x:v>
      </x:c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</x:sheetData>
  <x:conditionalFormatting sqref="G7:G13">
    <x:cfRule type="containsText" dxfId="0" priority="1" operator="containsText" text="CONDICIONADO"/>
  </x:conditionalFormatting>
  <x:pageMargins left="0.7" right="0.7" top="0.75" bottom="0.75" header="0.3" footer="0.3"/>
</x:worksheet>
</file>