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RiskTypes" sheetId="3" state="visible" r:id="rId3"/>
    <sheet xmlns:r="http://schemas.openxmlformats.org/officeDocument/2006/relationships" name="Driv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color rgb="001F4FA8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Enterprise Risk Assessment — model inputs</t>
        </is>
      </c>
    </row>
    <row r="2">
      <c r="A2" s="2" t="inlineStr">
        <is>
          <t>Fictional data for Sample Bank Plc. Edit the blue columns; the app recalculates everything else.</t>
        </is>
      </c>
    </row>
    <row r="3">
      <c r="A3" s="2" t="inlineStr"/>
    </row>
    <row r="4">
      <c r="A4" s="3" t="inlineStr">
        <is>
          <t>Categories</t>
        </is>
      </c>
    </row>
    <row r="5">
      <c r="A5" s="2" t="inlineStr">
        <is>
          <t>One row per risk category. Weights are each category's share of the enterprise and must sum to 100%.</t>
        </is>
      </c>
    </row>
    <row r="6">
      <c r="A6" s="2" t="inlineStr"/>
    </row>
    <row r="7">
      <c r="A7" s="3" t="inlineStr">
        <is>
          <t>RiskTypes</t>
        </is>
      </c>
    </row>
    <row r="8">
      <c r="A8" s="2" t="inlineStr">
        <is>
          <t>One row per risk type. Enterprise weights set each type's relative importance inside its category; the app rescales them to sum to 100% within the category.</t>
        </is>
      </c>
    </row>
    <row r="9">
      <c r="A9" s="2" t="inlineStr"/>
    </row>
    <row r="10">
      <c r="A10" s="3" t="inlineStr">
        <is>
          <t>Drivers</t>
        </is>
      </c>
    </row>
    <row r="11">
      <c r="A11" s="2" t="inlineStr">
        <is>
          <t>One row per risk driver. Driver weights must sum to 1.0 within each risk type.</t>
        </is>
      </c>
    </row>
    <row r="12">
      <c r="A12" s="2" t="inlineStr">
        <is>
          <t>Scores are 1 to 5. Likelihood 1 = rare, 5 = almost certain. Impact 1 = insignificant, 5 = severe. Velocity 1 = months to years, 5 = within hours. Control 1 = ineffective, 5 = highly effective.</t>
        </is>
      </c>
    </row>
    <row r="13">
      <c r="A13" s="2" t="inlineStr">
        <is>
          <t>kri_direction says which way is bad: lower_is_worse (e.g. completion rate %) or higher_is_worse (e.g. incident count).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4" t="inlineStr">
        <is>
          <t>category</t>
        </is>
      </c>
      <c r="B1" s="4" t="inlineStr">
        <is>
          <t>weight</t>
        </is>
      </c>
    </row>
    <row r="2">
      <c r="A2" t="inlineStr">
        <is>
          <t>Strategic Risk</t>
        </is>
      </c>
      <c r="B2" s="5" t="n">
        <v>0.1</v>
      </c>
    </row>
    <row r="3">
      <c r="A3" t="inlineStr">
        <is>
          <t>Operational Risk</t>
        </is>
      </c>
      <c r="B3" s="5" t="n">
        <v>0.22</v>
      </c>
    </row>
    <row r="4">
      <c r="A4" t="inlineStr">
        <is>
          <t>Financial Risk</t>
        </is>
      </c>
      <c r="B4" s="5" t="n">
        <v>0.28</v>
      </c>
    </row>
    <row r="5">
      <c r="A5" t="inlineStr">
        <is>
          <t>Compliance &amp; Legal Risk</t>
        </is>
      </c>
      <c r="B5" s="5" t="n">
        <v>0.16</v>
      </c>
    </row>
    <row r="6">
      <c r="A6" t="inlineStr">
        <is>
          <t>Technology &amp; Cyber Risk</t>
        </is>
      </c>
      <c r="B6" s="5" t="n">
        <v>0.18</v>
      </c>
    </row>
    <row r="7">
      <c r="A7" t="inlineStr">
        <is>
          <t>ESG, Health &amp; Safety Risk</t>
        </is>
      </c>
      <c r="B7" s="5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14" customWidth="1" min="4" max="4"/>
    <col width="90" customWidth="1" min="5" max="5"/>
  </cols>
  <sheetData>
    <row r="1">
      <c r="A1" s="4" t="inlineStr">
        <is>
          <t>risk_type_id</t>
        </is>
      </c>
      <c r="B1" s="4" t="inlineStr">
        <is>
          <t>category</t>
        </is>
      </c>
      <c r="C1" s="4" t="inlineStr">
        <is>
          <t>risk_type</t>
        </is>
      </c>
      <c r="D1" s="4" t="inlineStr">
        <is>
          <t>enterprise_weight</t>
        </is>
      </c>
      <c r="E1" s="4" t="inlineStr">
        <is>
          <t>definition</t>
        </is>
      </c>
    </row>
    <row r="2">
      <c r="A2" t="inlineStr">
        <is>
          <t>R01</t>
        </is>
      </c>
      <c r="B2" t="inlineStr">
        <is>
          <t>Strategic Risk</t>
        </is>
      </c>
      <c r="C2" t="inlineStr">
        <is>
          <t>Strategic Risk</t>
        </is>
      </c>
      <c r="D2" s="5" t="n">
        <v>0.09</v>
      </c>
      <c r="E2" t="inlineStr">
        <is>
          <t>Loss of earnings or capital from poor strategic decisions or weak execution of them.</t>
        </is>
      </c>
    </row>
    <row r="3">
      <c r="A3" t="inlineStr">
        <is>
          <t>R02</t>
        </is>
      </c>
      <c r="B3" t="inlineStr">
        <is>
          <t>Strategic Risk</t>
        </is>
      </c>
      <c r="C3" t="inlineStr">
        <is>
          <t>Product Risk</t>
        </is>
      </c>
      <c r="D3" s="5" t="n">
        <v>0.05400000000000001</v>
      </c>
      <c r="E3" t="inlineStr">
        <is>
          <t>Losses from products that miss customer needs, launch late, are mispriced or breach rules.</t>
        </is>
      </c>
    </row>
    <row r="4">
      <c r="A4" t="inlineStr">
        <is>
          <t>R03</t>
        </is>
      </c>
      <c r="B4" t="inlineStr">
        <is>
          <t>Strategic Risk</t>
        </is>
      </c>
      <c r="C4" t="inlineStr">
        <is>
          <t>Digitization Risk</t>
        </is>
      </c>
      <c r="D4" s="5" t="n">
        <v>0.036</v>
      </c>
      <c r="E4" t="inlineStr">
        <is>
          <t>Risks from adopting, or failing to adopt, digital technology and automation.</t>
        </is>
      </c>
    </row>
    <row r="5">
      <c r="A5" t="inlineStr">
        <is>
          <t>R04</t>
        </is>
      </c>
      <c r="B5" t="inlineStr">
        <is>
          <t>Strategic Risk</t>
        </is>
      </c>
      <c r="C5" t="inlineStr">
        <is>
          <t>Reputational Risk</t>
        </is>
      </c>
      <c r="D5" s="5" t="n">
        <v>0.06</v>
      </c>
      <c r="E5" t="inlineStr">
        <is>
          <t>Damage to stakeholder trust from negative publicity about conduct, service or financial condition.</t>
        </is>
      </c>
    </row>
    <row r="6">
      <c r="A6" t="inlineStr">
        <is>
          <t>R05</t>
        </is>
      </c>
      <c r="B6" t="inlineStr">
        <is>
          <t>Operational Risk</t>
        </is>
      </c>
      <c r="C6" t="inlineStr">
        <is>
          <t>Process Risk</t>
        </is>
      </c>
      <c r="D6" s="5" t="n">
        <v>0.05</v>
      </c>
      <c r="E6" t="inlineStr">
        <is>
          <t>Losses from poorly designed, inefficient or failed internal processes.</t>
        </is>
      </c>
    </row>
    <row r="7">
      <c r="A7" t="inlineStr">
        <is>
          <t>R06</t>
        </is>
      </c>
      <c r="B7" t="inlineStr">
        <is>
          <t>Operational Risk</t>
        </is>
      </c>
      <c r="C7" t="inlineStr">
        <is>
          <t>Third Party Risk</t>
        </is>
      </c>
      <c r="D7" s="5" t="n">
        <v>0.04</v>
      </c>
      <c r="E7" t="inlineStr">
        <is>
          <t>Losses from failures in vendor and outsourcing relationships.</t>
        </is>
      </c>
    </row>
    <row r="8">
      <c r="A8" t="inlineStr">
        <is>
          <t>R07</t>
        </is>
      </c>
      <c r="B8" t="inlineStr">
        <is>
          <t>Operational Risk</t>
        </is>
      </c>
      <c r="C8" t="inlineStr">
        <is>
          <t>Conduct Risk</t>
        </is>
      </c>
      <c r="D8" s="5" t="n">
        <v>0.03</v>
      </c>
      <c r="E8" t="inlineStr">
        <is>
          <t>Harm to customers or markets, and resulting sanctions, from inappropriate staff or bank behaviour.</t>
        </is>
      </c>
    </row>
    <row r="9">
      <c r="A9" t="inlineStr">
        <is>
          <t>R08</t>
        </is>
      </c>
      <c r="B9" t="inlineStr">
        <is>
          <t>Operational Risk</t>
        </is>
      </c>
      <c r="C9" t="inlineStr">
        <is>
          <t>Disaster Recovery Risk</t>
        </is>
      </c>
      <c r="D9" s="5" t="n">
        <v>0.03</v>
      </c>
      <c r="E9" t="inlineStr">
        <is>
          <t>Prolonged IT disruption without an effective recovery plan or infrastructure.</t>
        </is>
      </c>
    </row>
    <row r="10">
      <c r="A10" t="inlineStr">
        <is>
          <t>R09</t>
        </is>
      </c>
      <c r="B10" t="inlineStr">
        <is>
          <t>Operational Risk</t>
        </is>
      </c>
      <c r="C10" t="inlineStr">
        <is>
          <t>Project Risk</t>
        </is>
      </c>
      <c r="D10" s="5" t="n">
        <v>0.03</v>
      </c>
      <c r="E10" t="inlineStr">
        <is>
          <t>Initiatives that overrun on cost or time, or fail to deliver their intended benefits.</t>
        </is>
      </c>
    </row>
    <row r="11">
      <c r="A11" t="inlineStr">
        <is>
          <t>R10</t>
        </is>
      </c>
      <c r="B11" t="inlineStr">
        <is>
          <t>Operational Risk</t>
        </is>
      </c>
      <c r="C11" t="inlineStr">
        <is>
          <t>People Risk</t>
        </is>
      </c>
      <c r="D11" s="5" t="n">
        <v>0.07000000000000001</v>
      </c>
      <c r="E11" t="inlineStr">
        <is>
          <t>Losses from inadequate skills, capacity, supervision or retention of staff.</t>
        </is>
      </c>
    </row>
    <row r="12">
      <c r="A12" t="inlineStr">
        <is>
          <t>R11</t>
        </is>
      </c>
      <c r="B12" t="inlineStr">
        <is>
          <t>Operational Risk</t>
        </is>
      </c>
      <c r="C12" t="inlineStr">
        <is>
          <t>Physical Security Risk</t>
        </is>
      </c>
      <c r="D12" s="5" t="n">
        <v>0.02</v>
      </c>
      <c r="E12" t="inlineStr">
        <is>
          <t>Harm to people, premises or assets from physical threats or inadequate protection.</t>
        </is>
      </c>
    </row>
    <row r="13">
      <c r="A13" t="inlineStr">
        <is>
          <t>R12</t>
        </is>
      </c>
      <c r="B13" t="inlineStr">
        <is>
          <t>Financial Risk</t>
        </is>
      </c>
      <c r="C13" t="inlineStr">
        <is>
          <t>Credit Risk</t>
        </is>
      </c>
      <c r="D13" s="5" t="n">
        <v>0.0765</v>
      </c>
      <c r="E13" t="inlineStr">
        <is>
          <t>Losses when borrowers or counterparties fail to meet their obligations.</t>
        </is>
      </c>
    </row>
    <row r="14">
      <c r="A14" t="inlineStr">
        <is>
          <t>R13</t>
        </is>
      </c>
      <c r="B14" t="inlineStr">
        <is>
          <t>Financial Risk</t>
        </is>
      </c>
      <c r="C14" t="inlineStr">
        <is>
          <t>Market Risk — IRBB</t>
        </is>
      </c>
      <c r="D14" s="5" t="n">
        <v>0.02</v>
      </c>
      <c r="E14" t="inlineStr">
        <is>
          <t>Losses to earnings and economic value from interest-rate movements in the banking book.</t>
        </is>
      </c>
    </row>
    <row r="15">
      <c r="A15" t="inlineStr">
        <is>
          <t>R14</t>
        </is>
      </c>
      <c r="B15" t="inlineStr">
        <is>
          <t>Financial Risk</t>
        </is>
      </c>
      <c r="C15" t="inlineStr">
        <is>
          <t>Market Risk — IRTB</t>
        </is>
      </c>
      <c r="D15" s="5" t="n">
        <v>0.015</v>
      </c>
      <c r="E15" t="inlineStr">
        <is>
          <t>Losses on traded positions from interest-rate movements in the trading book.</t>
        </is>
      </c>
    </row>
    <row r="16">
      <c r="A16" t="inlineStr">
        <is>
          <t>R15</t>
        </is>
      </c>
      <c r="B16" t="inlineStr">
        <is>
          <t>Financial Risk</t>
        </is>
      </c>
      <c r="C16" t="inlineStr">
        <is>
          <t>Liquidity Risk — LCY</t>
        </is>
      </c>
      <c r="D16" s="5" t="n">
        <v>0.015</v>
      </c>
      <c r="E16" t="inlineStr">
        <is>
          <t>Inability to meet local-currency obligations as they fall due at acceptable cost.</t>
        </is>
      </c>
    </row>
    <row r="17">
      <c r="A17" t="inlineStr">
        <is>
          <t>R16</t>
        </is>
      </c>
      <c r="B17" t="inlineStr">
        <is>
          <t>Financial Risk</t>
        </is>
      </c>
      <c r="C17" t="inlineStr">
        <is>
          <t>Liquidity Risk — FCY</t>
        </is>
      </c>
      <c r="D17" s="5" t="n">
        <v>0.0095</v>
      </c>
      <c r="E17" t="inlineStr">
        <is>
          <t>Inability to meet foreign-currency obligations, including from restricted FX market access.</t>
        </is>
      </c>
    </row>
    <row r="18">
      <c r="A18" t="inlineStr">
        <is>
          <t>R17</t>
        </is>
      </c>
      <c r="B18" t="inlineStr">
        <is>
          <t>Financial Risk</t>
        </is>
      </c>
      <c r="C18" t="inlineStr">
        <is>
          <t>Fraud Risk</t>
        </is>
      </c>
      <c r="D18" s="5" t="n">
        <v>0.034</v>
      </c>
      <c r="E18" t="inlineStr">
        <is>
          <t>Losses from intentional misconduct by staff or third parties exploiting control weaknesses.</t>
        </is>
      </c>
    </row>
    <row r="19">
      <c r="A19" t="inlineStr">
        <is>
          <t>R18</t>
        </is>
      </c>
      <c r="B19" t="inlineStr">
        <is>
          <t>Compliance &amp; Legal Risk</t>
        </is>
      </c>
      <c r="C19" t="inlineStr">
        <is>
          <t>Regulatory Compliance Risk</t>
        </is>
      </c>
      <c r="D19" s="5" t="n">
        <v>0.0525</v>
      </c>
      <c r="E19" t="inlineStr">
        <is>
          <t>Penalties and disruption from failing to meet existing regulatory requirements.</t>
        </is>
      </c>
    </row>
    <row r="20">
      <c r="A20" t="inlineStr">
        <is>
          <t>R19</t>
        </is>
      </c>
      <c r="B20" t="inlineStr">
        <is>
          <t>Compliance &amp; Legal Risk</t>
        </is>
      </c>
      <c r="C20" t="inlineStr">
        <is>
          <t>Regulatory Risk</t>
        </is>
      </c>
      <c r="D20" s="5" t="n">
        <v>0.045</v>
      </c>
      <c r="E20" t="inlineStr">
        <is>
          <t>Adverse impact from changes in regulation or supervisory action.</t>
        </is>
      </c>
    </row>
    <row r="21">
      <c r="A21" t="inlineStr">
        <is>
          <t>R20</t>
        </is>
      </c>
      <c r="B21" t="inlineStr">
        <is>
          <t>Compliance &amp; Legal Risk</t>
        </is>
      </c>
      <c r="C21" t="inlineStr">
        <is>
          <t>KYC Compliance Risk</t>
        </is>
      </c>
      <c r="D21" s="5" t="n">
        <v>0.03</v>
      </c>
      <c r="E21" t="inlineStr">
        <is>
          <t>Exposure to financial crime from inadequate customer identification and due diligence.</t>
        </is>
      </c>
    </row>
    <row r="22">
      <c r="A22" t="inlineStr">
        <is>
          <t>R21</t>
        </is>
      </c>
      <c r="B22" t="inlineStr">
        <is>
          <t>Compliance &amp; Legal Risk</t>
        </is>
      </c>
      <c r="C22" t="inlineStr">
        <is>
          <t>Legal Risk</t>
        </is>
      </c>
      <c r="D22" s="5" t="n">
        <v>0.0225</v>
      </c>
      <c r="E22" t="inlineStr">
        <is>
          <t>Losses from claims, litigation or unenforceable contracts.</t>
        </is>
      </c>
    </row>
    <row r="23">
      <c r="A23" t="inlineStr">
        <is>
          <t>R22</t>
        </is>
      </c>
      <c r="B23" t="inlineStr">
        <is>
          <t>Technology &amp; Cyber Risk</t>
        </is>
      </c>
      <c r="C23" t="inlineStr">
        <is>
          <t>Cyber Risk</t>
        </is>
      </c>
      <c r="D23" s="5" t="n">
        <v>0.052</v>
      </c>
      <c r="E23" t="inlineStr">
        <is>
          <t>Loss, disruption or reputational damage from attacks on, or misuse of, information systems.</t>
        </is>
      </c>
    </row>
    <row r="24">
      <c r="A24" t="inlineStr">
        <is>
          <t>R23</t>
        </is>
      </c>
      <c r="B24" t="inlineStr">
        <is>
          <t>Technology &amp; Cyber Risk</t>
        </is>
      </c>
      <c r="C24" t="inlineStr">
        <is>
          <t>Data Privacy Risk</t>
        </is>
      </c>
      <c r="D24" s="5" t="n">
        <v>0.039</v>
      </c>
      <c r="E24" t="inlineStr">
        <is>
          <t>Breaches, sanctions and reputational damage from mishandling personal data.</t>
        </is>
      </c>
    </row>
    <row r="25">
      <c r="A25" t="inlineStr">
        <is>
          <t>R24</t>
        </is>
      </c>
      <c r="B25" t="inlineStr">
        <is>
          <t>Technology &amp; Cyber Risk</t>
        </is>
      </c>
      <c r="C25" t="inlineStr">
        <is>
          <t>System Risk</t>
        </is>
      </c>
      <c r="D25" s="5" t="n">
        <v>0.039</v>
      </c>
      <c r="E25" t="inlineStr">
        <is>
          <t>Failures from unsuitable, obsolete or poorly maintained technology.</t>
        </is>
      </c>
    </row>
    <row r="26">
      <c r="A26" t="inlineStr">
        <is>
          <t>R25</t>
        </is>
      </c>
      <c r="B26" t="inlineStr">
        <is>
          <t>ESG, Health &amp; Safety Risk</t>
        </is>
      </c>
      <c r="C26" t="inlineStr">
        <is>
          <t>ESG Risk</t>
        </is>
      </c>
      <c r="D26" s="5" t="n">
        <v>0.024</v>
      </c>
      <c r="E26" t="inlineStr">
        <is>
          <t>Losses from environmental, social and governance issues in operations or financed activity.</t>
        </is>
      </c>
    </row>
    <row r="27">
      <c r="A27" t="inlineStr">
        <is>
          <t>R26</t>
        </is>
      </c>
      <c r="B27" t="inlineStr">
        <is>
          <t>ESG, Health &amp; Safety Risk</t>
        </is>
      </c>
      <c r="C27" t="inlineStr">
        <is>
          <t>Health &amp; Safety Risk</t>
        </is>
      </c>
      <c r="D27" s="5" t="n">
        <v>0.016</v>
      </c>
      <c r="E27" t="inlineStr">
        <is>
          <t>Harm to staff or customers from workplace hazards.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40" customWidth="1" min="16" max="16"/>
    <col width="30" customWidth="1" min="17" max="17"/>
  </cols>
  <sheetData>
    <row r="1">
      <c r="A1" s="4" t="inlineStr">
        <is>
          <t>driver_id</t>
        </is>
      </c>
      <c r="B1" s="4" t="inlineStr">
        <is>
          <t>risk_type_id</t>
        </is>
      </c>
      <c r="C1" s="4" t="inlineStr">
        <is>
          <t>driver</t>
        </is>
      </c>
      <c r="D1" s="4" t="inlineStr">
        <is>
          <t>control</t>
        </is>
      </c>
      <c r="E1" s="4" t="inlineStr">
        <is>
          <t>weight</t>
        </is>
      </c>
      <c r="F1" s="4" t="inlineStr">
        <is>
          <t>likelihood</t>
        </is>
      </c>
      <c r="G1" s="4" t="inlineStr">
        <is>
          <t>impact</t>
        </is>
      </c>
      <c r="H1" s="4" t="inlineStr">
        <is>
          <t>velocity</t>
        </is>
      </c>
      <c r="I1" s="4" t="inlineStr">
        <is>
          <t>control_score</t>
        </is>
      </c>
      <c r="J1" s="4" t="inlineStr">
        <is>
          <t>kri_name</t>
        </is>
      </c>
      <c r="K1" s="4" t="inlineStr">
        <is>
          <t>kri_actual</t>
        </is>
      </c>
      <c r="L1" s="4" t="inlineStr">
        <is>
          <t>amber_threshold</t>
        </is>
      </c>
      <c r="M1" s="4" t="inlineStr">
        <is>
          <t>red_threshold</t>
        </is>
      </c>
      <c r="N1" s="4" t="inlineStr">
        <is>
          <t>kri_direction</t>
        </is>
      </c>
      <c r="O1" s="4" t="inlineStr">
        <is>
          <t>kri_calculation</t>
        </is>
      </c>
      <c r="P1" s="4" t="inlineStr">
        <is>
          <t>kri_reporting</t>
        </is>
      </c>
      <c r="Q1" s="4" t="inlineStr">
        <is>
          <t>kri_owner</t>
        </is>
      </c>
    </row>
    <row r="2">
      <c r="A2" t="inlineStr">
        <is>
          <t>R01-D1</t>
        </is>
      </c>
      <c r="B2" t="inlineStr">
        <is>
          <t>R01</t>
        </is>
      </c>
      <c r="C2" t="inlineStr">
        <is>
          <t>Poorly articulated strategies and weak governance frameworks, resulting in the implementation of adverse strategies driven by an insufficient assessment of both internal and external business conditions.</t>
        </is>
      </c>
      <c r="D2" t="inlineStr">
        <is>
          <t>Robust strategy development process involving Board, Executive Management, Senior Management, and employees with comprehensive internal and external environment assessment</t>
        </is>
      </c>
      <c r="E2" s="5" t="n">
        <v>0.25</v>
      </c>
      <c r="F2" s="5" t="n">
        <v>3</v>
      </c>
      <c r="G2" s="5" t="n">
        <v>5</v>
      </c>
      <c r="H2" s="5" t="n">
        <v>4</v>
      </c>
      <c r="I2" s="5" t="n">
        <v>4</v>
      </c>
      <c r="J2" t="inlineStr">
        <is>
          <t>Strategy Review Completion Rate %</t>
        </is>
      </c>
      <c r="K2" s="5" t="n">
        <v>70</v>
      </c>
      <c r="L2" s="5" t="n">
        <v>80</v>
      </c>
      <c r="M2" s="5" t="n">
        <v>70</v>
      </c>
      <c r="N2" s="5" t="inlineStr">
        <is>
          <t>lower_is_worse</t>
        </is>
      </c>
      <c r="O2" t="inlineStr">
        <is>
          <t>(No. of strategy review milestones completed on time ÷ Total milestones planned) × 100</t>
        </is>
      </c>
      <c r="P2" t="inlineStr">
        <is>
          <t>Measured and reported annually; interim milestone check quarterly</t>
        </is>
      </c>
      <c r="Q2" t="inlineStr">
        <is>
          <t>Head, Strategy &amp; Corporate Devt</t>
        </is>
      </c>
    </row>
    <row r="3">
      <c r="A3" t="inlineStr">
        <is>
          <t>R01-D2</t>
        </is>
      </c>
      <c r="B3" t="inlineStr">
        <is>
          <t>R01</t>
        </is>
      </c>
      <c r="C3" t="inlineStr">
        <is>
          <t>Unrealistic or poorly defined strategic objectives and performance measures creating misalignment between ambition and execution capacity</t>
        </is>
      </c>
      <c r="D3" t="inlineStr">
        <is>
          <t>Clearly defined strategic objectives, themes, pillars, and accompanying initiatives with KPIs aligned to and supportive of the Bank's strategic ambitions</t>
        </is>
      </c>
      <c r="E3" s="5" t="n">
        <v>0.25</v>
      </c>
      <c r="F3" s="5" t="n">
        <v>3</v>
      </c>
      <c r="G3" s="5" t="n">
        <v>5</v>
      </c>
      <c r="H3" s="5" t="n">
        <v>2</v>
      </c>
      <c r="I3" s="5" t="n">
        <v>3</v>
      </c>
      <c r="J3" t="inlineStr">
        <is>
          <t>Strategic KPI Achievement Rate %</t>
        </is>
      </c>
      <c r="K3" s="5" t="n">
        <v>70</v>
      </c>
      <c r="L3" s="5" t="n">
        <v>65</v>
      </c>
      <c r="M3" s="5" t="n">
        <v>50</v>
      </c>
      <c r="N3" s="5" t="inlineStr">
        <is>
          <t>lower_is_worse</t>
        </is>
      </c>
      <c r="O3" t="inlineStr">
        <is>
          <t>(No. of KPIs rated on-track or achieved ÷ Total KPIs on scorecard) × 100</t>
        </is>
      </c>
      <c r="P3" t="inlineStr">
        <is>
          <t>Reported quarterly to Board Risk Management Committee (BRMC)</t>
        </is>
      </c>
      <c r="Q3" t="inlineStr">
        <is>
          <t>Head, Strategy &amp; Corporate Devt</t>
        </is>
      </c>
    </row>
    <row r="4">
      <c r="A4" t="inlineStr">
        <is>
          <t>R01-D3</t>
        </is>
      </c>
      <c r="B4" t="inlineStr">
        <is>
          <t>R01</t>
        </is>
      </c>
      <c r="C4" t="inlineStr">
        <is>
          <t>Inadequate strategy execution capabilities, poor delivery governance, and inability to proactively anticipate changes in the industry and operating environment</t>
        </is>
      </c>
      <c r="D4" t="inlineStr">
        <is>
          <t>Structured strategy execution governance with regular performance monitoring, accountability frameworks, and structured reporting to the Board and Management</t>
        </is>
      </c>
      <c r="E4" s="5" t="n">
        <v>0.25</v>
      </c>
      <c r="F4" s="5" t="n">
        <v>4</v>
      </c>
      <c r="G4" s="5" t="n">
        <v>4</v>
      </c>
      <c r="H4" s="5" t="n">
        <v>5</v>
      </c>
      <c r="I4" s="5" t="n">
        <v>5</v>
      </c>
      <c r="J4" t="inlineStr">
        <is>
          <t>Strategic Initiative Delivery Rate %</t>
        </is>
      </c>
      <c r="K4" s="5" t="n">
        <v>74</v>
      </c>
      <c r="L4" s="5" t="n">
        <v>60</v>
      </c>
      <c r="M4" s="5" t="n">
        <v>45</v>
      </c>
      <c r="N4" s="5" t="inlineStr">
        <is>
          <t>lower_is_worse</t>
        </is>
      </c>
      <c r="O4" t="inlineStr">
        <is>
          <t>(No. of initiatives delivered on time and within budget ÷ Total active strategic initiatives) × 100</t>
        </is>
      </c>
      <c r="P4" t="inlineStr">
        <is>
          <t>Reported monthly to ExCo; quarterly to BRMC</t>
        </is>
      </c>
      <c r="Q4" t="inlineStr">
        <is>
          <t>Head, Corporate Transformation</t>
        </is>
      </c>
    </row>
    <row r="5">
      <c r="A5" t="inlineStr">
        <is>
          <t>R01-D4</t>
        </is>
      </c>
      <c r="B5" t="inlineStr">
        <is>
          <t>R01</t>
        </is>
      </c>
      <c r="C5" t="inlineStr">
        <is>
          <t>Rapidly changing customer behaviour and market dynamics outpacing the Bank's ability to adapt its strategic response and product/service offerings</t>
        </is>
      </c>
      <c r="D5" t="inlineStr">
        <is>
          <t>Continuous environmental scanning for emerging industry trends, competitive dynamics, and regulatory changes to enable proactive strategic adaptation</t>
        </is>
      </c>
      <c r="E5" s="5" t="n">
        <v>0.15</v>
      </c>
      <c r="F5" s="5" t="n">
        <v>3</v>
      </c>
      <c r="G5" s="5" t="n">
        <v>4</v>
      </c>
      <c r="H5" s="5" t="n">
        <v>4</v>
      </c>
      <c r="I5" s="5" t="n">
        <v>2</v>
      </c>
      <c r="J5" t="inlineStr">
        <is>
          <t>Market Intelligence Review Count/Qtr</t>
        </is>
      </c>
      <c r="K5" s="5" t="n">
        <v>5</v>
      </c>
      <c r="L5" s="5" t="n">
        <v>2</v>
      </c>
      <c r="M5" s="5" t="n">
        <v>1</v>
      </c>
      <c r="N5" s="5" t="inlineStr">
        <is>
          <t>lower_is_worse</t>
        </is>
      </c>
      <c r="O5" t="inlineStr">
        <is>
          <t>Count of formal competitive intelligence reports presented to ExCo within the quarter</t>
        </is>
      </c>
      <c r="P5" t="inlineStr">
        <is>
          <t>Reported quarterly to ExCo Strategy Committee</t>
        </is>
      </c>
      <c r="Q5" t="inlineStr">
        <is>
          <t>Head, Strategy &amp; Corporate Devt</t>
        </is>
      </c>
    </row>
    <row r="6">
      <c r="A6" t="inlineStr">
        <is>
          <t>R01-D5</t>
        </is>
      </c>
      <c r="B6" t="inlineStr">
        <is>
          <t>R01</t>
        </is>
      </c>
      <c r="C6" t="inlineStr">
        <is>
          <t>Insufficient integration of emerging risks (technology, regulatory, ESG) into the strategic planning process weakening enterprise resilience</t>
        </is>
      </c>
      <c r="D6" t="inlineStr">
        <is>
          <t>Integration of risk management into the strategic planning process; Board Risk Management Committee oversight of strategic risk exposures and mitigation</t>
        </is>
      </c>
      <c r="E6" s="5" t="n">
        <v>0.1</v>
      </c>
      <c r="F6" s="5" t="n">
        <v>3</v>
      </c>
      <c r="G6" s="5" t="n">
        <v>4</v>
      </c>
      <c r="H6" s="5" t="n">
        <v>5</v>
      </c>
      <c r="I6" s="5" t="n">
        <v>1</v>
      </c>
      <c r="J6" t="inlineStr">
        <is>
          <t>Emerging Risk Integration Score (0-3)</t>
        </is>
      </c>
      <c r="K6" s="5" t="n">
        <v>2</v>
      </c>
      <c r="L6" s="5" t="n">
        <v>2</v>
      </c>
      <c r="M6" s="5" t="n">
        <v>1</v>
      </c>
      <c r="N6" s="5" t="inlineStr">
        <is>
          <t>lower_is_worse</t>
        </is>
      </c>
      <c r="O6" t="inlineStr">
        <is>
          <t>Count of emerging risk domains (Technology / Regulatory / ESG) with documented integration in the strategy paper and BRMC presentation</t>
        </is>
      </c>
      <c r="P6" t="inlineStr">
        <is>
          <t>Assessed annually; progress review at mid-year</t>
        </is>
      </c>
      <c r="Q6" t="inlineStr">
        <is>
          <t>Head, Operational Risk / Head, Strategy</t>
        </is>
      </c>
    </row>
    <row r="7">
      <c r="A7" t="inlineStr">
        <is>
          <t>R02-D1</t>
        </is>
      </c>
      <c r="B7" t="inlineStr">
        <is>
          <t>R02</t>
        </is>
      </c>
      <c r="C7" t="inlineStr">
        <is>
          <t>Lack of products fitting target market needs, defective product attributes, and products violating laws, regulations, or industry standards</t>
        </is>
      </c>
      <c r="D7" t="inlineStr">
        <is>
          <t>Product Review Committee ensures multi-stakeholder product paper reviews and sign-off before product launch and modification</t>
        </is>
      </c>
      <c r="E7" s="5" t="n">
        <v>0.25</v>
      </c>
      <c r="F7" s="5" t="n">
        <v>3</v>
      </c>
      <c r="G7" s="5" t="n">
        <v>4</v>
      </c>
      <c r="H7" s="5" t="n">
        <v>3</v>
      </c>
      <c r="I7" s="5" t="n">
        <v>4</v>
      </c>
      <c r="J7" t="inlineStr">
        <is>
          <t>Product Compliance Approval Rate %</t>
        </is>
      </c>
      <c r="K7" s="5" t="n">
        <v>90</v>
      </c>
      <c r="L7" s="5" t="n">
        <v>95</v>
      </c>
      <c r="M7" s="5" t="n">
        <v>90</v>
      </c>
      <c r="N7" s="5" t="inlineStr">
        <is>
          <t>lower_is_worse</t>
        </is>
      </c>
      <c r="O7" t="inlineStr">
        <is>
          <t>(No. of products launched with complete approval ÷ Total products launched in period) × 100</t>
        </is>
      </c>
      <c r="P7" t="inlineStr">
        <is>
          <t>Reported monthly to Product Risk forum; quarterly to BRMC</t>
        </is>
      </c>
      <c r="Q7" t="inlineStr">
        <is>
          <t>Head, Retail Products / Head, Compliance</t>
        </is>
      </c>
    </row>
    <row r="8">
      <c r="A8" t="inlineStr">
        <is>
          <t>R02-D2</t>
        </is>
      </c>
      <c r="B8" t="inlineStr">
        <is>
          <t>R02</t>
        </is>
      </c>
      <c r="C8" t="inlineStr">
        <is>
          <t>Absence of product development and management frameworks; slow speed to market; and uncompetitive product pricing reducing market relevance</t>
        </is>
      </c>
      <c r="D8" t="inlineStr">
        <is>
          <t>Customer needs analysis, competitor benchmarking, and post-launch feedback loops to ensure products remain fit-for-purpose and market-competitive</t>
        </is>
      </c>
      <c r="E8" s="5" t="n">
        <v>0.2</v>
      </c>
      <c r="F8" s="5" t="n">
        <v>3</v>
      </c>
      <c r="G8" s="5" t="n">
        <v>4</v>
      </c>
      <c r="H8" s="5" t="n">
        <v>3</v>
      </c>
      <c r="I8" s="5" t="n">
        <v>3</v>
      </c>
      <c r="J8" t="inlineStr">
        <is>
          <t>Average Product Time-to-Market (Days)</t>
        </is>
      </c>
      <c r="K8" s="5" t="n">
        <v>91</v>
      </c>
      <c r="L8" s="5" t="n">
        <v>91</v>
      </c>
      <c r="M8" s="5" t="n">
        <v>121</v>
      </c>
      <c r="N8" s="5" t="inlineStr">
        <is>
          <t>higher_is_worse</t>
        </is>
      </c>
      <c r="O8" t="inlineStr">
        <is>
          <t>Sum of (launch date – concept approval date) for all products launched ÷ Number of products launched</t>
        </is>
      </c>
      <c r="P8" t="inlineStr">
        <is>
          <t>Reported quarterly to ExCo / Product Committee</t>
        </is>
      </c>
      <c r="Q8" t="inlineStr">
        <is>
          <t>Head, Transaction Banking / Head, Retail Products</t>
        </is>
      </c>
    </row>
    <row r="9">
      <c r="A9" t="inlineStr">
        <is>
          <t>R02-D3</t>
        </is>
      </c>
      <c r="B9" t="inlineStr">
        <is>
          <t>R02</t>
        </is>
      </c>
      <c r="C9" t="inlineStr">
        <is>
          <t>Failures in transaction processing and settlement of product accounts; and inadequate enterprise-wide understanding of product objectives</t>
        </is>
      </c>
      <c r="D9" t="inlineStr">
        <is>
          <t>Product lifecycle monitoring with structured repackaging and relaunching processes to respond to market dynamics and evolving customer needs</t>
        </is>
      </c>
      <c r="E9" s="5" t="n">
        <v>0.2</v>
      </c>
      <c r="F9" s="5" t="n">
        <v>3</v>
      </c>
      <c r="G9" s="5" t="n">
        <v>4</v>
      </c>
      <c r="H9" s="5" t="n">
        <v>4</v>
      </c>
      <c r="I9" s="5" t="n">
        <v>5</v>
      </c>
      <c r="J9" t="inlineStr">
        <is>
          <t>Product Transaction Error Rate /1000</t>
        </is>
      </c>
      <c r="K9" s="5" t="n">
        <v>4</v>
      </c>
      <c r="L9" s="5" t="n">
        <v>3</v>
      </c>
      <c r="M9" s="5" t="n">
        <v>5</v>
      </c>
      <c r="N9" s="5" t="inlineStr">
        <is>
          <t>higher_is_worse</t>
        </is>
      </c>
      <c r="O9" t="inlineStr">
        <is>
          <t>(Total product-related transaction errors in period ÷ Total transactions in period) × 1,000</t>
        </is>
      </c>
      <c r="P9" t="inlineStr">
        <is>
          <t>Reported monthly to Operational Risk and Operations; quarterly to BRMC</t>
        </is>
      </c>
      <c r="Q9" t="inlineStr">
        <is>
          <t>Head, Banking Operations / Head, Operational Risk</t>
        </is>
      </c>
    </row>
    <row r="10">
      <c r="A10" t="inlineStr">
        <is>
          <t>R02-D4</t>
        </is>
      </c>
      <c r="B10" t="inlineStr">
        <is>
          <t>R02</t>
        </is>
      </c>
      <c r="C10" t="inlineStr">
        <is>
          <t>Third-party risk in product delivery channels, poor product awareness among staff and customers, and high staff attrition in key product functions</t>
        </is>
      </c>
      <c r="D10" t="inlineStr">
        <is>
          <t>Procedure for sunsetting underperforming products; approved product program papers guiding offerings including pricing, KPIs, KRIs, and target market definition</t>
        </is>
      </c>
      <c r="E10" s="5" t="n">
        <v>0.2</v>
      </c>
      <c r="F10" s="5" t="n">
        <v>3</v>
      </c>
      <c r="G10" s="5" t="n">
        <v>3</v>
      </c>
      <c r="H10" s="5" t="n">
        <v>3</v>
      </c>
      <c r="I10" s="5" t="n">
        <v>5</v>
      </c>
      <c r="J10" t="inlineStr">
        <is>
          <t>Product Function Staff Attrition %</t>
        </is>
      </c>
      <c r="K10" s="5" t="n">
        <v>3</v>
      </c>
      <c r="L10" s="5" t="n">
        <v>11</v>
      </c>
      <c r="M10" s="5" t="n">
        <v>15</v>
      </c>
      <c r="N10" s="5" t="inlineStr">
        <is>
          <t>higher_is_worse</t>
        </is>
      </c>
      <c r="O10" t="inlineStr">
        <is>
          <t>(No. of product function exits in last 12 months ÷ Average product function headcount) × 100</t>
        </is>
      </c>
      <c r="P10" t="inlineStr">
        <is>
          <t>Reported quarterly to HR and Product Risk Committee</t>
        </is>
      </c>
      <c r="Q10" t="inlineStr">
        <is>
          <t>Head, HR / Head, Retail Products</t>
        </is>
      </c>
    </row>
    <row r="11">
      <c r="A11" t="inlineStr">
        <is>
          <t>R02-D5</t>
        </is>
      </c>
      <c r="B11" t="inlineStr">
        <is>
          <t>R02</t>
        </is>
      </c>
      <c r="C11" t="inlineStr">
        <is>
          <t>Inadequate post-launch product monitoring, failure to repackage or relaunch products to reflect changing market conditions, and reputational exposure</t>
        </is>
      </c>
      <c r="D11" t="inlineStr">
        <is>
          <t>Regular product awareness programmes for staff; robust transaction processing controls and SLA monitoring for third-party product delivery partners</t>
        </is>
      </c>
      <c r="E11" s="5" t="n">
        <v>0.15</v>
      </c>
      <c r="F11" s="5" t="n">
        <v>3</v>
      </c>
      <c r="G11" s="5" t="n">
        <v>3</v>
      </c>
      <c r="H11" s="5" t="n">
        <v>3</v>
      </c>
      <c r="I11" s="5" t="n">
        <v>4</v>
      </c>
      <c r="J11" t="inlineStr">
        <is>
          <t>Product Performance Review Rate %</t>
        </is>
      </c>
      <c r="K11" s="5" t="n">
        <v>70</v>
      </c>
      <c r="L11" s="5" t="n">
        <v>85</v>
      </c>
      <c r="M11" s="5" t="n">
        <v>75</v>
      </c>
      <c r="N11" s="5" t="inlineStr">
        <is>
          <t>lower_is_worse</t>
        </is>
      </c>
      <c r="O11" t="inlineStr">
        <is>
          <t>(No. of active products with completed periodic review ÷ Total active products) × 100</t>
        </is>
      </c>
      <c r="P11" t="inlineStr">
        <is>
          <t>Reported quarterly to Product Committee / BRMC</t>
        </is>
      </c>
      <c r="Q11" t="inlineStr">
        <is>
          <t>Head, Retail Products / Head, Transaction Banking</t>
        </is>
      </c>
    </row>
    <row r="12">
      <c r="A12" t="inlineStr">
        <is>
          <t>R03-D1</t>
        </is>
      </c>
      <c r="B12" t="inlineStr">
        <is>
          <t>R03</t>
        </is>
      </c>
      <c r="C12" t="inlineStr">
        <is>
          <t>Intense competition from rapidly growing FinTechs and disruptive innovations with financial, legal, technological, and reputational implications</t>
        </is>
      </c>
      <c r="D12" t="inlineStr">
        <is>
          <t>Deployment of duly approved fit-for-purpose digital products with proactive regulatory validation from conceptualization, and embedding risk resources during ideation</t>
        </is>
      </c>
      <c r="E12" s="5" t="n">
        <v>0.25</v>
      </c>
      <c r="F12" s="5" t="n">
        <v>4</v>
      </c>
      <c r="G12" s="5" t="n">
        <v>4</v>
      </c>
      <c r="H12" s="5" t="n">
        <v>4</v>
      </c>
      <c r="I12" s="5" t="n">
        <v>5</v>
      </c>
      <c r="J12" t="inlineStr">
        <is>
          <t>Digital Product Regulatory Validation %</t>
        </is>
      </c>
      <c r="K12" s="5" t="n">
        <v>90</v>
      </c>
      <c r="L12" s="5" t="n">
        <v>90</v>
      </c>
      <c r="M12" s="5" t="n">
        <v>80</v>
      </c>
      <c r="N12" s="5" t="inlineStr">
        <is>
          <t>lower_is_worse</t>
        </is>
      </c>
      <c r="O12" t="inlineStr">
        <is>
          <t>(No. of digital products with regulatory pre-validation ÷ Total digital products launched) × 100</t>
        </is>
      </c>
      <c r="P12" t="inlineStr">
        <is>
          <t>Reported monthly to Digital Governance Forum; quarterly to BRMC</t>
        </is>
      </c>
      <c r="Q12" t="inlineStr">
        <is>
          <t>Head, Digital Lab / Head, Compliance</t>
        </is>
      </c>
    </row>
    <row r="13">
      <c r="A13" t="inlineStr">
        <is>
          <t>R03-D2</t>
        </is>
      </c>
      <c r="B13" t="inlineStr">
        <is>
          <t>R03</t>
        </is>
      </c>
      <c r="C13" t="inlineStr">
        <is>
          <t>Staff displacement and skills gaps arising from AI, blockchain, NFC, and robotics adoption replacing human labour without adequate reskilling programmes</t>
        </is>
      </c>
      <c r="D13" t="inlineStr">
        <is>
          <t>Capacity building among staff to drive innovation initiatives; impact analysis of new and emerging digital technologies on internal and external stakeholders</t>
        </is>
      </c>
      <c r="E13" s="5" t="n">
        <v>0.2</v>
      </c>
      <c r="F13" s="5" t="n">
        <v>3</v>
      </c>
      <c r="G13" s="5" t="n">
        <v>4</v>
      </c>
      <c r="H13" s="5" t="n">
        <v>3</v>
      </c>
      <c r="I13" s="5" t="n">
        <v>3</v>
      </c>
      <c r="J13" t="inlineStr">
        <is>
          <t>Digital Reskilling Completion %</t>
        </is>
      </c>
      <c r="K13" s="5" t="n">
        <v>65</v>
      </c>
      <c r="L13" s="5" t="n">
        <v>65</v>
      </c>
      <c r="M13" s="5" t="n">
        <v>50</v>
      </c>
      <c r="N13" s="5" t="inlineStr">
        <is>
          <t>lower_is_worse</t>
        </is>
      </c>
      <c r="O13" t="inlineStr">
        <is>
          <t>(No. of impacted staff completing reskilling programme ÷ Total impacted staff identified) × 100</t>
        </is>
      </c>
      <c r="P13" t="inlineStr">
        <is>
          <t>Reported quarterly to HR and Digital Governance Forum</t>
        </is>
      </c>
      <c r="Q13" t="inlineStr">
        <is>
          <t>Head, HR / Head, Enterprise Innovation</t>
        </is>
      </c>
    </row>
    <row r="14">
      <c r="A14" t="inlineStr">
        <is>
          <t>R03-D3</t>
        </is>
      </c>
      <c r="B14" t="inlineStr">
        <is>
          <t>R03</t>
        </is>
      </c>
      <c r="C14" t="inlineStr">
        <is>
          <t>Cybersecurity vulnerabilities, data breaches, and compliance risks introduced by digital enablement, process automation, and decision automation systems</t>
        </is>
      </c>
      <c r="D14" t="inlineStr">
        <is>
          <t>Existence of a Digital Strategy and governance framework guiding the bank's digitization roadmap and ensuring alignment with enterprise risk appetite</t>
        </is>
      </c>
      <c r="E14" s="5" t="n">
        <v>0.25</v>
      </c>
      <c r="F14" s="5" t="n">
        <v>4</v>
      </c>
      <c r="G14" s="5" t="n">
        <v>5</v>
      </c>
      <c r="H14" s="5" t="n">
        <v>4</v>
      </c>
      <c r="I14" s="5" t="n">
        <v>2</v>
      </c>
      <c r="J14" t="inlineStr">
        <is>
          <t>Cybersecurity Assessment Coverage %</t>
        </is>
      </c>
      <c r="K14" s="5" t="n">
        <v>85</v>
      </c>
      <c r="L14" s="5" t="n">
        <v>85</v>
      </c>
      <c r="M14" s="5" t="n">
        <v>75</v>
      </c>
      <c r="N14" s="5" t="inlineStr">
        <is>
          <t>lower_is_worse</t>
        </is>
      </c>
      <c r="O14" t="inlineStr">
        <is>
          <t>(No. of Tier-1 vendors with current cybersecurity assessment ÷ Total Tier-1 vendors) × 100</t>
        </is>
      </c>
      <c r="P14" t="inlineStr">
        <is>
          <t>Reported quarterly to CISO and Procurement; annually to BRMC</t>
        </is>
      </c>
      <c r="Q14" t="inlineStr">
        <is>
          <t>CISO / Head, Procurement</t>
        </is>
      </c>
    </row>
    <row r="15">
      <c r="A15" t="inlineStr">
        <is>
          <t>R03-D4</t>
        </is>
      </c>
      <c r="B15" t="inlineStr">
        <is>
          <t>R03</t>
        </is>
      </c>
      <c r="C15" t="inlineStr">
        <is>
          <t>Digitizing front-office operations without corresponding transformation of middle and back-office exposing the bank to operational and control gaps</t>
        </is>
      </c>
      <c r="D15" t="inlineStr">
        <is>
          <t>Robust cybersecurity controls integrated into all digital products; periodic assessment of automation risks and effectiveness of mitigating controls</t>
        </is>
      </c>
      <c r="E15" s="5" t="n">
        <v>0.15</v>
      </c>
      <c r="F15" s="5" t="n">
        <v>3</v>
      </c>
      <c r="G15" s="5" t="n">
        <v>4</v>
      </c>
      <c r="H15" s="5" t="n">
        <v>3</v>
      </c>
      <c r="I15" s="5" t="n">
        <v>2</v>
      </c>
      <c r="J15" t="inlineStr">
        <is>
          <t>Front-to-Back Digitization Parity %</t>
        </is>
      </c>
      <c r="K15" s="5" t="n">
        <v>80</v>
      </c>
      <c r="L15" s="5" t="n">
        <v>80</v>
      </c>
      <c r="M15" s="5" t="n">
        <v>65</v>
      </c>
      <c r="N15" s="5" t="inlineStr">
        <is>
          <t>lower_is_worse</t>
        </is>
      </c>
      <c r="O15" t="inlineStr">
        <is>
          <t>(No. of digital projects with full process chain scope ÷ Total Tier-1 digital projects active) × 100</t>
        </is>
      </c>
      <c r="P15" t="inlineStr">
        <is>
          <t>Reviewed at project gate 1 and reported quarterly to Digital Governance Forum</t>
        </is>
      </c>
      <c r="Q15" t="inlineStr">
        <is>
          <t>Head, Corporate Transformation / CTO</t>
        </is>
      </c>
    </row>
    <row r="16">
      <c r="A16" t="inlineStr">
        <is>
          <t>R03-D5</t>
        </is>
      </c>
      <c r="B16" t="inlineStr">
        <is>
          <t>R03</t>
        </is>
      </c>
      <c r="C16" t="inlineStr">
        <is>
          <t>Regulatory non-compliance risks from rapidly evolving digital regulations and inadequate proactive validation of digital initiatives</t>
        </is>
      </c>
      <c r="D16" t="inlineStr">
        <is>
          <t>Continuous monitoring of regulatory developments; stakeholder engagement and change management programmes to manage staff transitions from digitization</t>
        </is>
      </c>
      <c r="E16" s="5" t="n">
        <v>0.15</v>
      </c>
      <c r="F16" s="5" t="n">
        <v>3</v>
      </c>
      <c r="G16" s="5" t="n">
        <v>4</v>
      </c>
      <c r="H16" s="5" t="n">
        <v>4</v>
      </c>
      <c r="I16" s="5" t="n">
        <v>4</v>
      </c>
      <c r="J16" t="inlineStr">
        <is>
          <t>Digital Regulatory Implementation Rate %</t>
        </is>
      </c>
      <c r="K16" s="5" t="n">
        <v>70</v>
      </c>
      <c r="L16" s="5" t="n">
        <v>90</v>
      </c>
      <c r="M16" s="5" t="n">
        <v>80</v>
      </c>
      <c r="N16" s="5" t="inlineStr">
        <is>
          <t>lower_is_worse</t>
        </is>
      </c>
      <c r="O16" t="inlineStr">
        <is>
          <t>(No. of digital regulatory directives implemented on time ÷ Total digital regulatory directives received) × 100</t>
        </is>
      </c>
      <c r="P16" t="inlineStr">
        <is>
          <t>Reported monthly to Compliance; quarterly to BRMC</t>
        </is>
      </c>
      <c r="Q16" t="inlineStr">
        <is>
          <t>Chief Compliance Officer / Head, Compliance</t>
        </is>
      </c>
    </row>
    <row r="17">
      <c r="A17" t="inlineStr">
        <is>
          <t>R04-D1</t>
        </is>
      </c>
      <c r="B17" t="inlineStr">
        <is>
          <t>R04</t>
        </is>
      </c>
      <c r="C17" t="inlineStr">
        <is>
          <t>Increasing customer complaints, incessant regulatory infractions, unethical practices, and poor employee conduct damaging public perception</t>
        </is>
      </c>
      <c r="D17" t="inlineStr">
        <is>
          <t>Board-set tone on reputational risk management with a defined code of conduct; Reputational Risk Policy providing comprehensive management framework</t>
        </is>
      </c>
      <c r="E17" s="5" t="n">
        <v>0.25</v>
      </c>
      <c r="F17" s="5" t="n">
        <v>4</v>
      </c>
      <c r="G17" s="5" t="n">
        <v>4</v>
      </c>
      <c r="H17" s="5" t="n">
        <v>4</v>
      </c>
      <c r="I17" s="5" t="n">
        <v>3</v>
      </c>
      <c r="J17" t="inlineStr">
        <is>
          <t>Customer Complaint MoM Growth %</t>
        </is>
      </c>
      <c r="K17" s="5" t="n">
        <v>7</v>
      </c>
      <c r="L17" s="5" t="n">
        <v>5</v>
      </c>
      <c r="M17" s="5" t="n">
        <v>10</v>
      </c>
      <c r="N17" s="5" t="inlineStr">
        <is>
          <t>higher_is_worse</t>
        </is>
      </c>
      <c r="O17" t="inlineStr">
        <is>
          <t>((Complaints this month – Complaints last month) ÷ Complaints last month) × 100</t>
        </is>
      </c>
      <c r="P17" t="inlineStr">
        <is>
          <t>Reported monthly to Customer Experience, Operational Risk, and ExCo; quarterly trend to BRMC</t>
        </is>
      </c>
      <c r="Q17" t="inlineStr">
        <is>
          <t>Head, Customer Experience / Head, Corporate Communications</t>
        </is>
      </c>
    </row>
    <row r="18">
      <c r="A18" t="inlineStr">
        <is>
          <t>R04-D2</t>
        </is>
      </c>
      <c r="B18" t="inlineStr">
        <is>
          <t>R04</t>
        </is>
      </c>
      <c r="C18" t="inlineStr">
        <is>
          <t>Product flaws, service failures, insecure IT infrastructure, and improper vendor management leading to customer-facing incidents with reputational consequences</t>
        </is>
      </c>
      <c r="D18" t="inlineStr">
        <is>
          <t>Compliance with the Bank's communication, social media response, and stakeholder engagement policies; proactive media monitoring and crisis communication protocols</t>
        </is>
      </c>
      <c r="E18" s="5" t="n">
        <v>0.25</v>
      </c>
      <c r="F18" s="5" t="n">
        <v>3</v>
      </c>
      <c r="G18" s="5" t="n">
        <v>4</v>
      </c>
      <c r="H18" s="5" t="n">
        <v>3</v>
      </c>
      <c r="I18" s="5" t="n">
        <v>4</v>
      </c>
      <c r="J18" t="inlineStr">
        <is>
          <t>Reputational Risk Event Count/Qtr</t>
        </is>
      </c>
      <c r="K18" s="5" t="n">
        <v>5</v>
      </c>
      <c r="L18" s="5" t="n">
        <v>1</v>
      </c>
      <c r="M18" s="5" t="n">
        <v>3</v>
      </c>
      <c r="N18" s="5" t="inlineStr">
        <is>
          <t>higher_is_worse</t>
        </is>
      </c>
      <c r="O18" t="inlineStr">
        <is>
          <t>Count of events in period where formal reputational risk protocol was activated</t>
        </is>
      </c>
      <c r="P18" t="inlineStr">
        <is>
          <t>Reported monthly to Head, Corporate Communications and Operational Risk; immediately escalated if media-covered</t>
        </is>
      </c>
      <c r="Q18" t="inlineStr">
        <is>
          <t>Head, Corporate Communications / Head, Operational Risk</t>
        </is>
      </c>
    </row>
    <row r="19">
      <c r="A19" t="inlineStr">
        <is>
          <t>R04-D3</t>
        </is>
      </c>
      <c r="B19" t="inlineStr">
        <is>
          <t>R04</t>
        </is>
      </c>
      <c r="C19" t="inlineStr">
        <is>
          <t>Increasing customer use of social media amplifying complaints, negative experiences, and public perception of the Bank's service quality</t>
        </is>
      </c>
      <c r="D19" t="inlineStr">
        <is>
          <t>Active customer complaint management systems with structured resolution timelines; regular customer satisfaction surveys and feedback mechanisms</t>
        </is>
      </c>
      <c r="E19" s="5" t="n">
        <v>0.2</v>
      </c>
      <c r="F19" s="5" t="n">
        <v>4</v>
      </c>
      <c r="G19" s="5" t="n">
        <v>5</v>
      </c>
      <c r="H19" s="5" t="n">
        <v>4</v>
      </c>
      <c r="I19" s="5" t="n">
        <v>4</v>
      </c>
      <c r="J19" t="inlineStr">
        <is>
          <t>Negative Social Media Sentiment %</t>
        </is>
      </c>
      <c r="K19" s="5" t="n">
        <v>30</v>
      </c>
      <c r="L19" s="5" t="n">
        <v>16</v>
      </c>
      <c r="M19" s="5" t="n">
        <v>25</v>
      </c>
      <c r="N19" s="5" t="inlineStr">
        <is>
          <t>higher_is_worse</t>
        </is>
      </c>
      <c r="O19" t="inlineStr">
        <is>
          <t>(Negative brand mentions ÷ Total brand mentions in period) × 100</t>
        </is>
      </c>
      <c r="P19" t="inlineStr">
        <is>
          <t>Reported weekly to Head, Corporate Communications; monthly to Customer Experience and Operational Risk</t>
        </is>
      </c>
      <c r="Q19" t="inlineStr">
        <is>
          <t>Head, Corporate Communications / CDO</t>
        </is>
      </c>
    </row>
    <row r="20">
      <c r="A20" t="inlineStr">
        <is>
          <t>R04-D4</t>
        </is>
      </c>
      <c r="B20" t="inlineStr">
        <is>
          <t>R04</t>
        </is>
      </c>
      <c r="C20" t="inlineStr">
        <is>
          <t>Ineffective reputational risk identification, assessment, and control processes; absence of a fully embedded reputational risk policy and framework</t>
        </is>
      </c>
      <c r="D20" t="inlineStr">
        <is>
          <t>ESG Management framework and community development initiatives demonstrating social responsibility and strengthening public trust</t>
        </is>
      </c>
      <c r="E20" s="5" t="n">
        <v>0.15</v>
      </c>
      <c r="F20" s="5" t="n">
        <v>3</v>
      </c>
      <c r="G20" s="5" t="n">
        <v>4</v>
      </c>
      <c r="H20" s="5" t="n">
        <v>3</v>
      </c>
      <c r="I20" s="5" t="n">
        <v>3</v>
      </c>
      <c r="J20" t="inlineStr">
        <is>
          <t>Reputational Risk Policy Embedding %</t>
        </is>
      </c>
      <c r="K20" s="5" t="n">
        <v>50</v>
      </c>
      <c r="L20" s="5" t="n">
        <v>80</v>
      </c>
      <c r="M20" s="5" t="n">
        <v>70</v>
      </c>
      <c r="N20" s="5" t="inlineStr">
        <is>
          <t>lower_is_worse</t>
        </is>
      </c>
      <c r="O20" t="inlineStr">
        <is>
          <t>(Staff completing reputational risk training ÷ Total targeted staff population) × 100</t>
        </is>
      </c>
      <c r="P20" t="inlineStr">
        <is>
          <t>Reported quarterly to Operational Risk and Head, Corporate Communications</t>
        </is>
      </c>
      <c r="Q20" t="inlineStr">
        <is>
          <t>Head, Operational Risk / Head, Corporate Communications</t>
        </is>
      </c>
    </row>
    <row r="21">
      <c r="A21" t="inlineStr">
        <is>
          <t>R04-D5</t>
        </is>
      </c>
      <c r="B21" t="inlineStr">
        <is>
          <t>R04</t>
        </is>
      </c>
      <c r="C21" t="inlineStr">
        <is>
          <t>Non-involvement of key stakeholders in reputational risk management and inadequate crisis communication and media response capabilities</t>
        </is>
      </c>
      <c r="D21" t="inlineStr">
        <is>
          <t>Stakeholder engagement strategy and structured reporting of reputational risk metrics to management; vendor and partner conduct management frameworks</t>
        </is>
      </c>
      <c r="E21" s="5" t="n">
        <v>0.15</v>
      </c>
      <c r="F21" s="5" t="n">
        <v>3</v>
      </c>
      <c r="G21" s="5" t="n">
        <v>4</v>
      </c>
      <c r="H21" s="5" t="n">
        <v>4</v>
      </c>
      <c r="I21" s="5" t="n">
        <v>4</v>
      </c>
      <c r="J21" t="inlineStr">
        <is>
          <t>Crisis Communication Response Time (Hrs)</t>
        </is>
      </c>
      <c r="K21" s="5" t="n">
        <v>8</v>
      </c>
      <c r="L21" s="5" t="n">
        <v>2</v>
      </c>
      <c r="M21" s="5" t="n">
        <v>4</v>
      </c>
      <c r="N21" s="5" t="inlineStr">
        <is>
          <t>higher_is_worse</t>
        </is>
      </c>
      <c r="O21" t="inlineStr">
        <is>
          <t>Time (hours) from event trigger to first formal communication for each reputational risk event</t>
        </is>
      </c>
      <c r="P21" t="inlineStr">
        <is>
          <t>Reported for every reputational event; summarised monthly to Customer Experience</t>
        </is>
      </c>
      <c r="Q21" t="inlineStr">
        <is>
          <t>Head, Corporate Communications / Executive Compliance Officer</t>
        </is>
      </c>
    </row>
    <row r="22">
      <c r="A22" t="inlineStr">
        <is>
          <t>R05-D1</t>
        </is>
      </c>
      <c r="B22" t="inlineStr">
        <is>
          <t>R05</t>
        </is>
      </c>
      <c r="C22" t="inlineStr">
        <is>
          <t>Human errors, system glitches, and poor accountability/ownership of processes and controls leading to recurring operational failures</t>
        </is>
      </c>
      <c r="D22" t="inlineStr">
        <is>
          <t>Policies, guidelines, and SOPs clearly defined, approved, and subject to periodic review; proper stakeholder management during process design and development</t>
        </is>
      </c>
      <c r="E22" s="5" t="n">
        <v>0.25</v>
      </c>
      <c r="F22" s="5" t="n">
        <v>4</v>
      </c>
      <c r="G22" s="5" t="n">
        <v>4</v>
      </c>
      <c r="H22" s="5" t="n">
        <v>4</v>
      </c>
      <c r="I22" s="5" t="n">
        <v>2</v>
      </c>
      <c r="J22" t="inlineStr">
        <is>
          <t>Process Failure Incident Rate /Month</t>
        </is>
      </c>
      <c r="K22" s="5" t="n">
        <v>12</v>
      </c>
      <c r="L22" s="5" t="n">
        <v>6</v>
      </c>
      <c r="M22" s="5" t="n">
        <v>10</v>
      </c>
      <c r="N22" s="5" t="inlineStr">
        <is>
          <t>higher_is_worse</t>
        </is>
      </c>
      <c r="O22" t="inlineStr">
        <is>
          <t>Count of incidents in Operational Risk register where root cause is classified as 'Process Failure' in the period</t>
        </is>
      </c>
      <c r="P22" t="inlineStr">
        <is>
          <t>Reported monthly to Operational Risk and Line Executives; quarterly to BRMC</t>
        </is>
      </c>
      <c r="Q22" t="inlineStr">
        <is>
          <t>Head, Operational Risk / All Group Heads</t>
        </is>
      </c>
    </row>
    <row r="23">
      <c r="A23" t="inlineStr">
        <is>
          <t>R05-D2</t>
        </is>
      </c>
      <c r="B23" t="inlineStr">
        <is>
          <t>R05</t>
        </is>
      </c>
      <c r="C23" t="inlineStr">
        <is>
          <t>Knowledge gaps and inadequate staff training on new, existing, and updated processes leading to non-adherence and process deviations</t>
        </is>
      </c>
      <c r="D23" t="inlineStr">
        <is>
          <t>Regular updates of policies and procedures to address process gaps; micro-learning videos and regular awareness on new and existing process changes</t>
        </is>
      </c>
      <c r="E23" s="5" t="n">
        <v>0.2</v>
      </c>
      <c r="F23" s="5" t="n">
        <v>4</v>
      </c>
      <c r="G23" s="5" t="n">
        <v>4</v>
      </c>
      <c r="H23" s="5" t="n">
        <v>3</v>
      </c>
      <c r="I23" s="5" t="n">
        <v>2</v>
      </c>
      <c r="J23" t="inlineStr">
        <is>
          <t>Process Training Compliance Rate %</t>
        </is>
      </c>
      <c r="K23" s="5" t="n">
        <v>90</v>
      </c>
      <c r="L23" s="5" t="n">
        <v>85</v>
      </c>
      <c r="M23" s="5" t="n">
        <v>75</v>
      </c>
      <c r="N23" s="5" t="inlineStr">
        <is>
          <t>lower_is_worse</t>
        </is>
      </c>
      <c r="O23" t="inlineStr">
        <is>
          <t>(Staff completing process/SOP training on time ÷ Total staff in targeted roles) × 100</t>
        </is>
      </c>
      <c r="P23" t="inlineStr">
        <is>
          <t>Reported monthly to HR and Group Heads; quarterly to BRMC</t>
        </is>
      </c>
      <c r="Q23" t="inlineStr">
        <is>
          <t>Head, HR / Head, Operational Risk</t>
        </is>
      </c>
    </row>
    <row r="24">
      <c r="A24" t="inlineStr">
        <is>
          <t>R05-D3</t>
        </is>
      </c>
      <c r="B24" t="inlineStr">
        <is>
          <t>R05</t>
        </is>
      </c>
      <c r="C24" t="inlineStr">
        <is>
          <t>Delay in review and renewal of processes, inadequate documentation, lack of standardization, and poor change management practices</t>
        </is>
      </c>
      <c r="D24" t="inlineStr">
        <is>
          <t>Process risk and control documentation maintained and reviewed; structured escalation and accountability for process failures and deviations</t>
        </is>
      </c>
      <c r="E24" s="5" t="n">
        <v>0.2</v>
      </c>
      <c r="F24" s="5" t="n">
        <v>4</v>
      </c>
      <c r="G24" s="5" t="n">
        <v>4</v>
      </c>
      <c r="H24" s="5" t="n">
        <v>3</v>
      </c>
      <c r="I24" s="5" t="n">
        <v>5</v>
      </c>
      <c r="J24" t="inlineStr">
        <is>
          <t>SOP Review Currency Rate %</t>
        </is>
      </c>
      <c r="K24" s="5" t="n">
        <v>65</v>
      </c>
      <c r="L24" s="5" t="n">
        <v>85</v>
      </c>
      <c r="M24" s="5" t="n">
        <v>75</v>
      </c>
      <c r="N24" s="5" t="inlineStr">
        <is>
          <t>lower_is_worse</t>
        </is>
      </c>
      <c r="O24" t="inlineStr">
        <is>
          <t>(No. of SOPs reviewed within required cycle ÷ Total active SOPs) × 100</t>
        </is>
      </c>
      <c r="P24" t="inlineStr">
        <is>
          <t>Reported quarterly to Group Heads and Operational Risk; annually to BRMC</t>
        </is>
      </c>
      <c r="Q24" t="inlineStr">
        <is>
          <t>Head, Operational Risk / All Group Heads</t>
        </is>
      </c>
    </row>
    <row r="25">
      <c r="A25" t="inlineStr">
        <is>
          <t>R05-D4</t>
        </is>
      </c>
      <c r="B25" t="inlineStr">
        <is>
          <t>R05</t>
        </is>
      </c>
      <c r="C25" t="inlineStr">
        <is>
          <t>Poor stakeholder engagement in process development and design, and inadequate risk and control documentation across operational processes</t>
        </is>
      </c>
      <c r="D25" t="inlineStr">
        <is>
          <t>Change management framework governing process changes; risk and control assessments conducted for all material process modifications before implementation</t>
        </is>
      </c>
      <c r="E25" s="5" t="n">
        <v>0.2</v>
      </c>
      <c r="F25" s="5" t="n">
        <v>4</v>
      </c>
      <c r="G25" s="5" t="n">
        <v>4</v>
      </c>
      <c r="H25" s="5" t="n">
        <v>3</v>
      </c>
      <c r="I25" s="5" t="n">
        <v>4</v>
      </c>
      <c r="J25" t="inlineStr">
        <is>
          <t>Process RCSA Completion Rate %</t>
        </is>
      </c>
      <c r="K25" s="5" t="n">
        <v>80</v>
      </c>
      <c r="L25" s="5" t="n">
        <v>80</v>
      </c>
      <c r="M25" s="5" t="n">
        <v>70</v>
      </c>
      <c r="N25" s="5" t="inlineStr">
        <is>
          <t>lower_is_worse</t>
        </is>
      </c>
      <c r="O25" t="inlineStr">
        <is>
          <t>(No. of material processes with current RCSA ÷ Total material processes in register) × 100</t>
        </is>
      </c>
      <c r="P25" t="inlineStr">
        <is>
          <t>Reported quarterly to Operational Risk; annually to BRMC</t>
        </is>
      </c>
      <c r="Q25" t="inlineStr">
        <is>
          <t>Head, Operational Risk</t>
        </is>
      </c>
    </row>
    <row r="26">
      <c r="A26" t="inlineStr">
        <is>
          <t>R05-D5</t>
        </is>
      </c>
      <c r="B26" t="inlineStr">
        <is>
          <t>R05</t>
        </is>
      </c>
      <c r="C26" t="inlineStr">
        <is>
          <t>Inadequate technology support for process automation, monitoring, and enforcement of controls leading to over-reliance on manual interventions</t>
        </is>
      </c>
      <c r="D26" t="inlineStr">
        <is>
          <t>Technology deployment to automate key process controls; monitoring tools to identify process failures and trigger timely corrective actions</t>
        </is>
      </c>
      <c r="E26" s="5" t="n">
        <v>0.15</v>
      </c>
      <c r="F26" s="5" t="n">
        <v>3</v>
      </c>
      <c r="G26" s="5" t="n">
        <v>4</v>
      </c>
      <c r="H26" s="5" t="n">
        <v>4</v>
      </c>
      <c r="I26" s="5" t="n">
        <v>3</v>
      </c>
      <c r="J26" t="inlineStr">
        <is>
          <t>Manual Override Rate /1000</t>
        </is>
      </c>
      <c r="K26" s="5" t="n">
        <v>25</v>
      </c>
      <c r="L26" s="5" t="n">
        <v>11</v>
      </c>
      <c r="M26" s="5" t="n">
        <v>25</v>
      </c>
      <c r="N26" s="5" t="inlineStr">
        <is>
          <t>higher_is_worse</t>
        </is>
      </c>
      <c r="O26" t="inlineStr">
        <is>
          <t>(Total manual overrides in automated processes ÷ Total automated process executions) × 1,000</t>
        </is>
      </c>
      <c r="P26" t="inlineStr">
        <is>
          <t>Reported monthly to Operational Risk and CTO; quarterly to BRMC</t>
        </is>
      </c>
      <c r="Q26" t="inlineStr">
        <is>
          <t>Head, Operational Risk / CTO</t>
        </is>
      </c>
    </row>
    <row r="27">
      <c r="A27" t="inlineStr">
        <is>
          <t>R06-D1</t>
        </is>
      </c>
      <c r="B27" t="inlineStr">
        <is>
          <t>R06</t>
        </is>
      </c>
      <c r="C27" t="inlineStr">
        <is>
          <t>Inappropriate or ineffective alliances with third-party service providers/vendors; inability to retain brand control under co-brand or alliance agreements</t>
        </is>
      </c>
      <c r="D27" t="inlineStr">
        <is>
          <t>Comprehensive Third-Party Risk Management framework developed, approved, and implemented governing all aspects of third-party relationship management</t>
        </is>
      </c>
      <c r="E27" s="5" t="n">
        <v>0.25</v>
      </c>
      <c r="F27" s="5" t="n">
        <v>4</v>
      </c>
      <c r="G27" s="5" t="n">
        <v>4</v>
      </c>
      <c r="H27" s="5" t="n">
        <v>3</v>
      </c>
      <c r="I27" s="5" t="n">
        <v>5</v>
      </c>
      <c r="J27" t="inlineStr">
        <is>
          <t>Third-Party SLA Compliance Rate %</t>
        </is>
      </c>
      <c r="K27" s="5" t="n">
        <v>70</v>
      </c>
      <c r="L27" s="5" t="n">
        <v>85</v>
      </c>
      <c r="M27" s="5" t="n">
        <v>75</v>
      </c>
      <c r="N27" s="5" t="inlineStr">
        <is>
          <t>lower_is_worse</t>
        </is>
      </c>
      <c r="O27" t="inlineStr">
        <is>
          <t>(No. of critical vendors meeting all SLAs ÷ Total critical vendors under active SLA) × 100</t>
        </is>
      </c>
      <c r="P27" t="inlineStr">
        <is>
          <t>Reported monthly to Procurement and Line Executives; quarterly to BRMC</t>
        </is>
      </c>
      <c r="Q27" t="inlineStr">
        <is>
          <t>Head, Procurement / CFO</t>
        </is>
      </c>
    </row>
    <row r="28">
      <c r="A28" t="inlineStr">
        <is>
          <t>R06-D2</t>
        </is>
      </c>
      <c r="B28" t="inlineStr">
        <is>
          <t>R06</t>
        </is>
      </c>
      <c r="C28" t="inlineStr">
        <is>
          <t>Sub-standard service delivery from outsourced providers and incomplete documentation with inadequate vendor support</t>
        </is>
      </c>
      <c r="D28" t="inlineStr">
        <is>
          <t>Documented and signed SLAs with right-to-audit clauses; SLA Review Committee providing first-level review and accountability for service delivery standards</t>
        </is>
      </c>
      <c r="E28" s="5" t="n">
        <v>0.25</v>
      </c>
      <c r="F28" s="5" t="n">
        <v>4</v>
      </c>
      <c r="G28" s="5" t="n">
        <v>4</v>
      </c>
      <c r="H28" s="5" t="n">
        <v>4</v>
      </c>
      <c r="I28" s="5" t="n">
        <v>3</v>
      </c>
      <c r="J28" t="inlineStr">
        <is>
          <t>Vendor Documentation Completeness %</t>
        </is>
      </c>
      <c r="K28" s="5" t="n">
        <v>97</v>
      </c>
      <c r="L28" s="5" t="n">
        <v>90</v>
      </c>
      <c r="M28" s="5" t="n">
        <v>80</v>
      </c>
      <c r="N28" s="5" t="inlineStr">
        <is>
          <t>lower_is_worse</t>
        </is>
      </c>
      <c r="O28" t="inlineStr">
        <is>
          <t>(No. of vendors with complete, current, signed contracts ÷ Total active vendors) × 100</t>
        </is>
      </c>
      <c r="P28" t="inlineStr">
        <is>
          <t>Reported quarterly to Procurement and Legal; annually to BRMC</t>
        </is>
      </c>
      <c r="Q28" t="inlineStr">
        <is>
          <t>Head, Procurement / General Counsel</t>
        </is>
      </c>
    </row>
    <row r="29">
      <c r="A29" t="inlineStr">
        <is>
          <t>R06-D3</t>
        </is>
      </c>
      <c r="B29" t="inlineStr">
        <is>
          <t>R06</t>
        </is>
      </c>
      <c r="C29" t="inlineStr">
        <is>
          <t>Third-party cyber-attacks, major disruptions to vendor operations, and unanticipated outcomes from third-party dependencies affecting Bank services</t>
        </is>
      </c>
      <c r="D29" t="inlineStr">
        <is>
          <t>Due diligence performed before onboarding new vendors; periodic performance reviews and reassessment of critical third-party relationships across the contract lifecycle</t>
        </is>
      </c>
      <c r="E29" s="5" t="n">
        <v>0.2</v>
      </c>
      <c r="F29" s="5" t="n">
        <v>4</v>
      </c>
      <c r="G29" s="5" t="n">
        <v>5</v>
      </c>
      <c r="H29" s="5" t="n">
        <v>5</v>
      </c>
      <c r="I29" s="5" t="n">
        <v>3</v>
      </c>
      <c r="J29" t="inlineStr">
        <is>
          <t>Third-Party Cybersecurity Assessment %</t>
        </is>
      </c>
      <c r="K29" s="5" t="n">
        <v>65</v>
      </c>
      <c r="L29" s="5" t="n">
        <v>80</v>
      </c>
      <c r="M29" s="5" t="n">
        <v>65</v>
      </c>
      <c r="N29" s="5" t="inlineStr">
        <is>
          <t>lower_is_worse</t>
        </is>
      </c>
      <c r="O29" t="inlineStr">
        <is>
          <t>(No. of digital systems with current cybersecurity assessment ÷ Total digital systems in register) × 100</t>
        </is>
      </c>
      <c r="P29" t="inlineStr">
        <is>
          <t>Reported monthly to CISO; quarterly to Board IT Risk Committee</t>
        </is>
      </c>
      <c r="Q29" t="inlineStr">
        <is>
          <t>CISO / Head, Operational Risk</t>
        </is>
      </c>
    </row>
    <row r="30">
      <c r="A30" t="inlineStr">
        <is>
          <t>R06-D4</t>
        </is>
      </c>
      <c r="B30" t="inlineStr">
        <is>
          <t>R06</t>
        </is>
      </c>
      <c r="C30" t="inlineStr">
        <is>
          <t>Concentration risk from over-reliance on critical single vendors and absence of adequate business continuity provisions in third-party agreements</t>
        </is>
      </c>
      <c r="D30" t="inlineStr">
        <is>
          <t>Business continuity provisions embedded in third-party contracts; alternative vendor strategies for critical service dependencies to reduce concentration risk</t>
        </is>
      </c>
      <c r="E30" s="5" t="n">
        <v>0.15</v>
      </c>
      <c r="F30" s="5" t="n">
        <v>3</v>
      </c>
      <c r="G30" s="5" t="n">
        <v>4</v>
      </c>
      <c r="H30" s="5" t="n">
        <v>4</v>
      </c>
      <c r="I30" s="5" t="n">
        <v>3</v>
      </c>
      <c r="J30" t="inlineStr">
        <is>
          <t>Single Vendor Concentration Ratio %</t>
        </is>
      </c>
      <c r="K30" s="5" t="n">
        <v>70</v>
      </c>
      <c r="L30" s="5" t="n">
        <v>61</v>
      </c>
      <c r="M30" s="5" t="n">
        <v>75</v>
      </c>
      <c r="N30" s="5" t="inlineStr">
        <is>
          <t>higher_is_worse</t>
        </is>
      </c>
      <c r="O30" t="inlineStr">
        <is>
          <t>(Volume / spend attributable to top vendor per service category ÷ Total volume / spend for that category) × 100</t>
        </is>
      </c>
      <c r="P30" t="inlineStr">
        <is>
          <t>Reviewed quarterly and reported to Procurement Committee</t>
        </is>
      </c>
      <c r="Q30" t="inlineStr">
        <is>
          <t>Head, Procurement / COO</t>
        </is>
      </c>
    </row>
    <row r="31">
      <c r="A31" t="inlineStr">
        <is>
          <t>R06-D5</t>
        </is>
      </c>
      <c r="B31" t="inlineStr">
        <is>
          <t>R06</t>
        </is>
      </c>
      <c r="C31" t="inlineStr">
        <is>
          <t>Inadequate due diligence, monitoring, and exit strategy management for third-party relationships across the full vendor lifecycle</t>
        </is>
      </c>
      <c r="D31" t="inlineStr">
        <is>
          <t>Third-party cybersecurity and data protection requirements embedded in contracts; vendor incident management and escalation procedures clearly defined</t>
        </is>
      </c>
      <c r="E31" s="5" t="n">
        <v>0.15</v>
      </c>
      <c r="F31" s="5" t="n">
        <v>3</v>
      </c>
      <c r="G31" s="5" t="n">
        <v>4</v>
      </c>
      <c r="H31" s="5" t="n">
        <v>3</v>
      </c>
      <c r="I31" s="5" t="n">
        <v>5</v>
      </c>
      <c r="J31" t="inlineStr">
        <is>
          <t>Third-Party Due Diligence Rate %</t>
        </is>
      </c>
      <c r="K31" s="5" t="n">
        <v>99</v>
      </c>
      <c r="L31" s="5" t="n">
        <v>90</v>
      </c>
      <c r="M31" s="5" t="n">
        <v>80</v>
      </c>
      <c r="N31" s="5" t="inlineStr">
        <is>
          <t>lower_is_worse</t>
        </is>
      </c>
      <c r="O31" t="inlineStr">
        <is>
          <t>(No. of new vendors with completed due diligence ÷ Total new vendors onboarded) × 100</t>
        </is>
      </c>
      <c r="P31" t="inlineStr">
        <is>
          <t>Reported monthly to Procurement; quarterly to BRMC</t>
        </is>
      </c>
      <c r="Q31" t="inlineStr">
        <is>
          <t>Head, Procurement / CFO</t>
        </is>
      </c>
    </row>
    <row r="32">
      <c r="A32" t="inlineStr">
        <is>
          <t>R07-D1</t>
        </is>
      </c>
      <c r="B32" t="inlineStr">
        <is>
          <t>R07</t>
        </is>
      </c>
      <c r="C32" t="inlineStr">
        <is>
          <t>Fraudulent, unethical acts and deliberate policy breaches combined with suboptimal organizational culture and poor accountability structures</t>
        </is>
      </c>
      <c r="D32" t="inlineStr">
        <is>
          <t>Robust policy framework developed and communicated bankwide with periodic review; individuals and leaders held accountable for conduct breaches via consequence management</t>
        </is>
      </c>
      <c r="E32" s="5" t="n">
        <v>0.25</v>
      </c>
      <c r="F32" s="5" t="n">
        <v>5</v>
      </c>
      <c r="G32" s="5" t="n">
        <v>5</v>
      </c>
      <c r="H32" s="5" t="n">
        <v>4</v>
      </c>
      <c r="I32" s="5" t="n">
        <v>3</v>
      </c>
      <c r="J32" t="inlineStr">
        <is>
          <t>Conduct Breach Incident Rate /Month</t>
        </is>
      </c>
      <c r="K32" s="5" t="n">
        <v>5</v>
      </c>
      <c r="L32" s="5" t="n">
        <v>3</v>
      </c>
      <c r="M32" s="5" t="n">
        <v>5</v>
      </c>
      <c r="N32" s="5" t="inlineStr">
        <is>
          <t>higher_is_worse</t>
        </is>
      </c>
      <c r="O32" t="inlineStr">
        <is>
          <t>Count of conduct breach cases confirmed and recorded in the compliance incident register in the period</t>
        </is>
      </c>
      <c r="P32" t="inlineStr">
        <is>
          <t>Reported monthly to Chief Compliance Officer, CRO, and ExCo</t>
        </is>
      </c>
      <c r="Q32" t="inlineStr">
        <is>
          <t>Chief Compliance Officer / CRO</t>
        </is>
      </c>
    </row>
    <row r="33">
      <c r="A33" t="inlineStr">
        <is>
          <t>R07-D2</t>
        </is>
      </c>
      <c r="B33" t="inlineStr">
        <is>
          <t>R07</t>
        </is>
      </c>
      <c r="C33" t="inlineStr">
        <is>
          <t>Weak monitoring systems for identifying inappropriate behaviours, conflicts of interest, and inadequate supervision across business units</t>
        </is>
      </c>
      <c r="D33" t="inlineStr">
        <is>
          <t>Continuous staff training and awareness programmes on conduct risk, AML/CFT, product knowledge, and ethical standards at onboarding and on an ongoing basis</t>
        </is>
      </c>
      <c r="E33" s="5" t="n">
        <v>0.2</v>
      </c>
      <c r="F33" s="5" t="n">
        <v>4</v>
      </c>
      <c r="G33" s="5" t="n">
        <v>4</v>
      </c>
      <c r="H33" s="5" t="n">
        <v>3</v>
      </c>
      <c r="I33" s="5" t="n">
        <v>2</v>
      </c>
      <c r="J33" t="inlineStr">
        <is>
          <t>Staff Account Monitoring Exceptions</t>
        </is>
      </c>
      <c r="K33" s="5" t="n">
        <v>1</v>
      </c>
      <c r="L33" s="5" t="n">
        <v>1</v>
      </c>
      <c r="M33" s="5" t="n">
        <v>3</v>
      </c>
      <c r="N33" s="5" t="inlineStr">
        <is>
          <t>higher_is_worse</t>
        </is>
      </c>
      <c r="O33" t="inlineStr">
        <is>
          <t>Count of exceptions flagged in staff account monitoring system that remain unresolved beyond 30 days</t>
        </is>
      </c>
      <c r="P33" t="inlineStr">
        <is>
          <t>Reported monthly to Internal Control and Chief Compliance Officer; quarterly to BRMC</t>
        </is>
      </c>
      <c r="Q33" t="inlineStr">
        <is>
          <t>Head, Internal Control / Chief Compliance Officer</t>
        </is>
      </c>
    </row>
    <row r="34">
      <c r="A34" t="inlineStr">
        <is>
          <t>R07-D3</t>
        </is>
      </c>
      <c r="B34" t="inlineStr">
        <is>
          <t>R07</t>
        </is>
      </c>
      <c r="C34" t="inlineStr">
        <is>
          <t>Poor service delivery, product mis-selling, and failure to meet customer expectations due to complex or unrealistic business models</t>
        </is>
      </c>
      <c r="D34" t="inlineStr">
        <is>
          <t>Active monitoring and identification systems for unacceptable behaviours including staff account monitoring, whistleblowing mechanisms, and Anti-Bribery risk assessments</t>
        </is>
      </c>
      <c r="E34" s="5" t="n">
        <v>0.2</v>
      </c>
      <c r="F34" s="5" t="n">
        <v>4</v>
      </c>
      <c r="G34" s="5" t="n">
        <v>5</v>
      </c>
      <c r="H34" s="5" t="n">
        <v>3</v>
      </c>
      <c r="I34" s="5" t="n">
        <v>5</v>
      </c>
      <c r="J34" t="inlineStr">
        <is>
          <t>Mis-selling &amp; Service Complaint /10k</t>
        </is>
      </c>
      <c r="K34" s="5" t="n">
        <v>5</v>
      </c>
      <c r="L34" s="5" t="n">
        <v>4</v>
      </c>
      <c r="M34" s="5" t="n">
        <v>8</v>
      </c>
      <c r="N34" s="5" t="inlineStr">
        <is>
          <t>higher_is_worse</t>
        </is>
      </c>
      <c r="O34" t="inlineStr">
        <is>
          <t>(No. of mis-selling/service delivery complaints ÷ Total customer interactions in period) × 10,000</t>
        </is>
      </c>
      <c r="P34" t="inlineStr">
        <is>
          <t>Reported monthly to Chief Customer Experience Officer and Operational Risk; quarterly to BRMC</t>
        </is>
      </c>
      <c r="Q34" t="inlineStr">
        <is>
          <t>Chief Customer Experience Officer / Head, Operational Risk</t>
        </is>
      </c>
    </row>
    <row r="35">
      <c r="A35" t="inlineStr">
        <is>
          <t>R07-D4</t>
        </is>
      </c>
      <c r="B35" t="inlineStr">
        <is>
          <t>R07</t>
        </is>
      </c>
      <c r="C35" t="inlineStr">
        <is>
          <t>Manual and complicated processes, ineffective staff handover, and inadequate consequence management for conduct breaches</t>
        </is>
      </c>
      <c r="D35" t="inlineStr">
        <is>
          <t>Periodic customer satisfaction surveys, complaint management framework, and service delivery improvement initiatives including RPA for complaint resolution</t>
        </is>
      </c>
      <c r="E35" s="5" t="n">
        <v>0.2</v>
      </c>
      <c r="F35" s="5" t="n">
        <v>4</v>
      </c>
      <c r="G35" s="5" t="n">
        <v>4</v>
      </c>
      <c r="H35" s="5" t="n">
        <v>3</v>
      </c>
      <c r="I35" s="5" t="n">
        <v>3</v>
      </c>
      <c r="J35" t="inlineStr">
        <is>
          <t>Consequence Management Completion %</t>
        </is>
      </c>
      <c r="K35" s="5" t="n">
        <v>70</v>
      </c>
      <c r="L35" s="5" t="n">
        <v>85</v>
      </c>
      <c r="M35" s="5" t="n">
        <v>75</v>
      </c>
      <c r="N35" s="5" t="inlineStr">
        <is>
          <t>lower_is_worse</t>
        </is>
      </c>
      <c r="O35" t="inlineStr">
        <is>
          <t>(Conduct cases with completed consequence management action ÷ Total confirmed conduct cases) × 100</t>
        </is>
      </c>
      <c r="P35" t="inlineStr">
        <is>
          <t>Reported quarterly to Chief Compliance Officer and CRO</t>
        </is>
      </c>
      <c r="Q35" t="inlineStr">
        <is>
          <t>Chief Compliance Officer / Head, HR</t>
        </is>
      </c>
    </row>
    <row r="36">
      <c r="A36" t="inlineStr">
        <is>
          <t>R07-D5</t>
        </is>
      </c>
      <c r="B36" t="inlineStr">
        <is>
          <t>R07</t>
        </is>
      </c>
      <c r="C36" t="inlineStr">
        <is>
          <t>Mishandling of customer data, breach of data protection policies, and inadequate training on conduct and compliance requirements</t>
        </is>
      </c>
      <c r="D36" t="inlineStr">
        <is>
          <t>Data protection policy, data labelling system, mandatory cybersecurity training, and enforcement of consequence management for data privacy breaches</t>
        </is>
      </c>
      <c r="E36" s="5" t="n">
        <v>0.15</v>
      </c>
      <c r="F36" s="5" t="n">
        <v>3</v>
      </c>
      <c r="G36" s="5" t="n">
        <v>5</v>
      </c>
      <c r="H36" s="5" t="n">
        <v>4</v>
      </c>
      <c r="I36" s="5" t="n">
        <v>5</v>
      </c>
      <c r="J36" t="inlineStr">
        <is>
          <t>Data Protection Policy Breach Count</t>
        </is>
      </c>
      <c r="K36" s="5" t="n">
        <v>1</v>
      </c>
      <c r="L36" s="5" t="n">
        <v>1</v>
      </c>
      <c r="M36" s="5" t="n">
        <v>3</v>
      </c>
      <c r="N36" s="5" t="inlineStr">
        <is>
          <t>higher_is_worse</t>
        </is>
      </c>
      <c r="O36" t="inlineStr">
        <is>
          <t>Count of confirmed incidents in information security incident log where staff breached data protection policy</t>
        </is>
      </c>
      <c r="P36" t="inlineStr">
        <is>
          <t>Reported monthly to Chief Compliance Officer and CISO; immediately escalated to NDPC if a notifiable breach</t>
        </is>
      </c>
      <c r="Q36" t="inlineStr">
        <is>
          <t>Chief Compliance Officer / CISO</t>
        </is>
      </c>
    </row>
    <row r="37">
      <c r="A37" t="inlineStr">
        <is>
          <t>R08-D1</t>
        </is>
      </c>
      <c r="B37" t="inlineStr">
        <is>
          <t>R08</t>
        </is>
      </c>
      <c r="C37" t="inlineStr">
        <is>
          <t>Irregular or incomplete testing of critical IT infrastructure and systems, with little or no testing documentation and inadequate follow-up on identified gaps</t>
        </is>
      </c>
      <c r="D37" t="inlineStr">
        <is>
          <t>Bank's DR hosted at MainOne Datacenter with active replication between primary and DR data centres ensuring data continuity and availability</t>
        </is>
      </c>
      <c r="E37" s="5" t="n">
        <v>0.3</v>
      </c>
      <c r="F37" s="5" t="n">
        <v>4</v>
      </c>
      <c r="G37" s="5" t="n">
        <v>5</v>
      </c>
      <c r="H37" s="5" t="n">
        <v>4</v>
      </c>
      <c r="I37" s="5" t="n">
        <v>1</v>
      </c>
      <c r="J37" t="inlineStr">
        <is>
          <t>DR Test Completion Rate %</t>
        </is>
      </c>
      <c r="K37" s="5" t="n">
        <v>90</v>
      </c>
      <c r="L37" s="5" t="n">
        <v>80</v>
      </c>
      <c r="M37" s="5" t="n">
        <v>65</v>
      </c>
      <c r="N37" s="5" t="inlineStr">
        <is>
          <t>lower_is_worse</t>
        </is>
      </c>
      <c r="O37" t="inlineStr">
        <is>
          <t>(No. of scheduled DR tests completed with documentation ÷ Total DR tests scheduled) × 100</t>
        </is>
      </c>
      <c r="P37" t="inlineStr">
        <is>
          <t>Reported monthly to CIO/CTO; quarterly to Board IT Risk Committee</t>
        </is>
      </c>
      <c r="Q37" t="inlineStr">
        <is>
          <t>CIO / CTO</t>
        </is>
      </c>
    </row>
    <row r="38">
      <c r="A38" t="inlineStr">
        <is>
          <t>R08-D2</t>
        </is>
      </c>
      <c r="B38" t="inlineStr">
        <is>
          <t>R08</t>
        </is>
      </c>
      <c r="C38" t="inlineStr">
        <is>
          <t>High number of system vulnerabilities at the testing site and obsolescence of critical IT systems and applications</t>
        </is>
      </c>
      <c r="D38" t="inlineStr">
        <is>
          <t>Proper documentation of disaster recovery testing exercises with structured follow-up and remediation of all identified gaps within agreed timelines</t>
        </is>
      </c>
      <c r="E38" s="5" t="n">
        <v>0.25</v>
      </c>
      <c r="F38" s="5" t="n">
        <v>4</v>
      </c>
      <c r="G38" s="5" t="n">
        <v>5</v>
      </c>
      <c r="H38" s="5" t="n">
        <v>4</v>
      </c>
      <c r="I38" s="5" t="n">
        <v>3</v>
      </c>
      <c r="J38" t="inlineStr">
        <is>
          <t>Critical Vulnerability Remediation Rate %</t>
        </is>
      </c>
      <c r="K38" s="5" t="n">
        <v>98</v>
      </c>
      <c r="L38" s="5" t="n">
        <v>85</v>
      </c>
      <c r="M38" s="5" t="n">
        <v>75</v>
      </c>
      <c r="N38" s="5" t="inlineStr">
        <is>
          <t>lower_is_worse</t>
        </is>
      </c>
      <c r="O38" t="inlineStr">
        <is>
          <t>(No. of critical/high vulnerabilities remediated within SLA ÷ Total critical/high vulnerabilities identified) × 100</t>
        </is>
      </c>
      <c r="P38" t="inlineStr">
        <is>
          <t>Reported monthly to CISO and CTO; quarterly to Board IT Risk Committee</t>
        </is>
      </c>
      <c r="Q38" t="inlineStr">
        <is>
          <t>CISO / CTO</t>
        </is>
      </c>
    </row>
    <row r="39">
      <c r="A39" t="inlineStr">
        <is>
          <t>R08-D3</t>
        </is>
      </c>
      <c r="B39" t="inlineStr">
        <is>
          <t>R08</t>
        </is>
      </c>
      <c r="C39" t="inlineStr">
        <is>
          <t>Absence of a fit-for-purpose disaster recovery capability and inadequate infrastructure to support business continuity in the event of disruption</t>
        </is>
      </c>
      <c r="D39" t="inlineStr">
        <is>
          <t>Phase 1 network refresh project underway to replace obsolete network equipment; ongoing rigorous remediation of vulnerabilities on all information assets</t>
        </is>
      </c>
      <c r="E39" s="5" t="n">
        <v>0.25</v>
      </c>
      <c r="F39" s="5" t="n">
        <v>3</v>
      </c>
      <c r="G39" s="5" t="n">
        <v>5</v>
      </c>
      <c r="H39" s="5" t="n">
        <v>5</v>
      </c>
      <c r="I39" s="5" t="n">
        <v>5</v>
      </c>
      <c r="J39" t="inlineStr">
        <is>
          <t>RTO Achievement Rate %</t>
        </is>
      </c>
      <c r="K39" s="5" t="n">
        <v>97</v>
      </c>
      <c r="L39" s="5" t="n">
        <v>80</v>
      </c>
      <c r="M39" s="5" t="n">
        <v>65</v>
      </c>
      <c r="N39" s="5" t="inlineStr">
        <is>
          <t>lower_is_worse</t>
        </is>
      </c>
      <c r="O39" t="inlineStr">
        <is>
          <t>(No. of critical systems achieving RTO in DR tests ÷ Total critical systems tested) × 100</t>
        </is>
      </c>
      <c r="P39" t="inlineStr">
        <is>
          <t>Reported quarterly to CIO/CTO and Board IT Risk Committee</t>
        </is>
      </c>
      <c r="Q39" t="inlineStr">
        <is>
          <t>CIO / Chief Technology Executive</t>
        </is>
      </c>
    </row>
    <row r="40">
      <c r="A40" t="inlineStr">
        <is>
          <t>R08-D4</t>
        </is>
      </c>
      <c r="B40" t="inlineStr">
        <is>
          <t>R08</t>
        </is>
      </c>
      <c r="C40" t="inlineStr">
        <is>
          <t>Inadequate replication and failover mechanisms between primary and disaster recovery data centres, risking data loss and extended downtime</t>
        </is>
      </c>
      <c r="D40" t="inlineStr">
        <is>
          <t>Modular Network Infrastructure implementation and DR refresh plan to modernize disaster recovery capabilities aligned with business continuity requirements</t>
        </is>
      </c>
      <c r="E40" s="5" t="n">
        <v>0.1</v>
      </c>
      <c r="F40" s="5" t="n">
        <v>3</v>
      </c>
      <c r="G40" s="5" t="n">
        <v>5</v>
      </c>
      <c r="H40" s="5" t="n">
        <v>5</v>
      </c>
      <c r="I40" s="5" t="n">
        <v>3</v>
      </c>
      <c r="J40" t="inlineStr">
        <is>
          <t>Data Replication Lag (Minutes)</t>
        </is>
      </c>
      <c r="K40" s="5" t="n">
        <v>25</v>
      </c>
      <c r="L40" s="5" t="n">
        <v>16</v>
      </c>
      <c r="M40" s="5" t="n">
        <v>30</v>
      </c>
      <c r="N40" s="5" t="inlineStr">
        <is>
          <t>higher_is_worse</t>
        </is>
      </c>
      <c r="O40" t="inlineStr">
        <is>
          <t>Maximum replication lag recorded across Tier-1 systems in the monitoring period</t>
        </is>
      </c>
      <c r="P40" t="inlineStr">
        <is>
          <t>Monitored continuously; daily summary report; escalation if lag exceeds 30 minutes</t>
        </is>
      </c>
      <c r="Q40" t="inlineStr">
        <is>
          <t>CIO / CTO</t>
        </is>
      </c>
    </row>
    <row r="41">
      <c r="A41" t="inlineStr">
        <is>
          <t>R08-D5</t>
        </is>
      </c>
      <c r="B41" t="inlineStr">
        <is>
          <t>R08</t>
        </is>
      </c>
      <c r="C41" t="inlineStr">
        <is>
          <t>Delays in management and board approvals for implementing mitigation strategies and refreshing obsolete network and IT infrastructure</t>
        </is>
      </c>
      <c r="D41" t="inlineStr">
        <is>
          <t>Regular and rigorous DR testing schedules established with comprehensive testing of all critical systems and applications to validate recovery objectives</t>
        </is>
      </c>
      <c r="E41" s="5" t="n">
        <v>0.1</v>
      </c>
      <c r="F41" s="5" t="n">
        <v>2</v>
      </c>
      <c r="G41" s="5" t="n">
        <v>4</v>
      </c>
      <c r="H41" s="5" t="n">
        <v>3</v>
      </c>
      <c r="I41" s="5" t="n">
        <v>4</v>
      </c>
      <c r="J41" t="inlineStr">
        <is>
          <t>DR Remediation Action Closure Rate %</t>
        </is>
      </c>
      <c r="K41" s="5" t="n">
        <v>75</v>
      </c>
      <c r="L41" s="5" t="n">
        <v>75</v>
      </c>
      <c r="M41" s="5" t="n">
        <v>60</v>
      </c>
      <c r="N41" s="5" t="inlineStr">
        <is>
          <t>lower_is_worse</t>
        </is>
      </c>
      <c r="O41" t="inlineStr">
        <is>
          <t>(No. of DR findings closed within agreed timeline ÷ Total DR findings raised) × 100</t>
        </is>
      </c>
      <c r="P41" t="inlineStr">
        <is>
          <t>Reported quarterly to CIO/CTO and Board IT Risk Committee</t>
        </is>
      </c>
      <c r="Q41" t="inlineStr">
        <is>
          <t>CIO / Chief Technology Executive</t>
        </is>
      </c>
    </row>
    <row r="42">
      <c r="A42" t="inlineStr">
        <is>
          <t>R09-D1</t>
        </is>
      </c>
      <c r="B42" t="inlineStr">
        <is>
          <t>R09</t>
        </is>
      </c>
      <c r="C42" t="inlineStr">
        <is>
          <t>Invalid business cases, poor documentation of business requirements, and inadequate tracking of project progress</t>
        </is>
      </c>
      <c r="D42" t="inlineStr">
        <is>
          <t>Robust stakeholder analysis, engagement, negotiation, contracting, and management framework for all projects and new initiatives across the Bank</t>
        </is>
      </c>
      <c r="E42" s="5" t="n">
        <v>0.25</v>
      </c>
      <c r="F42" s="5" t="n">
        <v>4</v>
      </c>
      <c r="G42" s="5" t="n">
        <v>4</v>
      </c>
      <c r="H42" s="5" t="n">
        <v>3</v>
      </c>
      <c r="I42" s="5" t="n">
        <v>4</v>
      </c>
      <c r="J42" t="inlineStr">
        <is>
          <t>Project Business Case Approval Rate %</t>
        </is>
      </c>
      <c r="K42" s="5" t="n">
        <v>99</v>
      </c>
      <c r="L42" s="5" t="n">
        <v>90</v>
      </c>
      <c r="M42" s="5" t="n">
        <v>80</v>
      </c>
      <c r="N42" s="5" t="inlineStr">
        <is>
          <t>lower_is_worse</t>
        </is>
      </c>
      <c r="O42" t="inlineStr">
        <is>
          <t>(No. of projects with approved business case before kick-off ÷ Total projects initiated) × 100</t>
        </is>
      </c>
      <c r="P42" t="inlineStr">
        <is>
          <t>Reported monthly to PMO and ExCo</t>
        </is>
      </c>
      <c r="Q42" t="inlineStr">
        <is>
          <t>Head, Corporate Transformation / PMO</t>
        </is>
      </c>
    </row>
    <row r="43">
      <c r="A43" t="inlineStr">
        <is>
          <t>R09-D2</t>
        </is>
      </c>
      <c r="B43" t="inlineStr">
        <is>
          <t>R09</t>
        </is>
      </c>
      <c r="C43" t="inlineStr">
        <is>
          <t>Weakness in contractual documentation compromising the Bank's rights in the event of service provider breaches</t>
        </is>
      </c>
      <c r="D43" t="inlineStr">
        <is>
          <t>Clear and comprehensive contractual documentation with embedded protections for the Bank in the event of service provider breaches or project failures</t>
        </is>
      </c>
      <c r="E43" s="5" t="n">
        <v>0.25</v>
      </c>
      <c r="F43" s="5" t="n">
        <v>3</v>
      </c>
      <c r="G43" s="5" t="n">
        <v>4</v>
      </c>
      <c r="H43" s="5" t="n">
        <v>3</v>
      </c>
      <c r="I43" s="5" t="n">
        <v>3</v>
      </c>
      <c r="J43" t="inlineStr">
        <is>
          <t>Project Contract Completeness %</t>
        </is>
      </c>
      <c r="K43" s="5" t="n">
        <v>96</v>
      </c>
      <c r="L43" s="5" t="n">
        <v>90</v>
      </c>
      <c r="M43" s="5" t="n">
        <v>80</v>
      </c>
      <c r="N43" s="5" t="inlineStr">
        <is>
          <t>lower_is_worse</t>
        </is>
      </c>
      <c r="O43" t="inlineStr">
        <is>
          <t>(No. of project contracts fully executed with required clauses ÷ Total active project contracts) × 100</t>
        </is>
      </c>
      <c r="P43" t="inlineStr">
        <is>
          <t>Reported quarterly to Legal Services and PMO</t>
        </is>
      </c>
      <c r="Q43" t="inlineStr">
        <is>
          <t>General Counsel / PMO</t>
        </is>
      </c>
    </row>
    <row r="44">
      <c r="A44" t="inlineStr">
        <is>
          <t>R09-D3</t>
        </is>
      </c>
      <c r="B44" t="inlineStr">
        <is>
          <t>R09</t>
        </is>
      </c>
      <c r="C44" t="inlineStr">
        <is>
          <t>Insufficient stakeholder engagement, poor change management, and inadequate communication leading to misalignment and project execution failures</t>
        </is>
      </c>
      <c r="D44" t="inlineStr">
        <is>
          <t>Structured project risk assessment and analysis; regular monitoring, tracking, and progress reporting on project risk and delivery milestones</t>
        </is>
      </c>
      <c r="E44" s="5" t="n">
        <v>0.2</v>
      </c>
      <c r="F44" s="5" t="n">
        <v>3</v>
      </c>
      <c r="G44" s="5" t="n">
        <v>4</v>
      </c>
      <c r="H44" s="5" t="n">
        <v>3</v>
      </c>
      <c r="I44" s="5" t="n">
        <v>3</v>
      </c>
      <c r="J44" t="inlineStr">
        <is>
          <t>Change Management Plan Coverage %</t>
        </is>
      </c>
      <c r="K44" s="5" t="n">
        <v>80</v>
      </c>
      <c r="L44" s="5" t="n">
        <v>80</v>
      </c>
      <c r="M44" s="5" t="n">
        <v>65</v>
      </c>
      <c r="N44" s="5" t="inlineStr">
        <is>
          <t>lower_is_worse</t>
        </is>
      </c>
      <c r="O44" t="inlineStr">
        <is>
          <t>(No. of Tier-1 projects with approved change management plan ÷ Total Tier-1 projects) × 100</t>
        </is>
      </c>
      <c r="P44" t="inlineStr">
        <is>
          <t>Reported quarterly to PMO and ExCo</t>
        </is>
      </c>
      <c r="Q44" t="inlineStr">
        <is>
          <t>PMO / Head, Corporate Transformation</t>
        </is>
      </c>
    </row>
    <row r="45">
      <c r="A45" t="inlineStr">
        <is>
          <t>R09-D4</t>
        </is>
      </c>
      <c r="B45" t="inlineStr">
        <is>
          <t>R09</t>
        </is>
      </c>
      <c r="C45" t="inlineStr">
        <is>
          <t>Resource constraints, skills gaps, and organizational dependencies creating bottlenecks and delays in project delivery timelines</t>
        </is>
      </c>
      <c r="D45" t="inlineStr">
        <is>
          <t>Project governance framework with clear accountability; Project Management Office (PMO) oversight and structured escalation processes for project issues</t>
        </is>
      </c>
      <c r="E45" s="5" t="n">
        <v>0.15</v>
      </c>
      <c r="F45" s="5" t="n">
        <v>3</v>
      </c>
      <c r="G45" s="5" t="n">
        <v>4</v>
      </c>
      <c r="H45" s="5" t="n">
        <v>3</v>
      </c>
      <c r="I45" s="5" t="n">
        <v>3</v>
      </c>
      <c r="J45" t="inlineStr">
        <is>
          <t>Project Milestone Delivery Rate %</t>
        </is>
      </c>
      <c r="K45" s="5" t="n">
        <v>65</v>
      </c>
      <c r="L45" s="5" t="n">
        <v>65</v>
      </c>
      <c r="M45" s="5" t="n">
        <v>50</v>
      </c>
      <c r="N45" s="5" t="inlineStr">
        <is>
          <t>lower_is_worse</t>
        </is>
      </c>
      <c r="O45" t="inlineStr">
        <is>
          <t>(No. of milestones delivered on or before planned date ÷ Total milestones due in period) × 100</t>
        </is>
      </c>
      <c r="P45" t="inlineStr">
        <is>
          <t>Reported monthly to ExCo and sponsoring Executives</t>
        </is>
      </c>
      <c r="Q45" t="inlineStr">
        <is>
          <t>PMO / All Line Executives</t>
        </is>
      </c>
    </row>
    <row r="46">
      <c r="A46" t="inlineStr">
        <is>
          <t>R09-D5</t>
        </is>
      </c>
      <c r="B46" t="inlineStr">
        <is>
          <t>R09</t>
        </is>
      </c>
      <c r="C46" t="inlineStr">
        <is>
          <t>Inadequate project governance structures, absence of structured project risk monitoring, and delayed escalation of emerging project issues</t>
        </is>
      </c>
      <c r="D46" t="inlineStr">
        <is>
          <t>Resource planning and skills assessment at project initiation; change management and communication plans to maintain stakeholder alignment throughout delivery</t>
        </is>
      </c>
      <c r="E46" s="5" t="n">
        <v>0.15</v>
      </c>
      <c r="F46" s="5" t="n">
        <v>3</v>
      </c>
      <c r="G46" s="5" t="n">
        <v>4</v>
      </c>
      <c r="H46" s="5" t="n">
        <v>3</v>
      </c>
      <c r="I46" s="5" t="n">
        <v>5</v>
      </c>
      <c r="J46" t="inlineStr">
        <is>
          <t>Project Risk Register Update Rate %</t>
        </is>
      </c>
      <c r="K46" s="5" t="n">
        <v>80</v>
      </c>
      <c r="L46" s="5" t="n">
        <v>80</v>
      </c>
      <c r="M46" s="5" t="n">
        <v>65</v>
      </c>
      <c r="N46" s="5" t="inlineStr">
        <is>
          <t>lower_is_worse</t>
        </is>
      </c>
      <c r="O46" t="inlineStr">
        <is>
          <t>(No. of Tier-1 projects with risk register updated in current month ÷ Total active Tier-1 projects) × 100</t>
        </is>
      </c>
      <c r="P46" t="inlineStr">
        <is>
          <t>Reported monthly to PMO and ExCo</t>
        </is>
      </c>
      <c r="Q46" t="inlineStr">
        <is>
          <t>PMO / Head, Corporate Transformation</t>
        </is>
      </c>
    </row>
    <row r="47">
      <c r="A47" t="inlineStr">
        <is>
          <t>R10-D1</t>
        </is>
      </c>
      <c r="B47" t="inlineStr">
        <is>
          <t>R10</t>
        </is>
      </c>
      <c r="C47" t="inlineStr">
        <is>
          <t>Rising staff attrition driven by the Great Resignation and JAPA Train crisis resulting in critical talent loss, knowledge gaps, and inadequate manning levels</t>
        </is>
      </c>
      <c r="D47" t="inlineStr">
        <is>
          <t>Comprehensive Talent Management programme supported by active succession planning, job rotation, and structured career development pathways</t>
        </is>
      </c>
      <c r="E47" s="5" t="n">
        <v>0.25</v>
      </c>
      <c r="F47" s="5" t="n">
        <v>4</v>
      </c>
      <c r="G47" s="5" t="n">
        <v>4</v>
      </c>
      <c r="H47" s="5" t="n">
        <v>4</v>
      </c>
      <c r="I47" s="5" t="n">
        <v>4</v>
      </c>
      <c r="J47" t="inlineStr">
        <is>
          <t>Critical Staff Attrition Rate %</t>
        </is>
      </c>
      <c r="K47" s="5" t="n">
        <v>14</v>
      </c>
      <c r="L47" s="5" t="n">
        <v>9</v>
      </c>
      <c r="M47" s="5" t="n">
        <v>14</v>
      </c>
      <c r="N47" s="5" t="inlineStr">
        <is>
          <t>higher_is_worse</t>
        </is>
      </c>
      <c r="O47" t="inlineStr">
        <is>
          <t>(No. of critical role exits in last 12 months ÷ Average critical role headcount) × 100</t>
        </is>
      </c>
      <c r="P47" t="inlineStr">
        <is>
          <t>Reported monthly to HR and Line Executives; quarterly to BRMC</t>
        </is>
      </c>
      <c r="Q47" t="inlineStr">
        <is>
          <t>Head, HR / MD/CEO</t>
        </is>
      </c>
    </row>
    <row r="48">
      <c r="A48" t="inlineStr">
        <is>
          <t>R10-D2</t>
        </is>
      </c>
      <c r="B48" t="inlineStr">
        <is>
          <t>R10</t>
        </is>
      </c>
      <c r="C48" t="inlineStr">
        <is>
          <t>Inability to fully implement training plans due to funding constraints and budget approval delays, leaving staff with knowledge gaps</t>
        </is>
      </c>
      <c r="D48" t="inlineStr">
        <is>
          <t>Performance Management with clear KPIs and consequence management; robust staff compensation and reward systems to enhance retention and motivation</t>
        </is>
      </c>
      <c r="E48" s="5" t="n">
        <v>0.2</v>
      </c>
      <c r="F48" s="5" t="n">
        <v>4</v>
      </c>
      <c r="G48" s="5" t="n">
        <v>4</v>
      </c>
      <c r="H48" s="5" t="n">
        <v>3</v>
      </c>
      <c r="I48" s="5" t="n">
        <v>3</v>
      </c>
      <c r="J48" t="inlineStr">
        <is>
          <t>Training Plan Execution Rate %</t>
        </is>
      </c>
      <c r="K48" s="5" t="n">
        <v>75</v>
      </c>
      <c r="L48" s="5" t="n">
        <v>75</v>
      </c>
      <c r="M48" s="5" t="n">
        <v>60</v>
      </c>
      <c r="N48" s="5" t="inlineStr">
        <is>
          <t>lower_is_worse</t>
        </is>
      </c>
      <c r="O48" t="inlineStr">
        <is>
          <t>(No. of training activities delivered ÷ Total training activities planned) × 100</t>
        </is>
      </c>
      <c r="P48" t="inlineStr">
        <is>
          <t>Reported quarterly to HR and ExCo</t>
        </is>
      </c>
      <c r="Q48" t="inlineStr">
        <is>
          <t>Head, HR</t>
        </is>
      </c>
    </row>
    <row r="49">
      <c r="A49" t="inlineStr">
        <is>
          <t>R10-D3</t>
        </is>
      </c>
      <c r="B49" t="inlineStr">
        <is>
          <t>R10</t>
        </is>
      </c>
      <c r="C49" t="inlineStr">
        <is>
          <t>Non-adherence to policies, weak supervisory controls, and employees deviating from expected behaviours impacting operational performance</t>
        </is>
      </c>
      <c r="D49" t="inlineStr">
        <is>
          <t>Focused and comprehensive learning interventions addressing skills gaps; mandatory training programmes aligned to regulatory and business requirements</t>
        </is>
      </c>
      <c r="E49" s="5" t="n">
        <v>0.2</v>
      </c>
      <c r="F49" s="5" t="n">
        <v>4</v>
      </c>
      <c r="G49" s="5" t="n">
        <v>4</v>
      </c>
      <c r="H49" s="5" t="n">
        <v>3</v>
      </c>
      <c r="I49" s="5" t="n">
        <v>3</v>
      </c>
      <c r="J49" t="inlineStr">
        <is>
          <t>Policy Compliance Violation Rate /100</t>
        </is>
      </c>
      <c r="K49" s="5" t="n">
        <v>5</v>
      </c>
      <c r="L49" s="5" t="n">
        <v>1.1</v>
      </c>
      <c r="M49" s="5" t="n">
        <v>2</v>
      </c>
      <c r="N49" s="5" t="inlineStr">
        <is>
          <t>higher_is_worse</t>
        </is>
      </c>
      <c r="O49" t="inlineStr">
        <is>
          <t>(No. of confirmed policy violation incidents ÷ Total staff headcount) × 100</t>
        </is>
      </c>
      <c r="P49" t="inlineStr">
        <is>
          <t>Reported monthly to Chief Compliance Officer and Line Executives; quarterly to BRMC</t>
        </is>
      </c>
      <c r="Q49" t="inlineStr">
        <is>
          <t>Chief Compliance Officer / Head, HR</t>
        </is>
      </c>
    </row>
    <row r="50">
      <c r="A50" t="inlineStr">
        <is>
          <t>R10-D4</t>
        </is>
      </c>
      <c r="B50" t="inlineStr">
        <is>
          <t>R10</t>
        </is>
      </c>
      <c r="C50" t="inlineStr">
        <is>
          <t>Inadequate succession planning, concentration of institutional knowledge in few individuals, and challenges maintaining required standard</t>
        </is>
      </c>
      <c r="D50" t="inlineStr">
        <is>
          <t>Clearly defined job roles and functions ensuring transparency and accountability; adequate manning across all departments and critical functions</t>
        </is>
      </c>
      <c r="E50" s="5" t="n">
        <v>0.2</v>
      </c>
      <c r="F50" s="5" t="n">
        <v>3</v>
      </c>
      <c r="G50" s="5" t="n">
        <v>4</v>
      </c>
      <c r="H50" s="5" t="n">
        <v>3</v>
      </c>
      <c r="I50" s="5" t="n">
        <v>3</v>
      </c>
      <c r="J50" t="inlineStr">
        <is>
          <t>Succession Plan Coverage Rate %</t>
        </is>
      </c>
      <c r="K50" s="5" t="n">
        <v>60</v>
      </c>
      <c r="L50" s="5" t="n">
        <v>65</v>
      </c>
      <c r="M50" s="5" t="n">
        <v>50</v>
      </c>
      <c r="N50" s="5" t="inlineStr">
        <is>
          <t>lower_is_worse</t>
        </is>
      </c>
      <c r="O50" t="inlineStr">
        <is>
          <t>(No. of critical roles with a named successor rated 'ready now' or 'ready in 1yr' ÷ Total critical roles) × 100</t>
        </is>
      </c>
      <c r="P50" t="inlineStr">
        <is>
          <t>Reported semi-annually to ExCo; annually to Board HR Committee</t>
        </is>
      </c>
      <c r="Q50" t="inlineStr">
        <is>
          <t>Head, HR / MD/CEO</t>
        </is>
      </c>
    </row>
    <row r="51">
      <c r="A51" t="inlineStr">
        <is>
          <t>R10-D5</t>
        </is>
      </c>
      <c r="B51" t="inlineStr">
        <is>
          <t>R10</t>
        </is>
      </c>
      <c r="C51" t="inlineStr">
        <is>
          <t>Compensation competitiveness challenges, employee disengagement, and inadequate performance management frameworks impacting productivity</t>
        </is>
      </c>
      <c r="D51" t="inlineStr">
        <is>
          <t>Clearly defined staff policies and procedures; regular policy communication and enforcement with consistent disciplinary processes for non-compliance</t>
        </is>
      </c>
      <c r="E51" s="5" t="n">
        <v>0.15</v>
      </c>
      <c r="F51" s="5" t="n">
        <v>3</v>
      </c>
      <c r="G51" s="5" t="n">
        <v>3</v>
      </c>
      <c r="H51" s="5" t="n">
        <v>3</v>
      </c>
      <c r="I51" s="5" t="n">
        <v>4</v>
      </c>
      <c r="J51" t="inlineStr">
        <is>
          <t>Employee Engagement Score (0-100)</t>
        </is>
      </c>
      <c r="K51" s="5" t="n">
        <v>70</v>
      </c>
      <c r="L51" s="5" t="n">
        <v>55</v>
      </c>
      <c r="M51" s="5" t="n">
        <v>45</v>
      </c>
      <c r="N51" s="5" t="inlineStr">
        <is>
          <t>lower_is_worse</t>
        </is>
      </c>
      <c r="O51" t="inlineStr">
        <is>
          <t>Average score on validated engagement survey instrument across all staff respondents</t>
        </is>
      </c>
      <c r="P51" t="inlineStr">
        <is>
          <t>Annual survey; results reported to ExCo and Board HR Committee within 30 days of survey close</t>
        </is>
      </c>
      <c r="Q51" t="inlineStr">
        <is>
          <t>Head, HR / MD/CEO</t>
        </is>
      </c>
    </row>
    <row r="52">
      <c r="A52" t="inlineStr">
        <is>
          <t>R11-D1</t>
        </is>
      </c>
      <c r="B52" t="inlineStr">
        <is>
          <t>R11</t>
        </is>
      </c>
      <c r="C52" t="inlineStr">
        <is>
          <t>Violence from socio-political disturbances including armed robbery, vandalism, kidnapping, terrorism, and herdsmen attacks across Bank locations</t>
        </is>
      </c>
      <c r="D52" t="inlineStr">
        <is>
          <t>Regular maintenance of electronic access controls (access cards, deadman doors) and manual security controls (hand scanners); CCTV programme deployed bankwide</t>
        </is>
      </c>
      <c r="E52" s="5" t="n">
        <v>0.3</v>
      </c>
      <c r="F52" s="5" t="n">
        <v>4</v>
      </c>
      <c r="G52" s="5" t="n">
        <v>5</v>
      </c>
      <c r="H52" s="5" t="n">
        <v>5</v>
      </c>
      <c r="I52" s="5" t="n">
        <v>3</v>
      </c>
      <c r="J52" t="inlineStr">
        <is>
          <t>Physical Security Incident Count /Qtr</t>
        </is>
      </c>
      <c r="K52" s="5" t="n">
        <v>1</v>
      </c>
      <c r="L52" s="5" t="n">
        <v>1</v>
      </c>
      <c r="M52" s="5" t="n">
        <v>4</v>
      </c>
      <c r="N52" s="5" t="inlineStr">
        <is>
          <t>higher_is_worse</t>
        </is>
      </c>
      <c r="O52" t="inlineStr">
        <is>
          <t>Count of security incidents categorised by severity (Tier-1: armed robbery/fatality; Tier-2: vandalism/theft)</t>
        </is>
      </c>
      <c r="P52" t="inlineStr">
        <is>
          <t>Reported monthly to Head Security Services and CFO; quarterly to BRMC</t>
        </is>
      </c>
      <c r="Q52" t="inlineStr">
        <is>
          <t>Head, Security Services / COO</t>
        </is>
      </c>
    </row>
    <row r="53">
      <c r="A53" t="inlineStr">
        <is>
          <t>R11-D2</t>
        </is>
      </c>
      <c r="B53" t="inlineStr">
        <is>
          <t>R11</t>
        </is>
      </c>
      <c r="C53" t="inlineStr">
        <is>
          <t>Obsolescence or inadequacy of security gadgets (CCTV, scanners, panic alarms) and inability to monitor security personnel during off-hours remotely</t>
        </is>
      </c>
      <c r="D53" t="inlineStr">
        <is>
          <t>Physical Security Policy developed and enforced; active intelligence gathering and regular security risk assessments at high-risk locations</t>
        </is>
      </c>
      <c r="E53" s="5" t="n">
        <v>0.25</v>
      </c>
      <c r="F53" s="5" t="n">
        <v>4</v>
      </c>
      <c r="G53" s="5" t="n">
        <v>4</v>
      </c>
      <c r="H53" s="5" t="n">
        <v>4</v>
      </c>
      <c r="I53" s="5" t="n">
        <v>3</v>
      </c>
      <c r="J53" t="inlineStr">
        <is>
          <t>Security Equipment Operational Rate %</t>
        </is>
      </c>
      <c r="K53" s="5" t="n">
        <v>80</v>
      </c>
      <c r="L53" s="5" t="n">
        <v>85</v>
      </c>
      <c r="M53" s="5" t="n">
        <v>75</v>
      </c>
      <c r="N53" s="5" t="inlineStr">
        <is>
          <t>lower_is_worse</t>
        </is>
      </c>
      <c r="O53" t="inlineStr">
        <is>
          <t>(No. of security devices in operational status ÷ Total installed security devices) × 100</t>
        </is>
      </c>
      <c r="P53" t="inlineStr">
        <is>
          <t>Reported monthly to Head, Security Services and CFO</t>
        </is>
      </c>
      <c r="Q53" t="inlineStr">
        <is>
          <t>Head, Security Services / Head, General Services</t>
        </is>
      </c>
    </row>
    <row r="54">
      <c r="A54" t="inlineStr">
        <is>
          <t>R11-D3</t>
        </is>
      </c>
      <c r="B54" t="inlineStr">
        <is>
          <t>R11</t>
        </is>
      </c>
      <c r="C54" t="inlineStr">
        <is>
          <t>Knowledge gaps on security matters among staff and inadequate security risk awareness limiting preparedness and response to physical threats</t>
        </is>
      </c>
      <c r="D54" t="inlineStr">
        <is>
          <t>Proactive engagement and improved relationship management with security authorities; Security Service Providers engaged for effective crowd control management</t>
        </is>
      </c>
      <c r="E54" s="5" t="n">
        <v>0.25</v>
      </c>
      <c r="F54" s="5" t="n">
        <v>4</v>
      </c>
      <c r="G54" s="5" t="n">
        <v>4</v>
      </c>
      <c r="H54" s="5" t="n">
        <v>3</v>
      </c>
      <c r="I54" s="5" t="n">
        <v>5</v>
      </c>
      <c r="J54" t="inlineStr">
        <is>
          <t>Security Awareness Training Rate %</t>
        </is>
      </c>
      <c r="K54" s="5" t="n">
        <v>90</v>
      </c>
      <c r="L54" s="5" t="n">
        <v>85</v>
      </c>
      <c r="M54" s="5" t="n">
        <v>75</v>
      </c>
      <c r="N54" s="5" t="inlineStr">
        <is>
          <t>lower_is_worse</t>
        </is>
      </c>
      <c r="O54" t="inlineStr">
        <is>
          <t>(Staff completing security awareness training ÷ Total staff headcount) × 100</t>
        </is>
      </c>
      <c r="P54" t="inlineStr">
        <is>
          <t>Reported quarterly to Head, Security Services and Head, HR</t>
        </is>
      </c>
      <c r="Q54" t="inlineStr">
        <is>
          <t>Head, Security Services / Head, HR</t>
        </is>
      </c>
    </row>
    <row r="55">
      <c r="A55" t="inlineStr">
        <is>
          <t>R11-D4</t>
        </is>
      </c>
      <c r="B55" t="inlineStr">
        <is>
          <t>R11</t>
        </is>
      </c>
      <c r="C55" t="inlineStr">
        <is>
          <t>Inadequate physical barriers and emergency fire response equipment at high-risk branch locations</t>
        </is>
      </c>
      <c r="D55" t="inlineStr">
        <is>
          <t>Security advisory disseminated to all staff; automated Head Office guest management system operational; early closure protocols maintained for high-risk branches</t>
        </is>
      </c>
      <c r="E55" s="5" t="n">
        <v>0.2</v>
      </c>
      <c r="F55" s="5" t="n">
        <v>3</v>
      </c>
      <c r="G55" s="5" t="n">
        <v>5</v>
      </c>
      <c r="H55" s="5" t="n">
        <v>5</v>
      </c>
      <c r="I55" s="5" t="n">
        <v>2</v>
      </c>
      <c r="J55" t="inlineStr">
        <is>
          <t>Fire Safety Equipment Compliance %</t>
        </is>
      </c>
      <c r="K55" s="5" t="n">
        <v>98</v>
      </c>
      <c r="L55" s="5" t="n">
        <v>90</v>
      </c>
      <c r="M55" s="5" t="n">
        <v>80</v>
      </c>
      <c r="N55" s="5" t="inlineStr">
        <is>
          <t>lower_is_worse</t>
        </is>
      </c>
      <c r="O55" t="inlineStr">
        <is>
          <t>(No. of locations with all fire safety equipment functional and inspected ÷ Total locations) × 100</t>
        </is>
      </c>
      <c r="P55" t="inlineStr">
        <is>
          <t>Reported quarterly to Head, General Services and COO</t>
        </is>
      </c>
      <c r="Q55" t="inlineStr">
        <is>
          <t>Head, General Services / COO</t>
        </is>
      </c>
    </row>
    <row r="56">
      <c r="A56" t="inlineStr">
        <is>
          <t>R12-D1</t>
        </is>
      </c>
      <c r="B56" t="inlineStr">
        <is>
          <t>R12</t>
        </is>
      </c>
      <c r="C56" t="inlineStr">
        <is>
          <t>Adverse macroeconomic conditions (GDP shifts, inflation, FX volatility) impacting customers' cash flows and repayment capacity</t>
        </is>
      </c>
      <c r="D56" t="inlineStr">
        <is>
          <t>Implementation of 2FA on transaction applications, maker-checker controls on financial systems, and effective access management including IAM and privileged access management</t>
        </is>
      </c>
      <c r="E56" s="5" t="n">
        <v>0.25</v>
      </c>
      <c r="F56" s="5" t="n">
        <v>4</v>
      </c>
      <c r="G56" s="5" t="n">
        <v>5</v>
      </c>
      <c r="H56" s="5" t="n">
        <v>4</v>
      </c>
      <c r="I56" s="5" t="n">
        <v>1</v>
      </c>
      <c r="J56" t="inlineStr">
        <is>
          <t>Non-Performing Loan (NPL) Ratio %</t>
        </is>
      </c>
      <c r="K56" s="5" t="n">
        <v>6</v>
      </c>
      <c r="L56" s="5" t="n">
        <v>4.1</v>
      </c>
      <c r="M56" s="5" t="n">
        <v>5</v>
      </c>
      <c r="N56" s="5" t="inlineStr">
        <is>
          <t>higher_is_worse</t>
        </is>
      </c>
      <c r="O56" t="inlineStr">
        <is>
          <t>(Total non-performing loans ÷ Total gross loan portfolio) × 100</t>
        </is>
      </c>
      <c r="P56" t="inlineStr">
        <is>
          <t>Reported monthly to CRO, Deputy MD, and Board Credit Committee; regulatory submission monthly</t>
        </is>
      </c>
      <c r="Q56" t="inlineStr">
        <is>
          <t>Head, Credit Risk / CRO</t>
        </is>
      </c>
    </row>
    <row r="57">
      <c r="A57" t="inlineStr">
        <is>
          <t>R12-D2</t>
        </is>
      </c>
      <c r="B57" t="inlineStr">
        <is>
          <t>R12</t>
        </is>
      </c>
      <c r="C57" t="inlineStr">
        <is>
          <t>Weak credit culture, aggressive risk appetite, poor credit judgment, and inadequate portfolio diversification leading to concentration risk</t>
        </is>
      </c>
      <c r="D57" t="inlineStr">
        <is>
          <t>Deployment of enterprise defences (web-application firewall, WAF, Firewalls, Endpoint protection, XDR/EDR) and LAN segmentation to mitigate exploitation of vulnerabilities</t>
        </is>
      </c>
      <c r="E57" s="5" t="n">
        <v>0.25</v>
      </c>
      <c r="F57" s="5" t="n">
        <v>4</v>
      </c>
      <c r="G57" s="5" t="n">
        <v>5</v>
      </c>
      <c r="H57" s="5" t="n">
        <v>3</v>
      </c>
      <c r="I57" s="5" t="n">
        <v>4</v>
      </c>
      <c r="J57" t="inlineStr">
        <is>
          <t>Single Obligor Concentration Ratio %</t>
        </is>
      </c>
      <c r="K57" s="5" t="n">
        <v>13</v>
      </c>
      <c r="L57" s="5" t="n">
        <v>18</v>
      </c>
      <c r="M57" s="5" t="n">
        <v>20</v>
      </c>
      <c r="N57" s="5" t="inlineStr">
        <is>
          <t>higher_is_worse</t>
        </is>
      </c>
      <c r="O57" t="inlineStr">
        <is>
          <t>(Largest single obligor exposure ÷ Total shareholders' funds) × 100</t>
        </is>
      </c>
      <c r="P57" t="inlineStr">
        <is>
          <t>Reported monthly to CRO, Deputy MD, and Board Credit Committee</t>
        </is>
      </c>
      <c r="Q57" t="inlineStr">
        <is>
          <t>Head, Credit Analysis / Head, Credit Risk / CRO</t>
        </is>
      </c>
    </row>
    <row r="58">
      <c r="A58" t="inlineStr">
        <is>
          <t>R12-D3</t>
        </is>
      </c>
      <c r="B58" t="inlineStr">
        <is>
          <t>R12</t>
        </is>
      </c>
      <c r="C58" t="inlineStr">
        <is>
          <t>Changes in government policies, regulatory directives, and FX rate fluctuations that affect customer repayment capabilities</t>
        </is>
      </c>
      <c r="D58" t="inlineStr">
        <is>
          <t>Active patch management framework with dedicated personnel, EOL system refresh programme, and completion of SOAR and UEBA for anomaly detection and response</t>
        </is>
      </c>
      <c r="E58" s="5" t="n">
        <v>0.2</v>
      </c>
      <c r="F58" s="5" t="n">
        <v>4</v>
      </c>
      <c r="G58" s="5" t="n">
        <v>4</v>
      </c>
      <c r="H58" s="5" t="n">
        <v>4</v>
      </c>
      <c r="I58" s="5" t="n">
        <v>1</v>
      </c>
      <c r="J58" t="inlineStr">
        <is>
          <t>FCY Loan NPL Rate %</t>
        </is>
      </c>
      <c r="K58" s="5" t="n">
        <v>5</v>
      </c>
      <c r="L58" s="5" t="n">
        <v>3.1</v>
      </c>
      <c r="M58" s="5" t="n">
        <v>5</v>
      </c>
      <c r="N58" s="5" t="inlineStr">
        <is>
          <t>higher_is_worse</t>
        </is>
      </c>
      <c r="O58" t="inlineStr">
        <is>
          <t>(FCY non-performing loans ÷ Total FCY loan portfolio) × 100</t>
        </is>
      </c>
      <c r="P58" t="inlineStr">
        <is>
          <t>Reported monthly to CRO, Deputy MD, and ALCO</t>
        </is>
      </c>
      <c r="Q58" t="inlineStr">
        <is>
          <t>Head, Credit Risk / Deputy MD</t>
        </is>
      </c>
    </row>
    <row r="59">
      <c r="A59" t="inlineStr">
        <is>
          <t>R12-D4</t>
        </is>
      </c>
      <c r="B59" t="inlineStr">
        <is>
          <t>R12</t>
        </is>
      </c>
      <c r="C59" t="inlineStr">
        <is>
          <t>Inadequate risk tools, inexperienced staff, absence of independent risk function and systems to track, monitor, and manage credit exposures</t>
        </is>
      </c>
      <c r="D59" t="inlineStr">
        <is>
          <t>Data loss prevention solution, data encryption and tokenization implementation, ransomware cyber recovery solution, and Cloud and API security deployment</t>
        </is>
      </c>
      <c r="E59" s="5" t="n">
        <v>0.15</v>
      </c>
      <c r="F59" s="5" t="n">
        <v>3</v>
      </c>
      <c r="G59" s="5" t="n">
        <v>4</v>
      </c>
      <c r="H59" s="5" t="n">
        <v>3</v>
      </c>
      <c r="I59" s="5" t="n">
        <v>5</v>
      </c>
      <c r="J59" t="inlineStr">
        <is>
          <t>Credit Underwriting Exception Rate %</t>
        </is>
      </c>
      <c r="K59" s="5" t="n">
        <v>20</v>
      </c>
      <c r="L59" s="5" t="n">
        <v>6</v>
      </c>
      <c r="M59" s="5" t="n">
        <v>10</v>
      </c>
      <c r="N59" s="5" t="inlineStr">
        <is>
          <t>higher_is_worse</t>
        </is>
      </c>
      <c r="O59" t="inlineStr">
        <is>
          <t>(No. of credit approvals with at least one policy exception ÷ Total credit approvals) × 100</t>
        </is>
      </c>
      <c r="P59" t="inlineStr">
        <is>
          <t>Reported monthly to Head, Credit Analysis and CRO</t>
        </is>
      </c>
      <c r="Q59" t="inlineStr">
        <is>
          <t>Head, Credit Analysis / CRO</t>
        </is>
      </c>
    </row>
    <row r="60">
      <c r="A60" t="inlineStr">
        <is>
          <t>R12-D5</t>
        </is>
      </c>
      <c r="B60" t="inlineStr">
        <is>
          <t>R12</t>
        </is>
      </c>
      <c r="C60" t="inlineStr">
        <is>
          <t>Financial misstatements by borrowers, breach of credit policy, non-compliance with consumer protection guidelines, and operational lapses in documentation</t>
        </is>
      </c>
      <c r="D60" t="inlineStr">
        <is>
          <t>Continuous staff cybersecurity training and awareness, standardization of SOPs, deepened threat intelligence management, and AI-enabled SIEM implementation</t>
        </is>
      </c>
      <c r="E60" s="5" t="n">
        <v>0.15</v>
      </c>
      <c r="F60" s="5" t="n">
        <v>3</v>
      </c>
      <c r="G60" s="5" t="n">
        <v>4</v>
      </c>
      <c r="H60" s="5" t="n">
        <v>3</v>
      </c>
      <c r="I60" s="5" t="n">
        <v>5</v>
      </c>
      <c r="J60" t="inlineStr">
        <is>
          <t>Credit File Completeness Rate %</t>
        </is>
      </c>
      <c r="K60" s="5" t="n">
        <v>60</v>
      </c>
      <c r="L60" s="5" t="n">
        <v>90</v>
      </c>
      <c r="M60" s="5" t="n">
        <v>80</v>
      </c>
      <c r="N60" s="5" t="inlineStr">
        <is>
          <t>lower_is_worse</t>
        </is>
      </c>
      <c r="O60" t="inlineStr">
        <is>
          <t>(No. of credit files rated complete at review ÷ Total credit files sampled) × 100</t>
        </is>
      </c>
      <c r="P60" t="inlineStr">
        <is>
          <t>Reported quarterly to Head, Credit Analysis and CRO; annually to Board Credit Committee</t>
        </is>
      </c>
      <c r="Q60" t="inlineStr">
        <is>
          <t>Head, Credit Analysis / CRO</t>
        </is>
      </c>
    </row>
    <row r="61">
      <c r="A61" t="inlineStr">
        <is>
          <t>R13-D1</t>
        </is>
      </c>
      <c r="B61" t="inlineStr">
        <is>
          <t>R13</t>
        </is>
      </c>
      <c r="C61" t="inlineStr">
        <is>
          <t>Unexpected interest rate movements adversely impacting the banking book's net interest income and economic value of equity</t>
        </is>
      </c>
      <c r="D61" t="inlineStr">
        <is>
          <t>Strict adherence to Market Risk Management Policy; regular evaluation of effectiveness of risk controls and reporting of IRRBB metrics to management</t>
        </is>
      </c>
      <c r="E61" s="5" t="n">
        <v>0.3</v>
      </c>
      <c r="F61" s="5" t="n">
        <v>4</v>
      </c>
      <c r="G61" s="5" t="n">
        <v>5</v>
      </c>
      <c r="H61" s="5" t="n">
        <v>3</v>
      </c>
      <c r="I61" s="5" t="n">
        <v>2</v>
      </c>
      <c r="J61" t="inlineStr">
        <is>
          <t>NII Sensitivity % of Baseline NII</t>
        </is>
      </c>
      <c r="K61" s="5" t="n">
        <v>13</v>
      </c>
      <c r="L61" s="5" t="n">
        <v>8</v>
      </c>
      <c r="M61" s="5" t="n">
        <v>10</v>
      </c>
      <c r="N61" s="5" t="inlineStr">
        <is>
          <t>higher_is_worse</t>
        </is>
      </c>
      <c r="O61" t="inlineStr">
        <is>
          <t>NII (stressed) – NII (base case) under +200bps parallel shift scenario</t>
        </is>
      </c>
      <c r="P61" t="inlineStr">
        <is>
          <t>Reported monthly to ALCO and CRO; quarterly to Board Risk Committee</t>
        </is>
      </c>
      <c r="Q61" t="inlineStr">
        <is>
          <t>Head, Market &amp; Liquidity Risk / CRO</t>
        </is>
      </c>
    </row>
    <row r="62">
      <c r="A62" t="inlineStr">
        <is>
          <t>R13-D2</t>
        </is>
      </c>
      <c r="B62" t="inlineStr">
        <is>
          <t>R13</t>
        </is>
      </c>
      <c r="C62" t="inlineStr">
        <is>
          <t>Basis risk from mismatched repricing of assets and liabilities in the banking book under rising rate environment</t>
        </is>
      </c>
      <c r="D62" t="inlineStr">
        <is>
          <t>Deployment of effective risk management strategies including hedging, mark-to-market, forwards, futures, swaps, and insurance to manage interest rate exposures</t>
        </is>
      </c>
      <c r="E62" s="5" t="n">
        <v>0.25</v>
      </c>
      <c r="F62" s="5" t="n">
        <v>3</v>
      </c>
      <c r="G62" s="5" t="n">
        <v>4</v>
      </c>
      <c r="H62" s="5" t="n">
        <v>3</v>
      </c>
      <c r="I62" s="5" t="n">
        <v>3</v>
      </c>
      <c r="J62" t="inlineStr">
        <is>
          <t>Repricing Gap Ratio %</t>
        </is>
      </c>
      <c r="K62" s="5" t="n">
        <v>18</v>
      </c>
      <c r="L62" s="5" t="n">
        <v>16</v>
      </c>
      <c r="M62" s="5" t="n">
        <v>20</v>
      </c>
      <c r="N62" s="5" t="inlineStr">
        <is>
          <t>higher_is_worse</t>
        </is>
      </c>
      <c r="O62" t="inlineStr">
        <is>
          <t>((Rate-sensitive assets repricing in 3 months – Rate-sensitive liabilities repricing in 3 months) ÷ Total rate-sensitive assets) × 100</t>
        </is>
      </c>
      <c r="P62" t="inlineStr">
        <is>
          <t>Reported monthly to ALCO; quarterly to BRMC</t>
        </is>
      </c>
      <c r="Q62" t="inlineStr">
        <is>
          <t>Head, Market &amp; Liquidity Risk / CRO</t>
        </is>
      </c>
    </row>
    <row r="63">
      <c r="A63" t="inlineStr">
        <is>
          <t>R13-D3</t>
        </is>
      </c>
      <c r="B63" t="inlineStr">
        <is>
          <t>R13</t>
        </is>
      </c>
      <c r="C63" t="inlineStr">
        <is>
          <t>Optionality risk from embedded options in loan and deposit products causing asymmetric repricing under rate stress</t>
        </is>
      </c>
      <c r="D63" t="inlineStr">
        <is>
          <t>Effective definition of banking book boundaries; prompt identification and measurement of on- and off-balance sheet interest rate risk exposures</t>
        </is>
      </c>
      <c r="E63" s="5" t="n">
        <v>0.2</v>
      </c>
      <c r="F63" s="5" t="n">
        <v>3</v>
      </c>
      <c r="G63" s="5" t="n">
        <v>4</v>
      </c>
      <c r="H63" s="5" t="n">
        <v>2</v>
      </c>
      <c r="I63" s="5" t="n">
        <v>2</v>
      </c>
      <c r="J63" t="inlineStr">
        <is>
          <t>EVE Sensitivity % of Tier 1 Capital</t>
        </is>
      </c>
      <c r="K63" s="5" t="n">
        <v>16</v>
      </c>
      <c r="L63" s="5" t="n">
        <v>12</v>
      </c>
      <c r="M63" s="5" t="n">
        <v>15</v>
      </c>
      <c r="N63" s="5" t="inlineStr">
        <is>
          <t>higher_is_worse</t>
        </is>
      </c>
      <c r="O63" t="inlineStr">
        <is>
          <t>(Total litigation provisions ÷ Tier 1 capital) × 100</t>
        </is>
      </c>
      <c r="P63" t="inlineStr">
        <is>
          <t>Reported quarterly to General Counsel, CFO, and Board Audit Committee</t>
        </is>
      </c>
      <c r="Q63" t="inlineStr">
        <is>
          <t>General Counsel / CFO</t>
        </is>
      </c>
    </row>
    <row r="64">
      <c r="A64" t="inlineStr">
        <is>
          <t>R13-D4</t>
        </is>
      </c>
      <c r="B64" t="inlineStr">
        <is>
          <t>R13</t>
        </is>
      </c>
      <c r="C64" t="inlineStr">
        <is>
          <t>Yield curve risk from non-parallel shifts in the yield curve impacting fair value of banking book instruments</t>
        </is>
      </c>
      <c r="D64" t="inlineStr">
        <is>
          <t>Risk limits set to reduce exposures to acceptable levels; ALCO oversight of IRRBB with regular stress testing and scenario analysis of interest rate movements</t>
        </is>
      </c>
      <c r="E64" s="5" t="n">
        <v>0.15</v>
      </c>
      <c r="F64" s="5" t="n">
        <v>3</v>
      </c>
      <c r="G64" s="5" t="n">
        <v>4</v>
      </c>
      <c r="H64" s="5" t="n">
        <v>3</v>
      </c>
      <c r="I64" s="5" t="n">
        <v>2</v>
      </c>
      <c r="J64" t="inlineStr">
        <is>
          <t>Duration Gap (Years)</t>
        </is>
      </c>
      <c r="K64" s="5" t="n">
        <v>3</v>
      </c>
      <c r="L64" s="5" t="n">
        <v>2.1</v>
      </c>
      <c r="M64" s="5" t="n">
        <v>3</v>
      </c>
      <c r="N64" s="5" t="inlineStr">
        <is>
          <t>higher_is_worse</t>
        </is>
      </c>
      <c r="O64" t="inlineStr">
        <is>
          <t>Average duration of rate-sensitive assets (years) – Average duration of rate-sensitive liabilities (years)</t>
        </is>
      </c>
      <c r="P64" t="inlineStr">
        <is>
          <t>Reported monthly to ALCO; quarterly to BRMC</t>
        </is>
      </c>
      <c r="Q64" t="inlineStr">
        <is>
          <t>Head, Market &amp; Liquidity Risk / Deputy MD</t>
        </is>
      </c>
    </row>
    <row r="65">
      <c r="A65" t="inlineStr">
        <is>
          <t>R13-D5</t>
        </is>
      </c>
      <c r="B65" t="inlineStr">
        <is>
          <t>R13</t>
        </is>
      </c>
      <c r="C65" t="inlineStr">
        <is>
          <t>Model risk from IRRBB measurement models underperforming under stress scenarios</t>
        </is>
      </c>
      <c r="D65" t="inlineStr">
        <is>
          <t>Continuous model validation and review of hedging effectiveness; independent model risk management processes and reporting to senior management</t>
        </is>
      </c>
      <c r="E65" s="5" t="n">
        <v>0.1</v>
      </c>
      <c r="F65" s="5" t="n">
        <v>2</v>
      </c>
      <c r="G65" s="5" t="n">
        <v>3</v>
      </c>
      <c r="H65" s="5" t="n">
        <v>2</v>
      </c>
      <c r="I65" s="5" t="n">
        <v>3</v>
      </c>
      <c r="J65" t="inlineStr">
        <is>
          <t>IRRBB Model Validation Rate %</t>
        </is>
      </c>
      <c r="K65" s="5" t="n">
        <v>90</v>
      </c>
      <c r="L65" s="5" t="n">
        <v>80</v>
      </c>
      <c r="M65" s="5" t="n">
        <v>65</v>
      </c>
      <c r="N65" s="5" t="inlineStr">
        <is>
          <t>lower_is_worse</t>
        </is>
      </c>
      <c r="O65" t="inlineStr">
        <is>
          <t>(No. of IRRBB models with current independent validation ÷ Total IRRBB models in use) × 100</t>
        </is>
      </c>
      <c r="P65" t="inlineStr">
        <is>
          <t>Reported annually to CRO and Board Risk Committee</t>
        </is>
      </c>
      <c r="Q65" t="inlineStr">
        <is>
          <t>Head, Market &amp; Liquidity Risk / CRO</t>
        </is>
      </c>
    </row>
    <row r="66">
      <c r="A66" t="inlineStr">
        <is>
          <t>R14-D1</t>
        </is>
      </c>
      <c r="B66" t="inlineStr">
        <is>
          <t>R14</t>
        </is>
      </c>
      <c r="C66" t="inlineStr">
        <is>
          <t>Mark-to-market losses on trading book positions from adverse interest rate movements</t>
        </is>
      </c>
      <c r="D66" t="inlineStr">
        <is>
          <t>Strict adherence to Market Risk Management Policy; deployment of risk sharing strategies including hedging, mark-to-market, forwards, swaps, and securitization</t>
        </is>
      </c>
      <c r="E66" s="5" t="n">
        <v>0.3</v>
      </c>
      <c r="F66" s="5" t="n">
        <v>3</v>
      </c>
      <c r="G66" s="5" t="n">
        <v>4</v>
      </c>
      <c r="H66" s="5" t="n">
        <v>5</v>
      </c>
      <c r="I66" s="5" t="n">
        <v>3</v>
      </c>
      <c r="J66" t="inlineStr">
        <is>
          <t>Trading Book VaR Utilisation %</t>
        </is>
      </c>
      <c r="K66" s="5" t="n">
        <v>80</v>
      </c>
      <c r="L66" s="5" t="n">
        <v>81</v>
      </c>
      <c r="M66" s="5" t="n">
        <v>95</v>
      </c>
      <c r="N66" s="5" t="inlineStr">
        <is>
          <t>higher_is_worse</t>
        </is>
      </c>
      <c r="O66" t="inlineStr">
        <is>
          <t>(Daily VaR ÷ Board-approved VaR limit) × 100</t>
        </is>
      </c>
      <c r="P66" t="inlineStr">
        <is>
          <t>Reported daily to Head, Market &amp; Liquidity Risk and CRO; weekly summary to ALCO</t>
        </is>
      </c>
      <c r="Q66" t="inlineStr">
        <is>
          <t>Head, Market &amp; Liquidity Risk / CRO</t>
        </is>
      </c>
    </row>
    <row r="67">
      <c r="A67" t="inlineStr">
        <is>
          <t>R14-D2</t>
        </is>
      </c>
      <c r="B67" t="inlineStr">
        <is>
          <t>R14</t>
        </is>
      </c>
      <c r="C67" t="inlineStr">
        <is>
          <t>Liquidity risk in trading book instruments limiting the ability to exit positions at fair value</t>
        </is>
      </c>
      <c r="D67" t="inlineStr">
        <is>
          <t>Deployment of robust technology (AI-driven Risk Analytics) to manage financial and trading book risks with real-time monitoring of positions</t>
        </is>
      </c>
      <c r="E67" s="5" t="n">
        <v>0.25</v>
      </c>
      <c r="F67" s="5" t="n">
        <v>3</v>
      </c>
      <c r="G67" s="5" t="n">
        <v>4</v>
      </c>
      <c r="H67" s="5" t="n">
        <v>4</v>
      </c>
      <c r="I67" s="5" t="n">
        <v>2</v>
      </c>
      <c r="J67" t="inlineStr">
        <is>
          <t>Trading Book Illiquid Position Ratio %</t>
        </is>
      </c>
      <c r="K67" s="5" t="n">
        <v>11</v>
      </c>
      <c r="L67" s="5" t="n">
        <v>11</v>
      </c>
      <c r="M67" s="5" t="n">
        <v>20</v>
      </c>
      <c r="N67" s="5" t="inlineStr">
        <is>
          <t>higher_is_worse</t>
        </is>
      </c>
      <c r="O67" t="inlineStr">
        <is>
          <t>(Market value of illiquid trading positions ÷ Total trading book market value) × 100</t>
        </is>
      </c>
      <c r="P67" t="inlineStr">
        <is>
          <t>Reported weekly to Head, Market &amp; Liquidity Risk and Treasury; monthly to ALCO</t>
        </is>
      </c>
      <c r="Q67" t="inlineStr">
        <is>
          <t>Head, Market &amp; Liquidity Risk / Treasurer</t>
        </is>
      </c>
    </row>
    <row r="68">
      <c r="A68" t="inlineStr">
        <is>
          <t>R14-D3</t>
        </is>
      </c>
      <c r="B68" t="inlineStr">
        <is>
          <t>R14</t>
        </is>
      </c>
      <c r="C68" t="inlineStr">
        <is>
          <t>Equity and commodity price shifts in investment or trading portfolios impacting P&amp;L</t>
        </is>
      </c>
      <c r="D68" t="inlineStr">
        <is>
          <t>Regular evaluation of effectiveness of risk controls with structured reporting to management and trading book risk committees</t>
        </is>
      </c>
      <c r="E68" s="5" t="n">
        <v>0.2</v>
      </c>
      <c r="F68" s="5" t="n">
        <v>2</v>
      </c>
      <c r="G68" s="5" t="n">
        <v>3</v>
      </c>
      <c r="H68" s="5" t="n">
        <v>3</v>
      </c>
      <c r="I68" s="5" t="n">
        <v>3</v>
      </c>
      <c r="J68" t="inlineStr">
        <is>
          <t>VaR Backtesting Exception Count</t>
        </is>
      </c>
      <c r="K68" s="5" t="n">
        <v>9</v>
      </c>
      <c r="L68" s="5" t="n">
        <v>5</v>
      </c>
      <c r="M68" s="5" t="n">
        <v>9</v>
      </c>
      <c r="N68" s="5" t="inlineStr">
        <is>
          <t>higher_is_worse</t>
        </is>
      </c>
      <c r="O68" t="inlineStr">
        <is>
          <t>Count of trading days in last 250 days where actual P&amp;L loss &gt; predicted 99% VaR</t>
        </is>
      </c>
      <c r="P68" t="inlineStr">
        <is>
          <t>Reported monthly to Head, Market &amp; Liquidity Risk and CRO; quarterly to BRMC</t>
        </is>
      </c>
      <c r="Q68" t="inlineStr">
        <is>
          <t>Head, Market &amp; Liquidity Risk / CRO</t>
        </is>
      </c>
    </row>
    <row r="69">
      <c r="A69" t="inlineStr">
        <is>
          <t>R14-D4</t>
        </is>
      </c>
      <c r="B69" t="inlineStr">
        <is>
          <t>R14</t>
        </is>
      </c>
      <c r="C69" t="inlineStr">
        <is>
          <t>Counterparty default risk in trading transactions and derivatives settlements</t>
        </is>
      </c>
      <c r="D69" t="inlineStr">
        <is>
          <t>Limits set to reduce trading book exposures to acceptable levels; adherence to Value-at-Risk (VaR) limits and daily P&amp;L monitoring</t>
        </is>
      </c>
      <c r="E69" s="5" t="n">
        <v>0.15</v>
      </c>
      <c r="F69" s="5" t="n">
        <v>2</v>
      </c>
      <c r="G69" s="5" t="n">
        <v>4</v>
      </c>
      <c r="H69" s="5" t="n">
        <v>3</v>
      </c>
      <c r="I69" s="5" t="n">
        <v>4</v>
      </c>
      <c r="J69" t="inlineStr">
        <is>
          <t>Counterparty Credit Exposure % Tier1</t>
        </is>
      </c>
      <c r="K69" s="5" t="n">
        <v>10</v>
      </c>
      <c r="L69" s="5" t="n">
        <v>8</v>
      </c>
      <c r="M69" s="5" t="n">
        <v>10</v>
      </c>
      <c r="N69" s="5" t="inlineStr">
        <is>
          <t>higher_is_worse</t>
        </is>
      </c>
      <c r="O69" t="inlineStr">
        <is>
          <t>(Mark-to-market exposure to single counterparty ÷ Tier 1 capital) × 100</t>
        </is>
      </c>
      <c r="P69" t="inlineStr">
        <is>
          <t>Reported daily to Head, Market &amp; Liquidity Risk and Treasury; weekly to CRO</t>
        </is>
      </c>
      <c r="Q69" t="inlineStr">
        <is>
          <t>Head, Market &amp; Liquidity Risk / CRO</t>
        </is>
      </c>
    </row>
    <row r="70">
      <c r="A70" t="inlineStr">
        <is>
          <t>R14-D5</t>
        </is>
      </c>
      <c r="B70" t="inlineStr">
        <is>
          <t>R14</t>
        </is>
      </c>
      <c r="C70" t="inlineStr">
        <is>
          <t>Regulatory capital requirement changes for trading book under revised FRTB standards</t>
        </is>
      </c>
      <c r="D70" t="inlineStr">
        <is>
          <t>Continuous upskilling and reskilling of trading staff; independent model validation and review of hedging effectiveness across all trading instruments</t>
        </is>
      </c>
      <c r="E70" s="5" t="n">
        <v>0.1</v>
      </c>
      <c r="F70" s="5" t="n">
        <v>2</v>
      </c>
      <c r="G70" s="5" t="n">
        <v>3</v>
      </c>
      <c r="H70" s="5" t="n">
        <v>2</v>
      </c>
      <c r="I70" s="5" t="n">
        <v>3</v>
      </c>
      <c r="J70" t="inlineStr">
        <is>
          <t>FRTB Implementation Milestone Rate %</t>
        </is>
      </c>
      <c r="K70" s="5" t="n">
        <v>94</v>
      </c>
      <c r="L70" s="5" t="n">
        <v>80</v>
      </c>
      <c r="M70" s="5" t="n">
        <v>65</v>
      </c>
      <c r="N70" s="5" t="inlineStr">
        <is>
          <t>lower_is_worse</t>
        </is>
      </c>
      <c r="O70" t="inlineStr">
        <is>
          <t>(No. of material transactions with Legal review ÷ Total material transactions executed) × 100</t>
        </is>
      </c>
      <c r="P70" t="inlineStr">
        <is>
          <t>Reported monthly to General Counsel and CRO</t>
        </is>
      </c>
      <c r="Q70" t="inlineStr">
        <is>
          <t>General Counsel / CRO</t>
        </is>
      </c>
    </row>
    <row r="71">
      <c r="A71" t="inlineStr">
        <is>
          <t>R15-D1</t>
        </is>
      </c>
      <c r="B71" t="inlineStr">
        <is>
          <t>R15</t>
        </is>
      </c>
      <c r="C71" t="inlineStr">
        <is>
          <t>Structural liquidity mismatch between short-term liabilities and longer-term assets in local currency</t>
        </is>
      </c>
      <c r="D71" t="inlineStr">
        <is>
          <t>Sound liquidity risk identification, measurement, monitoring and control processes in place; strict adherence to Asset-Liability and Liquidity Risk Management policies</t>
        </is>
      </c>
      <c r="E71" s="5" t="n">
        <v>0.3</v>
      </c>
      <c r="F71" s="5" t="n">
        <v>3</v>
      </c>
      <c r="G71" s="5" t="n">
        <v>5</v>
      </c>
      <c r="H71" s="5" t="n">
        <v>4</v>
      </c>
      <c r="I71" s="5" t="n">
        <v>3</v>
      </c>
      <c r="J71" t="inlineStr">
        <is>
          <t>LCY Liquidity Coverage Ratio (LCR) %</t>
        </is>
      </c>
      <c r="K71" s="5" t="n">
        <v>100</v>
      </c>
      <c r="L71" s="5" t="n">
        <v>100</v>
      </c>
      <c r="M71" s="5" t="n">
        <v>95</v>
      </c>
      <c r="N71" s="5" t="inlineStr">
        <is>
          <t>lower_is_worse</t>
        </is>
      </c>
      <c r="O71" t="inlineStr">
        <is>
          <t>(FCY HQLA ÷ FCY net cash outflows in 30-day stress scenario) × 100</t>
        </is>
      </c>
      <c r="P71" t="inlineStr">
        <is>
          <t>Reported daily to Treasury; monthly to ALCO and CRO</t>
        </is>
      </c>
      <c r="Q71" t="inlineStr">
        <is>
          <t>Head, Market &amp; Liquidity Risk / Treasurer / Deputy MD</t>
        </is>
      </c>
    </row>
    <row r="72">
      <c r="A72" t="inlineStr">
        <is>
          <t>R15-D2</t>
        </is>
      </c>
      <c r="B72" t="inlineStr">
        <is>
          <t>R15</t>
        </is>
      </c>
      <c r="C72" t="inlineStr">
        <is>
          <t>Sudden deposit outflows from large corporate depositors triggering local currency liquidity stress</t>
        </is>
      </c>
      <c r="D72" t="inlineStr">
        <is>
          <t>Active Asset and Liability Committee (ALCO) responsible for overall liquidity management; LCY funding strategy ensuring diversification in sources and tenor of funding</t>
        </is>
      </c>
      <c r="E72" s="5" t="n">
        <v>0.25</v>
      </c>
      <c r="F72" s="5" t="n">
        <v>3</v>
      </c>
      <c r="G72" s="5" t="n">
        <v>5</v>
      </c>
      <c r="H72" s="5" t="n">
        <v>5</v>
      </c>
      <c r="I72" s="5" t="n">
        <v>3</v>
      </c>
      <c r="J72" t="inlineStr">
        <is>
          <t>Top-10 Depositor Concentration Ratio %</t>
        </is>
      </c>
      <c r="K72" s="5" t="n">
        <v>110</v>
      </c>
      <c r="L72" s="5" t="n">
        <v>31</v>
      </c>
      <c r="M72" s="5" t="n">
        <v>40</v>
      </c>
      <c r="N72" s="5" t="inlineStr">
        <is>
          <t>higher_is_worse</t>
        </is>
      </c>
      <c r="O72" t="inlineStr">
        <is>
          <t>(Total deposits from top-10 largest depositors ÷ Total deposit liabilities) × 100</t>
        </is>
      </c>
      <c r="P72" t="inlineStr">
        <is>
          <t>Reported monthly to ALCO; quarterly to Board Risk Committee</t>
        </is>
      </c>
      <c r="Q72" t="inlineStr">
        <is>
          <t>Head, Market &amp; Liquidity Risk / Treasurer / Deputy MD</t>
        </is>
      </c>
    </row>
    <row r="73">
      <c r="A73" t="inlineStr">
        <is>
          <t>R15-D3</t>
        </is>
      </c>
      <c r="B73" t="inlineStr">
        <is>
          <t>R15</t>
        </is>
      </c>
      <c r="C73" t="inlineStr">
        <is>
          <t>CBN LCR/NSFR regulatory breach risk from inability to maintain minimum liquidity coverage ratios</t>
        </is>
      </c>
      <c r="D73" t="inlineStr">
        <is>
          <t>Continuous cashflow forecasting and effective liquidity stress testing to anticipate and prepare for potential liquidity shocks and contingency scenarios</t>
        </is>
      </c>
      <c r="E73" s="5" t="n">
        <v>0.25</v>
      </c>
      <c r="F73" s="5" t="n">
        <v>3</v>
      </c>
      <c r="G73" s="5" t="n">
        <v>5</v>
      </c>
      <c r="H73" s="5" t="n">
        <v>3</v>
      </c>
      <c r="I73" s="5" t="n">
        <v>3</v>
      </c>
      <c r="J73" t="inlineStr">
        <is>
          <t>Net Stable Funding Ratio (NSFR) %</t>
        </is>
      </c>
      <c r="K73" s="5" t="n">
        <v>31</v>
      </c>
      <c r="L73" s="5" t="n">
        <v>100</v>
      </c>
      <c r="M73" s="5" t="n">
        <v>95</v>
      </c>
      <c r="N73" s="5" t="inlineStr">
        <is>
          <t>lower_is_worse</t>
        </is>
      </c>
      <c r="O73" t="inlineStr">
        <is>
          <t>(Available Stable Funding ÷ Required Stable Funding) × 100</t>
        </is>
      </c>
      <c r="P73" t="inlineStr">
        <is>
          <t>Reported monthly to ALCO and CRO; regulatory submission monthly</t>
        </is>
      </c>
      <c r="Q73" t="inlineStr">
        <is>
          <t>Head, Market &amp; Liquidity Risk / CRO</t>
        </is>
      </c>
    </row>
    <row r="74">
      <c r="A74" t="inlineStr">
        <is>
          <t>R15-D4</t>
        </is>
      </c>
      <c r="B74" t="inlineStr">
        <is>
          <t>R15</t>
        </is>
      </c>
      <c r="C74" t="inlineStr">
        <is>
          <t>Concentration risk from over-reliance on a small number of large depositors for LCY funding</t>
        </is>
      </c>
      <c r="D74" t="inlineStr">
        <is>
          <t>Liquidity buffers and contingency funding plans maintained; minimum liquidity ratios monitored daily with escalation triggers for management action</t>
        </is>
      </c>
      <c r="E74" s="5" t="n">
        <v>0.2</v>
      </c>
      <c r="F74" s="5" t="n">
        <v>3</v>
      </c>
      <c r="G74" s="5" t="n">
        <v>4</v>
      </c>
      <c r="H74" s="5" t="n">
        <v>3</v>
      </c>
      <c r="I74" s="5" t="n">
        <v>3</v>
      </c>
      <c r="J74" t="inlineStr">
        <is>
          <t>Funding Diversification Index (HHI)</t>
        </is>
      </c>
      <c r="K74" s="5" t="n">
        <v>27</v>
      </c>
      <c r="L74" s="5" t="n">
        <v>0.15</v>
      </c>
      <c r="M74" s="5" t="n">
        <v>0.2</v>
      </c>
      <c r="N74" s="5" t="inlineStr">
        <is>
          <t>higher_is_worse</t>
        </is>
      </c>
      <c r="O74" t="inlineStr">
        <is>
          <t>Sum of squared market share of each funding source category</t>
        </is>
      </c>
      <c r="P74" t="inlineStr">
        <is>
          <t>Reported quarterly to ALCO and Board Risk Committee</t>
        </is>
      </c>
      <c r="Q74" t="inlineStr">
        <is>
          <t>Head, Market &amp; Liquidity Risk / Treasurer</t>
        </is>
      </c>
    </row>
    <row r="75">
      <c r="A75" t="inlineStr">
        <is>
          <t>R16-D1</t>
        </is>
      </c>
      <c r="B75" t="inlineStr">
        <is>
          <t>R16</t>
        </is>
      </c>
      <c r="C75" t="inlineStr">
        <is>
          <t>FX liquidity shortfalls from restricted USD/FCY access in the Nigerian FX market and CBN intervention limits</t>
        </is>
      </c>
      <c r="D75" t="inlineStr">
        <is>
          <t>Strict adherence to Asset-Liability and Liquidity Risk Management policies; ALCO oversight of overall FCY liquidity position and management actions</t>
        </is>
      </c>
      <c r="E75" s="5" t="n">
        <v>0.35</v>
      </c>
      <c r="F75" s="5" t="n">
        <v>4</v>
      </c>
      <c r="G75" s="5" t="n">
        <v>5</v>
      </c>
      <c r="H75" s="5" t="n">
        <v>4</v>
      </c>
      <c r="I75" s="5" t="n">
        <v>4</v>
      </c>
      <c r="J75" t="inlineStr">
        <is>
          <t>FCY Liquidity Coverage Ratio %</t>
        </is>
      </c>
      <c r="K75" s="5" t="n">
        <v>100</v>
      </c>
      <c r="L75" s="5" t="n">
        <v>100</v>
      </c>
      <c r="M75" s="5" t="n">
        <v>95</v>
      </c>
      <c r="N75" s="5" t="inlineStr">
        <is>
          <t>lower_is_worse</t>
        </is>
      </c>
      <c r="O75" t="inlineStr">
        <is>
          <t>(High-Quality Liquid Assets ÷ Total Net Cash Outflows over 30 days) × 100</t>
        </is>
      </c>
      <c r="P75" t="inlineStr">
        <is>
          <t>Reported daily to Treasury/ALCO; monthly to Board Risk Committee; regulatory submission monthly</t>
        </is>
      </c>
      <c r="Q75" t="inlineStr">
        <is>
          <t>Head, Market &amp; Liquidity Risk / CRO / Deputy MD</t>
        </is>
      </c>
    </row>
    <row r="76">
      <c r="A76" t="inlineStr">
        <is>
          <t>R16-D2</t>
        </is>
      </c>
      <c r="B76" t="inlineStr">
        <is>
          <t>R16</t>
        </is>
      </c>
      <c r="C76" t="inlineStr">
        <is>
          <t>Currency volatility and devaluation risk affecting cross-border obligations and FCY loan repayments</t>
        </is>
      </c>
      <c r="D76" t="inlineStr">
        <is>
          <t>Continuous cashflow forecasting; diversification of FCY deposit structure to reduce concentration risk across currencies and funding sources</t>
        </is>
      </c>
      <c r="E76" s="5" t="n">
        <v>0.3</v>
      </c>
      <c r="F76" s="5" t="n">
        <v>4</v>
      </c>
      <c r="G76" s="5" t="n">
        <v>5</v>
      </c>
      <c r="H76" s="5" t="n">
        <v>4</v>
      </c>
      <c r="I76" s="5" t="n">
        <v>4</v>
      </c>
      <c r="J76" t="inlineStr">
        <is>
          <t>Net Open Position % Shareholders Funds</t>
        </is>
      </c>
      <c r="K76" s="5" t="n">
        <v>12</v>
      </c>
      <c r="L76" s="5" t="n">
        <v>18</v>
      </c>
      <c r="M76" s="5" t="n">
        <v>20</v>
      </c>
      <c r="N76" s="5" t="inlineStr">
        <is>
          <t>higher_is_worse</t>
        </is>
      </c>
      <c r="O76" t="inlineStr">
        <is>
          <t>(Net Open Position in all currencies ÷ Shareholders' funds) × 100</t>
        </is>
      </c>
      <c r="P76" t="inlineStr">
        <is>
          <t>Reported daily to Treasury; monthly to ALCO and CBN</t>
        </is>
      </c>
      <c r="Q76" t="inlineStr">
        <is>
          <t>Treasurer / Deputy MD</t>
        </is>
      </c>
    </row>
    <row r="77">
      <c r="A77" t="inlineStr">
        <is>
          <t>R16-D3</t>
        </is>
      </c>
      <c r="B77" t="inlineStr">
        <is>
          <t>R16</t>
        </is>
      </c>
      <c r="C77" t="inlineStr">
        <is>
          <t>Counterparty credit lines being withdrawn by correspondent banks due to FCY liquidity stress or AML concerns</t>
        </is>
      </c>
      <c r="D77" t="inlineStr">
        <is>
          <t>Effective FCY contingency plans and liquidity buffers maintained to prevent escalation of FCY liquidity shocks into systemic disruptions</t>
        </is>
      </c>
      <c r="E77" s="5" t="n">
        <v>0.2</v>
      </c>
      <c r="F77" s="5" t="n">
        <v>3</v>
      </c>
      <c r="G77" s="5" t="n">
        <v>5</v>
      </c>
      <c r="H77" s="5" t="n">
        <v>4</v>
      </c>
      <c r="I77" s="5" t="n">
        <v>3</v>
      </c>
      <c r="J77" t="inlineStr">
        <is>
          <t>Active Correspondent Banking Line Count</t>
        </is>
      </c>
      <c r="K77" s="5" t="n">
        <v>4</v>
      </c>
      <c r="L77" s="5" t="n">
        <v>4</v>
      </c>
      <c r="M77" s="5" t="n">
        <v>3</v>
      </c>
      <c r="N77" s="5" t="inlineStr">
        <is>
          <t>lower_is_worse</t>
        </is>
      </c>
      <c r="O77" t="inlineStr">
        <is>
          <t>Count of active correspondent banking relationships with available credit line &gt; 20% of limit</t>
        </is>
      </c>
      <c r="P77" t="inlineStr">
        <is>
          <t>Reported monthly to Treasurer and CRO; quarterly to ALCO</t>
        </is>
      </c>
      <c r="Q77" t="inlineStr">
        <is>
          <t>Treasurer / Head, International Banking</t>
        </is>
      </c>
    </row>
    <row r="78">
      <c r="A78" t="inlineStr">
        <is>
          <t>R16-D4</t>
        </is>
      </c>
      <c r="B78" t="inlineStr">
        <is>
          <t>R16</t>
        </is>
      </c>
      <c r="C78" t="inlineStr">
        <is>
          <t>Regulatory FCY position limits and CBN Net Open Position (NOP) restrictions constraining FCY liquidity management</t>
        </is>
      </c>
      <c r="D78" t="inlineStr">
        <is>
          <t>Proactive CBN engagement to facilitate release of matured FCY obligations; continuous upskilling and reskilling of staff managing FCY liquidity</t>
        </is>
      </c>
      <c r="E78" s="5" t="n">
        <v>0.15</v>
      </c>
      <c r="F78" s="5" t="n">
        <v>3</v>
      </c>
      <c r="G78" s="5" t="n">
        <v>4</v>
      </c>
      <c r="H78" s="5" t="n">
        <v>3</v>
      </c>
      <c r="I78" s="5" t="n">
        <v>3</v>
      </c>
      <c r="J78" t="inlineStr">
        <is>
          <t>FCY Regulatory Limit Utilisation %</t>
        </is>
      </c>
      <c r="K78" s="5" t="n">
        <v>70</v>
      </c>
      <c r="L78" s="5" t="n">
        <v>81</v>
      </c>
      <c r="M78" s="5" t="n">
        <v>95</v>
      </c>
      <c r="N78" s="5" t="inlineStr">
        <is>
          <t>higher_is_worse</t>
        </is>
      </c>
      <c r="O78" t="inlineStr">
        <is>
          <t>(Day-end NOP ÷ CBN-approved NOP limit) × 100</t>
        </is>
      </c>
      <c r="P78" t="inlineStr">
        <is>
          <t>Reported daily to Treasurer and CRO; monthly summary to ALCO</t>
        </is>
      </c>
      <c r="Q78" t="inlineStr">
        <is>
          <t>Treasurer / Deputy MD</t>
        </is>
      </c>
    </row>
    <row r="79">
      <c r="A79" t="inlineStr">
        <is>
          <t>R17-D1</t>
        </is>
      </c>
      <c r="B79" t="inlineStr">
        <is>
          <t>R17</t>
        </is>
      </c>
      <c r="C79" t="inlineStr">
        <is>
          <t>Delay in detecting internal and external fraud, inadequate investigation capacity, and unavailability of forensic data analytics</t>
        </is>
      </c>
      <c r="D79" t="inlineStr">
        <is>
          <t>Enterprise Fraud Management framework governing mitigation of fraud risks; machine-enabled anti-fraud solutions protecting digital channels from fraudulent activities</t>
        </is>
      </c>
      <c r="E79" s="5" t="n">
        <v>0.25</v>
      </c>
      <c r="F79" s="5" t="n">
        <v>4</v>
      </c>
      <c r="G79" s="5" t="n">
        <v>4</v>
      </c>
      <c r="H79" s="5" t="n">
        <v>4</v>
      </c>
      <c r="I79" s="5" t="n">
        <v>4</v>
      </c>
      <c r="J79" t="inlineStr">
        <is>
          <t>Fraud Proactive Detection Rate %</t>
        </is>
      </c>
      <c r="K79" s="5" t="n">
        <v>56</v>
      </c>
      <c r="L79" s="5" t="n">
        <v>50</v>
      </c>
      <c r="M79" s="5" t="n">
        <v>40</v>
      </c>
      <c r="N79" s="5" t="inlineStr">
        <is>
          <t>lower_is_worse</t>
        </is>
      </c>
      <c r="O79" t="inlineStr">
        <is>
          <t>(Fraud cases detected proactively ÷ Total fraud cases reported in period) × 100</t>
        </is>
      </c>
      <c r="P79" t="inlineStr">
        <is>
          <t>Reported monthly to CISO, Internal Control, and CRO; quarterly to BRMC</t>
        </is>
      </c>
      <c r="Q79" t="inlineStr">
        <is>
          <t>Head, Internal Control / CISO</t>
        </is>
      </c>
    </row>
    <row r="80">
      <c r="A80" t="inlineStr">
        <is>
          <t>R17-D2</t>
        </is>
      </c>
      <c r="B80" t="inlineStr">
        <is>
          <t>R17</t>
        </is>
      </c>
      <c r="C80" t="inlineStr">
        <is>
          <t>Obsolete end-of-life systems creating exploitable vulnerabilities and inadequate callover and reconciliation across digital channels</t>
        </is>
      </c>
      <c r="D80" t="inlineStr">
        <is>
          <t>Enforcement of maker-checker controls, segregation of duties, restriction on access rights, and enhanced policies for detecting errors, irregularities, and fraud</t>
        </is>
      </c>
      <c r="E80" s="5" t="n">
        <v>0.25</v>
      </c>
      <c r="F80" s="5" t="n">
        <v>4</v>
      </c>
      <c r="G80" s="5" t="n">
        <v>4</v>
      </c>
      <c r="H80" s="5" t="n">
        <v>5</v>
      </c>
      <c r="I80" s="5" t="n">
        <v>4</v>
      </c>
      <c r="J80" t="inlineStr">
        <is>
          <t>Channel Reconciliation Exception Count</t>
        </is>
      </c>
      <c r="K80" s="5" t="n">
        <v>7</v>
      </c>
      <c r="L80" s="5" t="n">
        <v>1</v>
      </c>
      <c r="M80" s="5" t="n">
        <v>5</v>
      </c>
      <c r="N80" s="5" t="inlineStr">
        <is>
          <t>higher_is_worse</t>
        </is>
      </c>
      <c r="O80" t="inlineStr">
        <is>
          <t>Count of reconciliation exceptions outstanding &gt; 24 hours across all channels in the period</t>
        </is>
      </c>
      <c r="P80" t="inlineStr">
        <is>
          <t>Reported daily to Operations; monthly summary to Operational Risk and Internal Control</t>
        </is>
      </c>
      <c r="Q80" t="inlineStr">
        <is>
          <t>Head, Banking Operations / Head, Internal Control</t>
        </is>
      </c>
    </row>
    <row r="81">
      <c r="A81" t="inlineStr">
        <is>
          <t>R17-D3</t>
        </is>
      </c>
      <c r="B81" t="inlineStr">
        <is>
          <t>R17</t>
        </is>
      </c>
      <c r="C81" t="inlineStr">
        <is>
          <t>Inadequate separation of duties, weak access controls, and gaps in monitoring of high-risk activities and privileged system access</t>
        </is>
      </c>
      <c r="D81" t="inlineStr">
        <is>
          <t>Continuous sensitization of staff and customers on fraud risk; robust consequence management for culpable staff; and regular fraud risk awareness campaigns</t>
        </is>
      </c>
      <c r="E81" s="5" t="n">
        <v>0.2</v>
      </c>
      <c r="F81" s="5" t="n">
        <v>3</v>
      </c>
      <c r="G81" s="5" t="n">
        <v>4</v>
      </c>
      <c r="H81" s="5" t="n">
        <v>4</v>
      </c>
      <c r="I81" s="5" t="n">
        <v>5</v>
      </c>
      <c r="J81" t="inlineStr">
        <is>
          <t>SoD Violation Rate %</t>
        </is>
      </c>
      <c r="K81" s="5" t="n">
        <v>1</v>
      </c>
      <c r="L81" s="5" t="n">
        <v>1</v>
      </c>
      <c r="M81" s="5" t="n">
        <v>2</v>
      </c>
      <c r="N81" s="5" t="inlineStr">
        <is>
          <t>higher_is_worse</t>
        </is>
      </c>
      <c r="O81" t="inlineStr">
        <is>
          <t>(No. of user profiles with SoD conflicts ÷ Total active user profiles) × 100</t>
        </is>
      </c>
      <c r="P81" t="inlineStr">
        <is>
          <t>Reported monthly to Internal Control, CTO, and CRO</t>
        </is>
      </c>
      <c r="Q81" t="inlineStr">
        <is>
          <t>Head, Internal Control / CTO</t>
        </is>
      </c>
    </row>
    <row r="82">
      <c r="A82" t="inlineStr">
        <is>
          <t>R17-D4</t>
        </is>
      </c>
      <c r="B82" t="inlineStr">
        <is>
          <t>R17</t>
        </is>
      </c>
      <c r="C82" t="inlineStr">
        <is>
          <t>Weak anti-fraud awareness among staff and customers, insufficient consequence management, and inadequate whistleblowing culture</t>
        </is>
      </c>
      <c r="D82" t="inlineStr">
        <is>
          <t>Deployment of fraud analytics and monitoring systems for real-time transaction surveillance and prompt investigation and escalation of suspicious activities</t>
        </is>
      </c>
      <c r="E82" s="5" t="n">
        <v>0.15</v>
      </c>
      <c r="F82" s="5" t="n">
        <v>4</v>
      </c>
      <c r="G82" s="5" t="n">
        <v>4</v>
      </c>
      <c r="H82" s="5" t="n">
        <v>3</v>
      </c>
      <c r="I82" s="5" t="n">
        <v>4</v>
      </c>
      <c r="J82" t="inlineStr">
        <is>
          <t>Fraud Awareness Training Rate %</t>
        </is>
      </c>
      <c r="K82" s="5" t="n">
        <v>85</v>
      </c>
      <c r="L82" s="5" t="n">
        <v>85</v>
      </c>
      <c r="M82" s="5" t="n">
        <v>75</v>
      </c>
      <c r="N82" s="5" t="inlineStr">
        <is>
          <t>lower_is_worse</t>
        </is>
      </c>
      <c r="O82" t="inlineStr">
        <is>
          <t>(No. of staff completing fraud awareness training ÷ Total staff headcount) × 100</t>
        </is>
      </c>
      <c r="P82" t="inlineStr">
        <is>
          <t>Reported quarterly to Internal Control and Chief Compliance Officer; annually to BRMC</t>
        </is>
      </c>
      <c r="Q82" t="inlineStr">
        <is>
          <t>Head, Internal Control / Chief Compliance Officer</t>
        </is>
      </c>
    </row>
    <row r="83">
      <c r="A83" t="inlineStr">
        <is>
          <t>R17-D5</t>
        </is>
      </c>
      <c r="B83" t="inlineStr">
        <is>
          <t>R17</t>
        </is>
      </c>
      <c r="C83" t="inlineStr">
        <is>
          <t>Complex fraud schemes exploiting both people and system weaknesses including collusion, social engineering, and channel-based attacks</t>
        </is>
      </c>
      <c r="D83" t="inlineStr">
        <is>
          <t>Regular review and refresh of IT systems to eliminate EOL vulnerabilities; rigorous callover and reconciliation processes for all channels and transactions</t>
        </is>
      </c>
      <c r="E83" s="5" t="n">
        <v>0.15</v>
      </c>
      <c r="F83" s="5" t="n">
        <v>4</v>
      </c>
      <c r="G83" s="5" t="n">
        <v>4</v>
      </c>
      <c r="H83" s="5" t="n">
        <v>4</v>
      </c>
      <c r="I83" s="5" t="n">
        <v>4</v>
      </c>
      <c r="J83" t="inlineStr">
        <is>
          <t>Financial Loss from Fraud NGN Millions</t>
        </is>
      </c>
      <c r="K83" s="5" t="n">
        <v>100</v>
      </c>
      <c r="L83" s="5" t="n">
        <v>50</v>
      </c>
      <c r="M83" s="5" t="n">
        <v>200</v>
      </c>
      <c r="N83" s="5" t="inlineStr">
        <is>
          <t>higher_is_worse</t>
        </is>
      </c>
      <c r="O83" t="inlineStr">
        <is>
          <t>Sum of confirmed fraud losses (₦M) in the month across all channels and fraud types</t>
        </is>
      </c>
      <c r="P83" t="inlineStr">
        <is>
          <t>Reported monthly to Internal Control, CRO, and ExCo; quarterly to BRMC</t>
        </is>
      </c>
      <c r="Q83" t="inlineStr">
        <is>
          <t>Head, Internal Control / CRO</t>
        </is>
      </c>
    </row>
    <row r="84">
      <c r="A84" t="inlineStr">
        <is>
          <t>R18-D1</t>
        </is>
      </c>
      <c r="B84" t="inlineStr">
        <is>
          <t>R18</t>
        </is>
      </c>
      <c r="C84" t="inlineStr">
        <is>
          <t>Knowledge gaps among staff on regulatory requirements, poor interpretation or misapplication of regulations, and frequently changing unclear regulatory guidance</t>
        </is>
      </c>
      <c r="D84" t="inlineStr">
        <is>
          <t>Continuous compliance training, rulebook compilation and updates, and strong alignment of internal policies with regulatory requirements by the Compliance function</t>
        </is>
      </c>
      <c r="E84" s="5" t="n">
        <v>0.25</v>
      </c>
      <c r="F84" s="5" t="n">
        <v>4</v>
      </c>
      <c r="G84" s="5" t="n">
        <v>5</v>
      </c>
      <c r="H84" s="5" t="n">
        <v>4</v>
      </c>
      <c r="I84" s="5" t="n">
        <v>3</v>
      </c>
      <c r="J84" t="inlineStr">
        <is>
          <t>Regulatory Compliance Training Rate %</t>
        </is>
      </c>
      <c r="K84" s="5" t="n">
        <v>90</v>
      </c>
      <c r="L84" s="5" t="n">
        <v>85</v>
      </c>
      <c r="M84" s="5" t="n">
        <v>75</v>
      </c>
      <c r="N84" s="5" t="inlineStr">
        <is>
          <t>lower_is_worse</t>
        </is>
      </c>
      <c r="O84" t="inlineStr">
        <is>
          <t>(Staff in compliance-critical roles completing regulatory training ÷ Total targeted staff) × 100</t>
        </is>
      </c>
      <c r="P84" t="inlineStr">
        <is>
          <t>Reported quarterly to Chief Compliance Officer and CFO; annually to BRMC</t>
        </is>
      </c>
      <c r="Q84" t="inlineStr">
        <is>
          <t>Chief Compliance Officer / Head, Compliance</t>
        </is>
      </c>
    </row>
    <row r="85">
      <c r="A85" t="inlineStr">
        <is>
          <t>R18-D2</t>
        </is>
      </c>
      <c r="B85" t="inlineStr">
        <is>
          <t>R18</t>
        </is>
      </c>
      <c r="C85" t="inlineStr">
        <is>
          <t>Delayed adherence to regulatory directives and lack of agility in responding to regulatory requests due to Bank's infrastructure and structural constraints</t>
        </is>
      </c>
      <c r="D85" t="inlineStr">
        <is>
          <t>Proactive engagement with regulatory bodies through the Regulatory Affairs Unit; Compliance Department involved in product development and modification</t>
        </is>
      </c>
      <c r="E85" s="5" t="n">
        <v>0.25</v>
      </c>
      <c r="F85" s="5" t="n">
        <v>4</v>
      </c>
      <c r="G85" s="5" t="n">
        <v>5</v>
      </c>
      <c r="H85" s="5" t="n">
        <v>4</v>
      </c>
      <c r="I85" s="5" t="n">
        <v>4</v>
      </c>
      <c r="J85" t="inlineStr">
        <is>
          <t>Regulatory Directive Implementation Rate %</t>
        </is>
      </c>
      <c r="K85" s="5" t="n">
        <v>79</v>
      </c>
      <c r="L85" s="5" t="n">
        <v>90</v>
      </c>
      <c r="M85" s="5" t="n">
        <v>80</v>
      </c>
      <c r="N85" s="5" t="inlineStr">
        <is>
          <t>lower_is_worse</t>
        </is>
      </c>
      <c r="O85" t="inlineStr">
        <is>
          <t>(No. of regulatory directives implemented by deadline ÷ Total regulatory directives received) × 100</t>
        </is>
      </c>
      <c r="P85" t="inlineStr">
        <is>
          <t>Reported monthly to Chief Compliance Officer and CFO; quarterly to BRMC</t>
        </is>
      </c>
      <c r="Q85" t="inlineStr">
        <is>
          <t>Chief Compliance Officer / CFO</t>
        </is>
      </c>
    </row>
    <row r="86">
      <c r="A86" t="inlineStr">
        <is>
          <t>R18-D3</t>
        </is>
      </c>
      <c r="B86" t="inlineStr">
        <is>
          <t>R18</t>
        </is>
      </c>
      <c r="C86" t="inlineStr">
        <is>
          <t>Multiple and conflicting regulations from various regulatory bodies creating compliance complexity and increasing risk of inadvertent non-compliance</t>
        </is>
      </c>
      <c r="D86" t="inlineStr">
        <is>
          <t>Accountability for 1LOD compliance with regulatory obligations; structured compliance monitoring and reporting framework with escalation protocols</t>
        </is>
      </c>
      <c r="E86" s="5" t="n">
        <v>0.2</v>
      </c>
      <c r="F86" s="5" t="n">
        <v>3</v>
      </c>
      <c r="G86" s="5" t="n">
        <v>4</v>
      </c>
      <c r="H86" s="5" t="n">
        <v>3</v>
      </c>
      <c r="I86" s="5" t="n">
        <v>3</v>
      </c>
      <c r="J86" t="inlineStr">
        <is>
          <t>Regulatory Compliance Gap Count</t>
        </is>
      </c>
      <c r="K86" s="5" t="n">
        <v>2</v>
      </c>
      <c r="L86" s="5" t="n">
        <v>1</v>
      </c>
      <c r="M86" s="5" t="n">
        <v>3</v>
      </c>
      <c r="N86" s="5" t="inlineStr">
        <is>
          <t>higher_is_worse</t>
        </is>
      </c>
      <c r="O86" t="inlineStr">
        <is>
          <t>Count of open compliance gaps in the compliance gap register, segmented by severity (critical/major/minor)</t>
        </is>
      </c>
      <c r="P86" t="inlineStr">
        <is>
          <t>Reported monthly to Chief Compliance Officer and CFO; quarterly to BRMC</t>
        </is>
      </c>
      <c r="Q86" t="inlineStr">
        <is>
          <t>Chief Compliance Officer / Head, Compliance</t>
        </is>
      </c>
    </row>
    <row r="87">
      <c r="A87" t="inlineStr">
        <is>
          <t>R18-D4</t>
        </is>
      </c>
      <c r="B87" t="inlineStr">
        <is>
          <t>R18</t>
        </is>
      </c>
      <c r="C87" t="inlineStr">
        <is>
          <t>Political influence over regulatory processes and inconsistent regulatory enforcement creating uncertainty in compliance planning</t>
        </is>
      </c>
      <c r="D87" t="inlineStr">
        <is>
          <t>Dedicated regulatory tracking system for monitoring multiple regulatory requirements; structured process for prompt implementation of new regulatory directives</t>
        </is>
      </c>
      <c r="E87" s="5" t="n">
        <v>0.15</v>
      </c>
      <c r="F87" s="5" t="n">
        <v>3</v>
      </c>
      <c r="G87" s="5" t="n">
        <v>4</v>
      </c>
      <c r="H87" s="5" t="n">
        <v>4</v>
      </c>
      <c r="I87" s="5" t="n">
        <v>3</v>
      </c>
      <c r="J87" t="inlineStr">
        <is>
          <t>Regulatory Sanction Count</t>
        </is>
      </c>
      <c r="K87" s="5" t="n">
        <v>2</v>
      </c>
      <c r="L87" s="5" t="n">
        <v>1</v>
      </c>
      <c r="M87" s="5" t="n">
        <v>2</v>
      </c>
      <c r="N87" s="5" t="inlineStr">
        <is>
          <t>higher_is_worse</t>
        </is>
      </c>
      <c r="O87" t="inlineStr">
        <is>
          <t>Count of regulatory sanctions, fines, and formal warnings received in the period</t>
        </is>
      </c>
      <c r="P87" t="inlineStr">
        <is>
          <t>Reported immediately to CEO and CFO; summarised monthly to BRMC</t>
        </is>
      </c>
      <c r="Q87" t="inlineStr">
        <is>
          <t>Chief Compliance Officer / CFO</t>
        </is>
      </c>
    </row>
    <row r="88">
      <c r="A88" t="inlineStr">
        <is>
          <t>R18-D5</t>
        </is>
      </c>
      <c r="B88" t="inlineStr">
        <is>
          <t>R18</t>
        </is>
      </c>
      <c r="C88" t="inlineStr">
        <is>
          <t>Inadequate involvement of Compliance in product development and modification leading to products that do not fully meet regulatory obligations</t>
        </is>
      </c>
      <c r="D88" t="inlineStr">
        <is>
          <t>Regular compliance gap assessments and independent compliance reviews; proactive regulatory horizon scanning and impact assessment of emerging regulations</t>
        </is>
      </c>
      <c r="E88" s="5" t="n">
        <v>0.15</v>
      </c>
      <c r="F88" s="5" t="n">
        <v>3</v>
      </c>
      <c r="G88" s="5" t="n">
        <v>4</v>
      </c>
      <c r="H88" s="5" t="n">
        <v>3</v>
      </c>
      <c r="I88" s="5" t="n">
        <v>3</v>
      </c>
      <c r="J88" t="inlineStr">
        <is>
          <t>Product Compliance Review Rate %</t>
        </is>
      </c>
      <c r="K88" s="5" t="n">
        <v>65</v>
      </c>
      <c r="L88" s="5" t="n">
        <v>90</v>
      </c>
      <c r="M88" s="5" t="n">
        <v>80</v>
      </c>
      <c r="N88" s="5" t="inlineStr">
        <is>
          <t>lower_is_worse</t>
        </is>
      </c>
      <c r="O88" t="inlineStr">
        <is>
          <t>(No. of products launched with documented Compliance involvement ÷ Total products launched) × 100</t>
        </is>
      </c>
      <c r="P88" t="inlineStr">
        <is>
          <t>Reported monthly to Chief Compliance Officer and Product Committee; quarterly to BRMC</t>
        </is>
      </c>
      <c r="Q88" t="inlineStr">
        <is>
          <t>Chief Compliance Officer / Head, Retail Products</t>
        </is>
      </c>
    </row>
    <row r="89">
      <c r="A89" t="inlineStr">
        <is>
          <t>R19-D1</t>
        </is>
      </c>
      <c r="B89" t="inlineStr">
        <is>
          <t>R19</t>
        </is>
      </c>
      <c r="C89" t="inlineStr">
        <is>
          <t>Frequent and unstable changes in the regulatory environment, retrospective application of new regulations, and ambiguity in regulatory guidelines</t>
        </is>
      </c>
      <c r="D89" t="inlineStr">
        <is>
          <t>Continuous monitoring and tracking of regulatory changes; proactive engagement and consultation with regulators to anticipate potential regulatory developments</t>
        </is>
      </c>
      <c r="E89" s="5" t="n">
        <v>0.25</v>
      </c>
      <c r="F89" s="5" t="n">
        <v>4</v>
      </c>
      <c r="G89" s="5" t="n">
        <v>5</v>
      </c>
      <c r="H89" s="5" t="n">
        <v>4</v>
      </c>
      <c r="I89" s="5" t="n">
        <v>3</v>
      </c>
      <c r="J89" t="inlineStr">
        <is>
          <t>Regulatory Horizon Scanning Coverage %</t>
        </is>
      </c>
      <c r="K89" s="5" t="n">
        <v>90</v>
      </c>
      <c r="L89" s="5" t="n">
        <v>60</v>
      </c>
      <c r="M89" s="5" t="n">
        <v>45</v>
      </c>
      <c r="N89" s="5" t="inlineStr">
        <is>
          <t>lower_is_worse</t>
        </is>
      </c>
      <c r="O89" t="inlineStr">
        <is>
          <t>(No. of regulatory changes identified proactively ÷ Total regulatory changes received in period) × 100</t>
        </is>
      </c>
      <c r="P89" t="inlineStr">
        <is>
          <t>Reported quarterly to Chief Compliance Officer and ExCo</t>
        </is>
      </c>
      <c r="Q89" t="inlineStr">
        <is>
          <t>Chief Compliance Officer / Executive Compliance Officer</t>
        </is>
      </c>
    </row>
    <row r="90">
      <c r="A90" t="inlineStr">
        <is>
          <t>R19-D2</t>
        </is>
      </c>
      <c r="B90" t="inlineStr">
        <is>
          <t>R19</t>
        </is>
      </c>
      <c r="C90" t="inlineStr">
        <is>
          <t>Political interference and inconsistent regulatory enforcement creating unpredictability in regulatory actions</t>
        </is>
      </c>
      <c r="D90" t="inlineStr">
        <is>
          <t>Development of flexible systems and processes to adapt quickly to new regulations; periodic regulatory impact assessments aligned to industry and technology changes</t>
        </is>
      </c>
      <c r="E90" s="5" t="n">
        <v>0.25</v>
      </c>
      <c r="F90" s="5" t="n">
        <v>4</v>
      </c>
      <c r="G90" s="5" t="n">
        <v>5</v>
      </c>
      <c r="H90" s="5" t="n">
        <v>5</v>
      </c>
      <c r="I90" s="5" t="n">
        <v>2</v>
      </c>
      <c r="J90" t="inlineStr">
        <is>
          <t>Regulatory Enquiry Response Time (Days)</t>
        </is>
      </c>
      <c r="K90" s="5" t="n">
        <v>4</v>
      </c>
      <c r="L90" s="5" t="n">
        <v>6</v>
      </c>
      <c r="M90" s="5" t="n">
        <v>10</v>
      </c>
      <c r="N90" s="5" t="inlineStr">
        <is>
          <t>higher_is_worse</t>
        </is>
      </c>
      <c r="O90" t="inlineStr">
        <is>
          <t>Average (Response date – Receipt date) in business days across all regulatory enquiries in period</t>
        </is>
      </c>
      <c r="P90" t="inlineStr">
        <is>
          <t>Reported monthly to Chief Compliance Officer and Executive Compliance Officer</t>
        </is>
      </c>
      <c r="Q90" t="inlineStr">
        <is>
          <t>Chief Compliance Officer / Executive Compliance Officer</t>
        </is>
      </c>
    </row>
    <row r="91">
      <c r="A91" t="inlineStr">
        <is>
          <t>R19-D3</t>
        </is>
      </c>
      <c r="B91" t="inlineStr">
        <is>
          <t>R19</t>
        </is>
      </c>
      <c r="C91" t="inlineStr">
        <is>
          <t>Poorly designed regulations with unclear objectives or unintended consequences, and regulations not adapted to current industry realities</t>
        </is>
      </c>
      <c r="D91" t="inlineStr">
        <is>
          <t>Regular review and updating of policies to reflect new regulatory standards; legal and compliance teams working closely to monitor and interpret new regulations</t>
        </is>
      </c>
      <c r="E91" s="5" t="n">
        <v>0.2</v>
      </c>
      <c r="F91" s="5" t="n">
        <v>3</v>
      </c>
      <c r="G91" s="5" t="n">
        <v>4</v>
      </c>
      <c r="H91" s="5" t="n">
        <v>4</v>
      </c>
      <c r="I91" s="5" t="n">
        <v>3</v>
      </c>
      <c r="J91" t="inlineStr">
        <is>
          <t>Regulatory Impact Assessment Rate %</t>
        </is>
      </c>
      <c r="K91" s="5" t="n">
        <v>98</v>
      </c>
      <c r="L91" s="5" t="n">
        <v>80</v>
      </c>
      <c r="M91" s="5" t="n">
        <v>65</v>
      </c>
      <c r="N91" s="5" t="inlineStr">
        <is>
          <t>lower_is_worse</t>
        </is>
      </c>
      <c r="O91" t="inlineStr">
        <is>
          <t>(No. of significant regulations with timely impact assessment ÷ Total significant regulations received) × 100</t>
        </is>
      </c>
      <c r="P91" t="inlineStr">
        <is>
          <t>Reported monthly to Chief Compliance Officer and ExCo</t>
        </is>
      </c>
      <c r="Q91" t="inlineStr">
        <is>
          <t>Chief Compliance Officer / Executive Compliance Officer</t>
        </is>
      </c>
    </row>
    <row r="92">
      <c r="A92" t="inlineStr">
        <is>
          <t>R19-D4</t>
        </is>
      </c>
      <c r="B92" t="inlineStr">
        <is>
          <t>R19</t>
        </is>
      </c>
      <c r="C92" t="inlineStr">
        <is>
          <t>Unpredictable enforcement of regulations and inadequate regulatory engagement to represent the Bank's perspective during policy formulation</t>
        </is>
      </c>
      <c r="D92" t="inlineStr">
        <is>
          <t>Robust regulatory engagement strategy including representation on industry bodies and active participation in regulatory consultations and policy forums</t>
        </is>
      </c>
      <c r="E92" s="5" t="n">
        <v>0.15</v>
      </c>
      <c r="F92" s="5" t="n">
        <v>3</v>
      </c>
      <c r="G92" s="5" t="n">
        <v>4</v>
      </c>
      <c r="H92" s="5" t="n">
        <v>4</v>
      </c>
      <c r="I92" s="5" t="n">
        <v>5</v>
      </c>
      <c r="J92" t="inlineStr">
        <is>
          <t>Industry Body Participation Count /Qtr</t>
        </is>
      </c>
      <c r="K92" s="5" t="n">
        <v>2</v>
      </c>
      <c r="L92" s="5" t="n">
        <v>2</v>
      </c>
      <c r="M92" s="5" t="n">
        <v>1</v>
      </c>
      <c r="N92" s="5" t="inlineStr">
        <is>
          <t>lower_is_worse</t>
        </is>
      </c>
      <c r="O92" t="inlineStr">
        <is>
          <t>Count of formal industry body meetings, regulatory consultations, and policy forums attended in the period</t>
        </is>
      </c>
      <c r="P92" t="inlineStr">
        <is>
          <t>Reported quarterly to Executive Compliance Officer and Board</t>
        </is>
      </c>
      <c r="Q92" t="inlineStr">
        <is>
          <t>Chief Compliance Officer / Executive Compliance Officer</t>
        </is>
      </c>
    </row>
    <row r="93">
      <c r="A93" t="inlineStr">
        <is>
          <t>R19-D5</t>
        </is>
      </c>
      <c r="B93" t="inlineStr">
        <is>
          <t>R19</t>
        </is>
      </c>
      <c r="C93" t="inlineStr">
        <is>
          <t>Rapid regulatory pronouncements requiring immediate compliance with short timelines straining the Bank's implementation capacity</t>
        </is>
      </c>
      <c r="D93" t="inlineStr">
        <is>
          <t>Documented regulatory change management process with structured implementation timelines, accountability assignments, and board-level regulatory risk reporting</t>
        </is>
      </c>
      <c r="E93" s="5" t="n">
        <v>0.15</v>
      </c>
      <c r="F93" s="5" t="n">
        <v>4</v>
      </c>
      <c r="G93" s="5" t="n">
        <v>4</v>
      </c>
      <c r="H93" s="5" t="n">
        <v>5</v>
      </c>
      <c r="I93" s="5" t="n">
        <v>4</v>
      </c>
      <c r="J93" t="inlineStr">
        <is>
          <t>Regulatory Change Implementation Lead (Days)</t>
        </is>
      </c>
      <c r="K93" s="5" t="n">
        <v>40</v>
      </c>
      <c r="L93" s="5" t="n">
        <v>31</v>
      </c>
      <c r="M93" s="5" t="n">
        <v>45</v>
      </c>
      <c r="N93" s="5" t="inlineStr">
        <is>
          <t>higher_is_worse</t>
        </is>
      </c>
      <c r="O93" t="inlineStr">
        <is>
          <t>Average (Implementation complete date – Directive receipt date) in calendar days</t>
        </is>
      </c>
      <c r="P93" t="inlineStr">
        <is>
          <t>Reported monthly to Chief Compliance Officer and ExCo</t>
        </is>
      </c>
      <c r="Q93" t="inlineStr">
        <is>
          <t>Chief Compliance Officer / CFO</t>
        </is>
      </c>
    </row>
    <row r="94">
      <c r="A94" t="inlineStr">
        <is>
          <t>R20-D1</t>
        </is>
      </c>
      <c r="B94" t="inlineStr">
        <is>
          <t>R20</t>
        </is>
      </c>
      <c r="C94" t="inlineStr">
        <is>
          <t>Incomplete or improper customer documentation, expired identity means, and data integrity issues at the point of customer onboarding</t>
        </is>
      </c>
      <c r="D94" t="inlineStr">
        <is>
          <t>Multi-level checks to confirm customer data accuracy at onboarding; ID cards verified on respective portals; address verification effectively carried out</t>
        </is>
      </c>
      <c r="E94" s="5" t="n">
        <v>0.25</v>
      </c>
      <c r="F94" s="5" t="n">
        <v>4</v>
      </c>
      <c r="G94" s="5" t="n">
        <v>4</v>
      </c>
      <c r="H94" s="5" t="n">
        <v>3</v>
      </c>
      <c r="I94" s="5" t="n">
        <v>3</v>
      </c>
      <c r="J94" t="inlineStr">
        <is>
          <t>KYC Completeness Rate at Opening %</t>
        </is>
      </c>
      <c r="K94" s="5" t="n">
        <v>92</v>
      </c>
      <c r="L94" s="5" t="n">
        <v>95</v>
      </c>
      <c r="M94" s="5" t="n">
        <v>90</v>
      </c>
      <c r="N94" s="5" t="inlineStr">
        <is>
          <t>lower_is_worse</t>
        </is>
      </c>
      <c r="O94" t="inlineStr">
        <is>
          <t>(No. of new accounts with full KYC documentation ÷ Total new accounts opened) × 100</t>
        </is>
      </c>
      <c r="P94" t="inlineStr">
        <is>
          <t>Reported monthly to Head, Retail Operations and Chief Compliance Officer; quarterly to BRMC</t>
        </is>
      </c>
      <c r="Q94" t="inlineStr">
        <is>
          <t>Head, Retail Operations / Chief Compliance Officer</t>
        </is>
      </c>
    </row>
    <row r="95">
      <c r="A95" t="inlineStr">
        <is>
          <t>R20-D2</t>
        </is>
      </c>
      <c r="B95" t="inlineStr">
        <is>
          <t>R20</t>
        </is>
      </c>
      <c r="C95" t="inlineStr">
        <is>
          <t>Absence of proper customer address verification and inadequate due diligence processes during onboarding for retail and corporate customers</t>
        </is>
      </c>
      <c r="D95" t="inlineStr">
        <is>
          <t>Enhanced process for identifying PEPs with extended due diligence procedures; legal search reports on corporate accounts ensuring proper beneficial ownership disclosure</t>
        </is>
      </c>
      <c r="E95" s="5" t="n">
        <v>0.25</v>
      </c>
      <c r="F95" s="5" t="n">
        <v>4</v>
      </c>
      <c r="G95" s="5" t="n">
        <v>5</v>
      </c>
      <c r="H95" s="5" t="n">
        <v>3</v>
      </c>
      <c r="I95" s="5" t="n">
        <v>3</v>
      </c>
      <c r="J95" t="inlineStr">
        <is>
          <t>Customer Address Verification Rate %</t>
        </is>
      </c>
      <c r="K95" s="5" t="n">
        <v>90</v>
      </c>
      <c r="L95" s="5" t="n">
        <v>90</v>
      </c>
      <c r="M95" s="5" t="n">
        <v>80</v>
      </c>
      <c r="N95" s="5" t="inlineStr">
        <is>
          <t>lower_is_worse</t>
        </is>
      </c>
      <c r="O95" t="inlineStr">
        <is>
          <t>(No. of accounts with completed address verification ÷ Total accounts requiring verification) × 100</t>
        </is>
      </c>
      <c r="P95" t="inlineStr">
        <is>
          <t>Reported monthly to Head, Retail Operations and Chief Compliance Officer</t>
        </is>
      </c>
      <c r="Q95" t="inlineStr">
        <is>
          <t>Head, Retail Operations / Chief Compliance Officer</t>
        </is>
      </c>
    </row>
    <row r="96">
      <c r="A96" t="inlineStr">
        <is>
          <t>R20-D3</t>
        </is>
      </c>
      <c r="B96" t="inlineStr">
        <is>
          <t>R20</t>
        </is>
      </c>
      <c r="C96" t="inlineStr">
        <is>
          <t>Improper storage, misplacement, and poor management of customer files creating gaps in audit trail and compliance records</t>
        </is>
      </c>
      <c r="D96" t="inlineStr">
        <is>
          <t>Continuous AML/CFT awareness training and compliance education for all staff with regular assessments on understanding of KYC regulatory requirements</t>
        </is>
      </c>
      <c r="E96" s="5" t="n">
        <v>0.2</v>
      </c>
      <c r="F96" s="5" t="n">
        <v>3</v>
      </c>
      <c r="G96" s="5" t="n">
        <v>4</v>
      </c>
      <c r="H96" s="5" t="n">
        <v>3</v>
      </c>
      <c r="I96" s="5" t="n">
        <v>3</v>
      </c>
      <c r="J96" t="inlineStr">
        <is>
          <t>Customer File Audit Finding Rate /100</t>
        </is>
      </c>
      <c r="K96" s="5" t="n">
        <v>6</v>
      </c>
      <c r="L96" s="5" t="n">
        <v>3</v>
      </c>
      <c r="M96" s="5" t="n">
        <v>5</v>
      </c>
      <c r="N96" s="5" t="inlineStr">
        <is>
          <t>higher_is_worse</t>
        </is>
      </c>
      <c r="O96" t="inlineStr">
        <is>
          <t>(No. of deficient customer files ÷ Total customer files sampled) × 100</t>
        </is>
      </c>
      <c r="P96" t="inlineStr">
        <is>
          <t>Reported quarterly to Head, Retail Operations and Chief Compliance Officer; annually to BRMC</t>
        </is>
      </c>
      <c r="Q96" t="inlineStr">
        <is>
          <t>Head, Retail Operations / Chief Compliance Officer</t>
        </is>
      </c>
    </row>
    <row r="97">
      <c r="A97" t="inlineStr">
        <is>
          <t>R20-D4</t>
        </is>
      </c>
      <c r="B97" t="inlineStr">
        <is>
          <t>R20</t>
        </is>
      </c>
      <c r="C97" t="inlineStr">
        <is>
          <t>Inadequate identification and enhanced due diligence of politically exposed persons (PEPs) and high-risk customers posing AML/CFT risks</t>
        </is>
      </c>
      <c r="D97" t="inlineStr">
        <is>
          <t>Automated document management system for secure storage and retrieval of customer files; structured file tracking to prevent misplacement or loss</t>
        </is>
      </c>
      <c r="E97" s="5" t="n">
        <v>0.15</v>
      </c>
      <c r="F97" s="5" t="n">
        <v>3</v>
      </c>
      <c r="G97" s="5" t="n">
        <v>5</v>
      </c>
      <c r="H97" s="5" t="n">
        <v>4</v>
      </c>
      <c r="I97" s="5" t="n">
        <v>3</v>
      </c>
      <c r="J97" t="inlineStr">
        <is>
          <t>PEP EDD Completion Rate %</t>
        </is>
      </c>
      <c r="K97" s="5" t="n">
        <v>50</v>
      </c>
      <c r="L97" s="5" t="n">
        <v>90</v>
      </c>
      <c r="M97" s="5" t="n">
        <v>80</v>
      </c>
      <c r="N97" s="5" t="inlineStr">
        <is>
          <t>lower_is_worse</t>
        </is>
      </c>
      <c r="O97" t="inlineStr">
        <is>
          <t>(No. of PEP accounts with current EDD ÷ Total PEP accounts identified) × 100</t>
        </is>
      </c>
      <c r="P97" t="inlineStr">
        <is>
          <t>Reported monthly to Chief Compliance Officer and Executive Compliance Officer; quarterly to BRMC</t>
        </is>
      </c>
      <c r="Q97" t="inlineStr">
        <is>
          <t>Chief Compliance Officer / Executive Compliance Officer</t>
        </is>
      </c>
    </row>
    <row r="98">
      <c r="A98" t="inlineStr">
        <is>
          <t>R20-D5</t>
        </is>
      </c>
      <c r="B98" t="inlineStr">
        <is>
          <t>R20</t>
        </is>
      </c>
      <c r="C98" t="inlineStr">
        <is>
          <t>Lack of awareness and training among staff on KYC and AML/CFT requirements leading to recurring compliance gaps and regulatory infractions</t>
        </is>
      </c>
      <c r="D98" t="inlineStr">
        <is>
          <t>Periodic KYC reviews and refresh of existing customer records; proactive engagement with regulators; and implementation of RegTech solutions for compliance monitoring</t>
        </is>
      </c>
      <c r="E98" s="5" t="n">
        <v>0.15</v>
      </c>
      <c r="F98" s="5" t="n">
        <v>3</v>
      </c>
      <c r="G98" s="5" t="n">
        <v>4</v>
      </c>
      <c r="H98" s="5" t="n">
        <v>3</v>
      </c>
      <c r="I98" s="5" t="n">
        <v>3</v>
      </c>
      <c r="J98" t="inlineStr">
        <is>
          <t>AML/CFT Training Completion &amp; Pass Rate %</t>
        </is>
      </c>
      <c r="K98" s="5" t="n">
        <v>90</v>
      </c>
      <c r="L98" s="5" t="n">
        <v>85</v>
      </c>
      <c r="M98" s="5" t="n">
        <v>75</v>
      </c>
      <c r="N98" s="5" t="inlineStr">
        <is>
          <t>lower_is_worse</t>
        </is>
      </c>
      <c r="O98" t="inlineStr">
        <is>
          <t>(No. of targeted staff completing AML/CFT training with ≥ 70% pass ÷ Total targeted staff) × 100</t>
        </is>
      </c>
      <c r="P98" t="inlineStr">
        <is>
          <t>Reported quarterly to Chief Compliance Officer and Executive Compliance Officer; annually to BRMC</t>
        </is>
      </c>
      <c r="Q98" t="inlineStr">
        <is>
          <t>Chief Compliance Officer / Head, Compliance</t>
        </is>
      </c>
    </row>
    <row r="99">
      <c r="A99" t="inlineStr">
        <is>
          <t>R21-D1</t>
        </is>
      </c>
      <c r="B99" t="inlineStr">
        <is>
          <t>R21</t>
        </is>
      </c>
      <c r="C99" t="inlineStr">
        <is>
          <t>Inadequate transactional knowledge of Bank's products/services, poor documentation drafting and review, and gaps in security collateral perfection</t>
        </is>
      </c>
      <c r="D99" t="inlineStr">
        <is>
          <t>Hiring of competent, experienced Legal Officers and engagement of reputable external counsel best fit for each transaction or litigation case</t>
        </is>
      </c>
      <c r="E99" s="5" t="n">
        <v>0.25</v>
      </c>
      <c r="F99" s="5" t="n">
        <v>3</v>
      </c>
      <c r="G99" s="5" t="n">
        <v>4</v>
      </c>
      <c r="H99" s="5" t="n">
        <v>3</v>
      </c>
      <c r="I99" s="5" t="n">
        <v>3</v>
      </c>
      <c r="J99" t="inlineStr">
        <is>
          <t>Legal Documentation Review Rate %</t>
        </is>
      </c>
      <c r="K99" s="5" t="n">
        <v>90</v>
      </c>
      <c r="L99" s="5" t="n">
        <v>90</v>
      </c>
      <c r="M99" s="5" t="n">
        <v>80</v>
      </c>
      <c r="N99" s="5" t="inlineStr">
        <is>
          <t>lower_is_worse</t>
        </is>
      </c>
      <c r="O99" t="inlineStr">
        <is>
          <t>(No. of Tier-1 matters escalated within 24 hours ÷ Total Tier-1 legal matters arising) × 100</t>
        </is>
      </c>
      <c r="P99" t="inlineStr">
        <is>
          <t>Reported monthly to General Counsel and CEO</t>
        </is>
      </c>
      <c r="Q99" t="inlineStr">
        <is>
          <t>General Counsel / CEO</t>
        </is>
      </c>
    </row>
    <row r="100">
      <c r="A100" t="inlineStr">
        <is>
          <t>R21-D2</t>
        </is>
      </c>
      <c r="B100" t="inlineStr">
        <is>
          <t>R21</t>
        </is>
      </c>
      <c r="C100" t="inlineStr">
        <is>
          <t>Non-diligent prosecution and defense of cases, poor solicitor profiling, and mismatch of legal expertise to case type and complexity</t>
        </is>
      </c>
      <c r="D100" t="inlineStr">
        <is>
          <t>End-to-end documentation review and drafting support across all transactions within the Bank's approved framework to identify and mitigate legal risks</t>
        </is>
      </c>
      <c r="E100" s="5" t="n">
        <v>0.25</v>
      </c>
      <c r="F100" s="5" t="n">
        <v>3</v>
      </c>
      <c r="G100" s="5" t="n">
        <v>4</v>
      </c>
      <c r="H100" s="5" t="n">
        <v>3</v>
      </c>
      <c r="I100" s="5" t="n">
        <v>4</v>
      </c>
      <c r="J100" t="inlineStr">
        <is>
          <t>Legal Case Win/Settlement Rate %</t>
        </is>
      </c>
      <c r="K100" s="5" t="n">
        <v>67</v>
      </c>
      <c r="L100" s="5" t="n">
        <v>55</v>
      </c>
      <c r="M100" s="5" t="n">
        <v>45</v>
      </c>
      <c r="N100" s="5" t="inlineStr">
        <is>
          <t>lower_is_worse</t>
        </is>
      </c>
      <c r="O100" t="inlineStr">
        <is>
          <t>(No. of cases resolved in bank's favour ÷ Total resolved cases in period) × 100</t>
        </is>
      </c>
      <c r="P100" t="inlineStr">
        <is>
          <t>Reported quarterly to General Counsel and Board Audit Committee</t>
        </is>
      </c>
      <c r="Q100" t="inlineStr">
        <is>
          <t>General Counsel / CEO</t>
        </is>
      </c>
    </row>
    <row r="101">
      <c r="A101" t="inlineStr">
        <is>
          <t>R21-D3</t>
        </is>
      </c>
      <c r="B101" t="inlineStr">
        <is>
          <t>R21</t>
        </is>
      </c>
      <c r="C101" t="inlineStr">
        <is>
          <t>Gaps in service provider and third-party engagements including intellectual property issues, contract weaknesses, and inadequate value-for-money assurance</t>
        </is>
      </c>
      <c r="D101" t="inlineStr">
        <is>
          <t>Continuous legal training and awareness programmes for bankwide process improvement and strengthening of contract management practices</t>
        </is>
      </c>
      <c r="E101" s="5" t="n">
        <v>0.2</v>
      </c>
      <c r="F101" s="5" t="n">
        <v>3</v>
      </c>
      <c r="G101" s="5" t="n">
        <v>4</v>
      </c>
      <c r="H101" s="5" t="n">
        <v>3</v>
      </c>
      <c r="I101" s="5" t="n">
        <v>4</v>
      </c>
      <c r="J101" t="inlineStr">
        <is>
          <t>Third-Party Contract IP Protection Rate %</t>
        </is>
      </c>
      <c r="K101" s="5" t="n">
        <v>58</v>
      </c>
      <c r="L101" s="5" t="n">
        <v>85</v>
      </c>
      <c r="M101" s="5" t="n">
        <v>75</v>
      </c>
      <c r="N101" s="5" t="inlineStr">
        <is>
          <t>lower_is_worse</t>
        </is>
      </c>
      <c r="O101" t="inlineStr">
        <is>
          <t>(No. of tech/data vendor contracts with IP clauses ÷ Total tech/data vendor contracts) × 100</t>
        </is>
      </c>
      <c r="P101" t="inlineStr">
        <is>
          <t>Reported quarterly to General Counsel and Procurement</t>
        </is>
      </c>
      <c r="Q101" t="inlineStr">
        <is>
          <t>General Counsel / Head, Procurement</t>
        </is>
      </c>
    </row>
    <row r="102">
      <c r="A102" t="inlineStr">
        <is>
          <t>R21-D4</t>
        </is>
      </c>
      <c r="B102" t="inlineStr">
        <is>
          <t>R21</t>
        </is>
      </c>
      <c r="C102" t="inlineStr">
        <is>
          <t>High bankwide crystallization of operational risk events leading to litigation, regulatory penalties, and significant financial and reputational exposure</t>
        </is>
      </c>
      <c r="D102" t="inlineStr">
        <is>
          <t>Periodic review and reporting of legal case portfolio with proactive case strategy and structured escalation of high-impact litigation matters</t>
        </is>
      </c>
      <c r="E102" s="5" t="n">
        <v>0.15</v>
      </c>
      <c r="F102" s="5" t="n">
        <v>3</v>
      </c>
      <c r="G102" s="5" t="n">
        <v>5</v>
      </c>
      <c r="H102" s="5" t="n">
        <v>4</v>
      </c>
      <c r="I102" s="5" t="n">
        <v>2</v>
      </c>
      <c r="J102" t="inlineStr">
        <is>
          <t>Litigation Provision % of Tier1 Capital</t>
        </is>
      </c>
      <c r="K102" s="5" t="n">
        <v>15</v>
      </c>
      <c r="L102" s="5" t="n">
        <v>5</v>
      </c>
      <c r="M102" s="5" t="n">
        <v>8</v>
      </c>
      <c r="N102" s="5" t="inlineStr">
        <is>
          <t>higher_is_worse</t>
        </is>
      </c>
      <c r="O102" t="inlineStr">
        <is>
          <t>Training: (Completions ÷ Total staff) × 100 | Phishing: (Passes ÷ Total sent) × 100</t>
        </is>
      </c>
      <c r="P102" t="inlineStr">
        <is>
          <t>Reported monthly to CISO; quarterly to BRMC</t>
        </is>
      </c>
      <c r="Q102" t="inlineStr">
        <is>
          <t>CISO / Head, HR</t>
        </is>
      </c>
    </row>
    <row r="103">
      <c r="A103" t="inlineStr">
        <is>
          <t>R21-D5</t>
        </is>
      </c>
      <c r="B103" t="inlineStr">
        <is>
          <t>R21</t>
        </is>
      </c>
      <c r="C103" t="inlineStr">
        <is>
          <t>Inadequate tracking and escalation of legal matters, poor stakeholder engagement in managing legal risk, and delayed remediation</t>
        </is>
      </c>
      <c r="D103" t="inlineStr">
        <is>
          <t>Third-party contract governance framework ensuring SLAs include right-to-audit clauses, IP protections, and accountability provisions for service delivery</t>
        </is>
      </c>
      <c r="E103" s="5" t="n">
        <v>0.15</v>
      </c>
      <c r="F103" s="5" t="n">
        <v>3</v>
      </c>
      <c r="G103" s="5" t="n">
        <v>4</v>
      </c>
      <c r="H103" s="5" t="n">
        <v>3</v>
      </c>
      <c r="I103" s="5" t="n">
        <v>4</v>
      </c>
      <c r="J103" t="inlineStr">
        <is>
          <t>Legal Matter Escalation Response Rate %</t>
        </is>
      </c>
      <c r="K103" s="5" t="n">
        <v>75</v>
      </c>
      <c r="L103" s="5" t="n">
        <v>85</v>
      </c>
      <c r="M103" s="5" t="n">
        <v>75</v>
      </c>
      <c r="N103" s="5" t="inlineStr">
        <is>
          <t>lower_is_worse</t>
        </is>
      </c>
      <c r="O103" t="inlineStr">
        <is>
          <t>(No. of data repositories with completed classification ÷ Total active data repositories) × 100</t>
        </is>
      </c>
      <c r="P103" t="inlineStr">
        <is>
          <t>Reported quarterly to CDO and CISO; annually to BRMC</t>
        </is>
      </c>
      <c r="Q103" t="inlineStr">
        <is>
          <t>CDO / CISO</t>
        </is>
      </c>
    </row>
    <row r="104">
      <c r="A104" t="inlineStr">
        <is>
          <t>R22-D1</t>
        </is>
      </c>
      <c r="B104" t="inlineStr">
        <is>
          <t>R22</t>
        </is>
      </c>
      <c r="C104" t="inlineStr">
        <is>
          <t>Expanding attack surface from remote working, cloud adoption, APIs, and increasing number of connected devices, compounded by malicious code, phishing, and hacking</t>
        </is>
      </c>
      <c r="D104" t="inlineStr">
        <is>
          <t>Implementation of 2FA on transaction applications, maker-checker controls on financial systems, and effective access management including IAM and privileged access management</t>
        </is>
      </c>
      <c r="E104" s="5" t="n">
        <v>0.25</v>
      </c>
      <c r="F104" s="5" t="n">
        <v>5</v>
      </c>
      <c r="G104" s="5" t="n">
        <v>5</v>
      </c>
      <c r="H104" s="5" t="n">
        <v>5</v>
      </c>
      <c r="I104" s="5" t="n">
        <v>2</v>
      </c>
      <c r="J104" t="inlineStr">
        <is>
          <t>Mean Time to Detect (MTTD) Hours</t>
        </is>
      </c>
      <c r="K104" s="5" t="n">
        <v>12</v>
      </c>
      <c r="L104" s="5" t="n">
        <v>5</v>
      </c>
      <c r="M104" s="5" t="n">
        <v>24</v>
      </c>
      <c r="N104" s="5" t="inlineStr">
        <is>
          <t>higher_is_worse</t>
        </is>
      </c>
      <c r="O104" t="inlineStr">
        <is>
          <t>Average (Detection timestamp – Attack introduction timestamp) in hours across detected incidents</t>
        </is>
      </c>
      <c r="P104" t="inlineStr">
        <is>
          <t>Reported weekly to CISO; monthly to CRO and Board IT Risk Committee</t>
        </is>
      </c>
      <c r="Q104" t="inlineStr">
        <is>
          <t>CISO / Chief Technology Executive</t>
        </is>
      </c>
    </row>
    <row r="105">
      <c r="A105" t="inlineStr">
        <is>
          <t>R22-D2</t>
        </is>
      </c>
      <c r="B105" t="inlineStr">
        <is>
          <t>R22</t>
        </is>
      </c>
      <c r="C105" t="inlineStr">
        <is>
          <t>Third-party and N-party security breaches, insider threats, collusion attacks, and abuse of system privileges and access rights</t>
        </is>
      </c>
      <c r="D105" t="inlineStr">
        <is>
          <t>Deployment of enterprise defences (web-application firewall, WAF, Firewalls, Endpoint protection, XDR/EDR) and LAN segmentation to mitigate exploitation of vulnerabilities</t>
        </is>
      </c>
      <c r="E105" s="5" t="n">
        <v>0.2</v>
      </c>
      <c r="F105" s="5" t="n">
        <v>4</v>
      </c>
      <c r="G105" s="5" t="n">
        <v>5</v>
      </c>
      <c r="H105" s="5" t="n">
        <v>4</v>
      </c>
      <c r="I105" s="5" t="n">
        <v>3</v>
      </c>
      <c r="J105" t="inlineStr">
        <is>
          <t>Privileged Access Review Rate %</t>
        </is>
      </c>
      <c r="K105" s="5" t="n">
        <v>89</v>
      </c>
      <c r="L105" s="5" t="n">
        <v>90</v>
      </c>
      <c r="M105" s="5" t="n">
        <v>80</v>
      </c>
      <c r="N105" s="5" t="inlineStr">
        <is>
          <t>lower_is_worse</t>
        </is>
      </c>
      <c r="O105" t="inlineStr">
        <is>
          <t>(No. of privileged accounts recertified in cycle ÷ Total privileged accounts) × 100</t>
        </is>
      </c>
      <c r="P105" t="inlineStr">
        <is>
          <t>Reported monthly to CISO; quarterly to Board IT Risk Committee</t>
        </is>
      </c>
      <c r="Q105" t="inlineStr">
        <is>
          <t>CISO / CTO</t>
        </is>
      </c>
    </row>
    <row r="106">
      <c r="A106" t="inlineStr">
        <is>
          <t>R22-D3</t>
        </is>
      </c>
      <c r="B106" t="inlineStr">
        <is>
          <t>R22</t>
        </is>
      </c>
      <c r="C106" t="inlineStr">
        <is>
          <t>Obsolete, end-of-life equipment and unpatched systems creating exploitable vulnerabilities, and delays in obtaining management approvals for mitigation</t>
        </is>
      </c>
      <c r="D106" t="inlineStr">
        <is>
          <t>Active patch management framework with dedicated personnel, EOL system refresh programme, and completion of SOAR and UEBA for anomaly detection and response</t>
        </is>
      </c>
      <c r="E106" s="5" t="n">
        <v>0.2</v>
      </c>
      <c r="F106" s="5" t="n">
        <v>4</v>
      </c>
      <c r="G106" s="5" t="n">
        <v>5</v>
      </c>
      <c r="H106" s="5" t="n">
        <v>4</v>
      </c>
      <c r="I106" s="5" t="n">
        <v>3</v>
      </c>
      <c r="J106" t="inlineStr">
        <is>
          <t>Critical Vulnerability Patch Rate (30d) %</t>
        </is>
      </c>
      <c r="K106" s="5" t="n">
        <v>70</v>
      </c>
      <c r="L106" s="5" t="n">
        <v>85</v>
      </c>
      <c r="M106" s="5" t="n">
        <v>75</v>
      </c>
      <c r="N106" s="5" t="inlineStr">
        <is>
          <t>lower_is_worse</t>
        </is>
      </c>
      <c r="O106" t="inlineStr">
        <is>
          <t>(No. of critical vulnerabilities patched within 30-day SLA ÷ Total critical vulnerabilities identified) × 100</t>
        </is>
      </c>
      <c r="P106" t="inlineStr">
        <is>
          <t>Reported monthly to CISO and CTO; quarterly to Board IT Risk Committee</t>
        </is>
      </c>
      <c r="Q106" t="inlineStr">
        <is>
          <t>CISO / CTO</t>
        </is>
      </c>
    </row>
    <row r="107">
      <c r="A107" t="inlineStr">
        <is>
          <t>R22-D4</t>
        </is>
      </c>
      <c r="B107" t="inlineStr">
        <is>
          <t>R22</t>
        </is>
      </c>
      <c r="C107" t="inlineStr">
        <is>
          <t>Inadequate staff knowledge of information and cyber security risks, infrequent technical training, and emerging technology adoption without adequate risk coverage</t>
        </is>
      </c>
      <c r="D107" t="inlineStr">
        <is>
          <t>Data loss prevention solution, data encryption and tokenization implementation, ransomware cyber recovery solution, and Cloud and API security deployment</t>
        </is>
      </c>
      <c r="E107" s="5" t="n">
        <v>0.2</v>
      </c>
      <c r="F107" s="5" t="n">
        <v>4</v>
      </c>
      <c r="G107" s="5" t="n">
        <v>4</v>
      </c>
      <c r="H107" s="5" t="n">
        <v>4</v>
      </c>
      <c r="I107" s="5" t="n">
        <v>3</v>
      </c>
      <c r="J107" t="inlineStr">
        <is>
          <t>Cyber Awareness &amp; Phishing Pass Rate %</t>
        </is>
      </c>
      <c r="K107" s="5" t="n">
        <v>80</v>
      </c>
      <c r="L107" s="5" t="n">
        <v>80</v>
      </c>
      <c r="M107" s="5" t="n">
        <v>65</v>
      </c>
      <c r="N107" s="5" t="inlineStr">
        <is>
          <t>lower_is_worse</t>
        </is>
      </c>
      <c r="O107" t="inlineStr">
        <is>
          <t>(No. of changes implemented without incident or rollback ÷ Total changes implemented) × 100</t>
        </is>
      </c>
      <c r="P107" t="inlineStr">
        <is>
          <t>Reported monthly to CTO/CIO; quarterly to Board IT Risk Committee</t>
        </is>
      </c>
      <c r="Q107" t="inlineStr">
        <is>
          <t>CTO / CIO</t>
        </is>
      </c>
    </row>
    <row r="108">
      <c r="A108" t="inlineStr">
        <is>
          <t>R22-D5</t>
        </is>
      </c>
      <c r="B108" t="inlineStr">
        <is>
          <t>R22</t>
        </is>
      </c>
      <c r="C108" t="inlineStr">
        <is>
          <t>Loss or corruption of data from inadequate storage/retrieval systems, economic hardship-driven insider threats, and evolving cyber threats landscape</t>
        </is>
      </c>
      <c r="D108" t="inlineStr">
        <is>
          <t>Continuous staff cybersecurity training and awareness, standardization of SOPs, deepened threat intelligence management, and AI-enabled SIEM implementation</t>
        </is>
      </c>
      <c r="E108" s="5" t="n">
        <v>0.15</v>
      </c>
      <c r="F108" s="5" t="n">
        <v>4</v>
      </c>
      <c r="G108" s="5" t="n">
        <v>5</v>
      </c>
      <c r="H108" s="5" t="n">
        <v>5</v>
      </c>
      <c r="I108" s="5" t="n">
        <v>3</v>
      </c>
      <c r="J108" t="inlineStr">
        <is>
          <t>DLP Alert Resolution Rate %</t>
        </is>
      </c>
      <c r="K108" s="5" t="n">
        <v>85</v>
      </c>
      <c r="L108" s="5" t="n">
        <v>85</v>
      </c>
      <c r="M108" s="5" t="n">
        <v>75</v>
      </c>
      <c r="N108" s="5" t="inlineStr">
        <is>
          <t>lower_is_worse</t>
        </is>
      </c>
      <c r="O108" t="inlineStr">
        <is>
          <t>(No. of DLP alerts resolved within 24 hours ÷ Total DLP alerts triggered) × 100</t>
        </is>
      </c>
      <c r="P108" t="inlineStr">
        <is>
          <t>Reported daily to CISO (alerts); monthly summary to CRO</t>
        </is>
      </c>
      <c r="Q108" t="inlineStr">
        <is>
          <t>CISO / CDO</t>
        </is>
      </c>
    </row>
    <row r="109">
      <c r="A109" t="inlineStr">
        <is>
          <t>R23-D1</t>
        </is>
      </c>
      <c r="B109" t="inlineStr">
        <is>
          <t>R23</t>
        </is>
      </c>
      <c r="C109" t="inlineStr">
        <is>
          <t>Identity theft, phishing, cyber attacks, and data breaches compounded by insider threats, unethical staff conduct, and poor handling of shared bank data by third parties</t>
        </is>
      </c>
      <c r="D109" t="inlineStr">
        <is>
          <t>Access management controls ensuring only authorized personnel access sensitive data; DLP solution operational; data encryption and tokenization implemented</t>
        </is>
      </c>
      <c r="E109" s="5" t="n">
        <v>0.25</v>
      </c>
      <c r="F109" s="5" t="n">
        <v>4</v>
      </c>
      <c r="G109" s="5" t="n">
        <v>5</v>
      </c>
      <c r="H109" s="5" t="n">
        <v>5</v>
      </c>
      <c r="I109" s="5" t="n">
        <v>3</v>
      </c>
      <c r="J109" t="inlineStr">
        <is>
          <t>Data Classification Compliance Rate %</t>
        </is>
      </c>
      <c r="K109" s="5" t="n">
        <v>85</v>
      </c>
      <c r="L109" s="5" t="n">
        <v>80</v>
      </c>
      <c r="M109" s="5" t="n">
        <v>65</v>
      </c>
      <c r="N109" s="5" t="inlineStr">
        <is>
          <t>lower_is_worse</t>
        </is>
      </c>
      <c r="O109" t="inlineStr">
        <is>
          <t>(No. of locations with all safety equipment certified and in-date ÷ Total locations) × 100</t>
        </is>
      </c>
      <c r="P109" t="inlineStr">
        <is>
          <t>Reported quarterly to Head, General Services and COO; annually to Board</t>
        </is>
      </c>
      <c r="Q109" t="inlineStr">
        <is>
          <t>Head, General Services / COO</t>
        </is>
      </c>
    </row>
    <row r="110">
      <c r="A110" t="inlineStr">
        <is>
          <t>R23-D2</t>
        </is>
      </c>
      <c r="B110" t="inlineStr">
        <is>
          <t>R23</t>
        </is>
      </c>
      <c r="C110" t="inlineStr">
        <is>
          <t>Inadequate structures restricting unauthorized data access, absence of data governance framework, and improper or inadequate data classification</t>
        </is>
      </c>
      <c r="D110" t="inlineStr">
        <is>
          <t>Data Privacy Policy developed and communicated bankwide; Data Protection Officers appointed; ROPA and Vendor Assessment Register maintained by Data Management</t>
        </is>
      </c>
      <c r="E110" s="5" t="n">
        <v>0.25</v>
      </c>
      <c r="F110" s="5" t="n">
        <v>4</v>
      </c>
      <c r="G110" s="5" t="n">
        <v>4</v>
      </c>
      <c r="H110" s="5" t="n">
        <v>3</v>
      </c>
      <c r="I110" s="5" t="n">
        <v>3</v>
      </c>
      <c r="J110" t="inlineStr">
        <is>
          <t>Personal Data Breach Count /Qtr</t>
        </is>
      </c>
      <c r="K110" s="5" t="n">
        <v>1</v>
      </c>
      <c r="L110" s="5" t="n">
        <v>1</v>
      </c>
      <c r="M110" s="5" t="n">
        <v>2</v>
      </c>
      <c r="N110" s="5" t="inlineStr">
        <is>
          <t>higher_is_worse</t>
        </is>
      </c>
      <c r="O110" t="inlineStr">
        <is>
          <t>Count of confirmed incidents in the period where personal data was accessed, lost, or disclosed without authorisation</t>
        </is>
      </c>
      <c r="P110" t="inlineStr">
        <is>
          <t>Reported immediately to CDO, CISO, Chief Compliance Officer (NDPA notification obligation within 72 hours)</t>
        </is>
      </c>
      <c r="Q110" t="inlineStr">
        <is>
          <t>CDO / CISO</t>
        </is>
      </c>
    </row>
    <row r="111">
      <c r="A111" t="inlineStr">
        <is>
          <t>R23-D3</t>
        </is>
      </c>
      <c r="B111" t="inlineStr">
        <is>
          <t>R23</t>
        </is>
      </c>
      <c r="C111" t="inlineStr">
        <is>
          <t>Outsourced database servers, third-party relationships, and inadequate data processing agreements exposing customer personally identifiable information (PII)</t>
        </is>
      </c>
      <c r="D111" t="inlineStr">
        <is>
          <t>Regular staff and customer training on data privacy; Data Privacy Impact Assessments mandatory for all IT projects, products, and third-party data processing arrangements</t>
        </is>
      </c>
      <c r="E111" s="5" t="n">
        <v>0.2</v>
      </c>
      <c r="F111" s="5" t="n">
        <v>3</v>
      </c>
      <c r="G111" s="5" t="n">
        <v>4</v>
      </c>
      <c r="H111" s="5" t="n">
        <v>3</v>
      </c>
      <c r="I111" s="5" t="n">
        <v>3</v>
      </c>
      <c r="J111" t="inlineStr">
        <is>
          <t>NDPA Compliance Assessment Score %</t>
        </is>
      </c>
      <c r="K111" s="5" t="n">
        <v>90</v>
      </c>
      <c r="L111" s="5" t="n">
        <v>80</v>
      </c>
      <c r="M111" s="5" t="n">
        <v>65</v>
      </c>
      <c r="N111" s="5" t="inlineStr">
        <is>
          <t>lower_is_worse</t>
        </is>
      </c>
      <c r="O111" t="inlineStr">
        <is>
          <t>Assessment score from NDPA compliance checklist covering all 12 NDPA principles</t>
        </is>
      </c>
      <c r="P111" t="inlineStr">
        <is>
          <t>Assessed annually; results reported to Board within 30 days of assessment completion</t>
        </is>
      </c>
      <c r="Q111" t="inlineStr">
        <is>
          <t>CDO / Chief Compliance Officer</t>
        </is>
      </c>
    </row>
    <row r="112">
      <c r="A112" t="inlineStr">
        <is>
          <t>R23-D4</t>
        </is>
      </c>
      <c r="B112" t="inlineStr">
        <is>
          <t>R23</t>
        </is>
      </c>
      <c r="C112" t="inlineStr">
        <is>
          <t>Exposure of PII through physical registers, inadequate governance of emerging technologies (RPA etc.), and poorly trained employees on data privacy obligations</t>
        </is>
      </c>
      <c r="D112" t="inlineStr">
        <is>
          <t>Data consent forms deployed on digital channels and branches; NDA and data processing agreements signed by all third parties; periodic data spot checks conducted</t>
        </is>
      </c>
      <c r="E112" s="5" t="n">
        <v>0.15</v>
      </c>
      <c r="F112" s="5" t="n">
        <v>3</v>
      </c>
      <c r="G112" s="5" t="n">
        <v>4</v>
      </c>
      <c r="H112" s="5" t="n">
        <v>3</v>
      </c>
      <c r="I112" s="5" t="n">
        <v>5</v>
      </c>
      <c r="J112" t="inlineStr">
        <is>
          <t>Data Access Recertification Rate %</t>
        </is>
      </c>
      <c r="K112" s="5" t="n">
        <v>100</v>
      </c>
      <c r="L112" s="5" t="n">
        <v>90</v>
      </c>
      <c r="M112" s="5" t="n">
        <v>80</v>
      </c>
      <c r="N112" s="5" t="inlineStr">
        <is>
          <t>lower_is_worse</t>
        </is>
      </c>
      <c r="O112" t="inlineStr">
        <is>
          <t>(No. of sensitive data access accounts recertified ÷ Total sensitive data access accounts) × 100</t>
        </is>
      </c>
      <c r="P112" t="inlineStr">
        <is>
          <t>Reported monthly to CDO and CISO; quarterly to BRMC</t>
        </is>
      </c>
      <c r="Q112" t="inlineStr">
        <is>
          <t>CDO / CISO</t>
        </is>
      </c>
    </row>
    <row r="113">
      <c r="A113" t="inlineStr">
        <is>
          <t>R23-D5</t>
        </is>
      </c>
      <c r="B113" t="inlineStr">
        <is>
          <t>R23</t>
        </is>
      </c>
      <c r="C113" t="inlineStr">
        <is>
          <t>Evolving and complex regulatory data protection laws increasing compliance obligations and risk of sanctions, litigation, and reputational damage</t>
        </is>
      </c>
      <c r="D113" t="inlineStr">
        <is>
          <t>Ransomware resilience solution deployed; physical registers being digitalized; SOPs updated for Data Privacy measures; ongoing regulatory engagement</t>
        </is>
      </c>
      <c r="E113" s="5" t="n">
        <v>0.15</v>
      </c>
      <c r="F113" s="5" t="n">
        <v>3</v>
      </c>
      <c r="G113" s="5" t="n">
        <v>5</v>
      </c>
      <c r="H113" s="5" t="n">
        <v>4</v>
      </c>
      <c r="I113" s="5" t="n">
        <v>5</v>
      </c>
      <c r="J113" t="inlineStr">
        <is>
          <t>Data Privacy Incident Rate (Staff) /Qtr</t>
        </is>
      </c>
      <c r="K113" s="5" t="n">
        <v>2</v>
      </c>
      <c r="L113" s="5" t="n">
        <v>1</v>
      </c>
      <c r="M113" s="5" t="n">
        <v>2</v>
      </c>
      <c r="N113" s="5" t="inlineStr">
        <is>
          <t>higher_is_worse</t>
        </is>
      </c>
      <c r="O113" t="inlineStr">
        <is>
          <t>Count of confirmed data privacy incidents in the period where root cause is staff error or deliberate misuse</t>
        </is>
      </c>
      <c r="P113" t="inlineStr">
        <is>
          <t>Reported monthly to CDO, CISO, and Chief Compliance Officer</t>
        </is>
      </c>
      <c r="Q113" t="inlineStr">
        <is>
          <t>CDO / Chief Compliance Officer</t>
        </is>
      </c>
    </row>
    <row r="114">
      <c r="A114" t="inlineStr">
        <is>
          <t>R24-D1</t>
        </is>
      </c>
      <c r="B114" t="inlineStr">
        <is>
          <t>R24</t>
        </is>
      </c>
      <c r="C114" t="inlineStr">
        <is>
          <t>Complexity and growing vulnerabilities in underlying IT systems; outdated technology and tools failing to keep pace with radically changed operational processes</t>
        </is>
      </c>
      <c r="D114" t="inlineStr">
        <is>
          <t>Monthly OEM patch management of Microsoft Windows and other systems; multifactor authentication, SIEM, file-integrity monitoring and web-application firewall integration for monitoring and access control</t>
        </is>
      </c>
      <c r="E114" s="5" t="n">
        <v>0.25</v>
      </c>
      <c r="F114" s="5" t="n">
        <v>4</v>
      </c>
      <c r="G114" s="5" t="n">
        <v>5</v>
      </c>
      <c r="H114" s="5" t="n">
        <v>4</v>
      </c>
      <c r="I114" s="5" t="n">
        <v>4</v>
      </c>
      <c r="J114" t="inlineStr">
        <is>
          <t>Technology Due Diligence Rate %</t>
        </is>
      </c>
      <c r="K114" s="5" t="n">
        <v>90</v>
      </c>
      <c r="L114" s="5" t="n">
        <v>90</v>
      </c>
      <c r="M114" s="5" t="n">
        <v>80</v>
      </c>
      <c r="N114" s="5" t="inlineStr">
        <is>
          <t>lower_is_worse</t>
        </is>
      </c>
      <c r="O114" t="inlineStr">
        <is>
          <t>(No. of new systems with completed due diligence before go-live ÷ Total new systems deployed) × 100</t>
        </is>
      </c>
      <c r="P114" t="inlineStr">
        <is>
          <t>Reported monthly to CTO/CIO; quarterly to Board IT Risk Committee</t>
        </is>
      </c>
      <c r="Q114" t="inlineStr">
        <is>
          <t>CTO / Chief Technology Executive</t>
        </is>
      </c>
    </row>
    <row r="115">
      <c r="A115" t="inlineStr">
        <is>
          <t>R24-D2</t>
        </is>
      </c>
      <c r="B115" t="inlineStr">
        <is>
          <t>R24</t>
        </is>
      </c>
      <c r="C115" t="inlineStr">
        <is>
          <t>Exponential expansion of mobile transaction platforms creating new entry points for malicious external actors into the Bank's systems</t>
        </is>
      </c>
      <c r="D115" t="inlineStr">
        <is>
          <t>Data loss prevention tools to prevent unauthorized access to critical IT systems and data; RACI standard alignment by Operational Risk for IT change governance</t>
        </is>
      </c>
      <c r="E115" s="5" t="n">
        <v>0.25</v>
      </c>
      <c r="F115" s="5" t="n">
        <v>4</v>
      </c>
      <c r="G115" s="5" t="n">
        <v>5</v>
      </c>
      <c r="H115" s="5" t="n">
        <v>5</v>
      </c>
      <c r="I115" s="5" t="n">
        <v>1</v>
      </c>
      <c r="J115" t="inlineStr">
        <is>
          <t>System Downtime Rate %</t>
        </is>
      </c>
      <c r="K115" s="5" t="n">
        <v>2</v>
      </c>
      <c r="L115" s="5" t="n">
        <v>0.1</v>
      </c>
      <c r="M115" s="5" t="n">
        <v>0.5</v>
      </c>
      <c r="N115" s="5" t="inlineStr">
        <is>
          <t>higher_is_worse</t>
        </is>
      </c>
      <c r="O115" t="inlineStr">
        <is>
          <t>(Total unplanned downtime hours for Tier-1 systems ÷ Total available hours) × 100</t>
        </is>
      </c>
      <c r="P115" t="inlineStr">
        <is>
          <t>Reported daily to CIO/CTO; monthly summary to Chief Technology Executive and ExCo</t>
        </is>
      </c>
      <c r="Q115" t="inlineStr">
        <is>
          <t>CIO / CTO</t>
        </is>
      </c>
    </row>
    <row r="116">
      <c r="A116" t="inlineStr">
        <is>
          <t>R24-D3</t>
        </is>
      </c>
      <c r="B116" t="inlineStr">
        <is>
          <t>R24</t>
        </is>
      </c>
      <c r="C116" t="inlineStr">
        <is>
          <t>Technology and systems upgrade risks associated with migration of critical and non-critical systems, and difficulty integrating new systems with legacy infrastructure</t>
        </is>
      </c>
      <c r="D116" t="inlineStr">
        <is>
          <t>Data quality controls and validation processes; robust system integration testing prior to go-live for all critical and non-critical system changes</t>
        </is>
      </c>
      <c r="E116" s="5" t="n">
        <v>0.2</v>
      </c>
      <c r="F116" s="5" t="n">
        <v>4</v>
      </c>
      <c r="G116" s="5" t="n">
        <v>4</v>
      </c>
      <c r="H116" s="5" t="n">
        <v>4</v>
      </c>
      <c r="I116" s="5" t="n">
        <v>3</v>
      </c>
      <c r="J116" t="inlineStr">
        <is>
          <t>System Compatibility Assessment Rate %</t>
        </is>
      </c>
      <c r="K116" s="5" t="n">
        <v>87</v>
      </c>
      <c r="L116" s="5" t="n">
        <v>90</v>
      </c>
      <c r="M116" s="5" t="n">
        <v>80</v>
      </c>
      <c r="N116" s="5" t="inlineStr">
        <is>
          <t>lower_is_worse</t>
        </is>
      </c>
      <c r="O116" t="inlineStr">
        <is>
          <t>(No. of integration changes with completed compatibility assessment ÷ Total integration changes deployed) × 100</t>
        </is>
      </c>
      <c r="P116" t="inlineStr">
        <is>
          <t>Reported monthly to CTO/CIO; quarterly to Board IT Risk Committee</t>
        </is>
      </c>
      <c r="Q116" t="inlineStr">
        <is>
          <t>CTO / CISO</t>
        </is>
      </c>
    </row>
    <row r="117">
      <c r="A117" t="inlineStr">
        <is>
          <t>R24-D4</t>
        </is>
      </c>
      <c r="B117" t="inlineStr">
        <is>
          <t>R24</t>
        </is>
      </c>
      <c r="C117" t="inlineStr">
        <is>
          <t>High prevalence of manual interventions, system incompatibility, and lower IT flexibility impacting operational efficiency and control effectiveness</t>
        </is>
      </c>
      <c r="D117" t="inlineStr">
        <is>
          <t>Structured IT change management process; regular evaluation of effectiveness of system controls with escalation and reporting to senior management</t>
        </is>
      </c>
      <c r="E117" s="5" t="n">
        <v>0.15</v>
      </c>
      <c r="F117" s="5" t="n">
        <v>4</v>
      </c>
      <c r="G117" s="5" t="n">
        <v>4</v>
      </c>
      <c r="H117" s="5" t="n">
        <v>3</v>
      </c>
      <c r="I117" s="5" t="n">
        <v>5</v>
      </c>
      <c r="J117" t="inlineStr">
        <is>
          <t>End-of-Life System Count (No Refresh Plan)</t>
        </is>
      </c>
      <c r="K117" s="5" t="n">
        <v>3</v>
      </c>
      <c r="L117" s="5" t="n">
        <v>1</v>
      </c>
      <c r="M117" s="5" t="n">
        <v>3</v>
      </c>
      <c r="N117" s="5" t="inlineStr">
        <is>
          <t>higher_is_worse</t>
        </is>
      </c>
      <c r="O117" t="inlineStr">
        <is>
          <t>Count of systems in IT asset inventory where vendor support has ended and no board-approved refresh plan exists</t>
        </is>
      </c>
      <c r="P117" t="inlineStr">
        <is>
          <t>Reported monthly to CTO and Chief Technology Executive; quarterly to Board IT Risk Committee</t>
        </is>
      </c>
      <c r="Q117" t="inlineStr">
        <is>
          <t>CTO / Chief Technology Executive</t>
        </is>
      </c>
    </row>
    <row r="118">
      <c r="A118" t="inlineStr">
        <is>
          <t>R24-D5</t>
        </is>
      </c>
      <c r="B118" t="inlineStr">
        <is>
          <t>R24</t>
        </is>
      </c>
      <c r="C118" t="inlineStr">
        <is>
          <t>Security vulnerabilities, compliance issues, and inability to support evolving business offerings from adoption of unsuitable or obsolete technology</t>
        </is>
      </c>
      <c r="D118" t="inlineStr">
        <is>
          <t>Proactive IT asset lifecycle management; planned refresh of EOL systems; ongoing modernization of technology stack to support business growth and resilience</t>
        </is>
      </c>
      <c r="E118" s="5" t="n">
        <v>0.15</v>
      </c>
      <c r="F118" s="5" t="n">
        <v>4</v>
      </c>
      <c r="G118" s="5" t="n">
        <v>5</v>
      </c>
      <c r="H118" s="5" t="n">
        <v>4</v>
      </c>
      <c r="I118" s="5" t="n">
        <v>5</v>
      </c>
      <c r="J118" t="inlineStr">
        <is>
          <t>Change Management Success Rate %</t>
        </is>
      </c>
      <c r="K118" s="5" t="n">
        <v>89</v>
      </c>
      <c r="L118" s="5" t="n">
        <v>88</v>
      </c>
      <c r="M118" s="5" t="n">
        <v>80</v>
      </c>
      <c r="N118" s="5" t="inlineStr">
        <is>
          <t>lower_is_worse</t>
        </is>
      </c>
      <c r="O118" t="inlineStr">
        <is>
          <t>(No. of staff completing H&amp;S training ÷ Total staff headcount) × 100</t>
        </is>
      </c>
      <c r="P118" t="inlineStr">
        <is>
          <t>Reported quarterly to Head, HR and Head, General Services; annually to Board</t>
        </is>
      </c>
      <c r="Q118" t="inlineStr">
        <is>
          <t>Head, HR / Head, General Services</t>
        </is>
      </c>
    </row>
    <row r="119">
      <c r="A119" t="inlineStr">
        <is>
          <t>R25-D1</t>
        </is>
      </c>
      <c r="B119" t="inlineStr">
        <is>
          <t>R25</t>
        </is>
      </c>
      <c r="C119" t="inlineStr">
        <is>
          <t>Environmental risks including climate change (physical, transition, liability risks) and financing of carbon-intensive industries harming ecosystems</t>
        </is>
      </c>
      <c r="D119" t="inlineStr">
        <is>
          <t>Integration of ESG/sustainability into corporate strategy and operations; ESG Management System (ESGMS) screening transactions for ESG risks</t>
        </is>
      </c>
      <c r="E119" s="5" t="n">
        <v>0.3</v>
      </c>
      <c r="F119" s="5" t="n">
        <v>1</v>
      </c>
      <c r="G119" s="5" t="n">
        <v>4</v>
      </c>
      <c r="H119" s="5" t="n">
        <v>3</v>
      </c>
      <c r="I119" s="5" t="n">
        <v>4</v>
      </c>
      <c r="J119" t="inlineStr">
        <is>
          <t>ESG Climate Risk-Screened Lending Ratio %</t>
        </is>
      </c>
      <c r="K119" s="5" t="n">
        <v>85</v>
      </c>
      <c r="L119" s="5" t="n">
        <v>85</v>
      </c>
      <c r="M119" s="5" t="n">
        <v>70</v>
      </c>
      <c r="N119" s="5" t="inlineStr">
        <is>
          <t>lower_is_worse</t>
        </is>
      </c>
      <c r="O119" t="inlineStr">
        <is>
          <t>(No. of material credit facilities with ESG screening ÷ Total material credit facilities approved) × 100</t>
        </is>
      </c>
      <c r="P119" t="inlineStr">
        <is>
          <t>Reported monthly to Head, Credit Risk and CRO; quarterly to Board ESG/BRMC</t>
        </is>
      </c>
      <c r="Q119" t="inlineStr">
        <is>
          <t>Head, Credit Risk / CRO</t>
        </is>
      </c>
    </row>
    <row r="120">
      <c r="A120" t="inlineStr">
        <is>
          <t>R25-D2</t>
        </is>
      </c>
      <c r="B120" t="inlineStr">
        <is>
          <t>R25</t>
        </is>
      </c>
      <c r="C120" t="inlineStr">
        <is>
          <t>Social risks encompassing labor practices, human rights violations, and inadequate community relations exposing the Bank to reputational and regulatory consequences</t>
        </is>
      </c>
      <c r="D120" t="inlineStr">
        <is>
          <t>Adoption of recognized ESG reporting frameworks (NSBPs, UNGC, GRI, ISSB IFRS S1 &amp; S2); external assurance on ESG/sustainability reporting for credibility</t>
        </is>
      </c>
      <c r="E120" s="5" t="n">
        <v>0.25</v>
      </c>
      <c r="F120" s="5" t="n">
        <v>1</v>
      </c>
      <c r="G120" s="5" t="n">
        <v>4</v>
      </c>
      <c r="H120" s="5" t="n">
        <v>3</v>
      </c>
      <c r="I120" s="5" t="n">
        <v>1</v>
      </c>
      <c r="J120" t="inlineStr">
        <is>
          <t>ESG Reporting Framework Compliance %</t>
        </is>
      </c>
      <c r="K120" s="5" t="n">
        <v>70</v>
      </c>
      <c r="L120" s="5" t="n">
        <v>70</v>
      </c>
      <c r="M120" s="5" t="n">
        <v>55</v>
      </c>
      <c r="N120" s="5" t="inlineStr">
        <is>
          <t>lower_is_worse</t>
        </is>
      </c>
      <c r="O120" t="inlineStr">
        <is>
          <t>Score assigned by third-party assurer based on completeness and accuracy of ESG disclosures against adopted frameworks</t>
        </is>
      </c>
      <c r="P120" t="inlineStr">
        <is>
          <t>Reported annually to Board and ExCo within 60 days of financial year-end</t>
        </is>
      </c>
      <c r="Q120" t="inlineStr">
        <is>
          <t>Head, Corporate Communications / CEO</t>
        </is>
      </c>
    </row>
    <row r="121">
      <c r="A121" t="inlineStr">
        <is>
          <t>R25-D3</t>
        </is>
      </c>
      <c r="B121" t="inlineStr">
        <is>
          <t>R25</t>
        </is>
      </c>
      <c r="C121" t="inlineStr">
        <is>
          <t>Governance risks including inadequate board oversight of ESG performance, executive compensation misalignment, and lack of transparency in ESG reporting</t>
        </is>
      </c>
      <c r="D121" t="inlineStr">
        <is>
          <t>Stakeholder engagement with customers, investors, communities, and regulators; active participation in ESG associations (e.g. UN Global Compact)</t>
        </is>
      </c>
      <c r="E121" s="5" t="n">
        <v>0.25</v>
      </c>
      <c r="F121" s="5" t="n">
        <v>1</v>
      </c>
      <c r="G121" s="5" t="n">
        <v>3</v>
      </c>
      <c r="H121" s="5" t="n">
        <v>3</v>
      </c>
      <c r="I121" s="5" t="n">
        <v>5</v>
      </c>
      <c r="J121" t="inlineStr">
        <is>
          <t>BRMC ESG Update Frequency /Year</t>
        </is>
      </c>
      <c r="K121" s="5" t="n">
        <v>3</v>
      </c>
      <c r="L121" s="5" t="n">
        <v>2</v>
      </c>
      <c r="M121" s="5" t="n">
        <v>1</v>
      </c>
      <c r="N121" s="5" t="inlineStr">
        <is>
          <t>lower_is_worse</t>
        </is>
      </c>
      <c r="O121" t="inlineStr">
        <is>
          <t>Count of BRMC meetings in the year where a formal ESG/sustainability risk agenda item was presented</t>
        </is>
      </c>
      <c r="P121" t="inlineStr">
        <is>
          <t>Tracked continuously; reported annually to Board Secretary and GRC</t>
        </is>
      </c>
      <c r="Q121" t="inlineStr">
        <is>
          <t>Head, Operational Risk / CEO</t>
        </is>
      </c>
    </row>
    <row r="122">
      <c r="A122" t="inlineStr">
        <is>
          <t>R25-D4</t>
        </is>
      </c>
      <c r="B122" t="inlineStr">
        <is>
          <t>R25</t>
        </is>
      </c>
      <c r="C122" t="inlineStr">
        <is>
          <t>Rapidly evolving ESG regulatory standards and reporting requirements creating compliance complexity and risk of enforcement actions or investor scrutiny</t>
        </is>
      </c>
      <c r="D122" t="inlineStr">
        <is>
          <t>Mainstreaming climate initiatives into strategy; measuring and reporting operational and financed emissions; quarterly Board ESG updates to BRMC</t>
        </is>
      </c>
      <c r="E122" s="5" t="n">
        <v>0.2</v>
      </c>
      <c r="F122" s="5" t="n">
        <v>1</v>
      </c>
      <c r="G122" s="5" t="n">
        <v>4</v>
      </c>
      <c r="H122" s="5" t="n">
        <v>4</v>
      </c>
      <c r="I122" s="5" t="n">
        <v>3</v>
      </c>
      <c r="J122" t="inlineStr">
        <is>
          <t>ESG Regulatory Compliance Gap Count</t>
        </is>
      </c>
      <c r="K122" s="5" t="n">
        <v>3</v>
      </c>
      <c r="L122" s="5" t="n">
        <v>1</v>
      </c>
      <c r="M122" s="5" t="n">
        <v>2</v>
      </c>
      <c r="N122" s="5" t="inlineStr">
        <is>
          <t>higher_is_worse</t>
        </is>
      </c>
      <c r="O122" t="inlineStr">
        <is>
          <t>Count of open gaps in the compliance register classified under ESG/sustainability category</t>
        </is>
      </c>
      <c r="P122" t="inlineStr">
        <is>
          <t>Reported quarterly to Chief Compliance Officer and Board ESG Committee</t>
        </is>
      </c>
      <c r="Q122" t="inlineStr">
        <is>
          <t>Chief Compliance Officer / Head, Corporate Communications</t>
        </is>
      </c>
    </row>
    <row r="123">
      <c r="A123" t="inlineStr">
        <is>
          <t>R26-D1</t>
        </is>
      </c>
      <c r="B123" t="inlineStr">
        <is>
          <t>R26</t>
        </is>
      </c>
      <c r="C123" t="inlineStr">
        <is>
          <t>Low awareness of health and safety hazards, absence or non-communication of relevant H&amp;S policies among staff and customers</t>
        </is>
      </c>
      <c r="D123" t="inlineStr">
        <is>
          <t>Regular health tips dissemination to staff and customers; H&amp;S champions established to monitor compliance with regulatory health and safety guidelines</t>
        </is>
      </c>
      <c r="E123" s="5" t="n">
        <v>0.25</v>
      </c>
      <c r="F123" s="5" t="n">
        <v>2</v>
      </c>
      <c r="G123" s="5" t="n">
        <v>4</v>
      </c>
      <c r="H123" s="5" t="n">
        <v>3</v>
      </c>
      <c r="I123" s="5" t="n">
        <v>3</v>
      </c>
      <c r="J123" t="inlineStr">
        <is>
          <t>H&amp;S Training Completion Rate %</t>
        </is>
      </c>
      <c r="K123" s="5" t="n">
        <v>95</v>
      </c>
      <c r="L123" s="5" t="n">
        <v>85</v>
      </c>
      <c r="M123" s="5" t="n">
        <v>75</v>
      </c>
      <c r="N123" s="5" t="inlineStr">
        <is>
          <t>lower_is_worse</t>
        </is>
      </c>
      <c r="O123" t="inlineStr">
        <is>
          <t>(No. of staff completing annual health screening ÷ Total staff headcount) × 100</t>
        </is>
      </c>
      <c r="P123" t="inlineStr">
        <is>
          <t>Reported annually to Head, HR and CEO; results summary to Board HR Committee</t>
        </is>
      </c>
      <c r="Q123" t="inlineStr">
        <is>
          <t>Head, HR / CEO</t>
        </is>
      </c>
    </row>
    <row r="124">
      <c r="A124" t="inlineStr">
        <is>
          <t>R26-D2</t>
        </is>
      </c>
      <c r="B124" t="inlineStr">
        <is>
          <t>R26</t>
        </is>
      </c>
      <c r="C124" t="inlineStr">
        <is>
          <t>Inadequate, obsolete, or insufficient safety equipment, first aid kits, and emergency response infrastructure across bank locations</t>
        </is>
      </c>
      <c r="D124" t="inlineStr">
        <is>
          <t>TPA medical scheme with Leadway; provision of safety equipment and first aid kits; virtual clinics for online real-time medical consultation</t>
        </is>
      </c>
      <c r="E124" s="5" t="n">
        <v>0.2</v>
      </c>
      <c r="F124" s="5" t="n">
        <v>2</v>
      </c>
      <c r="G124" s="5" t="n">
        <v>4</v>
      </c>
      <c r="H124" s="5" t="n">
        <v>4</v>
      </c>
      <c r="I124" s="5" t="n">
        <v>3</v>
      </c>
      <c r="J124" t="inlineStr">
        <is>
          <t>Safety Equipment Certification Rate %</t>
        </is>
      </c>
      <c r="K124" s="5" t="n">
        <v>98</v>
      </c>
      <c r="L124" s="5" t="n">
        <v>90</v>
      </c>
      <c r="M124" s="5" t="n">
        <v>80</v>
      </c>
      <c r="N124" s="5" t="inlineStr">
        <is>
          <t>lower_is_worse</t>
        </is>
      </c>
      <c r="O124" t="inlineStr">
        <is>
          <t>(No. of locations completing ≥ 2 drills per year ÷ Total locations) × 100</t>
        </is>
      </c>
      <c r="P124" t="inlineStr">
        <is>
          <t>Reported semi-annually to Head, Security Services and COO; annually to Board</t>
        </is>
      </c>
      <c r="Q124" t="inlineStr">
        <is>
          <t>Head, Security Services / COO</t>
        </is>
      </c>
    </row>
    <row r="125">
      <c r="A125" t="inlineStr">
        <is>
          <t>R26-D3</t>
        </is>
      </c>
      <c r="B125" t="inlineStr">
        <is>
          <t>R26</t>
        </is>
      </c>
      <c r="C125" t="inlineStr">
        <is>
          <t>Infrequent safety drills (fire, bomb scares), infrequent employee health checks, and inadequate management support for H&amp;S initiatives</t>
        </is>
      </c>
      <c r="D125" t="inlineStr">
        <is>
          <t>Periodic fire drills and bomb scare exercises; annual mandatory comprehensive health screening for all staff; ongoing fitness and wellness programmes</t>
        </is>
      </c>
      <c r="E125" s="5" t="n">
        <v>0.2</v>
      </c>
      <c r="F125" s="5" t="n">
        <v>2</v>
      </c>
      <c r="G125" s="5" t="n">
        <v>4</v>
      </c>
      <c r="H125" s="5" t="n">
        <v>3</v>
      </c>
      <c r="I125" s="5" t="n">
        <v>3</v>
      </c>
      <c r="J125" t="inlineStr">
        <is>
          <t>Fire/Emergency Drill Completion Rate %</t>
        </is>
      </c>
      <c r="K125" s="5" t="n">
        <v>76</v>
      </c>
      <c r="L125" s="5" t="n">
        <v>80</v>
      </c>
      <c r="M125" s="5" t="n">
        <v>65</v>
      </c>
      <c r="N125" s="5" t="inlineStr">
        <is>
          <t>lower_is_worse</t>
        </is>
      </c>
      <c r="O125" t="inlineStr">
        <is>
          <t>(No. of data-accessing vendors with current assessment ÷ Total data-accessing vendors) × 100</t>
        </is>
      </c>
      <c r="P125" t="inlineStr">
        <is>
          <t>Reported quarterly to CDO and Procurement; annually to BRMC</t>
        </is>
      </c>
      <c r="Q125" t="inlineStr">
        <is>
          <t>CDO / Head, Procurement</t>
        </is>
      </c>
    </row>
    <row r="126">
      <c r="A126" t="inlineStr">
        <is>
          <t>R26-D4</t>
        </is>
      </c>
      <c r="B126" t="inlineStr">
        <is>
          <t>R26</t>
        </is>
      </c>
      <c r="C126" t="inlineStr">
        <is>
          <t>Fire incidents, building hazards, and physical security threats posing direct risk to staff and customer safety at branch and head office locations</t>
        </is>
      </c>
      <c r="D126" t="inlineStr">
        <is>
          <t>Regular maintenance and audit of fire suppression systems, emergency exits, and safety infrastructure across all bank locations</t>
        </is>
      </c>
      <c r="E126" s="5" t="n">
        <v>0.2</v>
      </c>
      <c r="F126" s="5" t="n">
        <v>2</v>
      </c>
      <c r="G126" s="5" t="n">
        <v>5</v>
      </c>
      <c r="H126" s="5" t="n">
        <v>5</v>
      </c>
      <c r="I126" s="5" t="n">
        <v>4</v>
      </c>
      <c r="J126" t="inlineStr">
        <is>
          <t>H&amp;S Incident Rate per 1000 Staff</t>
        </is>
      </c>
      <c r="K126" s="5" t="n">
        <v>6</v>
      </c>
      <c r="L126" s="5" t="n">
        <v>3</v>
      </c>
      <c r="M126" s="5" t="n">
        <v>5</v>
      </c>
      <c r="N126" s="5" t="inlineStr">
        <is>
          <t>higher_is_worse</t>
        </is>
      </c>
      <c r="O126" t="inlineStr">
        <is>
          <t>(No. of reportable H&amp;S incidents in period ÷ Average staff headcount) × 1,000</t>
        </is>
      </c>
      <c r="P126" t="inlineStr">
        <is>
          <t>Reported quarterly to Head, HR and COO; annually to Board</t>
        </is>
      </c>
      <c r="Q126" t="inlineStr">
        <is>
          <t>Head, HR / COO</t>
        </is>
      </c>
    </row>
    <row r="127">
      <c r="A127" t="inlineStr">
        <is>
          <t>R26-D5</t>
        </is>
      </c>
      <c r="B127" t="inlineStr">
        <is>
          <t>R26</t>
        </is>
      </c>
      <c r="C127" t="inlineStr">
        <is>
          <t>Mental health and wellness risks from workplace stress, inadequate occupational health programmes, and insufficient access to medical and psychological support</t>
        </is>
      </c>
      <c r="D127" t="inlineStr">
        <is>
          <t>Dedicated H&amp;S policy and governance framework with periodic review; management accountability for health and safety performance across all divisions</t>
        </is>
      </c>
      <c r="E127" s="5" t="n">
        <v>0.15</v>
      </c>
      <c r="F127" s="5" t="n">
        <v>2</v>
      </c>
      <c r="G127" s="5" t="n">
        <v>3</v>
      </c>
      <c r="H127" s="5" t="n">
        <v>3</v>
      </c>
      <c r="I127" s="5" t="n">
        <v>3</v>
      </c>
      <c r="J127" t="inlineStr">
        <is>
          <t>Employee Health Screening Rate %</t>
        </is>
      </c>
      <c r="K127" s="5" t="n">
        <v>87</v>
      </c>
      <c r="L127" s="5" t="n">
        <v>80</v>
      </c>
      <c r="M127" s="5" t="n">
        <v>65</v>
      </c>
      <c r="N127" s="5" t="inlineStr">
        <is>
          <t>lower_is_worse</t>
        </is>
      </c>
      <c r="O127" t="inlineStr">
        <is>
          <t>(EVE stressed – EVE base) ÷ Tier 1 Capital × 100</t>
        </is>
      </c>
      <c r="P127" t="inlineStr">
        <is>
          <t>Reported quarterly to ALCO, CRO, and Board Risk Committee</t>
        </is>
      </c>
      <c r="Q127" t="inlineStr">
        <is>
          <t>Head, Market &amp; Liquidity Risk / CRO</t>
        </is>
      </c>
    </row>
  </sheetData>
  <dataValidations count="5">
    <dataValidation sqref="F2:F127" showDropDown="0" showInputMessage="0" showErrorMessage="1" allowBlank="0" error="Enter a whole number from 1 to 5" type="whole" operator="between">
      <formula1>1</formula1>
      <formula2>5</formula2>
    </dataValidation>
    <dataValidation sqref="G2:G127" showDropDown="0" showInputMessage="0" showErrorMessage="1" allowBlank="0" error="Enter a whole number from 1 to 5" type="whole" operator="between">
      <formula1>1</formula1>
      <formula2>5</formula2>
    </dataValidation>
    <dataValidation sqref="H2:H127" showDropDown="0" showInputMessage="0" showErrorMessage="1" allowBlank="0" error="Enter a whole number from 1 to 5" type="whole" operator="between">
      <formula1>1</formula1>
      <formula2>5</formula2>
    </dataValidation>
    <dataValidation sqref="I2:I127" showDropDown="0" showInputMessage="0" showErrorMessage="1" allowBlank="0" error="Enter a whole number from 1 to 5" type="whole" operator="between">
      <formula1>1</formula1>
      <formula2>5</formula2>
    </dataValidation>
    <dataValidation sqref="N2:N127" showDropDown="0" showInputMessage="0" showErrorMessage="1" allowBlank="0" type="list">
      <formula1>"lower_is_worse,higher_is_worse"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2026-10-26T00:05:08Z</dcterms:created>
  <dcterms:modified xmlns:dcterms="http://purl.org/dc/terms/" xmlns:xsi="http://www.w3.org/2001/XMLSchema-instance" xsi:type="dcterms:W3CDTF">2026-10-26T00:05:08Z</dcterms:modified>
</cp:coreProperties>
</file>