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nu/Dropbox/Ecole_Ingenieur-ENSTA_Paritech/MPRO/FAT/projet/"/>
    </mc:Choice>
  </mc:AlternateContent>
  <bookViews>
    <workbookView xWindow="0" yWindow="460" windowWidth="21000" windowHeight="12780" tabRatio="227"/>
  </bookViews>
  <sheets>
    <sheet name="Feuille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C24" i="1"/>
  <c r="D24" i="1"/>
  <c r="E24" i="1"/>
  <c r="F24" i="1"/>
  <c r="B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<sst xmlns="http://schemas.openxmlformats.org/spreadsheetml/2006/main" count="36" uniqueCount="35">
  <si>
    <t>N° station</t>
  </si>
  <si>
    <t>Nb de départs</t>
  </si>
  <si>
    <t>Nb d'arrivées</t>
  </si>
  <si>
    <t>Nb jours observation</t>
  </si>
  <si>
    <t>Observation entre 12 et 14h, tous les jours de semaine</t>
  </si>
  <si>
    <t>départ par jour</t>
  </si>
  <si>
    <t>arrivées par jour</t>
  </si>
  <si>
    <t>Sum</t>
  </si>
  <si>
    <t>pourcentages de destination</t>
  </si>
  <si>
    <t>p12</t>
  </si>
  <si>
    <t>p13</t>
  </si>
  <si>
    <t>p1n</t>
  </si>
  <si>
    <t>p21</t>
  </si>
  <si>
    <t>p31</t>
  </si>
  <si>
    <t>pn1</t>
  </si>
  <si>
    <t>p2n</t>
  </si>
  <si>
    <t>pn2</t>
  </si>
  <si>
    <t>p2(n-1)</t>
  </si>
  <si>
    <t>*</t>
  </si>
  <si>
    <t>d1</t>
  </si>
  <si>
    <t>d2</t>
  </si>
  <si>
    <t>dn</t>
  </si>
  <si>
    <t>d3</t>
  </si>
  <si>
    <t>"="</t>
  </si>
  <si>
    <t>a1</t>
  </si>
  <si>
    <t>a2</t>
  </si>
  <si>
    <t/>
  </si>
  <si>
    <t>a3</t>
  </si>
  <si>
    <t>an</t>
  </si>
  <si>
    <t>d2*p21</t>
  </si>
  <si>
    <t>"+ d3*p31</t>
  </si>
  <si>
    <t>"+ d4*p41</t>
  </si>
  <si>
    <t>=</t>
  </si>
  <si>
    <t>d1*p12</t>
  </si>
  <si>
    <t>"+ d3*p32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</si>
</sst>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0"/>
      <name val="Arial"/>
    </font>
    <font>
      <i/>
      <sz val="12"/>
      <color rgb="FFFFFFFF"/>
      <name val="Times New Roman"/>
      <family val="1"/>
    </font>
    <font>
      <b/>
      <sz val="10"/>
      <name val="Arial"/>
      <family val="2"/>
    </font>
    <font>
      <sz val="12"/>
      <color rgb="FF000000"/>
      <name val="Times New Roman"/>
      <family val="1"/>
    </font>
    <font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3300"/>
        <bgColor rgb="FF4C1900"/>
      </patternFill>
    </fill>
    <fill>
      <patternFill patternType="solid">
        <fgColor rgb="FF996633"/>
        <bgColor rgb="FF808080"/>
      </patternFill>
    </fill>
    <fill>
      <patternFill patternType="solid">
        <fgColor rgb="FFFFCC99"/>
        <bgColor rgb="FFC0C0C0"/>
      </patternFill>
    </fill>
  </fills>
  <borders count="8">
    <border>
      <left/>
      <right/>
      <top/>
      <bottom/>
      <diagonal/>
    </border>
    <border>
      <left style="hair">
        <color rgb="FF4C1900"/>
      </left>
      <right style="hair">
        <color rgb="FF4C1900"/>
      </right>
      <top style="hair">
        <color rgb="FF4C1900"/>
      </top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 style="hair">
        <color rgb="FF4C1900"/>
      </bottom>
      <diagonal/>
    </border>
    <border>
      <left style="hair">
        <color rgb="FF4C1900"/>
      </left>
      <right style="hair">
        <color rgb="FF4C1900"/>
      </right>
      <top/>
      <bottom style="hair">
        <color rgb="FF4C1900"/>
      </bottom>
      <diagonal/>
    </border>
    <border>
      <left/>
      <right style="hair">
        <color rgb="FFFF6633"/>
      </right>
      <top/>
      <bottom style="hair">
        <color rgb="FFFF6633"/>
      </bottom>
      <diagonal/>
    </border>
    <border>
      <left style="hair">
        <color rgb="FFFF6633"/>
      </left>
      <right style="hair">
        <color rgb="FFFF6633"/>
      </right>
      <top/>
      <bottom style="hair">
        <color rgb="FFFF6633"/>
      </bottom>
      <diagonal/>
    </border>
    <border>
      <left/>
      <right style="hair">
        <color rgb="FFFF6633"/>
      </right>
      <top style="hair">
        <color rgb="FFFF6633"/>
      </top>
      <bottom style="hair">
        <color rgb="FFFF6633"/>
      </bottom>
      <diagonal/>
    </border>
    <border>
      <left style="hair">
        <color rgb="FFFF6633"/>
      </left>
      <right style="hair">
        <color rgb="FFFF6633"/>
      </right>
      <top style="hair">
        <color rgb="FFFF6633"/>
      </top>
      <bottom style="hair">
        <color rgb="FFFF6633"/>
      </bottom>
      <diagonal/>
    </border>
  </borders>
  <cellStyleXfs count="4">
    <xf numFmtId="0" fontId="0" fillId="0" borderId="0"/>
    <xf numFmtId="9" fontId="1" fillId="0" borderId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0" borderId="0" xfId="0" applyFont="1"/>
    <xf numFmtId="49" fontId="2" fillId="3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9" fontId="1" fillId="0" borderId="0" xfId="1"/>
    <xf numFmtId="0" fontId="0" fillId="0" borderId="0" xfId="0" quotePrefix="1"/>
  </cellXfs>
  <cellStyles count="4">
    <cellStyle name="Lien hypertexte" xfId="2" builtinId="8" hidden="1"/>
    <cellStyle name="Lien hypertexte visité" xfId="3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4C1900"/>
      <rgbColor rgb="FF66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W24"/>
  <sheetViews>
    <sheetView tabSelected="1" zoomScale="85" zoomScaleNormal="85" zoomScalePageLayoutView="85" workbookViewId="0">
      <selection activeCell="I26" sqref="I26"/>
    </sheetView>
  </sheetViews>
  <sheetFormatPr baseColWidth="10" defaultColWidth="8.83203125" defaultRowHeight="13" x14ac:dyDescent="0.15"/>
  <cols>
    <col min="1" max="4" width="8.83203125" style="2"/>
  </cols>
  <sheetData>
    <row r="1" spans="1:23" s="5" customFormat="1" ht="17.75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5" t="s">
        <v>5</v>
      </c>
      <c r="F1" s="5" t="s">
        <v>6</v>
      </c>
      <c r="G1" s="5" t="s">
        <v>8</v>
      </c>
    </row>
    <row r="2" spans="1:23" ht="17.75" customHeight="1" x14ac:dyDescent="0.2">
      <c r="A2" s="6">
        <v>1</v>
      </c>
      <c r="B2" s="7">
        <v>122</v>
      </c>
      <c r="C2" s="7">
        <v>106</v>
      </c>
      <c r="D2" s="8">
        <v>177</v>
      </c>
      <c r="E2">
        <f>B2/D2</f>
        <v>0.68926553672316382</v>
      </c>
      <c r="F2">
        <f>C2/D2</f>
        <v>0.59887005649717517</v>
      </c>
      <c r="G2" s="12">
        <f>F2/$F$24</f>
        <v>1.3002246238433771E-2</v>
      </c>
      <c r="L2" s="1" t="s">
        <v>4</v>
      </c>
      <c r="M2" s="1"/>
      <c r="N2" s="1"/>
      <c r="O2" s="1"/>
      <c r="P2" s="1"/>
      <c r="Q2" s="1"/>
    </row>
    <row r="3" spans="1:23" ht="17.75" customHeight="1" x14ac:dyDescent="0.2">
      <c r="A3" s="6">
        <v>2</v>
      </c>
      <c r="B3" s="7">
        <v>430</v>
      </c>
      <c r="C3" s="7">
        <v>414</v>
      </c>
      <c r="D3" s="8">
        <v>184</v>
      </c>
      <c r="E3">
        <f t="shared" ref="E3:E22" si="0">B3/D3</f>
        <v>2.3369565217391304</v>
      </c>
      <c r="F3">
        <f t="shared" ref="F3:F22" si="1">C3/D3</f>
        <v>2.25</v>
      </c>
      <c r="G3" s="12">
        <f t="shared" ref="G3:G22" si="2">F3/$F$24</f>
        <v>4.885042041939857E-2</v>
      </c>
    </row>
    <row r="4" spans="1:23" ht="17.75" customHeight="1" x14ac:dyDescent="0.2">
      <c r="A4" s="6">
        <v>3</v>
      </c>
      <c r="B4" s="7">
        <v>516</v>
      </c>
      <c r="C4" s="7">
        <v>514</v>
      </c>
      <c r="D4" s="8">
        <v>183</v>
      </c>
      <c r="E4">
        <f t="shared" si="0"/>
        <v>2.819672131147541</v>
      </c>
      <c r="F4">
        <f t="shared" si="1"/>
        <v>2.8087431693989071</v>
      </c>
      <c r="G4" s="12">
        <f t="shared" si="2"/>
        <v>6.0981459855666949E-2</v>
      </c>
      <c r="K4" t="s">
        <v>19</v>
      </c>
      <c r="L4" s="13" t="s">
        <v>26</v>
      </c>
      <c r="N4">
        <v>0</v>
      </c>
      <c r="O4" t="s">
        <v>9</v>
      </c>
      <c r="P4" t="s">
        <v>10</v>
      </c>
      <c r="R4" t="s">
        <v>11</v>
      </c>
      <c r="W4" t="s">
        <v>24</v>
      </c>
    </row>
    <row r="5" spans="1:23" ht="17.75" customHeight="1" x14ac:dyDescent="0.2">
      <c r="A5" s="6">
        <v>4</v>
      </c>
      <c r="B5" s="7">
        <v>682</v>
      </c>
      <c r="C5" s="7">
        <v>674</v>
      </c>
      <c r="D5" s="8">
        <v>183</v>
      </c>
      <c r="E5">
        <f t="shared" si="0"/>
        <v>3.7267759562841531</v>
      </c>
      <c r="F5">
        <f t="shared" si="1"/>
        <v>3.6830601092896176</v>
      </c>
      <c r="G5" s="12">
        <f t="shared" si="2"/>
        <v>7.9964015452761716E-2</v>
      </c>
      <c r="K5" t="s">
        <v>20</v>
      </c>
      <c r="N5" t="s">
        <v>12</v>
      </c>
      <c r="O5">
        <v>0</v>
      </c>
      <c r="R5" t="s">
        <v>15</v>
      </c>
      <c r="W5" t="s">
        <v>25</v>
      </c>
    </row>
    <row r="6" spans="1:23" ht="17.75" customHeight="1" x14ac:dyDescent="0.2">
      <c r="A6" s="6">
        <v>5</v>
      </c>
      <c r="B6" s="7">
        <v>1018</v>
      </c>
      <c r="C6" s="7">
        <v>1020</v>
      </c>
      <c r="D6" s="8">
        <v>184</v>
      </c>
      <c r="E6">
        <f t="shared" si="0"/>
        <v>5.5326086956521738</v>
      </c>
      <c r="F6">
        <f t="shared" si="1"/>
        <v>5.5434782608695654</v>
      </c>
      <c r="G6" s="12">
        <f t="shared" si="2"/>
        <v>0.12035610827967765</v>
      </c>
      <c r="K6" t="s">
        <v>22</v>
      </c>
      <c r="M6" t="s">
        <v>18</v>
      </c>
      <c r="N6" t="s">
        <v>13</v>
      </c>
      <c r="P6">
        <v>0</v>
      </c>
      <c r="V6" t="s">
        <v>23</v>
      </c>
      <c r="W6" t="s">
        <v>27</v>
      </c>
    </row>
    <row r="7" spans="1:23" ht="17.75" customHeight="1" x14ac:dyDescent="0.2">
      <c r="A7" s="6">
        <v>6</v>
      </c>
      <c r="B7" s="7">
        <v>640</v>
      </c>
      <c r="C7" s="7">
        <v>638</v>
      </c>
      <c r="D7" s="8">
        <v>182</v>
      </c>
      <c r="E7">
        <f t="shared" si="0"/>
        <v>3.5164835164835164</v>
      </c>
      <c r="F7">
        <f t="shared" si="1"/>
        <v>3.5054945054945055</v>
      </c>
      <c r="G7" s="12">
        <f t="shared" si="2"/>
        <v>7.6108835720577014E-2</v>
      </c>
      <c r="R7" t="s">
        <v>17</v>
      </c>
    </row>
    <row r="8" spans="1:23" ht="17.75" customHeight="1" x14ac:dyDescent="0.2">
      <c r="A8" s="6">
        <v>7</v>
      </c>
      <c r="B8" s="7">
        <v>844</v>
      </c>
      <c r="C8" s="7">
        <v>852</v>
      </c>
      <c r="D8" s="8">
        <v>184</v>
      </c>
      <c r="E8">
        <f t="shared" si="0"/>
        <v>4.5869565217391308</v>
      </c>
      <c r="F8">
        <f t="shared" si="1"/>
        <v>4.6304347826086953</v>
      </c>
      <c r="G8" s="12">
        <f t="shared" si="2"/>
        <v>0.10053274926890721</v>
      </c>
      <c r="K8" t="s">
        <v>21</v>
      </c>
      <c r="N8" t="s">
        <v>14</v>
      </c>
      <c r="O8" t="s">
        <v>16</v>
      </c>
      <c r="R8">
        <v>0</v>
      </c>
      <c r="W8" t="s">
        <v>28</v>
      </c>
    </row>
    <row r="9" spans="1:23" ht="17.75" customHeight="1" x14ac:dyDescent="0.2">
      <c r="A9" s="6">
        <v>8</v>
      </c>
      <c r="B9" s="7">
        <v>356</v>
      </c>
      <c r="C9" s="7">
        <v>338</v>
      </c>
      <c r="D9" s="8">
        <v>184</v>
      </c>
      <c r="E9">
        <f t="shared" si="0"/>
        <v>1.9347826086956521</v>
      </c>
      <c r="F9">
        <f t="shared" si="1"/>
        <v>1.8369565217391304</v>
      </c>
      <c r="G9" s="12">
        <f t="shared" si="2"/>
        <v>3.9882710390716711E-2</v>
      </c>
      <c r="N9">
        <v>0</v>
      </c>
      <c r="O9">
        <v>0</v>
      </c>
      <c r="P9">
        <v>0</v>
      </c>
      <c r="Q9">
        <v>0</v>
      </c>
      <c r="R9">
        <v>0</v>
      </c>
    </row>
    <row r="10" spans="1:23" ht="17.75" customHeight="1" x14ac:dyDescent="0.2">
      <c r="A10" s="6">
        <v>9</v>
      </c>
      <c r="B10" s="7">
        <v>300</v>
      </c>
      <c r="C10" s="7">
        <v>314</v>
      </c>
      <c r="D10" s="8">
        <v>173</v>
      </c>
      <c r="E10">
        <f t="shared" si="0"/>
        <v>1.7341040462427746</v>
      </c>
      <c r="F10">
        <f t="shared" si="1"/>
        <v>1.8150289017341041</v>
      </c>
      <c r="G10" s="12">
        <f t="shared" si="2"/>
        <v>3.9406633299142332E-2</v>
      </c>
      <c r="L10" t="s">
        <v>29</v>
      </c>
      <c r="M10" t="s">
        <v>30</v>
      </c>
      <c r="N10" t="s">
        <v>31</v>
      </c>
      <c r="Q10" t="s">
        <v>32</v>
      </c>
      <c r="R10" t="s">
        <v>24</v>
      </c>
    </row>
    <row r="11" spans="1:23" ht="17.75" customHeight="1" x14ac:dyDescent="0.2">
      <c r="A11" s="6">
        <v>10</v>
      </c>
      <c r="B11" s="7">
        <v>250</v>
      </c>
      <c r="C11" s="7">
        <v>274</v>
      </c>
      <c r="D11" s="8">
        <v>184</v>
      </c>
      <c r="E11">
        <f t="shared" si="0"/>
        <v>1.3586956521739131</v>
      </c>
      <c r="F11">
        <f t="shared" si="1"/>
        <v>1.4891304347826086</v>
      </c>
      <c r="G11" s="12">
        <f t="shared" si="2"/>
        <v>3.2330954577089878E-2</v>
      </c>
      <c r="K11" t="s">
        <v>33</v>
      </c>
      <c r="M11" t="s">
        <v>34</v>
      </c>
    </row>
    <row r="12" spans="1:23" ht="17.75" customHeight="1" x14ac:dyDescent="0.2">
      <c r="A12" s="6">
        <v>11</v>
      </c>
      <c r="B12" s="7">
        <v>282</v>
      </c>
      <c r="C12" s="7">
        <v>274</v>
      </c>
      <c r="D12" s="8">
        <v>184</v>
      </c>
      <c r="E12">
        <f t="shared" si="0"/>
        <v>1.5326086956521738</v>
      </c>
      <c r="F12">
        <f t="shared" si="1"/>
        <v>1.4891304347826086</v>
      </c>
      <c r="G12" s="12">
        <f t="shared" si="2"/>
        <v>3.2330954577089878E-2</v>
      </c>
    </row>
    <row r="13" spans="1:23" ht="17.75" customHeight="1" x14ac:dyDescent="0.2">
      <c r="A13" s="6">
        <v>12</v>
      </c>
      <c r="B13" s="7">
        <v>218</v>
      </c>
      <c r="C13" s="7">
        <v>232</v>
      </c>
      <c r="D13" s="8">
        <v>175</v>
      </c>
      <c r="E13">
        <f t="shared" si="0"/>
        <v>1.2457142857142858</v>
      </c>
      <c r="F13">
        <f t="shared" si="1"/>
        <v>1.3257142857142856</v>
      </c>
      <c r="G13" s="12">
        <f t="shared" si="2"/>
        <v>2.8782977872509125E-2</v>
      </c>
    </row>
    <row r="14" spans="1:23" ht="17.75" customHeight="1" x14ac:dyDescent="0.2">
      <c r="A14" s="6">
        <v>13</v>
      </c>
      <c r="B14" s="7">
        <v>452</v>
      </c>
      <c r="C14" s="7">
        <v>458</v>
      </c>
      <c r="D14" s="8">
        <v>184</v>
      </c>
      <c r="E14">
        <f t="shared" si="0"/>
        <v>2.4565217391304346</v>
      </c>
      <c r="F14">
        <f t="shared" si="1"/>
        <v>2.4891304347826089</v>
      </c>
      <c r="G14" s="12">
        <f t="shared" si="2"/>
        <v>5.4042252541267023E-2</v>
      </c>
    </row>
    <row r="15" spans="1:23" ht="17.75" customHeight="1" x14ac:dyDescent="0.2">
      <c r="A15" s="6">
        <v>14</v>
      </c>
      <c r="B15" s="7">
        <v>332</v>
      </c>
      <c r="C15" s="7">
        <v>330</v>
      </c>
      <c r="D15" s="8">
        <v>184</v>
      </c>
      <c r="E15">
        <f t="shared" si="0"/>
        <v>1.8043478260869565</v>
      </c>
      <c r="F15">
        <f t="shared" si="1"/>
        <v>1.7934782608695652</v>
      </c>
      <c r="G15" s="12">
        <f t="shared" si="2"/>
        <v>3.8938740914013358E-2</v>
      </c>
    </row>
    <row r="16" spans="1:23" ht="17.75" customHeight="1" x14ac:dyDescent="0.2">
      <c r="A16" s="6">
        <v>15</v>
      </c>
      <c r="B16" s="7">
        <v>256</v>
      </c>
      <c r="C16" s="7">
        <v>272</v>
      </c>
      <c r="D16" s="8">
        <v>173</v>
      </c>
      <c r="E16">
        <f t="shared" si="0"/>
        <v>1.4797687861271676</v>
      </c>
      <c r="F16">
        <f t="shared" si="1"/>
        <v>1.5722543352601157</v>
      </c>
      <c r="G16" s="12">
        <f t="shared" si="2"/>
        <v>3.4135682348301638E-2</v>
      </c>
    </row>
    <row r="17" spans="1:7" ht="17.75" customHeight="1" x14ac:dyDescent="0.2">
      <c r="A17" s="6">
        <v>16</v>
      </c>
      <c r="B17" s="7">
        <v>432</v>
      </c>
      <c r="C17" s="7">
        <v>456</v>
      </c>
      <c r="D17" s="8">
        <v>120</v>
      </c>
      <c r="E17">
        <f t="shared" si="0"/>
        <v>3.6</v>
      </c>
      <c r="F17">
        <f t="shared" si="1"/>
        <v>3.8</v>
      </c>
      <c r="G17" s="12">
        <f t="shared" si="2"/>
        <v>8.2502932263873147E-2</v>
      </c>
    </row>
    <row r="18" spans="1:7" ht="17.75" customHeight="1" x14ac:dyDescent="0.2">
      <c r="A18" s="6">
        <v>17</v>
      </c>
      <c r="B18" s="7">
        <v>200</v>
      </c>
      <c r="C18" s="7">
        <v>186</v>
      </c>
      <c r="D18" s="8">
        <v>180</v>
      </c>
      <c r="E18">
        <f t="shared" si="0"/>
        <v>1.1111111111111112</v>
      </c>
      <c r="F18">
        <f t="shared" si="1"/>
        <v>1.0333333333333334</v>
      </c>
      <c r="G18" s="12">
        <f t="shared" si="2"/>
        <v>2.2435007896316386E-2</v>
      </c>
    </row>
    <row r="19" spans="1:7" ht="17.75" customHeight="1" x14ac:dyDescent="0.2">
      <c r="A19" s="6">
        <v>18</v>
      </c>
      <c r="B19" s="7">
        <v>130</v>
      </c>
      <c r="C19" s="7">
        <v>124</v>
      </c>
      <c r="D19" s="8">
        <v>183</v>
      </c>
      <c r="E19">
        <f t="shared" si="0"/>
        <v>0.7103825136612022</v>
      </c>
      <c r="F19">
        <f t="shared" si="1"/>
        <v>0.67759562841530052</v>
      </c>
      <c r="G19" s="12">
        <f t="shared" si="2"/>
        <v>1.4711480587748446E-2</v>
      </c>
    </row>
    <row r="20" spans="1:7" ht="17.75" customHeight="1" x14ac:dyDescent="0.2">
      <c r="A20" s="6">
        <v>19</v>
      </c>
      <c r="B20" s="7">
        <v>204</v>
      </c>
      <c r="C20" s="7">
        <v>218</v>
      </c>
      <c r="D20" s="8">
        <v>170</v>
      </c>
      <c r="E20">
        <f t="shared" si="0"/>
        <v>1.2</v>
      </c>
      <c r="F20">
        <f t="shared" si="1"/>
        <v>1.2823529411764707</v>
      </c>
      <c r="G20" s="12">
        <f t="shared" si="2"/>
        <v>2.7841546801121282E-2</v>
      </c>
    </row>
    <row r="21" spans="1:7" ht="17.75" customHeight="1" x14ac:dyDescent="0.2">
      <c r="A21" s="6">
        <v>20</v>
      </c>
      <c r="B21" s="7">
        <v>196</v>
      </c>
      <c r="C21" s="7">
        <v>196</v>
      </c>
      <c r="D21" s="8">
        <v>184</v>
      </c>
      <c r="E21">
        <f t="shared" si="0"/>
        <v>1.0652173913043479</v>
      </c>
      <c r="F21">
        <f t="shared" si="1"/>
        <v>1.0652173913043479</v>
      </c>
      <c r="G21" s="12">
        <f t="shared" si="2"/>
        <v>2.3127252179232175E-2</v>
      </c>
    </row>
    <row r="22" spans="1:7" ht="17.75" customHeight="1" x14ac:dyDescent="0.2">
      <c r="A22" s="9">
        <v>21</v>
      </c>
      <c r="B22" s="10">
        <v>244</v>
      </c>
      <c r="C22" s="10">
        <v>252</v>
      </c>
      <c r="D22" s="11">
        <v>184</v>
      </c>
      <c r="E22">
        <f t="shared" si="0"/>
        <v>1.326086956521739</v>
      </c>
      <c r="F22">
        <f t="shared" si="1"/>
        <v>1.3695652173913044</v>
      </c>
      <c r="G22" s="12">
        <f t="shared" si="2"/>
        <v>2.9735038516155655E-2</v>
      </c>
    </row>
    <row r="24" spans="1:7" x14ac:dyDescent="0.15">
      <c r="A24" s="2" t="s">
        <v>7</v>
      </c>
      <c r="B24" s="2">
        <f>SUM(B2:B22)</f>
        <v>8104</v>
      </c>
      <c r="C24" s="2">
        <f t="shared" ref="C24:G24" si="3">SUM(C2:C22)</f>
        <v>8142</v>
      </c>
      <c r="D24" s="2">
        <f t="shared" si="3"/>
        <v>3739</v>
      </c>
      <c r="E24" s="2">
        <f t="shared" si="3"/>
        <v>45.768060492190578</v>
      </c>
      <c r="F24" s="2">
        <f t="shared" si="3"/>
        <v>46.058969005444254</v>
      </c>
      <c r="G24" s="2">
        <f t="shared" si="3"/>
        <v>1</v>
      </c>
    </row>
  </sheetData>
  <mergeCells count="1">
    <mergeCell ref="L2:Q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0</cp:revision>
  <dcterms:modified xsi:type="dcterms:W3CDTF">2015-12-12T14:49:59Z</dcterms:modified>
  <dc:language>fr-FR</dc:language>
</cp:coreProperties>
</file>