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hieux/Desktop/Campaign Lab Hackathon/Data/MRP/"/>
    </mc:Choice>
  </mc:AlternateContent>
  <xr:revisionPtr revIDLastSave="0" documentId="13_ncr:1_{5668E5D9-7B29-9D4C-B0C3-300AFA24F781}" xr6:coauthVersionLast="47" xr6:coauthVersionMax="47" xr10:uidLastSave="{00000000-0000-0000-0000-000000000000}"/>
  <bookViews>
    <workbookView xWindow="0" yWindow="500" windowWidth="28800" windowHeight="17500" activeTab="2" xr2:uid="{4182EB71-061C-4775-A263-D725CD0AF911}"/>
  </bookViews>
  <sheets>
    <sheet name="READ ME" sheetId="4" r:id="rId1"/>
    <sheet name="1. variables" sheetId="3" r:id="rId2"/>
    <sheet name="2. results" sheetId="1" r:id="rId3"/>
    <sheet name="3. parties" sheetId="2" r:id="rId4"/>
  </sheets>
  <definedNames>
    <definedName name="_xlnm._FilterDatabase" localSheetId="2" hidden="1">'2. results'!$A$1:$DE$651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3" i="1"/>
  <c r="I212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20" i="1"/>
  <c r="I421" i="1"/>
  <c r="I422" i="1"/>
  <c r="I419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2" i="1"/>
</calcChain>
</file>

<file path=xl/sharedStrings.xml><?xml version="1.0" encoding="utf-8"?>
<sst xmlns="http://schemas.openxmlformats.org/spreadsheetml/2006/main" count="5663" uniqueCount="1973">
  <si>
    <t>Estimates of the 2019 general election result in new constituencies</t>
  </si>
  <si>
    <t>BBC News, ITV News, Sky News and the Press Association have together produced estimates of the 2019 general election result as if the new constituencies</t>
  </si>
  <si>
    <t>recommended by the separate Parliamentary Boundary Commissions for England, Scotland, Wales and Northern Ireland had then been in existence.</t>
  </si>
  <si>
    <t xml:space="preserve">These estimates were compiled by Colin Rallings and Michael Thrasher, Associate Members of Nuffield College, Oxford and Emeritus Professors at the University of Plymouth.  </t>
  </si>
  <si>
    <t xml:space="preserve">They produced the equivalent estimates for the two previous boundary reviews, fully implemented in 1997 and 2010 respectively. </t>
  </si>
  <si>
    <t>As on those occasions, the calculations for Scotland were done by Professor David Denver of Lancaster University and those for Northern Ireland by Nicholas Whyte, founder of the www.ark.ac.uk website.</t>
  </si>
  <si>
    <t>When using these estimates for publication or broadcast please credit as follows:</t>
  </si>
  <si>
    <r>
      <rPr>
        <b/>
        <sz val="11"/>
        <rFont val="Calibri"/>
        <family val="2"/>
        <scheme val="minor"/>
      </rPr>
      <t xml:space="preserve">In copy: </t>
    </r>
    <r>
      <rPr>
        <b/>
        <sz val="11"/>
        <color theme="3"/>
        <rFont val="Calibri"/>
        <family val="2"/>
        <scheme val="minor"/>
      </rPr>
      <t>Estimates compiled by Professors Colin Rallings and Michael Thrasher on behalf of BBC News, ITV News, Sky News and the Press Association.</t>
    </r>
  </si>
  <si>
    <t>Calculations for Scotland done by Professor David Denver, those for Northern Ireland by Nicholas Whyte.</t>
  </si>
  <si>
    <t>An explanation of the methods used and the electoral impact of the changes can be found in the document linked below.</t>
  </si>
  <si>
    <t>Column A</t>
  </si>
  <si>
    <t>Boundary Commission official name</t>
  </si>
  <si>
    <t>Column B</t>
  </si>
  <si>
    <t>Press Association name</t>
  </si>
  <si>
    <t>Column C</t>
  </si>
  <si>
    <t>ONS/GSS new constituency code - not yet avilable for Scotland/NI</t>
  </si>
  <si>
    <t>Column D</t>
  </si>
  <si>
    <t>Press Association code number</t>
  </si>
  <si>
    <t>Column E</t>
  </si>
  <si>
    <t>Region</t>
  </si>
  <si>
    <t>Column F</t>
  </si>
  <si>
    <t>Nation</t>
  </si>
  <si>
    <t>Column G</t>
  </si>
  <si>
    <t xml:space="preserve">Boundary Commission designation of Borough or County constituency </t>
  </si>
  <si>
    <t>Column H</t>
  </si>
  <si>
    <t xml:space="preserve">Index of Change - measure of how 'new' a constituency is.  Varies from 'none' = no change to over 100 = very little resemblance to any previous constituency </t>
  </si>
  <si>
    <t>Column I</t>
  </si>
  <si>
    <t xml:space="preserve">"turnout" - ever only an estimate as it compares 2019 notional votes with official 2020 electorates. </t>
  </si>
  <si>
    <t>Column J</t>
  </si>
  <si>
    <t xml:space="preserve">electorate - Boundary Commission official 2020 electorate for each  constituency </t>
  </si>
  <si>
    <t>Columns K-Q</t>
  </si>
  <si>
    <t xml:space="preserve">Main GB parties 2019 notional vote </t>
  </si>
  <si>
    <t>Column R</t>
  </si>
  <si>
    <t>Total notional vote for 'other' parties + Independents 2019</t>
  </si>
  <si>
    <t>Column S</t>
  </si>
  <si>
    <t>Largest notional vote for 'other' party/Independent 2019</t>
  </si>
  <si>
    <t>Columns U-Y</t>
  </si>
  <si>
    <t xml:space="preserve">Main NI parties 2019 notional vote </t>
  </si>
  <si>
    <t>Columns AA-CI</t>
  </si>
  <si>
    <t xml:space="preserve">Notional vote for each 'other' party/Independent. Code for parties on third sheet </t>
  </si>
  <si>
    <t>Column CK</t>
  </si>
  <si>
    <t>Total votes cast</t>
  </si>
  <si>
    <t>Column CL</t>
  </si>
  <si>
    <t>Numerical majority - first party over second party</t>
  </si>
  <si>
    <t>Column CM</t>
  </si>
  <si>
    <t>Percentage majority - first party over second party</t>
  </si>
  <si>
    <t>Column CN</t>
  </si>
  <si>
    <t>First placed party</t>
  </si>
  <si>
    <t>Column CO</t>
  </si>
  <si>
    <t xml:space="preserve">Second placed party </t>
  </si>
  <si>
    <t>Columns CP-CV</t>
  </si>
  <si>
    <t xml:space="preserve">% share of total notional vote for main GB parties </t>
  </si>
  <si>
    <t>Column CW</t>
  </si>
  <si>
    <t xml:space="preserve">% share of total notional vote for 'other' parties + Independents </t>
  </si>
  <si>
    <t>Column CX</t>
  </si>
  <si>
    <t xml:space="preserve">% share of total notional vote for largest 'other' party/Independent </t>
  </si>
  <si>
    <t>Columns CZ-DD</t>
  </si>
  <si>
    <t xml:space="preserve">% share of total notional vote for main NI parties </t>
  </si>
  <si>
    <t>Boundary Comm name</t>
  </si>
  <si>
    <t>PA name</t>
  </si>
  <si>
    <t>ONS code</t>
  </si>
  <si>
    <t>PANO</t>
  </si>
  <si>
    <t>region_name</t>
  </si>
  <si>
    <t>country_name</t>
  </si>
  <si>
    <t>constituency_type</t>
  </si>
  <si>
    <t>Index_of_change</t>
  </si>
  <si>
    <t>"turnout"</t>
  </si>
  <si>
    <t>electorate</t>
  </si>
  <si>
    <t>Conv</t>
  </si>
  <si>
    <t>Labv</t>
  </si>
  <si>
    <t>LDv</t>
  </si>
  <si>
    <t>Grnv</t>
  </si>
  <si>
    <t>Brxv</t>
  </si>
  <si>
    <t>SNPv</t>
  </si>
  <si>
    <t>PCv</t>
  </si>
  <si>
    <t>TotOthv</t>
  </si>
  <si>
    <t>MaxOthv</t>
  </si>
  <si>
    <t>Blank</t>
  </si>
  <si>
    <t>APNIv</t>
  </si>
  <si>
    <t>DUPv</t>
  </si>
  <si>
    <t>SDLPv</t>
  </si>
  <si>
    <t>SFv</t>
  </si>
  <si>
    <t>UUPv</t>
  </si>
  <si>
    <t>Blank2</t>
  </si>
  <si>
    <t>ADVv</t>
  </si>
  <si>
    <t>AGSv</t>
  </si>
  <si>
    <t>ANWPv</t>
  </si>
  <si>
    <t>AONTv</t>
  </si>
  <si>
    <t>ASHv</t>
  </si>
  <si>
    <t>BNPv</t>
  </si>
  <si>
    <t>BPIv</t>
  </si>
  <si>
    <t>BSJPv</t>
  </si>
  <si>
    <t>CFv</t>
  </si>
  <si>
    <t>CHPv</t>
  </si>
  <si>
    <t>CMEPv</t>
  </si>
  <si>
    <t>CMUv</t>
  </si>
  <si>
    <t>CMUKv</t>
  </si>
  <si>
    <t>COMLv</t>
  </si>
  <si>
    <t>CPv</t>
  </si>
  <si>
    <t>CPAv</t>
  </si>
  <si>
    <t>CVPv</t>
  </si>
  <si>
    <t>EDv</t>
  </si>
  <si>
    <t>GWLDv</t>
  </si>
  <si>
    <t>HWDIv</t>
  </si>
  <si>
    <t>INETv</t>
  </si>
  <si>
    <t>JACv</t>
  </si>
  <si>
    <t>LBTv</t>
  </si>
  <si>
    <t>LIBv</t>
  </si>
  <si>
    <t>LNINv</t>
  </si>
  <si>
    <t>LUTNv</t>
  </si>
  <si>
    <t>MKv</t>
  </si>
  <si>
    <t>MRLPv</t>
  </si>
  <si>
    <t>MTHRv</t>
  </si>
  <si>
    <t>NEPv</t>
  </si>
  <si>
    <t>PATRv</t>
  </si>
  <si>
    <t>PBPv</t>
  </si>
  <si>
    <t>PFPv</t>
  </si>
  <si>
    <t>POSv</t>
  </si>
  <si>
    <t>PPNVv</t>
  </si>
  <si>
    <t>RBDv</t>
  </si>
  <si>
    <t>RENv</t>
  </si>
  <si>
    <t>SDPv</t>
  </si>
  <si>
    <t>SEPv</t>
  </si>
  <si>
    <t>SFPv</t>
  </si>
  <si>
    <t>SHRPv</t>
  </si>
  <si>
    <t>SLPv</t>
  </si>
  <si>
    <t>SNAVv</t>
  </si>
  <si>
    <t>SOCv</t>
  </si>
  <si>
    <t>TCRPv</t>
  </si>
  <si>
    <t>TIGv</t>
  </si>
  <si>
    <t>TLWv</t>
  </si>
  <si>
    <t>UGPv</t>
  </si>
  <si>
    <t>UKIPv</t>
  </si>
  <si>
    <t>VPPv</t>
  </si>
  <si>
    <t>WEPv</t>
  </si>
  <si>
    <t>WRPv</t>
  </si>
  <si>
    <t>WYv</t>
  </si>
  <si>
    <t>YESHv</t>
  </si>
  <si>
    <t>YPPv</t>
  </si>
  <si>
    <t>YRKSv</t>
  </si>
  <si>
    <t>IND1v</t>
  </si>
  <si>
    <t>IND2v</t>
  </si>
  <si>
    <t>IND3v</t>
  </si>
  <si>
    <t>IND4v</t>
  </si>
  <si>
    <t>IND5v</t>
  </si>
  <si>
    <t>IND6v</t>
  </si>
  <si>
    <t>blank2</t>
  </si>
  <si>
    <t>total_votes</t>
  </si>
  <si>
    <t>majority</t>
  </si>
  <si>
    <t>maj%</t>
  </si>
  <si>
    <t>Win19</t>
  </si>
  <si>
    <t>Second19</t>
  </si>
  <si>
    <t>CON%</t>
  </si>
  <si>
    <t>LAB%</t>
  </si>
  <si>
    <t>LD%</t>
  </si>
  <si>
    <t>GRN%</t>
  </si>
  <si>
    <t>BRX%</t>
  </si>
  <si>
    <t>SNP%</t>
  </si>
  <si>
    <t>PC%</t>
  </si>
  <si>
    <t>Tot oths%</t>
  </si>
  <si>
    <t>Max oths%</t>
  </si>
  <si>
    <t>blank3</t>
  </si>
  <si>
    <t>APNI%</t>
  </si>
  <si>
    <t>DUP%</t>
  </si>
  <si>
    <t>SDLP%</t>
  </si>
  <si>
    <t>SF%</t>
  </si>
  <si>
    <t>UUP%</t>
  </si>
  <si>
    <t>Burnley</t>
  </si>
  <si>
    <t>E14001142</t>
  </si>
  <si>
    <t>NW</t>
  </si>
  <si>
    <t>England</t>
  </si>
  <si>
    <t>County</t>
  </si>
  <si>
    <t>Con</t>
  </si>
  <si>
    <t>Lab</t>
  </si>
  <si>
    <t>Leigh and Atherton</t>
  </si>
  <si>
    <t>Leigh &amp; Atherton</t>
  </si>
  <si>
    <t>E14001329</t>
  </si>
  <si>
    <t>Borough</t>
  </si>
  <si>
    <t>Ayr, Carrick and Cumnock</t>
  </si>
  <si>
    <t>Ayr, Carrick &amp; Cumnock</t>
  </si>
  <si>
    <t>S14000006</t>
  </si>
  <si>
    <t>SC</t>
  </si>
  <si>
    <t>Scotland</t>
  </si>
  <si>
    <t>none</t>
  </si>
  <si>
    <t>SNP</t>
  </si>
  <si>
    <t>Central Ayrshire</t>
  </si>
  <si>
    <t>Ayrshire Central</t>
  </si>
  <si>
    <t>S14000010</t>
  </si>
  <si>
    <t>North Ayrshire and Arran</t>
  </si>
  <si>
    <t>Ayrshire North &amp; Arran</t>
  </si>
  <si>
    <t>S14000048</t>
  </si>
  <si>
    <t>High Peak</t>
  </si>
  <si>
    <t>E14001287</t>
  </si>
  <si>
    <t>EM</t>
  </si>
  <si>
    <t>Bootle</t>
  </si>
  <si>
    <t>E14001113</t>
  </si>
  <si>
    <t>Bradford West</t>
  </si>
  <si>
    <t>E14001120</t>
  </si>
  <si>
    <t>YH</t>
  </si>
  <si>
    <t>Carshalton and Wallington</t>
  </si>
  <si>
    <t>Carshalton &amp; Wallington</t>
  </si>
  <si>
    <t>E14001153</t>
  </si>
  <si>
    <t>GL</t>
  </si>
  <si>
    <t>LD</t>
  </si>
  <si>
    <t>Wimbledon</t>
  </si>
  <si>
    <t>E14001586</t>
  </si>
  <si>
    <t>Bangor Aberconwy</t>
  </si>
  <si>
    <t>W07000083</t>
  </si>
  <si>
    <t>WA</t>
  </si>
  <si>
    <t>Wales</t>
  </si>
  <si>
    <t>West Aberdeenshire and Kincardine</t>
  </si>
  <si>
    <t>Aberdeenshire West &amp; Kincardine</t>
  </si>
  <si>
    <t>S14000058</t>
  </si>
  <si>
    <t>Derby North</t>
  </si>
  <si>
    <t>E14001193</t>
  </si>
  <si>
    <t>Chesterfield</t>
  </si>
  <si>
    <t>E14001165</t>
  </si>
  <si>
    <t>Coventry North West</t>
  </si>
  <si>
    <t>E14001181</t>
  </si>
  <si>
    <t>WM</t>
  </si>
  <si>
    <t>Bury South</t>
  </si>
  <si>
    <t>E14001145</t>
  </si>
  <si>
    <t>Bury North</t>
  </si>
  <si>
    <t>E14001144</t>
  </si>
  <si>
    <t>Derby South</t>
  </si>
  <si>
    <t>E14001194</t>
  </si>
  <si>
    <t>Bournemouth East</t>
  </si>
  <si>
    <t>E14001115</t>
  </si>
  <si>
    <t>SW</t>
  </si>
  <si>
    <t>Edinburgh South West</t>
  </si>
  <si>
    <t>S14000081</t>
  </si>
  <si>
    <t>Newton Abbot</t>
  </si>
  <si>
    <t>E14001381</t>
  </si>
  <si>
    <t>Bolton North East</t>
  </si>
  <si>
    <t>E14001110</t>
  </si>
  <si>
    <t>Brentwood and Ongar</t>
  </si>
  <si>
    <t>Brentwood &amp; Ongar</t>
  </si>
  <si>
    <t>E14001125</t>
  </si>
  <si>
    <t>EE</t>
  </si>
  <si>
    <t>Chingford and Woodford Green</t>
  </si>
  <si>
    <t>Chingford &amp; Woodford Green</t>
  </si>
  <si>
    <t>E14001167</t>
  </si>
  <si>
    <t>Kilmarnock and Loudoun</t>
  </si>
  <si>
    <t>Kilmarnock &amp; Loudoun</t>
  </si>
  <si>
    <t>S14000040</t>
  </si>
  <si>
    <t>Welwyn Hatfield</t>
  </si>
  <si>
    <t>E14001573</t>
  </si>
  <si>
    <t>Lincoln</t>
  </si>
  <si>
    <t>E14001336</t>
  </si>
  <si>
    <t>Hartlepool</t>
  </si>
  <si>
    <t>E14001272</t>
  </si>
  <si>
    <t>NE</t>
  </si>
  <si>
    <t>Leeds North West</t>
  </si>
  <si>
    <t>E14001322</t>
  </si>
  <si>
    <t>Hayes and Harlington</t>
  </si>
  <si>
    <t>Hayes &amp; Harlington</t>
  </si>
  <si>
    <t>E14001276</t>
  </si>
  <si>
    <t>South East Cornwall</t>
  </si>
  <si>
    <t>Cornwall South East</t>
  </si>
  <si>
    <t>E14001486</t>
  </si>
  <si>
    <t>Cheadle</t>
  </si>
  <si>
    <t>E14001158</t>
  </si>
  <si>
    <t>Hove and Portslade</t>
  </si>
  <si>
    <t>Hove &amp; Portslade</t>
  </si>
  <si>
    <t>E14001296</t>
  </si>
  <si>
    <t>SE</t>
  </si>
  <si>
    <t>Keighley and Ilkley</t>
  </si>
  <si>
    <t>Keighley &amp; Ilkley</t>
  </si>
  <si>
    <t>E14001308</t>
  </si>
  <si>
    <t>Worcester</t>
  </si>
  <si>
    <t>E14001597</t>
  </si>
  <si>
    <t>Islington North</t>
  </si>
  <si>
    <t>E14001305</t>
  </si>
  <si>
    <t>Dover and Deal</t>
  </si>
  <si>
    <t>Dover &amp; Deal</t>
  </si>
  <si>
    <t>E14001202</t>
  </si>
  <si>
    <t>Midlothian</t>
  </si>
  <si>
    <t>S14000045</t>
  </si>
  <si>
    <t>West Lancashire</t>
  </si>
  <si>
    <t>Lancashire West</t>
  </si>
  <si>
    <t>E14001577</t>
  </si>
  <si>
    <t>Whitehaven and Workington</t>
  </si>
  <si>
    <t>Whitehaven &amp; Workington</t>
  </si>
  <si>
    <t>E14001583</t>
  </si>
  <si>
    <t>Erewash</t>
  </si>
  <si>
    <t>E14001228</t>
  </si>
  <si>
    <t>Na h-Eileanan an Iar</t>
  </si>
  <si>
    <t>S14000027</t>
  </si>
  <si>
    <t>Orkney and Shetland</t>
  </si>
  <si>
    <t>Orkney &amp; Shetland</t>
  </si>
  <si>
    <t>S14000051</t>
  </si>
  <si>
    <t>Nuneaton</t>
  </si>
  <si>
    <t>E14001413</t>
  </si>
  <si>
    <t>Peterborough</t>
  </si>
  <si>
    <t>E14001425</t>
  </si>
  <si>
    <t>Vale of Glamorgan</t>
  </si>
  <si>
    <t>W07000110</t>
  </si>
  <si>
    <t>Oldham East and Saddleworth</t>
  </si>
  <si>
    <t>Oldham East &amp; Saddleworth</t>
  </si>
  <si>
    <t>E14001415</t>
  </si>
  <si>
    <t>Oldham West, Chadderton and Royton</t>
  </si>
  <si>
    <t>Oldham West, Chadderton &amp; Royton</t>
  </si>
  <si>
    <t>E14001416</t>
  </si>
  <si>
    <t>East Renfrewshire</t>
  </si>
  <si>
    <t>Renfrewshire East</t>
  </si>
  <si>
    <t>S14000021</t>
  </si>
  <si>
    <t>Burton and Uttoxeter</t>
  </si>
  <si>
    <t>Burton &amp; Uttoxeter</t>
  </si>
  <si>
    <t>E14001143</t>
  </si>
  <si>
    <t>Berwickshire, Roxburgh and Selkirk</t>
  </si>
  <si>
    <t>Berwickshire, Roxburgh &amp; Selkirk</t>
  </si>
  <si>
    <t>S14000008</t>
  </si>
  <si>
    <t>Portsmouth South</t>
  </si>
  <si>
    <t>E14001432</t>
  </si>
  <si>
    <t>Alloa and Grangemouth</t>
  </si>
  <si>
    <t>Alloa &amp; Grangemouth</t>
  </si>
  <si>
    <t>S14000064</t>
  </si>
  <si>
    <t>Mid Cheshire</t>
  </si>
  <si>
    <t>Cheshire Mid</t>
  </si>
  <si>
    <t>E14001361</t>
  </si>
  <si>
    <t>Wakefield and Rothwell</t>
  </si>
  <si>
    <t>Wakefield &amp; Rothwell</t>
  </si>
  <si>
    <t>E14001560</t>
  </si>
  <si>
    <t>North Norfolk</t>
  </si>
  <si>
    <t>Norfolk North</t>
  </si>
  <si>
    <t>E14001396</t>
  </si>
  <si>
    <t>Ynys Môn</t>
  </si>
  <si>
    <t>W07000112</t>
  </si>
  <si>
    <t>Southampton Test</t>
  </si>
  <si>
    <t>E14001500</t>
  </si>
  <si>
    <t>Sutton Coldfield</t>
  </si>
  <si>
    <t>E14001535</t>
  </si>
  <si>
    <t>St Helens North</t>
  </si>
  <si>
    <t>E14001509</t>
  </si>
  <si>
    <t>Stalybridge and Hyde</t>
  </si>
  <si>
    <t>Stalybridge &amp; Hyde</t>
  </si>
  <si>
    <t>E14001515</t>
  </si>
  <si>
    <t>Bridgend</t>
  </si>
  <si>
    <t>W07000086</t>
  </si>
  <si>
    <t>Stretford and Urmston</t>
  </si>
  <si>
    <t>Stretford &amp; Urmston</t>
  </si>
  <si>
    <t>E14001528</t>
  </si>
  <si>
    <t>Sunderland Central</t>
  </si>
  <si>
    <t>E14001531</t>
  </si>
  <si>
    <t>Clwyd North</t>
  </si>
  <si>
    <t>W07000095</t>
  </si>
  <si>
    <t>Torbay</t>
  </si>
  <si>
    <t>E14001551</t>
  </si>
  <si>
    <t>Tooting</t>
  </si>
  <si>
    <t>E14001550</t>
  </si>
  <si>
    <t>Lancaster and Wyre</t>
  </si>
  <si>
    <t>Lancaster &amp; Wyre</t>
  </si>
  <si>
    <t>E14001318</t>
  </si>
  <si>
    <t>Walthamstow</t>
  </si>
  <si>
    <t>E14001563</t>
  </si>
  <si>
    <t>Castle Point</t>
  </si>
  <si>
    <t>E14001154</t>
  </si>
  <si>
    <t>Wigan</t>
  </si>
  <si>
    <t>E14001585</t>
  </si>
  <si>
    <t>Eltham and Chislehurst</t>
  </si>
  <si>
    <t>Eltham &amp; Chislehurst</t>
  </si>
  <si>
    <t>E14001223</t>
  </si>
  <si>
    <t>Angus and Perthshire Glens</t>
  </si>
  <si>
    <t>Angus &amp; Perthshire Glens</t>
  </si>
  <si>
    <t>S14000065</t>
  </si>
  <si>
    <t>North Warwickshire and Bedworth</t>
  </si>
  <si>
    <t>Warwickshire North &amp; Bedworth</t>
  </si>
  <si>
    <t>E14001400</t>
  </si>
  <si>
    <t>Hyndburn</t>
  </si>
  <si>
    <t>E14001299</t>
  </si>
  <si>
    <t>Wythenshawe and Sale East</t>
  </si>
  <si>
    <t>Wythenshawe &amp; Sale East</t>
  </si>
  <si>
    <t>E14001602</t>
  </si>
  <si>
    <t>Wyre Forest</t>
  </si>
  <si>
    <t>E14001601</t>
  </si>
  <si>
    <t>Newcastle upon Tyne North</t>
  </si>
  <si>
    <t>E14001379</t>
  </si>
  <si>
    <t>Chipping Barnet</t>
  </si>
  <si>
    <t>E14001169</t>
  </si>
  <si>
    <t>Bristol North East</t>
  </si>
  <si>
    <t>E14001133</t>
  </si>
  <si>
    <t>Central Devon</t>
  </si>
  <si>
    <t>Devon Central</t>
  </si>
  <si>
    <t>E14001155</t>
  </si>
  <si>
    <t>Bromsgrove</t>
  </si>
  <si>
    <t>E14001138</t>
  </si>
  <si>
    <t>Newton Aycliffe and Spennymoor</t>
  </si>
  <si>
    <t>Newton Aycliffe &amp; Spennymoor</t>
  </si>
  <si>
    <t>E14001382</t>
  </si>
  <si>
    <t>Hendon</t>
  </si>
  <si>
    <t>E14001279</t>
  </si>
  <si>
    <t>Christchurch</t>
  </si>
  <si>
    <t>E14001171</t>
  </si>
  <si>
    <t>Leeds Central and Headingley</t>
  </si>
  <si>
    <t>Leeds Central &amp; Headingley</t>
  </si>
  <si>
    <t>E14001319</t>
  </si>
  <si>
    <t>Wrexham</t>
  </si>
  <si>
    <t>W07000111</t>
  </si>
  <si>
    <t>Hazel Grove</t>
  </si>
  <si>
    <t>E14001277</t>
  </si>
  <si>
    <t>Caerfyrddin</t>
  </si>
  <si>
    <t>W07000087</t>
  </si>
  <si>
    <t>PC</t>
  </si>
  <si>
    <t>Glasgow East</t>
  </si>
  <si>
    <t>S14000084</t>
  </si>
  <si>
    <t>Kingston upon Hull West and Haltemprice</t>
  </si>
  <si>
    <t>Hull West &amp; Haltemprice</t>
  </si>
  <si>
    <t>E14001315</t>
  </si>
  <si>
    <t>Blackpool South</t>
  </si>
  <si>
    <t>E14001105</t>
  </si>
  <si>
    <t>Calder Valley</t>
  </si>
  <si>
    <t>E14001147</t>
  </si>
  <si>
    <t>Rayleigh and Wickford</t>
  </si>
  <si>
    <t>Rayleigh &amp; Wickford</t>
  </si>
  <si>
    <t>E14001437</t>
  </si>
  <si>
    <t>Cramlington and Killingworth</t>
  </si>
  <si>
    <t>Cramlington &amp; Killingworth</t>
  </si>
  <si>
    <t>E14001183</t>
  </si>
  <si>
    <t>Lewisham West and East Dulwich</t>
  </si>
  <si>
    <t>Lewisham West &amp; East Dulwich</t>
  </si>
  <si>
    <t>E14001333</t>
  </si>
  <si>
    <t>Westmorland and Lonsdale</t>
  </si>
  <si>
    <t>Westmorland &amp; Lonsdale</t>
  </si>
  <si>
    <t>E14001580</t>
  </si>
  <si>
    <t>St Ives</t>
  </si>
  <si>
    <t>E14001511</t>
  </si>
  <si>
    <t>Perth and Kinross-shire</t>
  </si>
  <si>
    <t>Perth &amp; Kinross-shire</t>
  </si>
  <si>
    <t>S14000103</t>
  </si>
  <si>
    <t>Hamilton and Clyde Valley</t>
  </si>
  <si>
    <t>Hamilton &amp; Clyde Valley</t>
  </si>
  <si>
    <t>S14000092</t>
  </si>
  <si>
    <t>Blaydon and Consett</t>
  </si>
  <si>
    <t>Blaydon &amp; Consett</t>
  </si>
  <si>
    <t>E14001106</t>
  </si>
  <si>
    <t>Poole</t>
  </si>
  <si>
    <t>E14001429</t>
  </si>
  <si>
    <t>Clwyd East</t>
  </si>
  <si>
    <t>W07000094</t>
  </si>
  <si>
    <t>Manchester Rusholme</t>
  </si>
  <si>
    <t>E14001353</t>
  </si>
  <si>
    <t>Darlington</t>
  </si>
  <si>
    <t>E14001190</t>
  </si>
  <si>
    <t>Redcar</t>
  </si>
  <si>
    <t>E14001440</t>
  </si>
  <si>
    <t>Swansea West</t>
  </si>
  <si>
    <t>W07000108</t>
  </si>
  <si>
    <t>South Suffolk</t>
  </si>
  <si>
    <t>Suffolk South</t>
  </si>
  <si>
    <t>E14001494</t>
  </si>
  <si>
    <t>Streatham and Croydon North</t>
  </si>
  <si>
    <t>Streatham &amp; Croydon North</t>
  </si>
  <si>
    <t>E14001527</t>
  </si>
  <si>
    <t>Altrincham and Sale West</t>
  </si>
  <si>
    <t>Altrincham &amp; Sale West</t>
  </si>
  <si>
    <t>E14001065</t>
  </si>
  <si>
    <t>Leeds West and Pudsey</t>
  </si>
  <si>
    <t>Leeds West &amp; Pudsey</t>
  </si>
  <si>
    <t>E14001325</t>
  </si>
  <si>
    <t>Neath and Swansea East</t>
  </si>
  <si>
    <t>Neath &amp; Swansea East</t>
  </si>
  <si>
    <t>W07000103</t>
  </si>
  <si>
    <t>Gorton and Denton</t>
  </si>
  <si>
    <t>Gorton &amp; Denton</t>
  </si>
  <si>
    <t>E14001251</t>
  </si>
  <si>
    <t>Runcorn and Helsby</t>
  </si>
  <si>
    <t>Runcorn &amp; Helsby</t>
  </si>
  <si>
    <t>E14001455</t>
  </si>
  <si>
    <t>Newport West and Islwyn</t>
  </si>
  <si>
    <t>Newport West &amp; Islwyn</t>
  </si>
  <si>
    <t>W07000105</t>
  </si>
  <si>
    <t>Chelmsford</t>
  </si>
  <si>
    <t>E14001159</t>
  </si>
  <si>
    <t>Cities of London and Westminster</t>
  </si>
  <si>
    <t>Cities of London &amp; Westminster</t>
  </si>
  <si>
    <t>E14001172</t>
  </si>
  <si>
    <t>West Worcestershire</t>
  </si>
  <si>
    <t>Worcestershire West</t>
  </si>
  <si>
    <t>E14001579</t>
  </si>
  <si>
    <t>Shipley</t>
  </si>
  <si>
    <t>E14001472</t>
  </si>
  <si>
    <t>Glasgow North</t>
  </si>
  <si>
    <t>S14000085</t>
  </si>
  <si>
    <t>Clapham and Brixton Hill</t>
  </si>
  <si>
    <t>Clapham &amp; Brixton Hill</t>
  </si>
  <si>
    <t>E14001175</t>
  </si>
  <si>
    <t>Crewe and Nantwich</t>
  </si>
  <si>
    <t>Crewe &amp; Nantwich</t>
  </si>
  <si>
    <t>E14001185</t>
  </si>
  <si>
    <t>Cannock Chase</t>
  </si>
  <si>
    <t>E14001150</t>
  </si>
  <si>
    <t>Finchley and Golders Green</t>
  </si>
  <si>
    <t>Finchley &amp; Golders Green</t>
  </si>
  <si>
    <t>E14001238</t>
  </si>
  <si>
    <t>South Holland and the Deepings</t>
  </si>
  <si>
    <t>South Holland &amp; the Deepings</t>
  </si>
  <si>
    <t>E14001487</t>
  </si>
  <si>
    <t>Stone, Great Wyrley and Penkridge</t>
  </si>
  <si>
    <t>Stone, Great Wyrley &amp; Penkridge</t>
  </si>
  <si>
    <t>E14001523</t>
  </si>
  <si>
    <t>Queen's Park and Maida Vale</t>
  </si>
  <si>
    <t>Queen's Park &amp; Maida Vale</t>
  </si>
  <si>
    <t>E14001435</t>
  </si>
  <si>
    <t>Walsall and Bloxwich</t>
  </si>
  <si>
    <t>Walsall &amp; Bloxwich</t>
  </si>
  <si>
    <t>E14001562</t>
  </si>
  <si>
    <t>Plymouth Moor View</t>
  </si>
  <si>
    <t>E14001426</t>
  </si>
  <si>
    <t>Southgate and Wood Green</t>
  </si>
  <si>
    <t>Southgate &amp; Wood Green</t>
  </si>
  <si>
    <t>E14001503</t>
  </si>
  <si>
    <t>Spen Valley</t>
  </si>
  <si>
    <t>E14001506</t>
  </si>
  <si>
    <t>Cheltenham</t>
  </si>
  <si>
    <t>E14001161</t>
  </si>
  <si>
    <t>Melton and Syston</t>
  </si>
  <si>
    <t>Melton &amp; Syston</t>
  </si>
  <si>
    <t>E14001357</t>
  </si>
  <si>
    <t>Rother Valley</t>
  </si>
  <si>
    <t>E14001451</t>
  </si>
  <si>
    <t>Glasgow North East</t>
  </si>
  <si>
    <t>S14000086</t>
  </si>
  <si>
    <t>Stratford and Bow</t>
  </si>
  <si>
    <t>Stratford &amp; Bow</t>
  </si>
  <si>
    <t>E14001525</t>
  </si>
  <si>
    <t>Beckenham and Penge</t>
  </si>
  <si>
    <t>Beckenham &amp; Penge</t>
  </si>
  <si>
    <t>E14001083</t>
  </si>
  <si>
    <t>Southport</t>
  </si>
  <si>
    <t>E14001504</t>
  </si>
  <si>
    <t>Rutland and Stamford</t>
  </si>
  <si>
    <t>Rutland &amp; Stamford</t>
  </si>
  <si>
    <t>E14001458</t>
  </si>
  <si>
    <t>Newcastle upon Tyne East and Wallsend</t>
  </si>
  <si>
    <t>Newcastle upon Tyne East &amp; Wallsend</t>
  </si>
  <si>
    <t>E14001378</t>
  </si>
  <si>
    <t>Liverpool Wavertree</t>
  </si>
  <si>
    <t>E14001340</t>
  </si>
  <si>
    <t>Inverness, Skye and West Ross-shire</t>
  </si>
  <si>
    <t>Inverness, Skye &amp; West Ross-shire</t>
  </si>
  <si>
    <t>S14000094</t>
  </si>
  <si>
    <t>Pontypridd</t>
  </si>
  <si>
    <t>W07000106</t>
  </si>
  <si>
    <t>Woking</t>
  </si>
  <si>
    <t>E14001592</t>
  </si>
  <si>
    <t>Bristol East</t>
  </si>
  <si>
    <t>E14001132</t>
  </si>
  <si>
    <t>Dewsbury and Batley</t>
  </si>
  <si>
    <t>Dewsbury &amp; Batley</t>
  </si>
  <si>
    <t>E14001196</t>
  </si>
  <si>
    <t>Manchester Central</t>
  </si>
  <si>
    <t>E14001352</t>
  </si>
  <si>
    <t>Aberdeen North</t>
  </si>
  <si>
    <t>S14000060</t>
  </si>
  <si>
    <t>Wolverhampton South East</t>
  </si>
  <si>
    <t>E14001595</t>
  </si>
  <si>
    <t>Caithness, Sutherland and Easter Ross</t>
  </si>
  <si>
    <t>Caithness, Sutherland &amp; Easter Ross</t>
  </si>
  <si>
    <t>S14000069</t>
  </si>
  <si>
    <t>Gloucester</t>
  </si>
  <si>
    <t>E14001248</t>
  </si>
  <si>
    <t>Liverpool Walton</t>
  </si>
  <si>
    <t>E14001339</t>
  </si>
  <si>
    <t>Blackley and Middleton South</t>
  </si>
  <si>
    <t>Blackley &amp; Middleton South</t>
  </si>
  <si>
    <t>E14001103</t>
  </si>
  <si>
    <t>Liverpool West Derby</t>
  </si>
  <si>
    <t>E14001341</t>
  </si>
  <si>
    <t>Penistone and Stocksbridge</t>
  </si>
  <si>
    <t>Penistone &amp; Stocksbridge</t>
  </si>
  <si>
    <t>E14001423</t>
  </si>
  <si>
    <t>Newport East</t>
  </si>
  <si>
    <t>W07000104</t>
  </si>
  <si>
    <t>Newcastle upon Tyne Central and West</t>
  </si>
  <si>
    <t>Newcastle upon Tyne Central &amp; West</t>
  </si>
  <si>
    <t>E14001377</t>
  </si>
  <si>
    <t>Worsley and Eccles</t>
  </si>
  <si>
    <t>Worsley &amp; Eccles</t>
  </si>
  <si>
    <t>E14001598</t>
  </si>
  <si>
    <t>Barrow and Furness</t>
  </si>
  <si>
    <t>Barrow &amp; Furness</t>
  </si>
  <si>
    <t>E14001076</t>
  </si>
  <si>
    <t>Colne Valley</t>
  </si>
  <si>
    <t>E14001177</t>
  </si>
  <si>
    <t>Birmingham Hodge Hill and Solihull North</t>
  </si>
  <si>
    <t>Birmingham Hodge Hill &amp; Solihull North</t>
  </si>
  <si>
    <t>E14001095</t>
  </si>
  <si>
    <t>Maldon</t>
  </si>
  <si>
    <t>E14001351</t>
  </si>
  <si>
    <t>Uxbridge and South Ruislip</t>
  </si>
  <si>
    <t>Uxbridge &amp; South Ruislip</t>
  </si>
  <si>
    <t>E14001558</t>
  </si>
  <si>
    <t>Merthyr Tydfil and Aberdare</t>
  </si>
  <si>
    <t>Merthyr Tydfil &amp; Aberdare</t>
  </si>
  <si>
    <t>W07000099</t>
  </si>
  <si>
    <t>Blyth and Ashington</t>
  </si>
  <si>
    <t>Blyth &amp; Ashington</t>
  </si>
  <si>
    <t>E14001107</t>
  </si>
  <si>
    <t>North West Norfolk</t>
  </si>
  <si>
    <t>Norfolk North West</t>
  </si>
  <si>
    <t>E14001405</t>
  </si>
  <si>
    <t>Mid and South Pembrokeshire</t>
  </si>
  <si>
    <t>Pembrokeshire Mid &amp; South</t>
  </si>
  <si>
    <t>W07000100</t>
  </si>
  <si>
    <t>Moray West, Nairn and Strathspey</t>
  </si>
  <si>
    <t>Moray West, Nairn &amp; Strathspey</t>
  </si>
  <si>
    <t>S14000098</t>
  </si>
  <si>
    <t>South Devon</t>
  </si>
  <si>
    <t>Devon South</t>
  </si>
  <si>
    <t>E14001484</t>
  </si>
  <si>
    <t>Hampstead and Highgate</t>
  </si>
  <si>
    <t>Hampstead &amp; Highgate</t>
  </si>
  <si>
    <t>E14001265</t>
  </si>
  <si>
    <t>Aberafan Maesteg</t>
  </si>
  <si>
    <t>W07000081</t>
  </si>
  <si>
    <t>Harrogate and Knaresborough</t>
  </si>
  <si>
    <t>Harrogate &amp; Knaresborough</t>
  </si>
  <si>
    <t>E14001269</t>
  </si>
  <si>
    <t>Aldershot</t>
  </si>
  <si>
    <t>E14001063</t>
  </si>
  <si>
    <t>Rawmarsh and Conisbrough</t>
  </si>
  <si>
    <t>Rawmarsh &amp; Conisbrough</t>
  </si>
  <si>
    <t>E14001436</t>
  </si>
  <si>
    <t>Kingswinford and South Staffordshire</t>
  </si>
  <si>
    <t>Kingswinford &amp; South Staffordshire</t>
  </si>
  <si>
    <t>E14001316</t>
  </si>
  <si>
    <t>Leeds South West and Morley</t>
  </si>
  <si>
    <t>Leeds South West &amp; Morley</t>
  </si>
  <si>
    <t>E14001324</t>
  </si>
  <si>
    <t>Bolton South and Walkden</t>
  </si>
  <si>
    <t>Bolton South &amp; Walkden</t>
  </si>
  <si>
    <t>E14001111</t>
  </si>
  <si>
    <t>Bishop Auckland</t>
  </si>
  <si>
    <t>E14001101</t>
  </si>
  <si>
    <t>Chelsea and Fulham</t>
  </si>
  <si>
    <t>Chelsea &amp; Fulham</t>
  </si>
  <si>
    <t>E14001160</t>
  </si>
  <si>
    <t>Sutton and Cheam</t>
  </si>
  <si>
    <t>Sutton &amp; Cheam</t>
  </si>
  <si>
    <t>E14001534</t>
  </si>
  <si>
    <t>North Cornwall</t>
  </si>
  <si>
    <t>Cornwall North</t>
  </si>
  <si>
    <t>E14001385</t>
  </si>
  <si>
    <t>Hammersmith and Chiswick</t>
  </si>
  <si>
    <t>Hammersmith &amp; Chiswick</t>
  </si>
  <si>
    <t>E14001264</t>
  </si>
  <si>
    <t>Harrow East</t>
  </si>
  <si>
    <t>E14001270</t>
  </si>
  <si>
    <t>Widnes and Halewood</t>
  </si>
  <si>
    <t>Widnes &amp; Halewood</t>
  </si>
  <si>
    <t>E14001584</t>
  </si>
  <si>
    <t>Ellesmere Port and Bromborough</t>
  </si>
  <si>
    <t>Ellesmere Port &amp; Bromborough</t>
  </si>
  <si>
    <t>E14001222</t>
  </si>
  <si>
    <t>Birmingham Ladywood</t>
  </si>
  <si>
    <t>E14001096</t>
  </si>
  <si>
    <t>Vauxhall and Camberwell Green</t>
  </si>
  <si>
    <t>Vauxhall &amp; Camberwell Green</t>
  </si>
  <si>
    <t>E14001559</t>
  </si>
  <si>
    <t>Cardiff East</t>
  </si>
  <si>
    <t>W07000089</t>
  </si>
  <si>
    <t>Broadland and Fakenham</t>
  </si>
  <si>
    <t>Broadland &amp; Fakenham</t>
  </si>
  <si>
    <t>E14001136</t>
  </si>
  <si>
    <t>Arbroath and Broughty Ferry</t>
  </si>
  <si>
    <t>Arbroath &amp; Broughty Ferry</t>
  </si>
  <si>
    <t>S14000066</t>
  </si>
  <si>
    <t>West Ham and Beckton</t>
  </si>
  <si>
    <t>West Ham &amp; Beckton</t>
  </si>
  <si>
    <t>E14001576</t>
  </si>
  <si>
    <t>Hornsey and Friern Barnet</t>
  </si>
  <si>
    <t>Hornsey &amp; Friern Barnet</t>
  </si>
  <si>
    <t>E14001293</t>
  </si>
  <si>
    <t>Dwyfor Meirionnydd</t>
  </si>
  <si>
    <t>W07000096</t>
  </si>
  <si>
    <t>Croydon West</t>
  </si>
  <si>
    <t>E14001188</t>
  </si>
  <si>
    <t>South Ribble</t>
  </si>
  <si>
    <t>E14001491</t>
  </si>
  <si>
    <t>Liverpool Riverside</t>
  </si>
  <si>
    <t>E14001338</t>
  </si>
  <si>
    <t>Barnsley South</t>
  </si>
  <si>
    <t>E14001075</t>
  </si>
  <si>
    <t>Brexit</t>
  </si>
  <si>
    <t>Aberdeenshire North and Moray East</t>
  </si>
  <si>
    <t>Aberdeenshire North &amp; Moray East</t>
  </si>
  <si>
    <t>S14000062</t>
  </si>
  <si>
    <t>Brecon, Radnor and Cwm Tawe</t>
  </si>
  <si>
    <t>Brecon, Radnor &amp; Cwm Tawe</t>
  </si>
  <si>
    <t>W07000085</t>
  </si>
  <si>
    <t>Dunstable and Leighton Buzzard</t>
  </si>
  <si>
    <t>Dunstable &amp; Leighton Buzzard</t>
  </si>
  <si>
    <t>E14001206</t>
  </si>
  <si>
    <t>West Bromwich</t>
  </si>
  <si>
    <t>E14001574</t>
  </si>
  <si>
    <t>Gordon and Buchan</t>
  </si>
  <si>
    <t>Gordon &amp; Buchan</t>
  </si>
  <si>
    <t>S14000091</t>
  </si>
  <si>
    <t>Bournemouth West</t>
  </si>
  <si>
    <t>E14001116</t>
  </si>
  <si>
    <t>Harlow</t>
  </si>
  <si>
    <t>E14001267</t>
  </si>
  <si>
    <t>Glasgow South West</t>
  </si>
  <si>
    <t>S14000088</t>
  </si>
  <si>
    <t>Reading Central</t>
  </si>
  <si>
    <t>E14001438</t>
  </si>
  <si>
    <t>Torridge and Tavistock</t>
  </si>
  <si>
    <t>Torridge &amp; Tavistock</t>
  </si>
  <si>
    <t>E14001552</t>
  </si>
  <si>
    <t>Hastings and Rye</t>
  </si>
  <si>
    <t>Hastings &amp; Rye</t>
  </si>
  <si>
    <t>E14001274</t>
  </si>
  <si>
    <t>Norwich North</t>
  </si>
  <si>
    <t>E14001408</t>
  </si>
  <si>
    <t>Beaconsfield</t>
  </si>
  <si>
    <t>E14001082</t>
  </si>
  <si>
    <t>Other</t>
  </si>
  <si>
    <t>Cardiff South and Penarth</t>
  </si>
  <si>
    <t>Cardiff South &amp; Penarth</t>
  </si>
  <si>
    <t>W07000091</t>
  </si>
  <si>
    <t>Northampton South</t>
  </si>
  <si>
    <t>E14001407</t>
  </si>
  <si>
    <t>Motherwell, Wishaw and Carluke</t>
  </si>
  <si>
    <t>Motherwell, Wishaw &amp; Carluke</t>
  </si>
  <si>
    <t>S14000099</t>
  </si>
  <si>
    <t>Clacton</t>
  </si>
  <si>
    <t>E14001174</t>
  </si>
  <si>
    <t>York Outer</t>
  </si>
  <si>
    <t>E14001605</t>
  </si>
  <si>
    <t>Rossendale and Darwen</t>
  </si>
  <si>
    <t>Rossendale &amp; Darwen</t>
  </si>
  <si>
    <t>E14001450</t>
  </si>
  <si>
    <t>Tipton and Wednesbury</t>
  </si>
  <si>
    <t>Tipton &amp; Wednesbury</t>
  </si>
  <si>
    <t>E14001547</t>
  </si>
  <si>
    <t>Macclesfield</t>
  </si>
  <si>
    <t>E14001347</t>
  </si>
  <si>
    <t>Blackpool North and Fleetwood</t>
  </si>
  <si>
    <t>Blackpool North &amp; Fleetwood</t>
  </si>
  <si>
    <t>E14001104</t>
  </si>
  <si>
    <t>Monmouthshire</t>
  </si>
  <si>
    <t>W07000101</t>
  </si>
  <si>
    <t>Scarborough and Whitby</t>
  </si>
  <si>
    <t>Scarborough &amp; Whitby</t>
  </si>
  <si>
    <t>E14001461</t>
  </si>
  <si>
    <t>Eastbourne</t>
  </si>
  <si>
    <t>E14001219</t>
  </si>
  <si>
    <t>Yeovil</t>
  </si>
  <si>
    <t>E14001603</t>
  </si>
  <si>
    <t>Bolton West</t>
  </si>
  <si>
    <t>E14001112</t>
  </si>
  <si>
    <t>Brent East</t>
  </si>
  <si>
    <t>E14001122</t>
  </si>
  <si>
    <t>Hertford and Stortford</t>
  </si>
  <si>
    <t>Hertford &amp; Stortford</t>
  </si>
  <si>
    <t>E14001283</t>
  </si>
  <si>
    <t>Scunthorpe</t>
  </si>
  <si>
    <t>E14001462</t>
  </si>
  <si>
    <t>Grantham and Bourne</t>
  </si>
  <si>
    <t>Grantham &amp; Bourne</t>
  </si>
  <si>
    <t>E14001253</t>
  </si>
  <si>
    <t>Wirral West</t>
  </si>
  <si>
    <t>E14001589</t>
  </si>
  <si>
    <t>Sittingbourne and Sheppey</t>
  </si>
  <si>
    <t>Sittingbourne &amp; Sheppey</t>
  </si>
  <si>
    <t>E14001474</t>
  </si>
  <si>
    <t>Ashton-under-Lyne</t>
  </si>
  <si>
    <t>E14001070</t>
  </si>
  <si>
    <t>Carlisle</t>
  </si>
  <si>
    <t>E14001152</t>
  </si>
  <si>
    <t>Gateshead Central and Whickham</t>
  </si>
  <si>
    <t>Gateshead Central &amp; Whickham</t>
  </si>
  <si>
    <t>E14001244</t>
  </si>
  <si>
    <t>Peckham</t>
  </si>
  <si>
    <t>E14001421</t>
  </si>
  <si>
    <t>South Dorset</t>
  </si>
  <si>
    <t>Dorset South</t>
  </si>
  <si>
    <t>E14001485</t>
  </si>
  <si>
    <t>Gower</t>
  </si>
  <si>
    <t>W07000097</t>
  </si>
  <si>
    <t>Henley and Thame</t>
  </si>
  <si>
    <t>Henley &amp; Thame</t>
  </si>
  <si>
    <t>E14001280</t>
  </si>
  <si>
    <t>Edmonton and Winchmore Hill</t>
  </si>
  <si>
    <t>Edmonton &amp; Winchmore Hill</t>
  </si>
  <si>
    <t>E14001221</t>
  </si>
  <si>
    <t>North Somerset</t>
  </si>
  <si>
    <t>Somerset North</t>
  </si>
  <si>
    <t>E14001399</t>
  </si>
  <si>
    <t>Stockport</t>
  </si>
  <si>
    <t>E14001517</t>
  </si>
  <si>
    <t>Lowestoft</t>
  </si>
  <si>
    <t>E14001344</t>
  </si>
  <si>
    <t>Chester North and Neston</t>
  </si>
  <si>
    <t>Chester North &amp; Neston</t>
  </si>
  <si>
    <t>E14001163</t>
  </si>
  <si>
    <t>Stockton West</t>
  </si>
  <si>
    <t>E14001519</t>
  </si>
  <si>
    <t>Hexham</t>
  </si>
  <si>
    <t>E14001285</t>
  </si>
  <si>
    <t>Erith and Thamesmead</t>
  </si>
  <si>
    <t>Erith &amp; Thamesmead</t>
  </si>
  <si>
    <t>E14001229</t>
  </si>
  <si>
    <t>Kingston upon Hull North and Cottingham</t>
  </si>
  <si>
    <t>Hull North &amp; Cottingham</t>
  </si>
  <si>
    <t>E14001314</t>
  </si>
  <si>
    <t>Ossett and Denby Dale</t>
  </si>
  <si>
    <t>Ossett &amp; Denby Dale</t>
  </si>
  <si>
    <t>E14001418</t>
  </si>
  <si>
    <t>Nottingham North and Kimberley</t>
  </si>
  <si>
    <t>Nottingham North &amp; Kimberley</t>
  </si>
  <si>
    <t>E14001411</t>
  </si>
  <si>
    <t>Paisley and Renfrewshire North</t>
  </si>
  <si>
    <t>Paisley &amp; Renfrewshire North</t>
  </si>
  <si>
    <t>S14000101</t>
  </si>
  <si>
    <t>Middlesbrough South and East Cleveland</t>
  </si>
  <si>
    <t>Middlesbrough South &amp; East Cleveland</t>
  </si>
  <si>
    <t>E14001368</t>
  </si>
  <si>
    <t>Falkirk</t>
  </si>
  <si>
    <t>S14000083</t>
  </si>
  <si>
    <t>Rhondda and Ogmore</t>
  </si>
  <si>
    <t>Rhondda &amp; Ogmore</t>
  </si>
  <si>
    <t>W07000107</t>
  </si>
  <si>
    <t>Thurrock</t>
  </si>
  <si>
    <t>E14001546</t>
  </si>
  <si>
    <t>Ilford North</t>
  </si>
  <si>
    <t>E14001300</t>
  </si>
  <si>
    <t>Doncaster East and the Isle of Axholme</t>
  </si>
  <si>
    <t>Doncaster East &amp; the Isle of Axholme</t>
  </si>
  <si>
    <t>E14001199</t>
  </si>
  <si>
    <t>Great Grimsby and Cleethorpes</t>
  </si>
  <si>
    <t>Great Grimsby &amp; Cleethorpes</t>
  </si>
  <si>
    <t>E14001255</t>
  </si>
  <si>
    <t>Brent West</t>
  </si>
  <si>
    <t>E14001123</t>
  </si>
  <si>
    <t>Brentford and Isleworth</t>
  </si>
  <si>
    <t>Brentford &amp; Isleworth</t>
  </si>
  <si>
    <t>E14001124</t>
  </si>
  <si>
    <t>Pendle and Clitheroe</t>
  </si>
  <si>
    <t>Pendle &amp; Clitheroe</t>
  </si>
  <si>
    <t>E14001422</t>
  </si>
  <si>
    <t>Glenrothes and Mid Fife</t>
  </si>
  <si>
    <t>Glenrothes &amp; Mid Fife</t>
  </si>
  <si>
    <t>S14000090</t>
  </si>
  <si>
    <t>Colchester</t>
  </si>
  <si>
    <t>E14001176</t>
  </si>
  <si>
    <t>West Dorset</t>
  </si>
  <si>
    <t>Dorset West</t>
  </si>
  <si>
    <t>E14001575</t>
  </si>
  <si>
    <t>North Dorset</t>
  </si>
  <si>
    <t>Dorset North</t>
  </si>
  <si>
    <t>E14001388</t>
  </si>
  <si>
    <t>Penrith and Solway</t>
  </si>
  <si>
    <t>Penrith &amp; Solway</t>
  </si>
  <si>
    <t>E14001424</t>
  </si>
  <si>
    <t>Suffolk Coastal</t>
  </si>
  <si>
    <t>E14001530</t>
  </si>
  <si>
    <t>Mid Leicestershire</t>
  </si>
  <si>
    <t>Leicestershire Mid</t>
  </si>
  <si>
    <t>E14001364</t>
  </si>
  <si>
    <t>Basildon and Billericay</t>
  </si>
  <si>
    <t>Basildon &amp; Billericay</t>
  </si>
  <si>
    <t>E14001077</t>
  </si>
  <si>
    <t>Rutherglen</t>
  </si>
  <si>
    <t>S14000104</t>
  </si>
  <si>
    <t>Thornbury and Yate</t>
  </si>
  <si>
    <t>Thornbury &amp; Yate</t>
  </si>
  <si>
    <t>E14001545</t>
  </si>
  <si>
    <t>Blaenau Gwent and Rhymney</t>
  </si>
  <si>
    <t>Blaenau Gwent &amp; Rhymney</t>
  </si>
  <si>
    <t>W07000084</t>
  </si>
  <si>
    <t>Southend West and Leigh</t>
  </si>
  <si>
    <t>Southend West &amp; Leigh</t>
  </si>
  <si>
    <t>E14001502</t>
  </si>
  <si>
    <t>Bathgate and Linlithgow</t>
  </si>
  <si>
    <t>Bathgate &amp; Linlithgow</t>
  </si>
  <si>
    <t>S14000068</t>
  </si>
  <si>
    <t>Cowdenbeath and Kirkcaldy</t>
  </si>
  <si>
    <t>Cowdenbeath &amp; Kirkcaldy</t>
  </si>
  <si>
    <t>S14000071</t>
  </si>
  <si>
    <t>Barnsley North</t>
  </si>
  <si>
    <t>E14001074</t>
  </si>
  <si>
    <t>Morecambe and Lunesdale</t>
  </si>
  <si>
    <t>Morecambe &amp; Lunesdale</t>
  </si>
  <si>
    <t>E14001372</t>
  </si>
  <si>
    <t>Witham</t>
  </si>
  <si>
    <t>E14001590</t>
  </si>
  <si>
    <t>North West Essex</t>
  </si>
  <si>
    <t>Essex North West</t>
  </si>
  <si>
    <t>E14001402</t>
  </si>
  <si>
    <t>Leeds South</t>
  </si>
  <si>
    <t>E14001323</t>
  </si>
  <si>
    <t>South West Norfolk</t>
  </si>
  <si>
    <t>Norfolk South West</t>
  </si>
  <si>
    <t>E14001497</t>
  </si>
  <si>
    <t>Birmingham Perry Barr</t>
  </si>
  <si>
    <t>E14001098</t>
  </si>
  <si>
    <t>Leeds East</t>
  </si>
  <si>
    <t>E14001320</t>
  </si>
  <si>
    <t>Coventry South</t>
  </si>
  <si>
    <t>E14001182</t>
  </si>
  <si>
    <t>Cumbernauld and Kirkintilloch</t>
  </si>
  <si>
    <t>Cumbernauld &amp; Kirkintilloch</t>
  </si>
  <si>
    <t>S14000072</t>
  </si>
  <si>
    <t>Stourbridge</t>
  </si>
  <si>
    <t>E14001524</t>
  </si>
  <si>
    <t>Rochester and Strood</t>
  </si>
  <si>
    <t>Rochester &amp; Strood</t>
  </si>
  <si>
    <t>E14001447</t>
  </si>
  <si>
    <t>Swindon North</t>
  </si>
  <si>
    <t>E14001536</t>
  </si>
  <si>
    <t>Dundee Central</t>
  </si>
  <si>
    <t>S14000075</t>
  </si>
  <si>
    <t>Stoke-on-Trent South</t>
  </si>
  <si>
    <t>E14001522</t>
  </si>
  <si>
    <t>Liverpool Garston</t>
  </si>
  <si>
    <t>E14001337</t>
  </si>
  <si>
    <t>Bethnal Green and Stepney</t>
  </si>
  <si>
    <t>Bethnal Green &amp; Stepney</t>
  </si>
  <si>
    <t>E14001086</t>
  </si>
  <si>
    <t>Tottenham</t>
  </si>
  <si>
    <t>E14001553</t>
  </si>
  <si>
    <t>Croydon South</t>
  </si>
  <si>
    <t>E14001187</t>
  </si>
  <si>
    <t>Coventry East</t>
  </si>
  <si>
    <t>E14001180</t>
  </si>
  <si>
    <t>Nottingham South</t>
  </si>
  <si>
    <t>E14001412</t>
  </si>
  <si>
    <t>Hackney North and Stoke Newington</t>
  </si>
  <si>
    <t>Hackney North &amp; Stoke Newington</t>
  </si>
  <si>
    <t>E14001259</t>
  </si>
  <si>
    <t>Meriden and Solihull East</t>
  </si>
  <si>
    <t>Meriden &amp; Solihull East</t>
  </si>
  <si>
    <t>E14001358</t>
  </si>
  <si>
    <t>South West Devon</t>
  </si>
  <si>
    <t>Devon South West</t>
  </si>
  <si>
    <t>E14001495</t>
  </si>
  <si>
    <t>Taunton and Wellington</t>
  </si>
  <si>
    <t>Taunton &amp; Wellington</t>
  </si>
  <si>
    <t>E14001540</t>
  </si>
  <si>
    <t>Dartford</t>
  </si>
  <si>
    <t>E14001191</t>
  </si>
  <si>
    <t>Mid Dorset and North Poole</t>
  </si>
  <si>
    <t>Dorset Mid &amp; North Poole</t>
  </si>
  <si>
    <t>E14001363</t>
  </si>
  <si>
    <t>Halesowen</t>
  </si>
  <si>
    <t>E14001261</t>
  </si>
  <si>
    <t>Sheffield Heeley</t>
  </si>
  <si>
    <t>E14001469</t>
  </si>
  <si>
    <t>Hertsmere</t>
  </si>
  <si>
    <t>E14001284</t>
  </si>
  <si>
    <t>Southend East and Rochford</t>
  </si>
  <si>
    <t>Southend East &amp; Rochford</t>
  </si>
  <si>
    <t>E14001501</t>
  </si>
  <si>
    <t>Salford</t>
  </si>
  <si>
    <t>E14001459</t>
  </si>
  <si>
    <t>Stafford</t>
  </si>
  <si>
    <t>E14001513</t>
  </si>
  <si>
    <t>Newbury</t>
  </si>
  <si>
    <t>E14001376</t>
  </si>
  <si>
    <t>Washington and Gateshead South</t>
  </si>
  <si>
    <t>Washington &amp; Gateshead South</t>
  </si>
  <si>
    <t>E14001567</t>
  </si>
  <si>
    <t>Sevenoaks</t>
  </si>
  <si>
    <t>E14001465</t>
  </si>
  <si>
    <t>Birmingham Yardley</t>
  </si>
  <si>
    <t>E14001100</t>
  </si>
  <si>
    <t>Ceredigion Preseli</t>
  </si>
  <si>
    <t>W07000093</t>
  </si>
  <si>
    <t>Weston-super-Mare</t>
  </si>
  <si>
    <t>E14001581</t>
  </si>
  <si>
    <t>Broxbourne</t>
  </si>
  <si>
    <t>E14001139</t>
  </si>
  <si>
    <t>North East Cambridgeshire</t>
  </si>
  <si>
    <t>Cambridgeshire North East</t>
  </si>
  <si>
    <t>E14001390</t>
  </si>
  <si>
    <t>St Austell and Newquay</t>
  </si>
  <si>
    <t>St Austell &amp; Newquay</t>
  </si>
  <si>
    <t>E14001508</t>
  </si>
  <si>
    <t>Oxford West and Abingdon</t>
  </si>
  <si>
    <t>Oxford West &amp; Abingdon</t>
  </si>
  <si>
    <t>E14001420</t>
  </si>
  <si>
    <t>Lewisham North</t>
  </si>
  <si>
    <t>E14001332</t>
  </si>
  <si>
    <t>Wolverhampton North East</t>
  </si>
  <si>
    <t>E14001594</t>
  </si>
  <si>
    <t>Caerphilly</t>
  </si>
  <si>
    <t>W07000088</t>
  </si>
  <si>
    <t>West Suffolk</t>
  </si>
  <si>
    <t>Suffolk West</t>
  </si>
  <si>
    <t>E14001578</t>
  </si>
  <si>
    <t>City of Durham</t>
  </si>
  <si>
    <t>Durham, City of</t>
  </si>
  <si>
    <t>E14001173</t>
  </si>
  <si>
    <t>Harwich and North Essex</t>
  </si>
  <si>
    <t>Harwich &amp; North Essex</t>
  </si>
  <si>
    <t>E14001273</t>
  </si>
  <si>
    <t>Jarrow and Gateshead East</t>
  </si>
  <si>
    <t>Jarrow &amp; Gateshead East</t>
  </si>
  <si>
    <t>E14001307</t>
  </si>
  <si>
    <t>Wycombe</t>
  </si>
  <si>
    <t>E14001600</t>
  </si>
  <si>
    <t>Normanton and Hemsworth</t>
  </si>
  <si>
    <t>Normanton &amp; Hemsworth</t>
  </si>
  <si>
    <t>E14001383</t>
  </si>
  <si>
    <t>Selby</t>
  </si>
  <si>
    <t>E14001464</t>
  </si>
  <si>
    <t>Braintree</t>
  </si>
  <si>
    <t>E14001121</t>
  </si>
  <si>
    <t>Bristol Central</t>
  </si>
  <si>
    <t>E14001131</t>
  </si>
  <si>
    <t>Green</t>
  </si>
  <si>
    <t>Heywood and Middleton North</t>
  </si>
  <si>
    <t>Heywood &amp; Middleton North</t>
  </si>
  <si>
    <t>E14001286</t>
  </si>
  <si>
    <t>South West Wiltshire</t>
  </si>
  <si>
    <t>Wiltshire South West</t>
  </si>
  <si>
    <t>E14001498</t>
  </si>
  <si>
    <t>Mid Bedfordshire</t>
  </si>
  <si>
    <t>Bedfordshire Mid</t>
  </si>
  <si>
    <t>E14001359</t>
  </si>
  <si>
    <t>Ilford South</t>
  </si>
  <si>
    <t>E14001301</t>
  </si>
  <si>
    <t>Camborne and Redruth</t>
  </si>
  <si>
    <t>Camborne &amp; Redruth</t>
  </si>
  <si>
    <t>E14001148</t>
  </si>
  <si>
    <t>Montgomeryshire and Glyndwr</t>
  </si>
  <si>
    <t>Montgomeryshire &amp; Glyndwr</t>
  </si>
  <si>
    <t>W07000102</t>
  </si>
  <si>
    <t>South Basildon and East Thurrock</t>
  </si>
  <si>
    <t>Basildon South &amp; East Thurrock</t>
  </si>
  <si>
    <t>E14001480</t>
  </si>
  <si>
    <t>Lewisham East</t>
  </si>
  <si>
    <t>E14001331</t>
  </si>
  <si>
    <t>Folkestone and Hythe</t>
  </si>
  <si>
    <t>Folkestone &amp; Hythe</t>
  </si>
  <si>
    <t>E14001239</t>
  </si>
  <si>
    <t>South Northamptonshire</t>
  </si>
  <si>
    <t>Northamptonshire South</t>
  </si>
  <si>
    <t>E14001490</t>
  </si>
  <si>
    <t>Coatbridge and Bellshill</t>
  </si>
  <si>
    <t>Coatbridge &amp; Bellshill</t>
  </si>
  <si>
    <t>S14000070</t>
  </si>
  <si>
    <t>Middlesbrough and Thornaby East</t>
  </si>
  <si>
    <t>Middlesbrough &amp; Thornaby East</t>
  </si>
  <si>
    <t>E14001367</t>
  </si>
  <si>
    <t>Hackney South and Shoreditch</t>
  </si>
  <si>
    <t>Hackney South &amp; Shoreditch</t>
  </si>
  <si>
    <t>E14001260</t>
  </si>
  <si>
    <t>Basingstoke</t>
  </si>
  <si>
    <t>E14001078</t>
  </si>
  <si>
    <t>Glasgow West</t>
  </si>
  <si>
    <t>S14000089</t>
  </si>
  <si>
    <t>Bromley and Biggin Hill</t>
  </si>
  <si>
    <t>Bromley &amp; Biggin Hill</t>
  </si>
  <si>
    <t>E14001137</t>
  </si>
  <si>
    <t>Faversham and Mid Kent</t>
  </si>
  <si>
    <t>Faversham &amp; Mid Kent</t>
  </si>
  <si>
    <t>E14001235</t>
  </si>
  <si>
    <t>Croydon East</t>
  </si>
  <si>
    <t>E14001186</t>
  </si>
  <si>
    <t>Romsey and Southampton North</t>
  </si>
  <si>
    <t>Romsey &amp; Southampton North</t>
  </si>
  <si>
    <t>E14001449</t>
  </si>
  <si>
    <t>Edinburgh East and Musselburgh</t>
  </si>
  <si>
    <t>Edinburgh East &amp; Musselburgh</t>
  </si>
  <si>
    <t>S14000078</t>
  </si>
  <si>
    <t>Stoke-on-Trent Central</t>
  </si>
  <si>
    <t>E14001520</t>
  </si>
  <si>
    <t>Horsham</t>
  </si>
  <si>
    <t>E14001294</t>
  </si>
  <si>
    <t>Solihull West and Shirley</t>
  </si>
  <si>
    <t>Solihull West &amp; Shirley</t>
  </si>
  <si>
    <t>E14001479</t>
  </si>
  <si>
    <t>Ealing Central and Acton</t>
  </si>
  <si>
    <t>Ealing Central &amp; Acton</t>
  </si>
  <si>
    <t>E14001207</t>
  </si>
  <si>
    <t>North East Hampshire</t>
  </si>
  <si>
    <t>Hampshire North East</t>
  </si>
  <si>
    <t>E14001392</t>
  </si>
  <si>
    <t>Kensington and Bayswater</t>
  </si>
  <si>
    <t>Kensington &amp; Bayswater</t>
  </si>
  <si>
    <t>E14001310</t>
  </si>
  <si>
    <t>Esher and Walton</t>
  </si>
  <si>
    <t>Esher &amp; Walton</t>
  </si>
  <si>
    <t>E14001230</t>
  </si>
  <si>
    <t>Truro and Falmouth</t>
  </si>
  <si>
    <t>Truro &amp; Falmouth</t>
  </si>
  <si>
    <t>E14001554</t>
  </si>
  <si>
    <t>Stroud</t>
  </si>
  <si>
    <t>E14001529</t>
  </si>
  <si>
    <t>Aberdeen South</t>
  </si>
  <si>
    <t>S14000061</t>
  </si>
  <si>
    <t>Bermondsey and Old Southwark</t>
  </si>
  <si>
    <t>Bermondsey &amp; Old Southwark</t>
  </si>
  <si>
    <t>E14001085</t>
  </si>
  <si>
    <t>Hemel Hempstead</t>
  </si>
  <si>
    <t>E14001278</t>
  </si>
  <si>
    <t>Preston</t>
  </si>
  <si>
    <t>E14001433</t>
  </si>
  <si>
    <t>Ruislip, Northwood and Pinner</t>
  </si>
  <si>
    <t>Ruislip, Northwood &amp; Pinner</t>
  </si>
  <si>
    <t>E14001454</t>
  </si>
  <si>
    <t>Huddersfield</t>
  </si>
  <si>
    <t>E14001297</t>
  </si>
  <si>
    <t>Dulwich and West Norwood</t>
  </si>
  <si>
    <t>Dulwich &amp; West Norwood</t>
  </si>
  <si>
    <t>E14001205</t>
  </si>
  <si>
    <t>Kingston and Surbiton</t>
  </si>
  <si>
    <t>Kingston &amp; Surbiton</t>
  </si>
  <si>
    <t>E14001312</t>
  </si>
  <si>
    <t>Mid Norfolk</t>
  </si>
  <si>
    <t>Norfolk Mid</t>
  </si>
  <si>
    <t>E14001365</t>
  </si>
  <si>
    <t>Didcot and Wantage</t>
  </si>
  <si>
    <t>Didcot &amp; Wantage</t>
  </si>
  <si>
    <t>E14001197</t>
  </si>
  <si>
    <t>Surrey Heath</t>
  </si>
  <si>
    <t>E14001532</t>
  </si>
  <si>
    <t>Bristol North West</t>
  </si>
  <si>
    <t>E14001134</t>
  </si>
  <si>
    <t>Chatham and Aylesford</t>
  </si>
  <si>
    <t>Chatham &amp; Aylesford</t>
  </si>
  <si>
    <t>E14001157</t>
  </si>
  <si>
    <t>North West Cambridgeshire</t>
  </si>
  <si>
    <t>Cambridgeshire North West</t>
  </si>
  <si>
    <t>E14001401</t>
  </si>
  <si>
    <t>Worthing West</t>
  </si>
  <si>
    <t>E14001599</t>
  </si>
  <si>
    <t>Dagenham and Rainham</t>
  </si>
  <si>
    <t>Dagenham &amp; Rainham</t>
  </si>
  <si>
    <t>E14001189</t>
  </si>
  <si>
    <t>Rotherham</t>
  </si>
  <si>
    <t>E14001452</t>
  </si>
  <si>
    <t>Glasgow South</t>
  </si>
  <si>
    <t>S14000087</t>
  </si>
  <si>
    <t>Sefton Central</t>
  </si>
  <si>
    <t>E14001463</t>
  </si>
  <si>
    <t>Epsom and Ewell</t>
  </si>
  <si>
    <t>Epsom &amp; Ewell</t>
  </si>
  <si>
    <t>E14001227</t>
  </si>
  <si>
    <t>Northampton North</t>
  </si>
  <si>
    <t>E14001406</t>
  </si>
  <si>
    <t>Belfast South and Mid Down</t>
  </si>
  <si>
    <t>Belfast South &amp; Mid Down</t>
  </si>
  <si>
    <t>N05000003</t>
  </si>
  <si>
    <t>NI</t>
  </si>
  <si>
    <t>Northern Ireland</t>
  </si>
  <si>
    <t>SDLP</t>
  </si>
  <si>
    <t>DUP</t>
  </si>
  <si>
    <t>Bexhill and Battle</t>
  </si>
  <si>
    <t>Bexhill &amp; Battle</t>
  </si>
  <si>
    <t>E14001088</t>
  </si>
  <si>
    <t>Bexleyheath and Crayford</t>
  </si>
  <si>
    <t>Bexleyheath &amp; Crayford</t>
  </si>
  <si>
    <t>E14001089</t>
  </si>
  <si>
    <t>Bracknell</t>
  </si>
  <si>
    <t>E14001117</t>
  </si>
  <si>
    <t>Lewes</t>
  </si>
  <si>
    <t>E14001330</t>
  </si>
  <si>
    <t>Knowsley</t>
  </si>
  <si>
    <t>E14001317</t>
  </si>
  <si>
    <t>Strangford</t>
  </si>
  <si>
    <t>N05000016</t>
  </si>
  <si>
    <t>All</t>
  </si>
  <si>
    <t>Central Suffolk and North Ipswich</t>
  </si>
  <si>
    <t>Suffolk Central &amp; North Ipswich</t>
  </si>
  <si>
    <t>E14001156</t>
  </si>
  <si>
    <t>Broxtowe</t>
  </si>
  <si>
    <t>E14001140</t>
  </si>
  <si>
    <t>Ribble Valley</t>
  </si>
  <si>
    <t>E14001443</t>
  </si>
  <si>
    <t>Wolverhampton West</t>
  </si>
  <si>
    <t>E14001596</t>
  </si>
  <si>
    <t>North Bedfordshire</t>
  </si>
  <si>
    <t>Bedfordshire North</t>
  </si>
  <si>
    <t>E14001384</t>
  </si>
  <si>
    <t>Dunfermline and Dollar</t>
  </si>
  <si>
    <t>Dunfermline &amp; Dollar</t>
  </si>
  <si>
    <t>S14000076</t>
  </si>
  <si>
    <t>South Leicestershire</t>
  </si>
  <si>
    <t>Leicestershire South</t>
  </si>
  <si>
    <t>E14001488</t>
  </si>
  <si>
    <t>Sheffield Central</t>
  </si>
  <si>
    <t>E14001467</t>
  </si>
  <si>
    <t>Swindon South</t>
  </si>
  <si>
    <t>E14001537</t>
  </si>
  <si>
    <t>Watford</t>
  </si>
  <si>
    <t>E14001568</t>
  </si>
  <si>
    <t>North Northumberland</t>
  </si>
  <si>
    <t>Northumberland North</t>
  </si>
  <si>
    <t>E14001397</t>
  </si>
  <si>
    <t>Salisbury</t>
  </si>
  <si>
    <t>E14001460</t>
  </si>
  <si>
    <t>Alyn and Deeside</t>
  </si>
  <si>
    <t>Alyn &amp; Deeside</t>
  </si>
  <si>
    <t>W07000082</t>
  </si>
  <si>
    <t>Enfield North</t>
  </si>
  <si>
    <t>E14001225</t>
  </si>
  <si>
    <t>Bognor Regis and Littlehampton</t>
  </si>
  <si>
    <t>Bognor Regis &amp; Littlehampton</t>
  </si>
  <si>
    <t>E14001108</t>
  </si>
  <si>
    <t>East Ham</t>
  </si>
  <si>
    <t>E14001213</t>
  </si>
  <si>
    <t>Tynemouth</t>
  </si>
  <si>
    <t>E14001557</t>
  </si>
  <si>
    <t>Sleaford and North Hykeham</t>
  </si>
  <si>
    <t>Sleaford &amp; North Hykeham</t>
  </si>
  <si>
    <t>E14001476</t>
  </si>
  <si>
    <t>Paisley and Renfrewshire South</t>
  </si>
  <si>
    <t>Paisley &amp; Renfrewshire South</t>
  </si>
  <si>
    <t>S14000102</t>
  </si>
  <si>
    <t>Reigate</t>
  </si>
  <si>
    <t>E14001442</t>
  </si>
  <si>
    <t>South Down</t>
  </si>
  <si>
    <t>N05000015</t>
  </si>
  <si>
    <t>SF</t>
  </si>
  <si>
    <t>North West Hampshire</t>
  </si>
  <si>
    <t>Hampshire North West</t>
  </si>
  <si>
    <t>E14001403</t>
  </si>
  <si>
    <t>East Surrey</t>
  </si>
  <si>
    <t>Surrey East</t>
  </si>
  <si>
    <t>E14001215</t>
  </si>
  <si>
    <t>Kingston upon Hull East</t>
  </si>
  <si>
    <t>Hull East</t>
  </si>
  <si>
    <t>E14001313</t>
  </si>
  <si>
    <t>Aldridge-Brownhills</t>
  </si>
  <si>
    <t>E14001064</t>
  </si>
  <si>
    <t>Lagan Valley</t>
  </si>
  <si>
    <t>N05000009</t>
  </si>
  <si>
    <t>Birkenhead</t>
  </si>
  <si>
    <t>E14001091</t>
  </si>
  <si>
    <t>Tonbridge</t>
  </si>
  <si>
    <t>E14001549</t>
  </si>
  <si>
    <t>Bury St Edmunds and Stowmarket</t>
  </si>
  <si>
    <t>Bury St Edmunds &amp; Stowmarket</t>
  </si>
  <si>
    <t>E14001146</t>
  </si>
  <si>
    <t>Poplar and Limehouse</t>
  </si>
  <si>
    <t>Poplar &amp; Limehouse</t>
  </si>
  <si>
    <t>E14001430</t>
  </si>
  <si>
    <t>Birmingham Erdington</t>
  </si>
  <si>
    <t>E14001093</t>
  </si>
  <si>
    <t>East Thanet</t>
  </si>
  <si>
    <t>Thanet East</t>
  </si>
  <si>
    <t>E14001216</t>
  </si>
  <si>
    <t>Staffordshire Moorlands</t>
  </si>
  <si>
    <t>E14001514</t>
  </si>
  <si>
    <t>Derbyshire Dales</t>
  </si>
  <si>
    <t>E14001195</t>
  </si>
  <si>
    <t>Filton and Bradley Stoke</t>
  </si>
  <si>
    <t>Filton &amp; Bradley Stoke</t>
  </si>
  <si>
    <t>E14001237</t>
  </si>
  <si>
    <t>Belfast West</t>
  </si>
  <si>
    <t>N05000004</t>
  </si>
  <si>
    <t>Chesham and Amersham</t>
  </si>
  <si>
    <t>Chesham &amp; Amersham</t>
  </si>
  <si>
    <t>E14001162</t>
  </si>
  <si>
    <t>Tewkesbury</t>
  </si>
  <si>
    <t>E14001542</t>
  </si>
  <si>
    <t>Holborn and St Pancras</t>
  </si>
  <si>
    <t>Holborn &amp; St Pancras</t>
  </si>
  <si>
    <t>E14001290</t>
  </si>
  <si>
    <t>North East Fife</t>
  </si>
  <si>
    <t>Fife North East</t>
  </si>
  <si>
    <t>S14000100</t>
  </si>
  <si>
    <t>Inverclyde and Renfrewshire West</t>
  </si>
  <si>
    <t>Inverclyde &amp; Renfrewshire West</t>
  </si>
  <si>
    <t>S14000093</t>
  </si>
  <si>
    <t>Chichester</t>
  </si>
  <si>
    <t>E14001166</t>
  </si>
  <si>
    <t>Ealing Southall</t>
  </si>
  <si>
    <t>E14001209</t>
  </si>
  <si>
    <t>Tatton</t>
  </si>
  <si>
    <t>E14001539</t>
  </si>
  <si>
    <t>Runnymede and Weybridge</t>
  </si>
  <si>
    <t>Runnymede &amp; Weybridge</t>
  </si>
  <si>
    <t>E14001456</t>
  </si>
  <si>
    <t>Manchester Withington</t>
  </si>
  <si>
    <t>E14001354</t>
  </si>
  <si>
    <t>Upper Bann</t>
  </si>
  <si>
    <t>N05000017</t>
  </si>
  <si>
    <t>Wellingborough and Rushden</t>
  </si>
  <si>
    <t>Wellingborough &amp; Rushden</t>
  </si>
  <si>
    <t>E14001571</t>
  </si>
  <si>
    <t>Luton South and South Bedfordshire</t>
  </si>
  <si>
    <t>Luton South &amp; South Bedfordshire</t>
  </si>
  <si>
    <t>E14001346</t>
  </si>
  <si>
    <t>Ashfield</t>
  </si>
  <si>
    <t>E14001068</t>
  </si>
  <si>
    <t>Herne Bay and Sandwich</t>
  </si>
  <si>
    <t>Herne Bay &amp; Sandwich</t>
  </si>
  <si>
    <t>E14001282</t>
  </si>
  <si>
    <t>Birmingham Hall Green and Moseley</t>
  </si>
  <si>
    <t>Birmingham Hall Green &amp; Moseley</t>
  </si>
  <si>
    <t>E14001094</t>
  </si>
  <si>
    <t>Exmouth and Exeter East</t>
  </si>
  <si>
    <t>Exmouth &amp; Exeter East</t>
  </si>
  <si>
    <t>E14001232</t>
  </si>
  <si>
    <t>Edinburgh West</t>
  </si>
  <si>
    <t>S14000082</t>
  </si>
  <si>
    <t>Sussex Weald</t>
  </si>
  <si>
    <t>E14001533</t>
  </si>
  <si>
    <t>Guildford</t>
  </si>
  <si>
    <t>E14001258</t>
  </si>
  <si>
    <t>Hinckley and Bosworth</t>
  </si>
  <si>
    <t>Hinckley &amp; Bosworth</t>
  </si>
  <si>
    <t>E14001288</t>
  </si>
  <si>
    <t>Lothian East</t>
  </si>
  <si>
    <t>S14000096</t>
  </si>
  <si>
    <t>Mid Sussex</t>
  </si>
  <si>
    <t>Sussex Mid</t>
  </si>
  <si>
    <t>E14001366</t>
  </si>
  <si>
    <t>Llanelli</t>
  </si>
  <si>
    <t>W07000098</t>
  </si>
  <si>
    <t>Maidenhead</t>
  </si>
  <si>
    <t>E14001348</t>
  </si>
  <si>
    <t>Belfast East</t>
  </si>
  <si>
    <t>N05000001</t>
  </si>
  <si>
    <t>Harrow West</t>
  </si>
  <si>
    <t>E14001271</t>
  </si>
  <si>
    <t>Edinburgh North and Leith</t>
  </si>
  <si>
    <t>Edinburgh North &amp; Leith</t>
  </si>
  <si>
    <t>S14000079</t>
  </si>
  <si>
    <t>Belfast North</t>
  </si>
  <si>
    <t>N05000002</t>
  </si>
  <si>
    <t>Winchester</t>
  </si>
  <si>
    <t>E14001587</t>
  </si>
  <si>
    <t>Isle of Wight West</t>
  </si>
  <si>
    <t>E14001304</t>
  </si>
  <si>
    <t>Beverley and Holderness</t>
  </si>
  <si>
    <t>Beverley &amp; Holderness</t>
  </si>
  <si>
    <t>E14001087</t>
  </si>
  <si>
    <t>Easington</t>
  </si>
  <si>
    <t>E14001211</t>
  </si>
  <si>
    <t>South Norfolk</t>
  </si>
  <si>
    <t>Norfolk South</t>
  </si>
  <si>
    <t>E14001489</t>
  </si>
  <si>
    <t>Congleton</t>
  </si>
  <si>
    <t>E14001178</t>
  </si>
  <si>
    <t>Pontefract, Castleford and Knottingley</t>
  </si>
  <si>
    <t>Pontefract, Castleford &amp; Knottingley</t>
  </si>
  <si>
    <t>E14001428</t>
  </si>
  <si>
    <t>Daventry</t>
  </si>
  <si>
    <t>E14001192</t>
  </si>
  <si>
    <t>Leicester South</t>
  </si>
  <si>
    <t>E14001327</t>
  </si>
  <si>
    <t>East Antrim</t>
  </si>
  <si>
    <t>Antrim East</t>
  </si>
  <si>
    <t>N05000005</t>
  </si>
  <si>
    <t>Nottingham East</t>
  </si>
  <si>
    <t>E14001410</t>
  </si>
  <si>
    <t>Birmingham Edgbaston</t>
  </si>
  <si>
    <t>E14001092</t>
  </si>
  <si>
    <t>Smethwick</t>
  </si>
  <si>
    <t>E14001478</t>
  </si>
  <si>
    <t>Mid Dunbartonshire</t>
  </si>
  <si>
    <t>Dunbartonshire Mid</t>
  </si>
  <si>
    <t>S14000097</t>
  </si>
  <si>
    <t>Kenilworth and Southam</t>
  </si>
  <si>
    <t>Kenilworth &amp; Southam</t>
  </si>
  <si>
    <t>E14001309</t>
  </si>
  <si>
    <t>Isle of Wight East</t>
  </si>
  <si>
    <t>E14001303</t>
  </si>
  <si>
    <t>Dudley</t>
  </si>
  <si>
    <t>E14001204</t>
  </si>
  <si>
    <t>Doncaster Central</t>
  </si>
  <si>
    <t>E14001198</t>
  </si>
  <si>
    <t>Airdrie and Shotts</t>
  </si>
  <si>
    <t>Airdrie &amp; Shotts</t>
  </si>
  <si>
    <t>S14000063</t>
  </si>
  <si>
    <t>Stoke-on-Trent North</t>
  </si>
  <si>
    <t>E14001521</t>
  </si>
  <si>
    <t>Stockton North</t>
  </si>
  <si>
    <t>E14001518</t>
  </si>
  <si>
    <t>Exeter</t>
  </si>
  <si>
    <t>E14001231</t>
  </si>
  <si>
    <t>Newry and Armagh</t>
  </si>
  <si>
    <t>Newry &amp; Armagh</t>
  </si>
  <si>
    <t>N05000011</t>
  </si>
  <si>
    <t>Fylde</t>
  </si>
  <si>
    <t>E14001242</t>
  </si>
  <si>
    <t>Leicester West</t>
  </si>
  <si>
    <t>E14001328</t>
  </si>
  <si>
    <t>Milton Keynes North</t>
  </si>
  <si>
    <t>E14001370</t>
  </si>
  <si>
    <t>Greenwich and Woolwich</t>
  </si>
  <si>
    <t>Greenwich &amp; Woolwich</t>
  </si>
  <si>
    <t>E14001257</t>
  </si>
  <si>
    <t>Ely and East Cambridgeshire</t>
  </si>
  <si>
    <t>Ely &amp; East Cambridgeshire</t>
  </si>
  <si>
    <t>E14001224</t>
  </si>
  <si>
    <t>Aylesbury</t>
  </si>
  <si>
    <t>E14001071</t>
  </si>
  <si>
    <t>Sherwood Forest</t>
  </si>
  <si>
    <t>E14001471</t>
  </si>
  <si>
    <t>Torfaen</t>
  </si>
  <si>
    <t>W07000109</t>
  </si>
  <si>
    <t>Ashford</t>
  </si>
  <si>
    <t>E14001069</t>
  </si>
  <si>
    <t>Chester South and Eddisbury</t>
  </si>
  <si>
    <t>Chester South &amp; Eddisbury</t>
  </si>
  <si>
    <t>E14001164</t>
  </si>
  <si>
    <t>Warwick and Leamington</t>
  </si>
  <si>
    <t>Warwick &amp; Leamington</t>
  </si>
  <si>
    <t>E14001566</t>
  </si>
  <si>
    <t>Banbury</t>
  </si>
  <si>
    <t>E14001072</t>
  </si>
  <si>
    <t>Romford</t>
  </si>
  <si>
    <t>E14001448</t>
  </si>
  <si>
    <t>Windsor</t>
  </si>
  <si>
    <t>E14001588</t>
  </si>
  <si>
    <t>Warrington South</t>
  </si>
  <si>
    <t>E14001565</t>
  </si>
  <si>
    <t>Arundel and South Downs</t>
  </si>
  <si>
    <t>Arundel &amp; South Downs</t>
  </si>
  <si>
    <t>E14001067</t>
  </si>
  <si>
    <t>Bristol South</t>
  </si>
  <si>
    <t>E14001135</t>
  </si>
  <si>
    <t>East Hampshire</t>
  </si>
  <si>
    <t>Hampshire East</t>
  </si>
  <si>
    <t>E14001214</t>
  </si>
  <si>
    <t>Houghton and Sunderland South</t>
  </si>
  <si>
    <t>Houghton &amp; Sunderland South</t>
  </si>
  <si>
    <t>E14001295</t>
  </si>
  <si>
    <t>Newark</t>
  </si>
  <si>
    <t>E14001375</t>
  </si>
  <si>
    <t>North Antrim</t>
  </si>
  <si>
    <t>Antrim North</t>
  </si>
  <si>
    <t>N05000012</t>
  </si>
  <si>
    <t>UUP</t>
  </si>
  <si>
    <t>Dumfriesshire, Clydesdale and Tweeddale</t>
  </si>
  <si>
    <t>Dumfriesshire, Clydesdale &amp; Tweeddale</t>
  </si>
  <si>
    <t>S14000074</t>
  </si>
  <si>
    <t>Putney</t>
  </si>
  <si>
    <t>E14001434</t>
  </si>
  <si>
    <t>South Derbyshire</t>
  </si>
  <si>
    <t>Derbyshire South</t>
  </si>
  <si>
    <t>E14001483</t>
  </si>
  <si>
    <t>South Shields</t>
  </si>
  <si>
    <t>E14001492</t>
  </si>
  <si>
    <t>Sheffield South East</t>
  </si>
  <si>
    <t>E14001470</t>
  </si>
  <si>
    <t>The Wrekin</t>
  </si>
  <si>
    <t>Wrekin, The</t>
  </si>
  <si>
    <t>E14001543</t>
  </si>
  <si>
    <t>St Helens South and Whiston</t>
  </si>
  <si>
    <t>St Helens South &amp; Whiston</t>
  </si>
  <si>
    <t>E14001510</t>
  </si>
  <si>
    <t>South Shropshire</t>
  </si>
  <si>
    <t>Shropshire South</t>
  </si>
  <si>
    <t>E14001493</t>
  </si>
  <si>
    <t>East Kilbride and Strathaven</t>
  </si>
  <si>
    <t>East Kilbride &amp; Strathaven</t>
  </si>
  <si>
    <t>S14000077</t>
  </si>
  <si>
    <t>Witney</t>
  </si>
  <si>
    <t>E14001591</t>
  </si>
  <si>
    <t>Skipton and Ripon</t>
  </si>
  <si>
    <t>Skipton &amp; Ripon</t>
  </si>
  <si>
    <t>E14001475</t>
  </si>
  <si>
    <t>Corby and East Northamptonshire</t>
  </si>
  <si>
    <t>Corby &amp; East Northamptonshire</t>
  </si>
  <si>
    <t>E14001179</t>
  </si>
  <si>
    <t>Bridgwater</t>
  </si>
  <si>
    <t>E14001126</t>
  </si>
  <si>
    <t>Slough</t>
  </si>
  <si>
    <t>E14001477</t>
  </si>
  <si>
    <t>Stirling and Strathallan</t>
  </si>
  <si>
    <t>Stirling &amp; Strathallan</t>
  </si>
  <si>
    <t>S14000105</t>
  </si>
  <si>
    <t>Fermanagh and South Tyrone</t>
  </si>
  <si>
    <t>Fermanagh &amp; South Tyrone</t>
  </si>
  <si>
    <t>N05000007</t>
  </si>
  <si>
    <t>Rochdale</t>
  </si>
  <si>
    <t>E14001446</t>
  </si>
  <si>
    <t>Livingston</t>
  </si>
  <si>
    <t>S14000095</t>
  </si>
  <si>
    <t>Mitcham and Morden</t>
  </si>
  <si>
    <t>Mitcham &amp; Morden</t>
  </si>
  <si>
    <t>E14001371</t>
  </si>
  <si>
    <t>Edinburgh South</t>
  </si>
  <si>
    <t>S14000080</t>
  </si>
  <si>
    <t>South Cambridgeshire</t>
  </si>
  <si>
    <t>Cambridgeshire South</t>
  </si>
  <si>
    <t>E14001481</t>
  </si>
  <si>
    <t>Huntingdon</t>
  </si>
  <si>
    <t>E14001298</t>
  </si>
  <si>
    <t>Honiton and Sidmouth</t>
  </si>
  <si>
    <t>Honiton &amp; Sidmouth</t>
  </si>
  <si>
    <t>E14001291</t>
  </si>
  <si>
    <t>Leyton and Wanstead</t>
  </si>
  <si>
    <t>Leyton &amp; Wanstead</t>
  </si>
  <si>
    <t>E14001334</t>
  </si>
  <si>
    <t>Wallasey</t>
  </si>
  <si>
    <t>E14001561</t>
  </si>
  <si>
    <t>Mid Ulster</t>
  </si>
  <si>
    <t>Ulster Mid</t>
  </si>
  <si>
    <t>N05000010</t>
  </si>
  <si>
    <t>Battersea</t>
  </si>
  <si>
    <t>E14001081</t>
  </si>
  <si>
    <t>Islington South and Finsbury</t>
  </si>
  <si>
    <t>Islington South &amp; Finsbury</t>
  </si>
  <si>
    <t>E14001306</t>
  </si>
  <si>
    <t>Louth and Horncastle</t>
  </si>
  <si>
    <t>Louth &amp; Horncastle</t>
  </si>
  <si>
    <t>E14001343</t>
  </si>
  <si>
    <t>Old Bexley and Sidcup</t>
  </si>
  <si>
    <t>Old Bexley &amp; Sidcup</t>
  </si>
  <si>
    <t>E14001414</t>
  </si>
  <si>
    <t>North Durham</t>
  </si>
  <si>
    <t>Durham North</t>
  </si>
  <si>
    <t>E14001389</t>
  </si>
  <si>
    <t>Maidstone and Malling</t>
  </si>
  <si>
    <t>Maidstone &amp; Malling</t>
  </si>
  <si>
    <t>E14001349</t>
  </si>
  <si>
    <t>Cardiff West</t>
  </si>
  <si>
    <t>W07000092</t>
  </si>
  <si>
    <t>Doncaster North</t>
  </si>
  <si>
    <t>E14001200</t>
  </si>
  <si>
    <t>Twickenham</t>
  </si>
  <si>
    <t>E14001556</t>
  </si>
  <si>
    <t>Dorking and Horley</t>
  </si>
  <si>
    <t>Dorking &amp; Horley</t>
  </si>
  <si>
    <t>E14001201</t>
  </si>
  <si>
    <t>Boston and Skegness</t>
  </si>
  <si>
    <t>Boston &amp; Skegness</t>
  </si>
  <si>
    <t>E14001114</t>
  </si>
  <si>
    <t>Eastleigh</t>
  </si>
  <si>
    <t>E14001220</t>
  </si>
  <si>
    <t>Barking</t>
  </si>
  <si>
    <t>E14001073</t>
  </si>
  <si>
    <t>Reading West and Mid Berkshire</t>
  </si>
  <si>
    <t>Reading West &amp; Mid Berkshire</t>
  </si>
  <si>
    <t>E14001439</t>
  </si>
  <si>
    <t>Oxford East</t>
  </si>
  <si>
    <t>E14001419</t>
  </si>
  <si>
    <t>East Wiltshire</t>
  </si>
  <si>
    <t>Wiltshire East</t>
  </si>
  <si>
    <t>E14001217</t>
  </si>
  <si>
    <t>Glastonbury and Somerton</t>
  </si>
  <si>
    <t>Glastonbury &amp; Somerton</t>
  </si>
  <si>
    <t>E14001247</t>
  </si>
  <si>
    <t>Wells and Mendip Hills</t>
  </si>
  <si>
    <t>Wells &amp; Mendip Hills</t>
  </si>
  <si>
    <t>E14001572</t>
  </si>
  <si>
    <t>Bath</t>
  </si>
  <si>
    <t>E14001080</t>
  </si>
  <si>
    <t>Shrewsbury</t>
  </si>
  <si>
    <t>E14001473</t>
  </si>
  <si>
    <t>South West Hertfordshire</t>
  </si>
  <si>
    <t>Hertfordshire South West</t>
  </si>
  <si>
    <t>E14001496</t>
  </si>
  <si>
    <t>Wokingham</t>
  </si>
  <si>
    <t>E14001593</t>
  </si>
  <si>
    <t>Feltham and Heston</t>
  </si>
  <si>
    <t>Feltham &amp; Heston</t>
  </si>
  <si>
    <t>E14001236</t>
  </si>
  <si>
    <t>Richmond Park</t>
  </si>
  <si>
    <t>E14001445</t>
  </si>
  <si>
    <t>Farnham and Bordon</t>
  </si>
  <si>
    <t>Farnham &amp; Bordon</t>
  </si>
  <si>
    <t>E14001234</t>
  </si>
  <si>
    <t>Harborough, Oadby and Wigston</t>
  </si>
  <si>
    <t>Harborough, Oadby &amp; Wigston</t>
  </si>
  <si>
    <t>E14001266</t>
  </si>
  <si>
    <t>Hitchin</t>
  </si>
  <si>
    <t>E14001289</t>
  </si>
  <si>
    <t>North Shropshire</t>
  </si>
  <si>
    <t>Shropshire North</t>
  </si>
  <si>
    <t>E14001398</t>
  </si>
  <si>
    <t>North East Somerset and Hanham</t>
  </si>
  <si>
    <t>Somerset North East &amp; Hanham</t>
  </si>
  <si>
    <t>E14001394</t>
  </si>
  <si>
    <t>Fareham and Waterlooville</t>
  </si>
  <si>
    <t>Fareham &amp; Waterlooville</t>
  </si>
  <si>
    <t>E14001233</t>
  </si>
  <si>
    <t>South Cotswolds</t>
  </si>
  <si>
    <t>Cotswolds South</t>
  </si>
  <si>
    <t>E14001482</t>
  </si>
  <si>
    <t>Buckingham and Bletchley</t>
  </si>
  <si>
    <t>Buckingham &amp; Bletchley</t>
  </si>
  <si>
    <t>E14001141</t>
  </si>
  <si>
    <t>Frome and East Somerset</t>
  </si>
  <si>
    <t>Frome &amp; East Somerset</t>
  </si>
  <si>
    <t>E14001241</t>
  </si>
  <si>
    <t>Milton Keynes Central</t>
  </si>
  <si>
    <t>E14001369</t>
  </si>
  <si>
    <t>Chippenham</t>
  </si>
  <si>
    <t>E14001168</t>
  </si>
  <si>
    <t>Orpington</t>
  </si>
  <si>
    <t>E14001417</t>
  </si>
  <si>
    <t>Luton North</t>
  </si>
  <si>
    <t>E14001345</t>
  </si>
  <si>
    <t>Cambridge</t>
  </si>
  <si>
    <t>E14001149</t>
  </si>
  <si>
    <t>North Cotswolds</t>
  </si>
  <si>
    <t>Cotswolds North</t>
  </si>
  <si>
    <t>E14001386</t>
  </si>
  <si>
    <t>Harpenden and Berkhamsted</t>
  </si>
  <si>
    <t>Harpenden &amp; Berkhamsted</t>
  </si>
  <si>
    <t>E14001268</t>
  </si>
  <si>
    <t>Melksham and Devizes</t>
  </si>
  <si>
    <t>Melksham &amp; Devizes</t>
  </si>
  <si>
    <t>E14001356</t>
  </si>
  <si>
    <t>Loughborough</t>
  </si>
  <si>
    <t>E14001342</t>
  </si>
  <si>
    <t>Gedling</t>
  </si>
  <si>
    <t>E14001245</t>
  </si>
  <si>
    <t>Argyll, Bute and South Lochaber</t>
  </si>
  <si>
    <t>Argyll, Bute &amp; South Lochaber</t>
  </si>
  <si>
    <t>S14000067</t>
  </si>
  <si>
    <t>Hornchurch and Upminster</t>
  </si>
  <si>
    <t>Hornchurch &amp; Upminster</t>
  </si>
  <si>
    <t>E14001292</t>
  </si>
  <si>
    <t>Redditch</t>
  </si>
  <si>
    <t>E14001441</t>
  </si>
  <si>
    <t>Foyle</t>
  </si>
  <si>
    <t>N05000008</t>
  </si>
  <si>
    <t>Droitwich and Evesham</t>
  </si>
  <si>
    <t>Droitwich &amp; Evesham</t>
  </si>
  <si>
    <t>E14001203</t>
  </si>
  <si>
    <t>Bicester and Woodstock</t>
  </si>
  <si>
    <t>Bicester &amp; Woodstock</t>
  </si>
  <si>
    <t>E14001090</t>
  </si>
  <si>
    <t>Hamble Valley</t>
  </si>
  <si>
    <t>E14001263</t>
  </si>
  <si>
    <t>North West Leicestershire</t>
  </si>
  <si>
    <t>Leicestershire North West</t>
  </si>
  <si>
    <t>E14001404</t>
  </si>
  <si>
    <t>Dumfries and Galloway</t>
  </si>
  <si>
    <t>Dumfries &amp; Galloway</t>
  </si>
  <si>
    <t>S14000073</t>
  </si>
  <si>
    <t>West Tyrone</t>
  </si>
  <si>
    <t>Tyrone West</t>
  </si>
  <si>
    <t>N05000018</t>
  </si>
  <si>
    <t>Newcastle-under-Lyme</t>
  </si>
  <si>
    <t>E14001380</t>
  </si>
  <si>
    <t>Weald of Kent</t>
  </si>
  <si>
    <t>E14001570</t>
  </si>
  <si>
    <t>Godalming and Ash</t>
  </si>
  <si>
    <t>Godalming &amp; Ash</t>
  </si>
  <si>
    <t>E14001249</t>
  </si>
  <si>
    <t>Tiverton and Minehead</t>
  </si>
  <si>
    <t>Tiverton &amp; Minehead</t>
  </si>
  <si>
    <t>E14001548</t>
  </si>
  <si>
    <t>Mid Derbyshire</t>
  </si>
  <si>
    <t>Derbyshire Mid</t>
  </si>
  <si>
    <t>E14001362</t>
  </si>
  <si>
    <t>St Neots and Mid Cambridgeshire</t>
  </si>
  <si>
    <t>St Neots &amp; Mid Cambridgeshire</t>
  </si>
  <si>
    <t>E14001512</t>
  </si>
  <si>
    <t>Birmingham Selly Oak</t>
  </si>
  <si>
    <t>E14001099</t>
  </si>
  <si>
    <t>Sheffield Hallam</t>
  </si>
  <si>
    <t>E14001468</t>
  </si>
  <si>
    <t>Canterbury</t>
  </si>
  <si>
    <t>E14001151</t>
  </si>
  <si>
    <t>South Antrim</t>
  </si>
  <si>
    <t>Antrim South</t>
  </si>
  <si>
    <t>N05000014</t>
  </si>
  <si>
    <t>Earley and Woodley</t>
  </si>
  <si>
    <t>Earley &amp; Woodley</t>
  </si>
  <si>
    <t>E14001210</t>
  </si>
  <si>
    <t>Mid Buckinghamshire</t>
  </si>
  <si>
    <t>Buckinghamshire Mid</t>
  </si>
  <si>
    <t>E14001360</t>
  </si>
  <si>
    <t>Waveney Valley</t>
  </si>
  <si>
    <t>E14001569</t>
  </si>
  <si>
    <t>Goole and Pocklington</t>
  </si>
  <si>
    <t>Goole &amp; Pocklington</t>
  </si>
  <si>
    <t>E14001250</t>
  </si>
  <si>
    <t>Thirsk and Malton</t>
  </si>
  <si>
    <t>Thirsk &amp; Malton</t>
  </si>
  <si>
    <t>E14001544</t>
  </si>
  <si>
    <t>Plymouth Sutton and Devonport</t>
  </si>
  <si>
    <t>Plymouth Sutton &amp; Devonport</t>
  </si>
  <si>
    <t>E14001427</t>
  </si>
  <si>
    <t>Kettering</t>
  </si>
  <si>
    <t>E14001311</t>
  </si>
  <si>
    <t>East Grinstead and Uckfield</t>
  </si>
  <si>
    <t>East Grinstead &amp; Uckfield</t>
  </si>
  <si>
    <t>E14001212</t>
  </si>
  <si>
    <t>Bassetlaw</t>
  </si>
  <si>
    <t>E14001079</t>
  </si>
  <si>
    <t>North Down</t>
  </si>
  <si>
    <t>N05000013</t>
  </si>
  <si>
    <t>York Central</t>
  </si>
  <si>
    <t>E14001604</t>
  </si>
  <si>
    <t>Southampton Itchen</t>
  </si>
  <si>
    <t>E14001499</t>
  </si>
  <si>
    <t>Tamworth</t>
  </si>
  <si>
    <t>E14001538</t>
  </si>
  <si>
    <t>Mansfield</t>
  </si>
  <si>
    <t>E14001355</t>
  </si>
  <si>
    <t>Chorley</t>
  </si>
  <si>
    <t>E14001170</t>
  </si>
  <si>
    <t>Spkr</t>
  </si>
  <si>
    <t>St Albans</t>
  </si>
  <si>
    <t>E14001507</t>
  </si>
  <si>
    <t>Cardiff North</t>
  </si>
  <si>
    <t>W07000090</t>
  </si>
  <si>
    <t>Bridlington and the Wolds</t>
  </si>
  <si>
    <t>Bridlington &amp; the Wolds</t>
  </si>
  <si>
    <t>E14001127</t>
  </si>
  <si>
    <t>Lichfield</t>
  </si>
  <si>
    <t>E14001335</t>
  </si>
  <si>
    <t>East Londonderry</t>
  </si>
  <si>
    <t>Londonderry East</t>
  </si>
  <si>
    <t>N05000006</t>
  </si>
  <si>
    <t>Halifax</t>
  </si>
  <si>
    <t>E14001262</t>
  </si>
  <si>
    <t>Ipswich</t>
  </si>
  <si>
    <t>E14001302</t>
  </si>
  <si>
    <t>Richmond and Northallerton</t>
  </si>
  <si>
    <t>Richmond &amp; Northallerton</t>
  </si>
  <si>
    <t>E14001444</t>
  </si>
  <si>
    <t>West Dunbartonshire</t>
  </si>
  <si>
    <t>Dunbartonshire West</t>
  </si>
  <si>
    <t>S14000106</t>
  </si>
  <si>
    <t>Birmingham Northfield</t>
  </si>
  <si>
    <t>E14001097</t>
  </si>
  <si>
    <t>Gainsborough</t>
  </si>
  <si>
    <t>E14001243</t>
  </si>
  <si>
    <t>East Worthing and Shoreham</t>
  </si>
  <si>
    <t>Worthing East &amp; Shoreham</t>
  </si>
  <si>
    <t>E14001218</t>
  </si>
  <si>
    <t>Stratford-on-Avon</t>
  </si>
  <si>
    <t>E14001526</t>
  </si>
  <si>
    <t>Bedford</t>
  </si>
  <si>
    <t>E14001084</t>
  </si>
  <si>
    <t>Blackburn</t>
  </si>
  <si>
    <t>E14001102</t>
  </si>
  <si>
    <t>North Herefordshire</t>
  </si>
  <si>
    <t>Herefordshire North</t>
  </si>
  <si>
    <t>E14001395</t>
  </si>
  <si>
    <t>Crawley</t>
  </si>
  <si>
    <t>E14001184</t>
  </si>
  <si>
    <t>Hereford and South Herefordshire</t>
  </si>
  <si>
    <t>Hereford &amp; South Herefordshire</t>
  </si>
  <si>
    <t>E14001281</t>
  </si>
  <si>
    <t>Leicester East</t>
  </si>
  <si>
    <t>E14001326</t>
  </si>
  <si>
    <t>Makerfield</t>
  </si>
  <si>
    <t>E14001350</t>
  </si>
  <si>
    <t>Stevenage</t>
  </si>
  <si>
    <t>E14001516</t>
  </si>
  <si>
    <t>North Devon</t>
  </si>
  <si>
    <t>Devon North</t>
  </si>
  <si>
    <t>E14001387</t>
  </si>
  <si>
    <t>Norwich South</t>
  </si>
  <si>
    <t>E14001409</t>
  </si>
  <si>
    <t>Telford</t>
  </si>
  <si>
    <t>E14001541</t>
  </si>
  <si>
    <t>Tunbridge Wells</t>
  </si>
  <si>
    <t>E14001555</t>
  </si>
  <si>
    <t>Bradford South</t>
  </si>
  <si>
    <t>E14001119</t>
  </si>
  <si>
    <t>Forest of Dean</t>
  </si>
  <si>
    <t>E14001240</t>
  </si>
  <si>
    <t>Rushcliffe</t>
  </si>
  <si>
    <t>E14001457</t>
  </si>
  <si>
    <t>Bradford East</t>
  </si>
  <si>
    <t>E14001118</t>
  </si>
  <si>
    <t>Gravesham</t>
  </si>
  <si>
    <t>E14001254</t>
  </si>
  <si>
    <t>North East Hertfordshire</t>
  </si>
  <si>
    <t>Hertfordshire North East</t>
  </si>
  <si>
    <t>E14001393</t>
  </si>
  <si>
    <t>Ealing North</t>
  </si>
  <si>
    <t>E14001208</t>
  </si>
  <si>
    <t>Brighton Kemptown and Peacehaven</t>
  </si>
  <si>
    <t>Brighton Kemptown &amp; Peacehaven</t>
  </si>
  <si>
    <t>E14001129</t>
  </si>
  <si>
    <t>Wetherby and Easingwold</t>
  </si>
  <si>
    <t>Wetherby &amp; Easingwold</t>
  </si>
  <si>
    <t>E14001582</t>
  </si>
  <si>
    <t>Gillingham and Rainham</t>
  </si>
  <si>
    <t>Gillingham &amp; Rainham</t>
  </si>
  <si>
    <t>E14001246</t>
  </si>
  <si>
    <t>Portsmouth North</t>
  </si>
  <si>
    <t>E14001431</t>
  </si>
  <si>
    <t>Brighton Pavilion</t>
  </si>
  <si>
    <t>E14001130</t>
  </si>
  <si>
    <t>Sheffield Brightside and Hillsborough</t>
  </si>
  <si>
    <t>Sheffield Brightside &amp; Hillsborough</t>
  </si>
  <si>
    <t>E14001466</t>
  </si>
  <si>
    <t>Brigg and Immingham</t>
  </si>
  <si>
    <t>Brigg &amp; Immingham</t>
  </si>
  <si>
    <t>E14001128</t>
  </si>
  <si>
    <t>North East Derbyshire</t>
  </si>
  <si>
    <t>Derbyshire North East</t>
  </si>
  <si>
    <t>E14001391</t>
  </si>
  <si>
    <t>Spelthorne</t>
  </si>
  <si>
    <t>E14001505</t>
  </si>
  <si>
    <t>Great Yarmouth</t>
  </si>
  <si>
    <t>E14001256</t>
  </si>
  <si>
    <t>Epping Forest</t>
  </si>
  <si>
    <t>E14001226</t>
  </si>
  <si>
    <t>Rugby</t>
  </si>
  <si>
    <t>E14001453</t>
  </si>
  <si>
    <t>Havant</t>
  </si>
  <si>
    <t>E14001275</t>
  </si>
  <si>
    <t>Gosport</t>
  </si>
  <si>
    <t>E14001252</t>
  </si>
  <si>
    <t>New Forest West</t>
  </si>
  <si>
    <t>E14001374</t>
  </si>
  <si>
    <t>Warrington North</t>
  </si>
  <si>
    <t>E14001564</t>
  </si>
  <si>
    <t>New Forest East</t>
  </si>
  <si>
    <t>E14001373</t>
  </si>
  <si>
    <t>Bolsover</t>
  </si>
  <si>
    <t>E14001109</t>
  </si>
  <si>
    <t>Amber Valley</t>
  </si>
  <si>
    <t>E14001066</t>
  </si>
  <si>
    <t>Leeds North East</t>
  </si>
  <si>
    <t>E14001321</t>
  </si>
  <si>
    <t>Abbrv</t>
  </si>
  <si>
    <t>party_name</t>
  </si>
  <si>
    <t>party_description</t>
  </si>
  <si>
    <t>ADV</t>
  </si>
  <si>
    <t>Advance Together</t>
  </si>
  <si>
    <t>AGS</t>
  </si>
  <si>
    <t>Green Soc</t>
  </si>
  <si>
    <t>Alliance for Green Socialism</t>
  </si>
  <si>
    <t>ANWP</t>
  </si>
  <si>
    <t>Animal Welfare Party</t>
  </si>
  <si>
    <t>AONT</t>
  </si>
  <si>
    <t>Aontú</t>
  </si>
  <si>
    <t>APNI</t>
  </si>
  <si>
    <t>Alliance Party</t>
  </si>
  <si>
    <t>ASH</t>
  </si>
  <si>
    <t>Ashfield Independents</t>
  </si>
  <si>
    <t>BNP</t>
  </si>
  <si>
    <t>British National Party</t>
  </si>
  <si>
    <t>BPI</t>
  </si>
  <si>
    <t>Burnley &amp; Padiham Independent Party</t>
  </si>
  <si>
    <t>BRX</t>
  </si>
  <si>
    <t>Brexit Party</t>
  </si>
  <si>
    <t>The Brexit Party</t>
  </si>
  <si>
    <t>BSJP</t>
  </si>
  <si>
    <t>Birkenhead Social Justice Party</t>
  </si>
  <si>
    <t>CF</t>
  </si>
  <si>
    <t>CumbriaFirst</t>
  </si>
  <si>
    <t>CHP</t>
  </si>
  <si>
    <t>Christian Party</t>
  </si>
  <si>
    <t>CMEP</t>
  </si>
  <si>
    <t>Church of the Militant Elvis</t>
  </si>
  <si>
    <t>CMU</t>
  </si>
  <si>
    <t>Communities United Party</t>
  </si>
  <si>
    <t>CMUK</t>
  </si>
  <si>
    <t>Citizens Movement Party UK</t>
  </si>
  <si>
    <t>COML</t>
  </si>
  <si>
    <t>Comm. League</t>
  </si>
  <si>
    <t>Communist League</t>
  </si>
  <si>
    <t>CON</t>
  </si>
  <si>
    <t>Conservative Party</t>
  </si>
  <si>
    <t>CP</t>
  </si>
  <si>
    <t>The Common People</t>
  </si>
  <si>
    <t>CPA</t>
  </si>
  <si>
    <t>Christian Peoples Alliance</t>
  </si>
  <si>
    <t>CVP</t>
  </si>
  <si>
    <t>The Cynon Valley Party</t>
  </si>
  <si>
    <t>Democratic Unionist Party</t>
  </si>
  <si>
    <t>ED</t>
  </si>
  <si>
    <t>Eng Dem</t>
  </si>
  <si>
    <t>English Democrats</t>
  </si>
  <si>
    <t>GRN</t>
  </si>
  <si>
    <t>Green Party</t>
  </si>
  <si>
    <t>GWLD</t>
  </si>
  <si>
    <t>Gwlad Gwlad</t>
  </si>
  <si>
    <t>HWDI</t>
  </si>
  <si>
    <t>Heavy Woollen District Independents</t>
  </si>
  <si>
    <t>IND1</t>
  </si>
  <si>
    <t>Independent</t>
  </si>
  <si>
    <t>IND2</t>
  </si>
  <si>
    <t xml:space="preserve">Independent 2 etc. </t>
  </si>
  <si>
    <t>IND3</t>
  </si>
  <si>
    <t>IND4</t>
  </si>
  <si>
    <t>IND5</t>
  </si>
  <si>
    <t>IND6</t>
  </si>
  <si>
    <t>INET</t>
  </si>
  <si>
    <t xml:space="preserve">Independent Network </t>
  </si>
  <si>
    <t>JAC</t>
  </si>
  <si>
    <t>Justice Anti-Corruption</t>
  </si>
  <si>
    <t>Justice &amp; Anti-Corruption Party</t>
  </si>
  <si>
    <t>LAB</t>
  </si>
  <si>
    <t>Labour Party</t>
  </si>
  <si>
    <t>LBT</t>
  </si>
  <si>
    <t>Libertarian</t>
  </si>
  <si>
    <t>Liberal Democrat</t>
  </si>
  <si>
    <t>LIB</t>
  </si>
  <si>
    <t>Liberal</t>
  </si>
  <si>
    <t>LNIN</t>
  </si>
  <si>
    <t>Lincolnshire Independents</t>
  </si>
  <si>
    <t>LUTN</t>
  </si>
  <si>
    <t>Best for Luton</t>
  </si>
  <si>
    <t>MK</t>
  </si>
  <si>
    <t>Meb Ker</t>
  </si>
  <si>
    <t>Mebyon Kernow</t>
  </si>
  <si>
    <t>MRLP</t>
  </si>
  <si>
    <t>Loony</t>
  </si>
  <si>
    <t>Monster Raving Loony Party</t>
  </si>
  <si>
    <t>MTHR</t>
  </si>
  <si>
    <t>Motherworld Party</t>
  </si>
  <si>
    <t>NEP</t>
  </si>
  <si>
    <t>North East Party</t>
  </si>
  <si>
    <t>PATR</t>
  </si>
  <si>
    <t>Patria</t>
  </si>
  <si>
    <t>PBP</t>
  </si>
  <si>
    <t>People before Profit</t>
  </si>
  <si>
    <t>People Before Profit</t>
  </si>
  <si>
    <t>Plaid Cymru</t>
  </si>
  <si>
    <t>PFP</t>
  </si>
  <si>
    <t>Psychedelic Future Party</t>
  </si>
  <si>
    <t>POS</t>
  </si>
  <si>
    <t>Proud of Oldham &amp; Saddleworth</t>
  </si>
  <si>
    <t>PPNV</t>
  </si>
  <si>
    <t xml:space="preserve">Peace </t>
  </si>
  <si>
    <t>Peace Party, non-violence, justice, environment</t>
  </si>
  <si>
    <t>RBD</t>
  </si>
  <si>
    <t>Rebooting Democracy</t>
  </si>
  <si>
    <t>REN</t>
  </si>
  <si>
    <t>Renew Party</t>
  </si>
  <si>
    <t>Social Democratic &amp; Labour Party</t>
  </si>
  <si>
    <t>SDP</t>
  </si>
  <si>
    <t>Social Democratic</t>
  </si>
  <si>
    <t>Social Democratic Party</t>
  </si>
  <si>
    <t>SEP</t>
  </si>
  <si>
    <t>Socialist Equality</t>
  </si>
  <si>
    <t>Socialist Equality Party</t>
  </si>
  <si>
    <t>Sinn Fein</t>
  </si>
  <si>
    <t>SFP</t>
  </si>
  <si>
    <t>Scottish Family Party</t>
  </si>
  <si>
    <t>SHRP</t>
  </si>
  <si>
    <t>Shropshire Party</t>
  </si>
  <si>
    <t>SLP</t>
  </si>
  <si>
    <t>Socialist Labour</t>
  </si>
  <si>
    <t>Socialist Labour Party</t>
  </si>
  <si>
    <t>SNAV</t>
  </si>
  <si>
    <t>Space Navies Party</t>
  </si>
  <si>
    <t>Scottish National Party</t>
  </si>
  <si>
    <t>SOC</t>
  </si>
  <si>
    <t>Socialist</t>
  </si>
  <si>
    <t>Socialist Party</t>
  </si>
  <si>
    <t>TCRP</t>
  </si>
  <si>
    <t>The Constitution and Reform Party</t>
  </si>
  <si>
    <t>TIG</t>
  </si>
  <si>
    <t>The Independent Group for Change</t>
  </si>
  <si>
    <t>TLW</t>
  </si>
  <si>
    <t>Touch Love Worldwide</t>
  </si>
  <si>
    <t>UGP</t>
  </si>
  <si>
    <t>The Universal Good Party</t>
  </si>
  <si>
    <t>UKIP</t>
  </si>
  <si>
    <t>United Kingdom Independence Party</t>
  </si>
  <si>
    <t>Ulster Unionist Party</t>
  </si>
  <si>
    <t>VPP</t>
  </si>
  <si>
    <t>Veterans and People's Party</t>
  </si>
  <si>
    <t>WEP</t>
  </si>
  <si>
    <t>Women's Equality Party</t>
  </si>
  <si>
    <t>WRP</t>
  </si>
  <si>
    <t>Workers' Revolution</t>
  </si>
  <si>
    <t>Workers' Revolutionary Party</t>
  </si>
  <si>
    <t>WY</t>
  </si>
  <si>
    <t>Wycombe Independents</t>
  </si>
  <si>
    <t>YESH</t>
  </si>
  <si>
    <t>Yeshua</t>
  </si>
  <si>
    <t>YPP</t>
  </si>
  <si>
    <t>Young People's Party</t>
  </si>
  <si>
    <t>YRKS</t>
  </si>
  <si>
    <t>The Yorkshire Party</t>
  </si>
  <si>
    <t>The Yorkshire Party (was Yorkshire First)</t>
  </si>
  <si>
    <t>https://interactive.news.sky.com/2024/doc/estimates-2019-general-election-result-new-constituencies-explainer.pdf</t>
  </si>
  <si>
    <t xml:space="preserve">Graphics credit: Rallings &amp; Thrasher, Professor David Denver (Scotland), Nicholas Whyte (NI) for Sky News, PA, BBC News and ITV News. </t>
  </si>
  <si>
    <t>Ynys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</si>
</sst>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3" fillId="0" borderId="0" xfId="0" applyFont="1"/>
    <xf numFmtId="2" fontId="3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3"/>
    <xf numFmtId="0" fontId="10" fillId="0" borderId="0" xfId="3" applyFont="1"/>
    <xf numFmtId="0" fontId="3" fillId="0" borderId="0" xfId="0" applyFont="1" applyAlignment="1">
      <alignment horizontal="left"/>
    </xf>
    <xf numFmtId="0" fontId="6" fillId="0" borderId="0" xfId="3" applyAlignment="1">
      <alignment horizontal="left"/>
    </xf>
    <xf numFmtId="0" fontId="11" fillId="0" borderId="0" xfId="4"/>
    <xf numFmtId="164" fontId="3" fillId="0" borderId="0" xfId="0" applyNumberFormat="1" applyFont="1"/>
    <xf numFmtId="0" fontId="3" fillId="3" borderId="0" xfId="0" applyFont="1" applyFill="1"/>
    <xf numFmtId="165" fontId="3" fillId="0" borderId="0" xfId="0" applyNumberFormat="1" applyFont="1"/>
    <xf numFmtId="3" fontId="3" fillId="0" borderId="0" xfId="0" applyNumberFormat="1" applyFont="1"/>
    <xf numFmtId="0" fontId="5" fillId="0" borderId="2" xfId="2" applyAlignment="1"/>
    <xf numFmtId="0" fontId="9" fillId="0" borderId="1" xfId="1" applyFont="1" applyAlignment="1">
      <alignment horizontal="left"/>
    </xf>
  </cellXfs>
  <cellStyles count="5">
    <cellStyle name="Heading 1" xfId="1" builtinId="16"/>
    <cellStyle name="Heading 2" xfId="2" builtinId="17"/>
    <cellStyle name="Heading 4" xfId="3" builtinId="1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teractive.news.sky.com/2024/doc/estimates-2019-general-election-result-new-constituencies-explaine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AD68-00CE-48E0-AE75-DA373DD9F372}">
  <sheetPr>
    <tabColor rgb="FFC00000"/>
  </sheetPr>
  <dimension ref="A4:M27"/>
  <sheetViews>
    <sheetView workbookViewId="0">
      <selection activeCell="A4" sqref="A4:I4"/>
    </sheetView>
  </sheetViews>
  <sheetFormatPr baseColWidth="10" defaultColWidth="8.83203125" defaultRowHeight="15" x14ac:dyDescent="0.2"/>
  <cols>
    <col min="1" max="1" width="22.6640625" customWidth="1"/>
  </cols>
  <sheetData>
    <row r="4" spans="1:9" ht="25" thickBot="1" x14ac:dyDescent="0.35">
      <c r="A4" s="18" t="s">
        <v>0</v>
      </c>
      <c r="B4" s="18"/>
      <c r="C4" s="18"/>
      <c r="D4" s="18"/>
      <c r="E4" s="18"/>
      <c r="F4" s="18"/>
      <c r="G4" s="18"/>
      <c r="H4" s="18"/>
      <c r="I4" s="18"/>
    </row>
    <row r="5" spans="1:9" ht="16" thickTop="1" x14ac:dyDescent="0.2"/>
    <row r="6" spans="1:9" x14ac:dyDescent="0.2">
      <c r="A6" s="8" t="s">
        <v>1</v>
      </c>
    </row>
    <row r="7" spans="1:9" x14ac:dyDescent="0.2">
      <c r="A7" s="8" t="s">
        <v>2</v>
      </c>
    </row>
    <row r="8" spans="1:9" x14ac:dyDescent="0.2">
      <c r="A8" s="8"/>
    </row>
    <row r="9" spans="1:9" x14ac:dyDescent="0.2">
      <c r="A9" s="8" t="s">
        <v>3</v>
      </c>
    </row>
    <row r="10" spans="1:9" x14ac:dyDescent="0.2">
      <c r="A10" s="8" t="s">
        <v>4</v>
      </c>
    </row>
    <row r="11" spans="1:9" x14ac:dyDescent="0.2">
      <c r="A11" s="8" t="s">
        <v>5</v>
      </c>
    </row>
    <row r="12" spans="1:9" x14ac:dyDescent="0.2">
      <c r="A12" s="8"/>
    </row>
    <row r="13" spans="1:9" x14ac:dyDescent="0.2">
      <c r="A13" s="8"/>
    </row>
    <row r="15" spans="1:9" ht="18" thickBot="1" x14ac:dyDescent="0.25">
      <c r="A15" s="17" t="s">
        <v>6</v>
      </c>
      <c r="B15" s="17"/>
      <c r="C15" s="17"/>
      <c r="D15" s="17"/>
      <c r="E15" s="17"/>
      <c r="F15" s="17"/>
      <c r="G15" s="17"/>
      <c r="H15" s="17"/>
    </row>
    <row r="16" spans="1:9" ht="17" thickTop="1" x14ac:dyDescent="0.2">
      <c r="A16" s="9"/>
    </row>
    <row r="17" spans="1:13" x14ac:dyDescent="0.2">
      <c r="A17" s="8" t="s">
        <v>7</v>
      </c>
    </row>
    <row r="18" spans="1:13" x14ac:dyDescent="0.2">
      <c r="A18" s="8" t="s">
        <v>8</v>
      </c>
    </row>
    <row r="20" spans="1:13" x14ac:dyDescent="0.2">
      <c r="A20" s="11" t="s">
        <v>1971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2"/>
      <c r="M20" s="2"/>
    </row>
    <row r="22" spans="1:13" x14ac:dyDescent="0.2">
      <c r="A22" s="8" t="s">
        <v>9</v>
      </c>
    </row>
    <row r="24" spans="1:13" x14ac:dyDescent="0.2">
      <c r="A24" s="12" t="s">
        <v>1970</v>
      </c>
    </row>
    <row r="27" spans="1:13" x14ac:dyDescent="0.2">
      <c r="C27" s="7"/>
    </row>
  </sheetData>
  <mergeCells count="2">
    <mergeCell ref="A15:H15"/>
    <mergeCell ref="A4:I4"/>
  </mergeCells>
  <hyperlinks>
    <hyperlink ref="A24" r:id="rId1" tooltip="https://interactive.news.sky.com/2024/doc/estimates-2019-general-election-result-new-constituencies-explainer.pdf" xr:uid="{ED44FEBA-A586-420D-901C-43781BB747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72D3-2D75-4991-9063-F29A8E882B6C}">
  <dimension ref="A1:DX27"/>
  <sheetViews>
    <sheetView workbookViewId="0"/>
  </sheetViews>
  <sheetFormatPr baseColWidth="10" defaultColWidth="8.83203125" defaultRowHeight="15" x14ac:dyDescent="0.2"/>
  <cols>
    <col min="1" max="1" width="15.6640625" customWidth="1"/>
  </cols>
  <sheetData>
    <row r="1" spans="1:128" s="1" customFormat="1" ht="15.5" customHeight="1" x14ac:dyDescent="0.2"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</row>
    <row r="4" spans="1:128" x14ac:dyDescent="0.2">
      <c r="A4" t="s">
        <v>10</v>
      </c>
      <c r="B4" s="1" t="s">
        <v>11</v>
      </c>
    </row>
    <row r="5" spans="1:128" x14ac:dyDescent="0.2">
      <c r="A5" t="s">
        <v>12</v>
      </c>
      <c r="B5" t="s">
        <v>13</v>
      </c>
    </row>
    <row r="6" spans="1:128" x14ac:dyDescent="0.2">
      <c r="A6" t="s">
        <v>14</v>
      </c>
      <c r="B6" t="s">
        <v>15</v>
      </c>
    </row>
    <row r="7" spans="1:128" x14ac:dyDescent="0.2">
      <c r="A7" t="s">
        <v>16</v>
      </c>
      <c r="B7" t="s">
        <v>17</v>
      </c>
    </row>
    <row r="8" spans="1:128" x14ac:dyDescent="0.2">
      <c r="A8" t="s">
        <v>18</v>
      </c>
      <c r="B8" t="s">
        <v>19</v>
      </c>
    </row>
    <row r="9" spans="1:128" x14ac:dyDescent="0.2">
      <c r="A9" t="s">
        <v>20</v>
      </c>
      <c r="B9" t="s">
        <v>21</v>
      </c>
    </row>
    <row r="10" spans="1:128" x14ac:dyDescent="0.2">
      <c r="A10" t="s">
        <v>22</v>
      </c>
      <c r="B10" t="s">
        <v>23</v>
      </c>
    </row>
    <row r="11" spans="1:128" x14ac:dyDescent="0.2">
      <c r="A11" t="s">
        <v>24</v>
      </c>
      <c r="B11" t="s">
        <v>25</v>
      </c>
    </row>
    <row r="12" spans="1:128" x14ac:dyDescent="0.2">
      <c r="A12" t="s">
        <v>26</v>
      </c>
      <c r="B12" t="s">
        <v>27</v>
      </c>
    </row>
    <row r="13" spans="1:128" x14ac:dyDescent="0.2">
      <c r="A13" t="s">
        <v>28</v>
      </c>
      <c r="B13" t="s">
        <v>29</v>
      </c>
    </row>
    <row r="14" spans="1:128" x14ac:dyDescent="0.2">
      <c r="A14" t="s">
        <v>30</v>
      </c>
      <c r="B14" t="s">
        <v>31</v>
      </c>
    </row>
    <row r="15" spans="1:128" x14ac:dyDescent="0.2">
      <c r="A15" t="s">
        <v>32</v>
      </c>
      <c r="B15" t="s">
        <v>33</v>
      </c>
    </row>
    <row r="16" spans="1:128" x14ac:dyDescent="0.2">
      <c r="A16" t="s">
        <v>34</v>
      </c>
      <c r="B16" t="s">
        <v>35</v>
      </c>
    </row>
    <row r="17" spans="1:2" x14ac:dyDescent="0.2">
      <c r="A17" t="s">
        <v>36</v>
      </c>
      <c r="B17" t="s">
        <v>37</v>
      </c>
    </row>
    <row r="18" spans="1:2" x14ac:dyDescent="0.2">
      <c r="A18" t="s">
        <v>38</v>
      </c>
      <c r="B18" t="s">
        <v>39</v>
      </c>
    </row>
    <row r="19" spans="1:2" x14ac:dyDescent="0.2">
      <c r="A19" t="s">
        <v>40</v>
      </c>
      <c r="B19" t="s">
        <v>41</v>
      </c>
    </row>
    <row r="20" spans="1:2" x14ac:dyDescent="0.2">
      <c r="A20" t="s">
        <v>42</v>
      </c>
      <c r="B20" t="s">
        <v>43</v>
      </c>
    </row>
    <row r="21" spans="1:2" x14ac:dyDescent="0.2">
      <c r="A21" t="s">
        <v>44</v>
      </c>
      <c r="B21" t="s">
        <v>45</v>
      </c>
    </row>
    <row r="22" spans="1:2" x14ac:dyDescent="0.2">
      <c r="A22" t="s">
        <v>46</v>
      </c>
      <c r="B22" t="s">
        <v>47</v>
      </c>
    </row>
    <row r="23" spans="1:2" x14ac:dyDescent="0.2">
      <c r="A23" t="s">
        <v>48</v>
      </c>
      <c r="B23" t="s">
        <v>49</v>
      </c>
    </row>
    <row r="24" spans="1:2" x14ac:dyDescent="0.2">
      <c r="A24" t="s">
        <v>50</v>
      </c>
      <c r="B24" t="s">
        <v>51</v>
      </c>
    </row>
    <row r="25" spans="1:2" x14ac:dyDescent="0.2">
      <c r="A25" t="s">
        <v>52</v>
      </c>
      <c r="B25" t="s">
        <v>53</v>
      </c>
    </row>
    <row r="26" spans="1:2" x14ac:dyDescent="0.2">
      <c r="A26" t="s">
        <v>54</v>
      </c>
      <c r="B26" t="s">
        <v>55</v>
      </c>
    </row>
    <row r="27" spans="1:2" x14ac:dyDescent="0.2">
      <c r="A27" t="s">
        <v>56</v>
      </c>
      <c r="B2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D1D7-197F-4178-97FF-B9EA0C916FAE}">
  <dimension ref="A1:DY651"/>
  <sheetViews>
    <sheetView tabSelected="1" workbookViewId="0">
      <pane ySplit="1" topLeftCell="A374" activePane="bottomLeft" state="frozen"/>
      <selection pane="bottomLeft" activeCell="B409" sqref="B409"/>
    </sheetView>
  </sheetViews>
  <sheetFormatPr baseColWidth="10" defaultColWidth="9.1640625" defaultRowHeight="15" x14ac:dyDescent="0.2"/>
  <cols>
    <col min="1" max="1" width="39.6640625" style="4" bestFit="1" customWidth="1"/>
    <col min="2" max="2" width="37.6640625" style="4" bestFit="1" customWidth="1"/>
    <col min="3" max="3" width="9.6640625" style="4" customWidth="1"/>
    <col min="4" max="6" width="9.1640625" style="4"/>
    <col min="7" max="7" width="9.1640625" style="4" customWidth="1"/>
    <col min="8" max="8" width="11.5" style="4" customWidth="1"/>
    <col min="9" max="9" width="11.5" style="4" hidden="1" customWidth="1"/>
    <col min="10" max="90" width="9.1640625" style="4" hidden="1" customWidth="1"/>
    <col min="91" max="94" width="9.1640625" style="4"/>
    <col min="95" max="109" width="9.1640625" style="4" customWidth="1"/>
    <col min="110" max="16384" width="9.1640625" style="4"/>
  </cols>
  <sheetData>
    <row r="1" spans="1:129" s="6" customFormat="1" ht="15.5" customHeight="1" x14ac:dyDescent="0.2">
      <c r="A1" s="6" t="s">
        <v>58</v>
      </c>
      <c r="B1" s="6" t="s">
        <v>59</v>
      </c>
      <c r="C1" s="6" t="s">
        <v>60</v>
      </c>
      <c r="D1" s="6" t="s">
        <v>61</v>
      </c>
      <c r="E1" s="6" t="s">
        <v>62</v>
      </c>
      <c r="F1" s="6" t="s">
        <v>63</v>
      </c>
      <c r="G1" s="6" t="s">
        <v>64</v>
      </c>
      <c r="H1" s="6" t="s">
        <v>65</v>
      </c>
      <c r="I1" s="6" t="s">
        <v>66</v>
      </c>
      <c r="J1" s="6" t="s">
        <v>67</v>
      </c>
      <c r="K1" s="6" t="s">
        <v>68</v>
      </c>
      <c r="L1" s="6" t="s">
        <v>69</v>
      </c>
      <c r="M1" s="6" t="s">
        <v>70</v>
      </c>
      <c r="N1" s="6" t="s">
        <v>71</v>
      </c>
      <c r="O1" s="6" t="s">
        <v>72</v>
      </c>
      <c r="P1" s="6" t="s">
        <v>73</v>
      </c>
      <c r="Q1" s="6" t="s">
        <v>74</v>
      </c>
      <c r="R1" s="6" t="s">
        <v>75</v>
      </c>
      <c r="S1" s="6" t="s">
        <v>76</v>
      </c>
      <c r="T1" s="6" t="s">
        <v>77</v>
      </c>
      <c r="U1" s="6" t="s">
        <v>78</v>
      </c>
      <c r="V1" s="6" t="s">
        <v>79</v>
      </c>
      <c r="W1" s="6" t="s">
        <v>80</v>
      </c>
      <c r="X1" s="6" t="s">
        <v>81</v>
      </c>
      <c r="Y1" s="6" t="s">
        <v>82</v>
      </c>
      <c r="Z1" s="6" t="s">
        <v>83</v>
      </c>
      <c r="AA1" s="6" t="s">
        <v>84</v>
      </c>
      <c r="AB1" s="6" t="s">
        <v>85</v>
      </c>
      <c r="AC1" s="6" t="s">
        <v>86</v>
      </c>
      <c r="AD1" s="6" t="s">
        <v>87</v>
      </c>
      <c r="AE1" s="6" t="s">
        <v>88</v>
      </c>
      <c r="AF1" s="6" t="s">
        <v>89</v>
      </c>
      <c r="AG1" s="6" t="s">
        <v>90</v>
      </c>
      <c r="AH1" s="6" t="s">
        <v>91</v>
      </c>
      <c r="AI1" s="6" t="s">
        <v>92</v>
      </c>
      <c r="AJ1" s="6" t="s">
        <v>93</v>
      </c>
      <c r="AK1" s="6" t="s">
        <v>94</v>
      </c>
      <c r="AL1" s="6" t="s">
        <v>95</v>
      </c>
      <c r="AM1" s="6" t="s">
        <v>96</v>
      </c>
      <c r="AN1" s="6" t="s">
        <v>97</v>
      </c>
      <c r="AO1" s="6" t="s">
        <v>98</v>
      </c>
      <c r="AP1" s="6" t="s">
        <v>99</v>
      </c>
      <c r="AQ1" s="6" t="s">
        <v>100</v>
      </c>
      <c r="AR1" s="6" t="s">
        <v>101</v>
      </c>
      <c r="AS1" s="6" t="s">
        <v>102</v>
      </c>
      <c r="AT1" s="6" t="s">
        <v>103</v>
      </c>
      <c r="AU1" s="6" t="s">
        <v>104</v>
      </c>
      <c r="AV1" s="6" t="s">
        <v>105</v>
      </c>
      <c r="AW1" s="6" t="s">
        <v>106</v>
      </c>
      <c r="AX1" s="6" t="s">
        <v>107</v>
      </c>
      <c r="AY1" s="6" t="s">
        <v>108</v>
      </c>
      <c r="AZ1" s="6" t="s">
        <v>109</v>
      </c>
      <c r="BA1" s="6" t="s">
        <v>110</v>
      </c>
      <c r="BB1" s="6" t="s">
        <v>111</v>
      </c>
      <c r="BC1" s="6" t="s">
        <v>112</v>
      </c>
      <c r="BD1" s="6" t="s">
        <v>113</v>
      </c>
      <c r="BE1" s="6" t="s">
        <v>114</v>
      </c>
      <c r="BF1" s="6" t="s">
        <v>115</v>
      </c>
      <c r="BG1" s="6" t="s">
        <v>116</v>
      </c>
      <c r="BH1" s="6" t="s">
        <v>117</v>
      </c>
      <c r="BI1" s="6" t="s">
        <v>118</v>
      </c>
      <c r="BJ1" s="6" t="s">
        <v>119</v>
      </c>
      <c r="BK1" s="6" t="s">
        <v>120</v>
      </c>
      <c r="BL1" s="6" t="s">
        <v>121</v>
      </c>
      <c r="BM1" s="6" t="s">
        <v>122</v>
      </c>
      <c r="BN1" s="6" t="s">
        <v>123</v>
      </c>
      <c r="BO1" s="6" t="s">
        <v>124</v>
      </c>
      <c r="BP1" s="6" t="s">
        <v>125</v>
      </c>
      <c r="BQ1" s="6" t="s">
        <v>126</v>
      </c>
      <c r="BR1" s="6" t="s">
        <v>127</v>
      </c>
      <c r="BS1" s="6" t="s">
        <v>128</v>
      </c>
      <c r="BT1" s="6" t="s">
        <v>129</v>
      </c>
      <c r="BU1" s="6" t="s">
        <v>130</v>
      </c>
      <c r="BV1" s="6" t="s">
        <v>131</v>
      </c>
      <c r="BW1" s="6" t="s">
        <v>132</v>
      </c>
      <c r="BX1" s="6" t="s">
        <v>133</v>
      </c>
      <c r="BY1" s="6" t="s">
        <v>134</v>
      </c>
      <c r="BZ1" s="6" t="s">
        <v>135</v>
      </c>
      <c r="CA1" s="6" t="s">
        <v>136</v>
      </c>
      <c r="CB1" s="6" t="s">
        <v>137</v>
      </c>
      <c r="CC1" s="6" t="s">
        <v>138</v>
      </c>
      <c r="CD1" s="6" t="s">
        <v>139</v>
      </c>
      <c r="CE1" s="6" t="s">
        <v>140</v>
      </c>
      <c r="CF1" s="6" t="s">
        <v>141</v>
      </c>
      <c r="CG1" s="6" t="s">
        <v>142</v>
      </c>
      <c r="CH1" s="6" t="s">
        <v>143</v>
      </c>
      <c r="CI1" s="6" t="s">
        <v>144</v>
      </c>
      <c r="CJ1" s="6" t="s">
        <v>145</v>
      </c>
      <c r="CK1" s="6" t="s">
        <v>146</v>
      </c>
      <c r="CL1" s="6" t="s">
        <v>147</v>
      </c>
      <c r="CM1" s="6" t="s">
        <v>148</v>
      </c>
      <c r="CN1" s="6" t="s">
        <v>149</v>
      </c>
      <c r="CO1" s="6" t="s">
        <v>150</v>
      </c>
      <c r="CP1" s="6" t="s">
        <v>151</v>
      </c>
      <c r="CQ1" s="6" t="s">
        <v>152</v>
      </c>
      <c r="CR1" s="6" t="s">
        <v>153</v>
      </c>
      <c r="CS1" s="6" t="s">
        <v>154</v>
      </c>
      <c r="CT1" s="6" t="s">
        <v>155</v>
      </c>
      <c r="CU1" s="6" t="s">
        <v>156</v>
      </c>
      <c r="CV1" s="6" t="s">
        <v>157</v>
      </c>
      <c r="CW1" s="6" t="s">
        <v>158</v>
      </c>
      <c r="CX1" s="6" t="s">
        <v>159</v>
      </c>
      <c r="CY1" s="6" t="s">
        <v>160</v>
      </c>
      <c r="CZ1" s="6" t="s">
        <v>161</v>
      </c>
      <c r="DA1" s="6" t="s">
        <v>162</v>
      </c>
      <c r="DB1" s="6" t="s">
        <v>163</v>
      </c>
      <c r="DC1" s="6" t="s">
        <v>164</v>
      </c>
      <c r="DD1" s="6" t="s">
        <v>165</v>
      </c>
      <c r="DE1" s="6" t="s">
        <v>166</v>
      </c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</row>
    <row r="2" spans="1:129" x14ac:dyDescent="0.2">
      <c r="A2" s="4" t="s">
        <v>613</v>
      </c>
      <c r="B2" s="4" t="s">
        <v>613</v>
      </c>
      <c r="C2" s="4" t="s">
        <v>614</v>
      </c>
      <c r="D2" s="4">
        <v>1</v>
      </c>
      <c r="E2" s="4" t="s">
        <v>208</v>
      </c>
      <c r="F2" s="4" t="s">
        <v>209</v>
      </c>
      <c r="G2" s="4" t="s">
        <v>171</v>
      </c>
      <c r="H2" s="13">
        <v>69.230015865864885</v>
      </c>
      <c r="I2" s="13">
        <f t="shared" ref="I2:I65" si="0">CL2/J2*100</f>
        <v>63.627769740894045</v>
      </c>
      <c r="J2" s="4">
        <v>69817</v>
      </c>
      <c r="K2" s="4">
        <v>10052</v>
      </c>
      <c r="L2" s="4">
        <v>23509</v>
      </c>
      <c r="M2" s="4">
        <v>1645</v>
      </c>
      <c r="N2" s="4">
        <v>701</v>
      </c>
      <c r="O2" s="4">
        <v>3794</v>
      </c>
      <c r="P2" s="4">
        <v>0</v>
      </c>
      <c r="Q2" s="4">
        <v>3991</v>
      </c>
      <c r="R2" s="4">
        <v>731</v>
      </c>
      <c r="S2" s="4">
        <v>731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731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L2" s="4">
        <v>44423</v>
      </c>
      <c r="CM2" s="4">
        <v>13457</v>
      </c>
      <c r="CN2" s="5">
        <v>30.292866307993606</v>
      </c>
      <c r="CO2" s="4" t="s">
        <v>173</v>
      </c>
      <c r="CP2" s="4" t="s">
        <v>172</v>
      </c>
      <c r="CQ2" s="5">
        <v>22.627917970420729</v>
      </c>
      <c r="CR2" s="5">
        <v>52.920784278414338</v>
      </c>
      <c r="CS2" s="5">
        <v>3.7030367152150911</v>
      </c>
      <c r="CT2" s="5">
        <v>1.5780113904959143</v>
      </c>
      <c r="CU2" s="5">
        <v>8.5406208495599127</v>
      </c>
      <c r="CV2" s="5">
        <v>0</v>
      </c>
      <c r="CW2" s="5">
        <v>8.9840848209260962</v>
      </c>
      <c r="CX2" s="5">
        <v>1.6455439749679219</v>
      </c>
      <c r="CY2" s="5">
        <v>1.6455439749679219</v>
      </c>
      <c r="CZ2" s="5"/>
      <c r="DA2" s="5"/>
      <c r="DB2" s="5"/>
      <c r="DC2" s="5"/>
      <c r="DD2" s="5"/>
      <c r="DE2" s="5"/>
    </row>
    <row r="3" spans="1:129" x14ac:dyDescent="0.2">
      <c r="A3" s="4" t="s">
        <v>552</v>
      </c>
      <c r="B3" s="4" t="s">
        <v>552</v>
      </c>
      <c r="C3" s="4" t="s">
        <v>553</v>
      </c>
      <c r="D3" s="4">
        <v>2</v>
      </c>
      <c r="E3" s="4" t="s">
        <v>181</v>
      </c>
      <c r="F3" s="4" t="s">
        <v>182</v>
      </c>
      <c r="G3" s="4" t="s">
        <v>177</v>
      </c>
      <c r="H3" s="13">
        <v>61.3</v>
      </c>
      <c r="I3" s="13">
        <f t="shared" si="0"/>
        <v>65.188893946290392</v>
      </c>
      <c r="J3" s="4">
        <v>76895</v>
      </c>
      <c r="K3" s="4">
        <v>12306</v>
      </c>
      <c r="L3" s="4">
        <v>6005</v>
      </c>
      <c r="M3" s="4">
        <v>3875</v>
      </c>
      <c r="N3" s="4">
        <v>612</v>
      </c>
      <c r="O3" s="4">
        <v>813</v>
      </c>
      <c r="P3" s="4">
        <v>26516</v>
      </c>
      <c r="Q3" s="4">
        <v>0</v>
      </c>
      <c r="R3" s="4">
        <v>0</v>
      </c>
      <c r="S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L3" s="4">
        <v>50127</v>
      </c>
      <c r="CM3" s="4">
        <v>14210</v>
      </c>
      <c r="CN3" s="5">
        <v>28.347996089931573</v>
      </c>
      <c r="CO3" s="4" t="s">
        <v>184</v>
      </c>
      <c r="CP3" s="4" t="s">
        <v>172</v>
      </c>
      <c r="CQ3" s="5">
        <v>24.549643904482615</v>
      </c>
      <c r="CR3" s="5">
        <v>11.979571887405989</v>
      </c>
      <c r="CS3" s="5">
        <v>7.7303648732220163</v>
      </c>
      <c r="CT3" s="5">
        <v>1.2208989167514512</v>
      </c>
      <c r="CU3" s="5">
        <v>1.6218804237237416</v>
      </c>
      <c r="CV3" s="5">
        <v>52.897639994414185</v>
      </c>
      <c r="CW3" s="5">
        <v>0</v>
      </c>
      <c r="CX3" s="5">
        <v>0</v>
      </c>
      <c r="CY3" s="5">
        <v>0</v>
      </c>
      <c r="CZ3" s="5"/>
      <c r="DA3" s="5"/>
      <c r="DB3" s="5"/>
      <c r="DC3" s="5"/>
      <c r="DD3" s="5"/>
      <c r="DE3" s="5"/>
    </row>
    <row r="4" spans="1:129" x14ac:dyDescent="0.2">
      <c r="A4" s="4" t="s">
        <v>1091</v>
      </c>
      <c r="B4" s="4" t="s">
        <v>1091</v>
      </c>
      <c r="C4" s="4" t="s">
        <v>1092</v>
      </c>
      <c r="D4" s="4">
        <v>3</v>
      </c>
      <c r="E4" s="4" t="s">
        <v>181</v>
      </c>
      <c r="F4" s="4" t="s">
        <v>182</v>
      </c>
      <c r="G4" s="4" t="s">
        <v>177</v>
      </c>
      <c r="H4" s="13">
        <v>21.1</v>
      </c>
      <c r="I4" s="13">
        <f t="shared" si="0"/>
        <v>65.46238244514106</v>
      </c>
      <c r="J4" s="4">
        <v>76560</v>
      </c>
      <c r="K4" s="4">
        <v>17220</v>
      </c>
      <c r="L4" s="4">
        <v>4394</v>
      </c>
      <c r="M4" s="4">
        <v>5358</v>
      </c>
      <c r="N4" s="4">
        <v>268</v>
      </c>
      <c r="O4" s="4">
        <v>195</v>
      </c>
      <c r="P4" s="4">
        <v>22683</v>
      </c>
      <c r="Q4" s="4">
        <v>0</v>
      </c>
      <c r="R4" s="4">
        <v>0</v>
      </c>
      <c r="S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L4" s="4">
        <v>50118</v>
      </c>
      <c r="CM4" s="4">
        <v>5463</v>
      </c>
      <c r="CN4" s="5">
        <v>10.90027535017359</v>
      </c>
      <c r="CO4" s="4" t="s">
        <v>184</v>
      </c>
      <c r="CP4" s="4" t="s">
        <v>172</v>
      </c>
      <c r="CQ4" s="5">
        <v>34.35891296540165</v>
      </c>
      <c r="CR4" s="5">
        <v>8.767309150405044</v>
      </c>
      <c r="CS4" s="5">
        <v>10.690769783311385</v>
      </c>
      <c r="CT4" s="5">
        <v>0.53473801827686662</v>
      </c>
      <c r="CU4" s="5">
        <v>0.38908176702980962</v>
      </c>
      <c r="CV4" s="5">
        <v>45.259188315575244</v>
      </c>
      <c r="CW4" s="5">
        <v>0</v>
      </c>
      <c r="CX4" s="5">
        <v>0</v>
      </c>
      <c r="CY4" s="5">
        <v>0</v>
      </c>
      <c r="CZ4" s="5"/>
      <c r="DA4" s="5"/>
      <c r="DB4" s="5"/>
      <c r="DC4" s="5"/>
      <c r="DD4" s="5"/>
      <c r="DE4" s="5"/>
    </row>
    <row r="5" spans="1:129" x14ac:dyDescent="0.2">
      <c r="A5" s="4" t="s">
        <v>684</v>
      </c>
      <c r="B5" s="4" t="s">
        <v>685</v>
      </c>
      <c r="C5" s="14" t="s">
        <v>686</v>
      </c>
      <c r="D5" s="4">
        <v>4</v>
      </c>
      <c r="E5" s="4" t="s">
        <v>181</v>
      </c>
      <c r="F5" s="4" t="s">
        <v>182</v>
      </c>
      <c r="G5" s="4" t="s">
        <v>171</v>
      </c>
      <c r="H5" s="13">
        <v>48.9</v>
      </c>
      <c r="I5" s="13">
        <f t="shared" si="0"/>
        <v>64.196684619150872</v>
      </c>
      <c r="J5" s="4">
        <v>71485</v>
      </c>
      <c r="K5" s="4">
        <v>22174</v>
      </c>
      <c r="L5" s="4">
        <v>1914</v>
      </c>
      <c r="M5" s="4">
        <v>2028</v>
      </c>
      <c r="N5" s="4">
        <v>0</v>
      </c>
      <c r="O5" s="4">
        <v>0</v>
      </c>
      <c r="P5" s="4">
        <v>19775</v>
      </c>
      <c r="Q5" s="4">
        <v>0</v>
      </c>
      <c r="R5" s="4">
        <v>0</v>
      </c>
      <c r="S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L5" s="4">
        <v>45891</v>
      </c>
      <c r="CM5" s="4">
        <v>2399</v>
      </c>
      <c r="CN5" s="5">
        <v>5.2276045411954417</v>
      </c>
      <c r="CO5" s="4" t="s">
        <v>172</v>
      </c>
      <c r="CP5" s="4" t="s">
        <v>184</v>
      </c>
      <c r="CQ5" s="5">
        <v>48.318842474559283</v>
      </c>
      <c r="CR5" s="5">
        <v>4.170752435117997</v>
      </c>
      <c r="CS5" s="5">
        <v>4.4191671569588804</v>
      </c>
      <c r="CT5" s="5">
        <v>0</v>
      </c>
      <c r="CU5" s="5">
        <v>0</v>
      </c>
      <c r="CV5" s="5">
        <v>43.091237933363843</v>
      </c>
      <c r="CW5" s="5">
        <v>0</v>
      </c>
      <c r="CX5" s="5">
        <v>0</v>
      </c>
      <c r="CY5" s="5">
        <v>0</v>
      </c>
      <c r="CZ5" s="5"/>
      <c r="DA5" s="5"/>
      <c r="DB5" s="5"/>
      <c r="DC5" s="5"/>
      <c r="DD5" s="5"/>
      <c r="DE5" s="5"/>
    </row>
    <row r="6" spans="1:129" x14ac:dyDescent="0.2">
      <c r="A6" s="4" t="s">
        <v>210</v>
      </c>
      <c r="B6" s="4" t="s">
        <v>211</v>
      </c>
      <c r="C6" s="14" t="s">
        <v>212</v>
      </c>
      <c r="D6" s="4">
        <v>5</v>
      </c>
      <c r="E6" s="4" t="s">
        <v>181</v>
      </c>
      <c r="F6" s="4" t="s">
        <v>182</v>
      </c>
      <c r="G6" s="4" t="s">
        <v>171</v>
      </c>
      <c r="H6" s="13" t="s">
        <v>183</v>
      </c>
      <c r="I6" s="13">
        <f t="shared" si="0"/>
        <v>72.446152592552352</v>
      </c>
      <c r="J6" s="4">
        <v>73634</v>
      </c>
      <c r="K6" s="4">
        <v>22752</v>
      </c>
      <c r="L6" s="4">
        <v>2431</v>
      </c>
      <c r="M6" s="4">
        <v>6253</v>
      </c>
      <c r="N6" s="4">
        <v>0</v>
      </c>
      <c r="O6" s="4">
        <v>0</v>
      </c>
      <c r="P6" s="4">
        <v>21909</v>
      </c>
      <c r="Q6" s="4">
        <v>0</v>
      </c>
      <c r="R6" s="4">
        <v>0</v>
      </c>
      <c r="S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L6" s="4">
        <v>53345</v>
      </c>
      <c r="CM6" s="4">
        <v>843</v>
      </c>
      <c r="CN6" s="5">
        <v>1.5802793139000844</v>
      </c>
      <c r="CO6" s="4" t="s">
        <v>172</v>
      </c>
      <c r="CP6" s="4" t="s">
        <v>184</v>
      </c>
      <c r="CQ6" s="5">
        <v>42.650670165901211</v>
      </c>
      <c r="CR6" s="5">
        <v>4.5571281282219518</v>
      </c>
      <c r="CS6" s="5">
        <v>11.721810853875715</v>
      </c>
      <c r="CT6" s="5">
        <v>0</v>
      </c>
      <c r="CU6" s="5">
        <v>0</v>
      </c>
      <c r="CV6" s="5">
        <v>41.070390852001125</v>
      </c>
      <c r="CW6" s="5">
        <v>0</v>
      </c>
      <c r="CX6" s="5">
        <v>0</v>
      </c>
      <c r="CY6" s="5">
        <v>0</v>
      </c>
      <c r="CZ6" s="5"/>
      <c r="DA6" s="5"/>
      <c r="DB6" s="5"/>
      <c r="DC6" s="5"/>
      <c r="DD6" s="5"/>
      <c r="DE6" s="5"/>
    </row>
    <row r="7" spans="1:129" x14ac:dyDescent="0.2">
      <c r="A7" s="4" t="s">
        <v>1367</v>
      </c>
      <c r="B7" s="4" t="s">
        <v>1368</v>
      </c>
      <c r="C7" s="14" t="s">
        <v>1369</v>
      </c>
      <c r="D7" s="4">
        <v>6</v>
      </c>
      <c r="E7" s="4" t="s">
        <v>181</v>
      </c>
      <c r="F7" s="4" t="s">
        <v>182</v>
      </c>
      <c r="G7" s="4" t="s">
        <v>171</v>
      </c>
      <c r="H7" s="13">
        <v>10.8</v>
      </c>
      <c r="I7" s="13">
        <f t="shared" si="0"/>
        <v>65.80232888383982</v>
      </c>
      <c r="J7" s="4">
        <v>70420</v>
      </c>
      <c r="K7" s="4">
        <v>8000</v>
      </c>
      <c r="L7" s="4">
        <v>15343</v>
      </c>
      <c r="M7" s="4">
        <v>1652</v>
      </c>
      <c r="N7" s="4">
        <v>676</v>
      </c>
      <c r="O7" s="4">
        <v>0</v>
      </c>
      <c r="P7" s="4">
        <v>20667</v>
      </c>
      <c r="Q7" s="4">
        <v>0</v>
      </c>
      <c r="R7" s="4">
        <v>0</v>
      </c>
      <c r="S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L7" s="4">
        <v>46338</v>
      </c>
      <c r="CM7" s="4">
        <v>5324</v>
      </c>
      <c r="CN7" s="5">
        <v>11.489490267167335</v>
      </c>
      <c r="CO7" s="4" t="s">
        <v>184</v>
      </c>
      <c r="CP7" s="4" t="s">
        <v>173</v>
      </c>
      <c r="CQ7" s="5">
        <v>17.264448185074883</v>
      </c>
      <c r="CR7" s="5">
        <v>33.111053562950495</v>
      </c>
      <c r="CS7" s="5">
        <v>3.5651085502179636</v>
      </c>
      <c r="CT7" s="5">
        <v>1.4588458716388277</v>
      </c>
      <c r="CU7" s="5">
        <v>0</v>
      </c>
      <c r="CV7" s="5">
        <v>44.600543830117829</v>
      </c>
      <c r="CW7" s="5">
        <v>0</v>
      </c>
      <c r="CX7" s="5">
        <v>0</v>
      </c>
      <c r="CY7" s="5">
        <v>0</v>
      </c>
      <c r="CZ7" s="5"/>
      <c r="DA7" s="5"/>
      <c r="DB7" s="5"/>
      <c r="DC7" s="5"/>
      <c r="DD7" s="5"/>
      <c r="DE7" s="5"/>
    </row>
    <row r="8" spans="1:129" x14ac:dyDescent="0.2">
      <c r="A8" s="4" t="s">
        <v>618</v>
      </c>
      <c r="B8" s="4" t="s">
        <v>618</v>
      </c>
      <c r="C8" s="4" t="s">
        <v>619</v>
      </c>
      <c r="D8" s="4">
        <v>7</v>
      </c>
      <c r="E8" s="4" t="s">
        <v>265</v>
      </c>
      <c r="F8" s="4" t="s">
        <v>170</v>
      </c>
      <c r="G8" s="4" t="s">
        <v>177</v>
      </c>
      <c r="H8" s="13">
        <v>6.6224981596455397</v>
      </c>
      <c r="I8" s="13">
        <f t="shared" si="0"/>
        <v>67.515143620139384</v>
      </c>
      <c r="J8" s="4">
        <v>76765</v>
      </c>
      <c r="K8" s="4">
        <v>29453</v>
      </c>
      <c r="L8" s="4">
        <v>11468</v>
      </c>
      <c r="M8" s="4">
        <v>9068</v>
      </c>
      <c r="N8" s="4">
        <v>1839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L8" s="4">
        <v>51828</v>
      </c>
      <c r="CM8" s="4">
        <v>17985</v>
      </c>
      <c r="CN8" s="5">
        <v>34.701319749942115</v>
      </c>
      <c r="CO8" s="4" t="s">
        <v>172</v>
      </c>
      <c r="CP8" s="4" t="s">
        <v>173</v>
      </c>
      <c r="CQ8" s="5">
        <v>56.828355329165703</v>
      </c>
      <c r="CR8" s="5">
        <v>22.127035579223584</v>
      </c>
      <c r="CS8" s="5">
        <v>17.496334027938566</v>
      </c>
      <c r="CT8" s="5">
        <v>3.5482750636721465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/>
      <c r="DA8" s="5"/>
      <c r="DB8" s="5"/>
      <c r="DC8" s="5"/>
      <c r="DD8" s="5"/>
      <c r="DE8" s="5"/>
    </row>
    <row r="9" spans="1:129" x14ac:dyDescent="0.2">
      <c r="A9" s="4" t="s">
        <v>1226</v>
      </c>
      <c r="B9" s="4" t="s">
        <v>1226</v>
      </c>
      <c r="C9" s="4" t="s">
        <v>1227</v>
      </c>
      <c r="D9" s="4">
        <v>8</v>
      </c>
      <c r="E9" s="4" t="s">
        <v>219</v>
      </c>
      <c r="F9" s="4" t="s">
        <v>170</v>
      </c>
      <c r="G9" s="4" t="s">
        <v>177</v>
      </c>
      <c r="H9" s="13">
        <v>20.659384178739977</v>
      </c>
      <c r="I9" s="13">
        <f t="shared" si="0"/>
        <v>64.715133612319136</v>
      </c>
      <c r="J9" s="4">
        <v>73122</v>
      </c>
      <c r="K9" s="4">
        <v>32941</v>
      </c>
      <c r="L9" s="4">
        <v>10183</v>
      </c>
      <c r="M9" s="4">
        <v>2654</v>
      </c>
      <c r="N9" s="4">
        <v>873</v>
      </c>
      <c r="O9" s="4">
        <v>334</v>
      </c>
      <c r="P9" s="4">
        <v>0</v>
      </c>
      <c r="Q9" s="4">
        <v>0</v>
      </c>
      <c r="R9" s="4">
        <v>336</v>
      </c>
      <c r="S9" s="4">
        <v>336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336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L9" s="4">
        <v>47321</v>
      </c>
      <c r="CM9" s="4">
        <v>22758</v>
      </c>
      <c r="CN9" s="5">
        <v>48.092812916041503</v>
      </c>
      <c r="CO9" s="4" t="s">
        <v>172</v>
      </c>
      <c r="CP9" s="4" t="s">
        <v>173</v>
      </c>
      <c r="CQ9" s="5">
        <v>69.611800257813655</v>
      </c>
      <c r="CR9" s="5">
        <v>21.518987341772153</v>
      </c>
      <c r="CS9" s="5">
        <v>5.6085036241837658</v>
      </c>
      <c r="CT9" s="5">
        <v>1.8448468967266118</v>
      </c>
      <c r="CU9" s="5">
        <v>0.70581771306608054</v>
      </c>
      <c r="CV9" s="5">
        <v>0</v>
      </c>
      <c r="CW9" s="5">
        <v>0</v>
      </c>
      <c r="CX9" s="5">
        <v>0.71004416643773383</v>
      </c>
      <c r="CY9" s="5">
        <v>0.71004416643773383</v>
      </c>
      <c r="CZ9" s="5"/>
      <c r="DA9" s="5"/>
      <c r="DB9" s="5"/>
      <c r="DC9" s="5"/>
      <c r="DD9" s="5"/>
      <c r="DE9" s="5"/>
    </row>
    <row r="10" spans="1:129" x14ac:dyDescent="0.2">
      <c r="A10" s="4" t="s">
        <v>314</v>
      </c>
      <c r="B10" s="4" t="s">
        <v>315</v>
      </c>
      <c r="C10" s="14" t="s">
        <v>316</v>
      </c>
      <c r="D10" s="4">
        <v>9</v>
      </c>
      <c r="E10" s="4" t="s">
        <v>181</v>
      </c>
      <c r="F10" s="4" t="s">
        <v>182</v>
      </c>
      <c r="G10" s="4" t="s">
        <v>171</v>
      </c>
      <c r="H10" s="13">
        <v>99.7</v>
      </c>
      <c r="I10" s="13">
        <f t="shared" si="0"/>
        <v>63.181346433266448</v>
      </c>
      <c r="J10" s="4">
        <v>72265</v>
      </c>
      <c r="K10" s="4">
        <v>11323</v>
      </c>
      <c r="L10" s="4">
        <v>6622</v>
      </c>
      <c r="M10" s="4">
        <v>2426</v>
      </c>
      <c r="N10" s="4">
        <v>678</v>
      </c>
      <c r="O10" s="4">
        <v>177</v>
      </c>
      <c r="P10" s="4">
        <v>24050</v>
      </c>
      <c r="Q10" s="4">
        <v>0</v>
      </c>
      <c r="R10" s="4">
        <v>382</v>
      </c>
      <c r="S10" s="4">
        <v>382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382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L10" s="4">
        <v>45658</v>
      </c>
      <c r="CM10" s="4">
        <v>12727</v>
      </c>
      <c r="CN10" s="5">
        <v>27.874633142056158</v>
      </c>
      <c r="CO10" s="4" t="s">
        <v>184</v>
      </c>
      <c r="CP10" s="4" t="s">
        <v>172</v>
      </c>
      <c r="CQ10" s="5">
        <v>24.799597003810941</v>
      </c>
      <c r="CR10" s="5">
        <v>14.503482412720663</v>
      </c>
      <c r="CS10" s="5">
        <v>5.3134171448596081</v>
      </c>
      <c r="CT10" s="5">
        <v>1.4849533488107232</v>
      </c>
      <c r="CU10" s="5">
        <v>0.38766481230014455</v>
      </c>
      <c r="CV10" s="5">
        <v>52.674230145867099</v>
      </c>
      <c r="CW10" s="5">
        <v>0</v>
      </c>
      <c r="CX10" s="5">
        <v>0.83665513163082039</v>
      </c>
      <c r="CY10" s="5">
        <v>0.83665513163082039</v>
      </c>
      <c r="CZ10" s="5"/>
      <c r="DA10" s="5"/>
      <c r="DB10" s="5"/>
      <c r="DC10" s="5"/>
      <c r="DD10" s="5"/>
      <c r="DE10" s="5"/>
    </row>
    <row r="11" spans="1:129" x14ac:dyDescent="0.2">
      <c r="A11" s="4" t="s">
        <v>453</v>
      </c>
      <c r="B11" s="4" t="s">
        <v>454</v>
      </c>
      <c r="C11" s="4" t="s">
        <v>455</v>
      </c>
      <c r="D11" s="4">
        <v>10</v>
      </c>
      <c r="E11" s="4" t="s">
        <v>169</v>
      </c>
      <c r="F11" s="4" t="s">
        <v>170</v>
      </c>
      <c r="G11" s="4" t="s">
        <v>177</v>
      </c>
      <c r="H11" s="13" t="s">
        <v>183</v>
      </c>
      <c r="I11" s="13">
        <f t="shared" si="0"/>
        <v>74.07011659047258</v>
      </c>
      <c r="J11" s="4">
        <v>73934</v>
      </c>
      <c r="K11" s="4">
        <v>26311</v>
      </c>
      <c r="L11" s="4">
        <v>20172</v>
      </c>
      <c r="M11" s="4">
        <v>6036</v>
      </c>
      <c r="N11" s="4">
        <v>1566</v>
      </c>
      <c r="O11" s="4">
        <v>0</v>
      </c>
      <c r="P11" s="4">
        <v>0</v>
      </c>
      <c r="Q11" s="4">
        <v>0</v>
      </c>
      <c r="R11" s="4">
        <v>678</v>
      </c>
      <c r="S11" s="4">
        <v>454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V11" s="4">
        <v>0</v>
      </c>
      <c r="AW11" s="4">
        <v>0</v>
      </c>
      <c r="AX11" s="4">
        <v>454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224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L11" s="4">
        <v>54763</v>
      </c>
      <c r="CM11" s="4">
        <v>6139</v>
      </c>
      <c r="CN11" s="5">
        <v>11.210123623614484</v>
      </c>
      <c r="CO11" s="4" t="s">
        <v>172</v>
      </c>
      <c r="CP11" s="4" t="s">
        <v>173</v>
      </c>
      <c r="CQ11" s="5">
        <v>48.0452130087833</v>
      </c>
      <c r="CR11" s="5">
        <v>36.835089385168821</v>
      </c>
      <c r="CS11" s="5">
        <v>11.022040428756643</v>
      </c>
      <c r="CT11" s="5">
        <v>2.859594982013403</v>
      </c>
      <c r="CU11" s="5">
        <v>0</v>
      </c>
      <c r="CV11" s="5">
        <v>0</v>
      </c>
      <c r="CW11" s="5">
        <v>0</v>
      </c>
      <c r="CX11" s="5">
        <v>1.2380621952778337</v>
      </c>
      <c r="CY11" s="5">
        <v>0.82902689772291516</v>
      </c>
      <c r="CZ11" s="5"/>
      <c r="DA11" s="5"/>
      <c r="DB11" s="5"/>
      <c r="DC11" s="5"/>
      <c r="DD11" s="5"/>
      <c r="DE11" s="5"/>
    </row>
    <row r="12" spans="1:129" x14ac:dyDescent="0.2">
      <c r="A12" s="4" t="s">
        <v>1194</v>
      </c>
      <c r="B12" s="4" t="s">
        <v>1195</v>
      </c>
      <c r="C12" s="4" t="s">
        <v>1196</v>
      </c>
      <c r="D12" s="4">
        <v>11</v>
      </c>
      <c r="E12" s="4" t="s">
        <v>208</v>
      </c>
      <c r="F12" s="4" t="s">
        <v>209</v>
      </c>
      <c r="G12" s="4" t="s">
        <v>171</v>
      </c>
      <c r="H12" s="13">
        <v>20.06503291299865</v>
      </c>
      <c r="I12" s="13">
        <f t="shared" si="0"/>
        <v>69.159125437611465</v>
      </c>
      <c r="J12" s="4">
        <v>75695</v>
      </c>
      <c r="K12" s="4">
        <v>21963</v>
      </c>
      <c r="L12" s="4">
        <v>22374</v>
      </c>
      <c r="M12" s="4">
        <v>3095</v>
      </c>
      <c r="N12" s="4">
        <v>0</v>
      </c>
      <c r="O12" s="4">
        <v>3137</v>
      </c>
      <c r="P12" s="4">
        <v>0</v>
      </c>
      <c r="Q12" s="4">
        <v>1781</v>
      </c>
      <c r="R12" s="4">
        <v>0</v>
      </c>
      <c r="S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L12" s="4">
        <v>52350</v>
      </c>
      <c r="CM12" s="4">
        <v>411</v>
      </c>
      <c r="CN12" s="5">
        <v>0.78510028653295127</v>
      </c>
      <c r="CO12" s="4" t="s">
        <v>173</v>
      </c>
      <c r="CP12" s="4" t="s">
        <v>172</v>
      </c>
      <c r="CQ12" s="5">
        <v>41.954154727793693</v>
      </c>
      <c r="CR12" s="5">
        <v>42.739255014326645</v>
      </c>
      <c r="CS12" s="5">
        <v>5.9121298949379177</v>
      </c>
      <c r="CT12" s="5">
        <v>0</v>
      </c>
      <c r="CU12" s="5">
        <v>5.9923591212989491</v>
      </c>
      <c r="CV12" s="5">
        <v>0</v>
      </c>
      <c r="CW12" s="5">
        <v>3.4021012416427889</v>
      </c>
      <c r="CX12" s="5">
        <v>0</v>
      </c>
      <c r="CY12" s="5">
        <v>0</v>
      </c>
      <c r="CZ12" s="5"/>
      <c r="DA12" s="5"/>
      <c r="DB12" s="5"/>
      <c r="DC12" s="5"/>
      <c r="DD12" s="5"/>
      <c r="DE12" s="5"/>
    </row>
    <row r="13" spans="1:129" x14ac:dyDescent="0.2">
      <c r="A13" s="4" t="s">
        <v>1811</v>
      </c>
      <c r="B13" s="4" t="s">
        <v>1811</v>
      </c>
      <c r="C13" s="4" t="s">
        <v>1812</v>
      </c>
      <c r="D13" s="4">
        <v>12</v>
      </c>
      <c r="E13" s="4" t="s">
        <v>193</v>
      </c>
      <c r="F13" s="4" t="s">
        <v>170</v>
      </c>
      <c r="G13" s="4" t="s">
        <v>171</v>
      </c>
      <c r="H13" s="13">
        <v>9.7794659561199607E-2</v>
      </c>
      <c r="I13" s="13">
        <f t="shared" si="0"/>
        <v>64.579115044247786</v>
      </c>
      <c r="J13" s="4">
        <v>70625</v>
      </c>
      <c r="K13" s="4">
        <v>29118</v>
      </c>
      <c r="L13" s="4">
        <v>12227</v>
      </c>
      <c r="M13" s="4">
        <v>2875</v>
      </c>
      <c r="N13" s="4">
        <v>1389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L13" s="4">
        <v>45609</v>
      </c>
      <c r="CM13" s="4">
        <v>16891</v>
      </c>
      <c r="CN13" s="5">
        <v>37.034357254050732</v>
      </c>
      <c r="CO13" s="4" t="s">
        <v>172</v>
      </c>
      <c r="CP13" s="4" t="s">
        <v>173</v>
      </c>
      <c r="CQ13" s="5">
        <v>63.842662632375188</v>
      </c>
      <c r="CR13" s="5">
        <v>26.808305378324455</v>
      </c>
      <c r="CS13" s="5">
        <v>6.3035804336863341</v>
      </c>
      <c r="CT13" s="5">
        <v>3.0454515556140236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/>
      <c r="DA13" s="5"/>
      <c r="DB13" s="5"/>
      <c r="DC13" s="5"/>
      <c r="DD13" s="5"/>
      <c r="DE13" s="5"/>
    </row>
    <row r="14" spans="1:129" x14ac:dyDescent="0.2">
      <c r="A14" s="4" t="s">
        <v>362</v>
      </c>
      <c r="B14" s="4" t="s">
        <v>363</v>
      </c>
      <c r="C14" s="14" t="s">
        <v>364</v>
      </c>
      <c r="D14" s="4">
        <v>13</v>
      </c>
      <c r="E14" s="4" t="s">
        <v>181</v>
      </c>
      <c r="F14" s="4" t="s">
        <v>182</v>
      </c>
      <c r="G14" s="4" t="s">
        <v>171</v>
      </c>
      <c r="H14" s="13">
        <v>91.6</v>
      </c>
      <c r="I14" s="13">
        <f t="shared" si="0"/>
        <v>73.431940368282994</v>
      </c>
      <c r="J14" s="4">
        <v>77006</v>
      </c>
      <c r="K14" s="4">
        <v>22504</v>
      </c>
      <c r="L14" s="4">
        <v>2402</v>
      </c>
      <c r="M14" s="4">
        <v>2803</v>
      </c>
      <c r="N14" s="4">
        <v>0</v>
      </c>
      <c r="O14" s="4">
        <v>329</v>
      </c>
      <c r="P14" s="4">
        <v>28509</v>
      </c>
      <c r="Q14" s="4">
        <v>0</v>
      </c>
      <c r="R14" s="4">
        <v>0</v>
      </c>
      <c r="S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L14" s="4">
        <v>56547</v>
      </c>
      <c r="CM14" s="4">
        <v>6005</v>
      </c>
      <c r="CN14" s="5">
        <v>10.619484676463827</v>
      </c>
      <c r="CO14" s="4" t="s">
        <v>184</v>
      </c>
      <c r="CP14" s="4" t="s">
        <v>172</v>
      </c>
      <c r="CQ14" s="5">
        <v>39.796983040656443</v>
      </c>
      <c r="CR14" s="5">
        <v>4.2477938705855305</v>
      </c>
      <c r="CS14" s="5">
        <v>4.9569384759580526</v>
      </c>
      <c r="CT14" s="5">
        <v>0</v>
      </c>
      <c r="CU14" s="5">
        <v>0.58181689567970007</v>
      </c>
      <c r="CV14" s="5">
        <v>50.41646771712027</v>
      </c>
      <c r="CW14" s="5">
        <v>0</v>
      </c>
      <c r="CX14" s="5">
        <v>0</v>
      </c>
      <c r="CY14" s="5">
        <v>0</v>
      </c>
      <c r="CZ14" s="5"/>
      <c r="DA14" s="5"/>
      <c r="DB14" s="5"/>
      <c r="DC14" s="5"/>
      <c r="DD14" s="5"/>
      <c r="DE14" s="5"/>
    </row>
    <row r="15" spans="1:129" x14ac:dyDescent="0.2">
      <c r="A15" s="4" t="s">
        <v>1346</v>
      </c>
      <c r="B15" s="4" t="s">
        <v>1347</v>
      </c>
      <c r="C15" s="14" t="s">
        <v>1348</v>
      </c>
      <c r="D15" s="4">
        <v>14</v>
      </c>
      <c r="E15" s="4" t="s">
        <v>1146</v>
      </c>
      <c r="F15" s="4" t="s">
        <v>1147</v>
      </c>
      <c r="G15" s="4" t="s">
        <v>171</v>
      </c>
      <c r="H15" s="13">
        <v>13.7</v>
      </c>
      <c r="I15" s="13">
        <f t="shared" si="0"/>
        <v>57.418210935712658</v>
      </c>
      <c r="J15" s="4">
        <v>69936</v>
      </c>
      <c r="K15" s="4">
        <v>1007</v>
      </c>
      <c r="N15" s="4">
        <v>685</v>
      </c>
      <c r="R15" s="4">
        <v>0</v>
      </c>
      <c r="S15" s="4">
        <v>0</v>
      </c>
      <c r="U15" s="4">
        <v>10423</v>
      </c>
      <c r="V15" s="4">
        <v>16818</v>
      </c>
      <c r="W15" s="4">
        <v>1432</v>
      </c>
      <c r="X15" s="4">
        <v>3120</v>
      </c>
      <c r="Y15" s="4">
        <v>6671</v>
      </c>
      <c r="CL15" s="4">
        <v>40156</v>
      </c>
      <c r="CM15" s="4">
        <v>6395</v>
      </c>
      <c r="CN15" s="5">
        <v>15.925390975196738</v>
      </c>
      <c r="CO15" s="4" t="s">
        <v>1149</v>
      </c>
      <c r="CP15" s="4" t="s">
        <v>1164</v>
      </c>
      <c r="CQ15" s="5">
        <v>2.5077198924195638</v>
      </c>
      <c r="CR15" s="5"/>
      <c r="CS15" s="5"/>
      <c r="CT15" s="5">
        <v>1.7058471959358501</v>
      </c>
      <c r="CU15" s="5"/>
      <c r="CV15" s="5"/>
      <c r="CW15" s="5"/>
      <c r="CX15" s="5">
        <v>0</v>
      </c>
      <c r="CY15" s="5">
        <v>0</v>
      </c>
      <c r="CZ15" s="5"/>
      <c r="DA15" s="5">
        <v>25.956270544874986</v>
      </c>
      <c r="DB15" s="5">
        <v>41.881661520071724</v>
      </c>
      <c r="DC15" s="5">
        <v>3.5660922402629747</v>
      </c>
      <c r="DD15" s="5">
        <v>7.7696981771092748</v>
      </c>
      <c r="DE15" s="5">
        <v>16.612710429325631</v>
      </c>
    </row>
    <row r="16" spans="1:129" x14ac:dyDescent="0.2">
      <c r="A16" s="4" t="s">
        <v>1426</v>
      </c>
      <c r="B16" s="4" t="s">
        <v>1427</v>
      </c>
      <c r="C16" s="14" t="s">
        <v>1428</v>
      </c>
      <c r="D16" s="4">
        <v>15</v>
      </c>
      <c r="E16" s="4" t="s">
        <v>1146</v>
      </c>
      <c r="F16" s="4" t="s">
        <v>1147</v>
      </c>
      <c r="G16" s="4" t="s">
        <v>171</v>
      </c>
      <c r="H16" s="13">
        <v>11.4</v>
      </c>
      <c r="I16" s="13">
        <f t="shared" si="0"/>
        <v>57.081430478465535</v>
      </c>
      <c r="J16" s="4">
        <v>71165</v>
      </c>
      <c r="K16" s="4">
        <v>17</v>
      </c>
      <c r="R16" s="4">
        <v>246</v>
      </c>
      <c r="S16" s="4">
        <v>246</v>
      </c>
      <c r="U16" s="4">
        <v>5811</v>
      </c>
      <c r="V16" s="4">
        <v>20650</v>
      </c>
      <c r="W16" s="4">
        <v>2404</v>
      </c>
      <c r="X16" s="4">
        <v>4609</v>
      </c>
      <c r="Y16" s="4">
        <v>6885</v>
      </c>
      <c r="CE16" s="4">
        <v>246</v>
      </c>
      <c r="CL16" s="4">
        <v>40622</v>
      </c>
      <c r="CM16" s="4">
        <v>13765</v>
      </c>
      <c r="CN16" s="5">
        <v>33.885579242774845</v>
      </c>
      <c r="CO16" s="4" t="s">
        <v>1149</v>
      </c>
      <c r="CP16" s="4" t="s">
        <v>1429</v>
      </c>
      <c r="CQ16" s="5">
        <v>4.1849244251883216E-2</v>
      </c>
      <c r="CR16" s="5"/>
      <c r="CS16" s="5"/>
      <c r="CT16" s="5">
        <v>0</v>
      </c>
      <c r="CU16" s="5"/>
      <c r="CV16" s="5"/>
      <c r="CW16" s="5"/>
      <c r="CX16" s="5">
        <v>0.60558318152725121</v>
      </c>
      <c r="CY16" s="5">
        <v>0.60558318152725121</v>
      </c>
      <c r="CZ16" s="5"/>
      <c r="DA16" s="5">
        <v>14.305056373393727</v>
      </c>
      <c r="DB16" s="5">
        <v>50.834523164787548</v>
      </c>
      <c r="DC16" s="5">
        <v>5.9179754812663088</v>
      </c>
      <c r="DD16" s="5">
        <v>11.346068632760572</v>
      </c>
      <c r="DE16" s="5">
        <v>16.948943922012703</v>
      </c>
    </row>
    <row r="17" spans="1:109" x14ac:dyDescent="0.2">
      <c r="A17" s="4" t="s">
        <v>1656</v>
      </c>
      <c r="B17" s="4" t="s">
        <v>1657</v>
      </c>
      <c r="C17" s="14" t="s">
        <v>1658</v>
      </c>
      <c r="D17" s="4">
        <v>16</v>
      </c>
      <c r="E17" s="4" t="s">
        <v>1146</v>
      </c>
      <c r="F17" s="4" t="s">
        <v>1147</v>
      </c>
      <c r="G17" s="4" t="s">
        <v>171</v>
      </c>
      <c r="H17" s="13">
        <v>5.7</v>
      </c>
      <c r="I17" s="13">
        <f t="shared" si="0"/>
        <v>59.553917873991566</v>
      </c>
      <c r="J17" s="4">
        <v>71646</v>
      </c>
      <c r="K17" s="4">
        <v>18</v>
      </c>
      <c r="R17" s="4">
        <v>14</v>
      </c>
      <c r="S17" s="4">
        <v>11</v>
      </c>
      <c r="U17" s="4">
        <v>7837</v>
      </c>
      <c r="V17" s="4">
        <v>15432</v>
      </c>
      <c r="W17" s="4">
        <v>2113</v>
      </c>
      <c r="X17" s="4">
        <v>4858</v>
      </c>
      <c r="Y17" s="4">
        <v>12396</v>
      </c>
      <c r="AD17" s="4">
        <v>3</v>
      </c>
      <c r="BF17" s="4">
        <v>11</v>
      </c>
      <c r="CL17" s="4">
        <v>42668</v>
      </c>
      <c r="CM17" s="4">
        <v>3036</v>
      </c>
      <c r="CN17" s="5">
        <v>7.1154026436673838</v>
      </c>
      <c r="CO17" s="4" t="s">
        <v>1149</v>
      </c>
      <c r="CP17" s="4" t="s">
        <v>1429</v>
      </c>
      <c r="CQ17" s="5">
        <v>4.2186181681822442E-2</v>
      </c>
      <c r="CR17" s="5"/>
      <c r="CS17" s="5"/>
      <c r="CT17" s="5">
        <v>0</v>
      </c>
      <c r="CU17" s="5"/>
      <c r="CV17" s="5"/>
      <c r="CW17" s="5"/>
      <c r="CX17" s="5">
        <v>2.5780444361113718E-2</v>
      </c>
      <c r="CY17" s="5">
        <v>3.2811474641417454E-2</v>
      </c>
      <c r="CZ17" s="5"/>
      <c r="DA17" s="5">
        <v>18.367394768913474</v>
      </c>
      <c r="DB17" s="5">
        <v>36.167619761882442</v>
      </c>
      <c r="DC17" s="5">
        <v>4.9521889940939348</v>
      </c>
      <c r="DD17" s="5">
        <v>11.385581700571858</v>
      </c>
      <c r="DE17" s="5">
        <v>29.052217118215058</v>
      </c>
    </row>
    <row r="18" spans="1:109" x14ac:dyDescent="0.2">
      <c r="A18" s="4" t="s">
        <v>664</v>
      </c>
      <c r="B18" s="4" t="s">
        <v>665</v>
      </c>
      <c r="C18" s="14" t="s">
        <v>666</v>
      </c>
      <c r="D18" s="4">
        <v>17</v>
      </c>
      <c r="E18" s="4" t="s">
        <v>181</v>
      </c>
      <c r="F18" s="4" t="s">
        <v>182</v>
      </c>
      <c r="G18" s="4" t="s">
        <v>171</v>
      </c>
      <c r="H18" s="13">
        <v>56.8</v>
      </c>
      <c r="I18" s="13">
        <f t="shared" si="0"/>
        <v>67.860955604738976</v>
      </c>
      <c r="J18" s="4">
        <v>76810</v>
      </c>
      <c r="K18" s="4">
        <v>15773</v>
      </c>
      <c r="L18" s="4">
        <v>5321</v>
      </c>
      <c r="M18" s="4">
        <v>4168</v>
      </c>
      <c r="N18" s="4">
        <v>0</v>
      </c>
      <c r="O18" s="4">
        <v>0</v>
      </c>
      <c r="P18" s="4">
        <v>26550</v>
      </c>
      <c r="Q18" s="4">
        <v>0</v>
      </c>
      <c r="R18" s="4">
        <v>312</v>
      </c>
      <c r="S18" s="4">
        <v>312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312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L18" s="4">
        <v>52124</v>
      </c>
      <c r="CM18" s="4">
        <v>10777</v>
      </c>
      <c r="CN18" s="5">
        <v>20.6756964162382</v>
      </c>
      <c r="CO18" s="4" t="s">
        <v>184</v>
      </c>
      <c r="CP18" s="4" t="s">
        <v>172</v>
      </c>
      <c r="CQ18" s="5">
        <v>30.260532576164529</v>
      </c>
      <c r="CR18" s="5">
        <v>10.20834932085028</v>
      </c>
      <c r="CS18" s="5">
        <v>7.9963164760954646</v>
      </c>
      <c r="CT18" s="5">
        <v>0</v>
      </c>
      <c r="CU18" s="5">
        <v>0</v>
      </c>
      <c r="CV18" s="5">
        <v>50.936228992402732</v>
      </c>
      <c r="CW18" s="5">
        <v>0</v>
      </c>
      <c r="CX18" s="5">
        <v>0.59857263448699261</v>
      </c>
      <c r="CY18" s="5">
        <v>0.59857263448699261</v>
      </c>
      <c r="CZ18" s="5"/>
      <c r="DA18" s="5"/>
      <c r="DB18" s="5"/>
      <c r="DC18" s="5"/>
      <c r="DD18" s="5"/>
      <c r="DE18" s="5"/>
    </row>
    <row r="19" spans="1:109" x14ac:dyDescent="0.2">
      <c r="A19" s="4" t="s">
        <v>1607</v>
      </c>
      <c r="B19" s="4" t="s">
        <v>1608</v>
      </c>
      <c r="C19" s="14" t="s">
        <v>1609</v>
      </c>
      <c r="D19" s="4">
        <v>18</v>
      </c>
      <c r="E19" s="4" t="s">
        <v>181</v>
      </c>
      <c r="F19" s="4" t="s">
        <v>182</v>
      </c>
      <c r="G19" s="4" t="s">
        <v>171</v>
      </c>
      <c r="H19" s="13">
        <v>6.1</v>
      </c>
      <c r="I19" s="13">
        <f t="shared" si="0"/>
        <v>70.742047498849487</v>
      </c>
      <c r="J19" s="4">
        <v>71707</v>
      </c>
      <c r="K19" s="4">
        <v>17506</v>
      </c>
      <c r="L19" s="4">
        <v>3592</v>
      </c>
      <c r="M19" s="4">
        <v>7172</v>
      </c>
      <c r="N19" s="4">
        <v>0</v>
      </c>
      <c r="O19" s="4">
        <v>54</v>
      </c>
      <c r="P19" s="4">
        <v>22403</v>
      </c>
      <c r="Q19" s="4">
        <v>0</v>
      </c>
      <c r="R19" s="4">
        <v>0</v>
      </c>
      <c r="S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L19" s="4">
        <v>50727</v>
      </c>
      <c r="CM19" s="4">
        <v>4897</v>
      </c>
      <c r="CN19" s="5">
        <v>9.6536361306602014</v>
      </c>
      <c r="CO19" s="4" t="s">
        <v>184</v>
      </c>
      <c r="CP19" s="4" t="s">
        <v>172</v>
      </c>
      <c r="CQ19" s="5">
        <v>34.510221381118534</v>
      </c>
      <c r="CR19" s="5">
        <v>7.0810416543458121</v>
      </c>
      <c r="CS19" s="5">
        <v>14.138427267530112</v>
      </c>
      <c r="CT19" s="5">
        <v>0</v>
      </c>
      <c r="CU19" s="5">
        <v>0.10645218522680229</v>
      </c>
      <c r="CV19" s="5">
        <v>44.163857511778737</v>
      </c>
      <c r="CW19" s="5">
        <v>0</v>
      </c>
      <c r="CX19" s="5">
        <v>0</v>
      </c>
      <c r="CY19" s="5">
        <v>0</v>
      </c>
      <c r="CZ19" s="5"/>
      <c r="DA19" s="5"/>
      <c r="DB19" s="5"/>
      <c r="DC19" s="5"/>
      <c r="DD19" s="5"/>
      <c r="DE19" s="5"/>
    </row>
    <row r="20" spans="1:109" x14ac:dyDescent="0.2">
      <c r="A20" s="4" t="s">
        <v>1413</v>
      </c>
      <c r="B20" s="4" t="s">
        <v>1414</v>
      </c>
      <c r="C20" s="4" t="s">
        <v>1415</v>
      </c>
      <c r="D20" s="4">
        <v>19</v>
      </c>
      <c r="E20" s="4" t="s">
        <v>265</v>
      </c>
      <c r="F20" s="4" t="s">
        <v>170</v>
      </c>
      <c r="G20" s="4" t="s">
        <v>171</v>
      </c>
      <c r="H20" s="13">
        <v>57.816371114392759</v>
      </c>
      <c r="I20" s="13">
        <f t="shared" si="0"/>
        <v>75.486527918517936</v>
      </c>
      <c r="J20" s="4">
        <v>76974</v>
      </c>
      <c r="K20" s="4">
        <v>35117</v>
      </c>
      <c r="L20" s="4">
        <v>9108</v>
      </c>
      <c r="M20" s="4">
        <v>11012</v>
      </c>
      <c r="N20" s="4">
        <v>2312</v>
      </c>
      <c r="O20" s="4">
        <v>0</v>
      </c>
      <c r="P20" s="4">
        <v>0</v>
      </c>
      <c r="Q20" s="4">
        <v>0</v>
      </c>
      <c r="R20" s="4">
        <v>556</v>
      </c>
      <c r="S20" s="4">
        <v>556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556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L20" s="4">
        <v>58105</v>
      </c>
      <c r="CM20" s="4">
        <v>24105</v>
      </c>
      <c r="CN20" s="5">
        <v>41.485242233886929</v>
      </c>
      <c r="CO20" s="4" t="s">
        <v>172</v>
      </c>
      <c r="CP20" s="4" t="s">
        <v>203</v>
      </c>
      <c r="CQ20" s="5">
        <v>60.437139660958607</v>
      </c>
      <c r="CR20" s="5">
        <v>15.675070992169349</v>
      </c>
      <c r="CS20" s="5">
        <v>18.951897427071682</v>
      </c>
      <c r="CT20" s="5">
        <v>3.979003528095689</v>
      </c>
      <c r="CU20" s="5">
        <v>0</v>
      </c>
      <c r="CV20" s="5">
        <v>0</v>
      </c>
      <c r="CW20" s="5">
        <v>0</v>
      </c>
      <c r="CX20" s="5">
        <v>0.95688839170467255</v>
      </c>
      <c r="CY20" s="5">
        <v>0.95688839170467255</v>
      </c>
      <c r="CZ20" s="5"/>
      <c r="DA20" s="5"/>
      <c r="DB20" s="5"/>
      <c r="DC20" s="5"/>
      <c r="DD20" s="5"/>
      <c r="DE20" s="5"/>
    </row>
    <row r="21" spans="1:109" x14ac:dyDescent="0.2">
      <c r="A21" s="4" t="s">
        <v>1287</v>
      </c>
      <c r="B21" s="4" t="s">
        <v>1287</v>
      </c>
      <c r="C21" s="4" t="s">
        <v>1288</v>
      </c>
      <c r="D21" s="4">
        <v>20</v>
      </c>
      <c r="E21" s="4" t="s">
        <v>193</v>
      </c>
      <c r="F21" s="4" t="s">
        <v>170</v>
      </c>
      <c r="G21" s="4" t="s">
        <v>171</v>
      </c>
      <c r="H21" s="13">
        <v>18.019819636215416</v>
      </c>
      <c r="I21" s="13">
        <f t="shared" si="0"/>
        <v>61.514773915409847</v>
      </c>
      <c r="J21" s="4">
        <v>69819</v>
      </c>
      <c r="K21" s="4">
        <v>16838</v>
      </c>
      <c r="L21" s="4">
        <v>10986</v>
      </c>
      <c r="M21" s="4">
        <v>890</v>
      </c>
      <c r="N21" s="4">
        <v>563</v>
      </c>
      <c r="O21" s="4">
        <v>2137</v>
      </c>
      <c r="P21" s="4">
        <v>0</v>
      </c>
      <c r="Q21" s="4">
        <v>0</v>
      </c>
      <c r="R21" s="4">
        <v>11535</v>
      </c>
      <c r="S21" s="4">
        <v>11535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11535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L21" s="4">
        <v>42949</v>
      </c>
      <c r="CM21" s="4">
        <v>5303</v>
      </c>
      <c r="CN21" s="5">
        <v>12.347202495983609</v>
      </c>
      <c r="CO21" s="4" t="s">
        <v>172</v>
      </c>
      <c r="CP21" s="4" t="s">
        <v>716</v>
      </c>
      <c r="CQ21" s="5">
        <v>39.204638059093341</v>
      </c>
      <c r="CR21" s="5">
        <v>25.579175300938321</v>
      </c>
      <c r="CS21" s="5">
        <v>2.0722251973270622</v>
      </c>
      <c r="CT21" s="5">
        <v>1.3108570630282428</v>
      </c>
      <c r="CU21" s="5">
        <v>4.975668816503295</v>
      </c>
      <c r="CV21" s="5">
        <v>0</v>
      </c>
      <c r="CW21" s="5">
        <v>0</v>
      </c>
      <c r="CX21" s="5">
        <v>26.857435563109735</v>
      </c>
      <c r="CY21" s="5">
        <v>26.857435563109735</v>
      </c>
      <c r="CZ21" s="5"/>
      <c r="DA21" s="5"/>
      <c r="DB21" s="5"/>
      <c r="DC21" s="5"/>
      <c r="DD21" s="5"/>
      <c r="DE21" s="5"/>
    </row>
    <row r="22" spans="1:109" x14ac:dyDescent="0.2">
      <c r="A22" s="4" t="s">
        <v>1397</v>
      </c>
      <c r="B22" s="4" t="s">
        <v>1397</v>
      </c>
      <c r="C22" s="4" t="s">
        <v>1398</v>
      </c>
      <c r="D22" s="4">
        <v>21</v>
      </c>
      <c r="E22" s="4" t="s">
        <v>265</v>
      </c>
      <c r="F22" s="4" t="s">
        <v>170</v>
      </c>
      <c r="G22" s="4" t="s">
        <v>171</v>
      </c>
      <c r="H22" s="13">
        <v>54.710629570180139</v>
      </c>
      <c r="I22" s="13">
        <f t="shared" si="0"/>
        <v>66.052538547303726</v>
      </c>
      <c r="J22" s="4">
        <v>73546</v>
      </c>
      <c r="K22" s="4">
        <v>28759</v>
      </c>
      <c r="L22" s="4">
        <v>11548</v>
      </c>
      <c r="M22" s="4">
        <v>5176</v>
      </c>
      <c r="N22" s="4">
        <v>2234</v>
      </c>
      <c r="O22" s="4">
        <v>0</v>
      </c>
      <c r="P22" s="4">
        <v>0</v>
      </c>
      <c r="Q22" s="4">
        <v>0</v>
      </c>
      <c r="R22" s="4">
        <v>862</v>
      </c>
      <c r="S22" s="4">
        <v>862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862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L22" s="4">
        <v>48579</v>
      </c>
      <c r="CM22" s="4">
        <v>17211</v>
      </c>
      <c r="CN22" s="5">
        <v>35.428889026122398</v>
      </c>
      <c r="CO22" s="4" t="s">
        <v>172</v>
      </c>
      <c r="CP22" s="4" t="s">
        <v>173</v>
      </c>
      <c r="CQ22" s="5">
        <v>59.200477572613678</v>
      </c>
      <c r="CR22" s="5">
        <v>23.771588546491284</v>
      </c>
      <c r="CS22" s="5">
        <v>10.654809691430453</v>
      </c>
      <c r="CT22" s="5">
        <v>4.5986949093229583</v>
      </c>
      <c r="CU22" s="5">
        <v>0</v>
      </c>
      <c r="CV22" s="5">
        <v>0</v>
      </c>
      <c r="CW22" s="5">
        <v>0</v>
      </c>
      <c r="CX22" s="5">
        <v>1.774429280141625</v>
      </c>
      <c r="CY22" s="5">
        <v>1.774429280141625</v>
      </c>
      <c r="CZ22" s="5"/>
      <c r="DA22" s="5"/>
      <c r="DB22" s="5"/>
      <c r="DC22" s="5"/>
      <c r="DD22" s="5"/>
      <c r="DE22" s="5"/>
    </row>
    <row r="23" spans="1:109" x14ac:dyDescent="0.2">
      <c r="A23" s="4" t="s">
        <v>766</v>
      </c>
      <c r="B23" s="4" t="s">
        <v>766</v>
      </c>
      <c r="C23" s="4" t="s">
        <v>767</v>
      </c>
      <c r="D23" s="4">
        <v>22</v>
      </c>
      <c r="E23" s="4" t="s">
        <v>169</v>
      </c>
      <c r="F23" s="4" t="s">
        <v>170</v>
      </c>
      <c r="G23" s="4" t="s">
        <v>177</v>
      </c>
      <c r="H23" s="13">
        <v>50.931133972546846</v>
      </c>
      <c r="I23" s="13">
        <f t="shared" si="0"/>
        <v>57.247018456515121</v>
      </c>
      <c r="J23" s="4">
        <v>72278</v>
      </c>
      <c r="K23" s="4">
        <v>14978</v>
      </c>
      <c r="L23" s="4">
        <v>19667</v>
      </c>
      <c r="M23" s="4">
        <v>1774</v>
      </c>
      <c r="N23" s="4">
        <v>1440</v>
      </c>
      <c r="O23" s="4">
        <v>3518</v>
      </c>
      <c r="P23" s="4">
        <v>0</v>
      </c>
      <c r="Q23" s="4">
        <v>0</v>
      </c>
      <c r="R23" s="4">
        <v>0</v>
      </c>
      <c r="S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L23" s="4">
        <v>41377</v>
      </c>
      <c r="CM23" s="4">
        <v>4689</v>
      </c>
      <c r="CN23" s="5">
        <v>11.332382724702128</v>
      </c>
      <c r="CO23" s="4" t="s">
        <v>173</v>
      </c>
      <c r="CP23" s="4" t="s">
        <v>172</v>
      </c>
      <c r="CQ23" s="5">
        <v>36.198854436039348</v>
      </c>
      <c r="CR23" s="5">
        <v>47.531237160741476</v>
      </c>
      <c r="CS23" s="5">
        <v>4.2874060468376154</v>
      </c>
      <c r="CT23" s="5">
        <v>3.4801943108490225</v>
      </c>
      <c r="CU23" s="5">
        <v>8.5023080455325424</v>
      </c>
      <c r="CV23" s="5">
        <v>0</v>
      </c>
      <c r="CW23" s="5">
        <v>0</v>
      </c>
      <c r="CX23" s="5">
        <v>0</v>
      </c>
      <c r="CY23" s="5">
        <v>0</v>
      </c>
      <c r="CZ23" s="5"/>
      <c r="DA23" s="5"/>
      <c r="DB23" s="5"/>
      <c r="DC23" s="5"/>
      <c r="DD23" s="5"/>
      <c r="DE23" s="5"/>
    </row>
    <row r="24" spans="1:109" x14ac:dyDescent="0.2">
      <c r="A24" s="4" t="s">
        <v>1391</v>
      </c>
      <c r="B24" s="4" t="s">
        <v>1391</v>
      </c>
      <c r="C24" s="4" t="s">
        <v>1392</v>
      </c>
      <c r="D24" s="4">
        <v>23</v>
      </c>
      <c r="E24" s="4" t="s">
        <v>265</v>
      </c>
      <c r="F24" s="4" t="s">
        <v>170</v>
      </c>
      <c r="G24" s="4" t="s">
        <v>171</v>
      </c>
      <c r="H24" s="13">
        <v>54.315145825668864</v>
      </c>
      <c r="I24" s="13">
        <f t="shared" si="0"/>
        <v>76.534983341266056</v>
      </c>
      <c r="J24" s="4">
        <v>75636</v>
      </c>
      <c r="K24" s="4">
        <v>29924</v>
      </c>
      <c r="L24" s="4">
        <v>13284</v>
      </c>
      <c r="M24" s="4">
        <v>12670</v>
      </c>
      <c r="N24" s="4">
        <v>1701</v>
      </c>
      <c r="O24" s="4">
        <v>309</v>
      </c>
      <c r="P24" s="4">
        <v>0</v>
      </c>
      <c r="Q24" s="4">
        <v>0</v>
      </c>
      <c r="R24" s="4">
        <v>0</v>
      </c>
      <c r="S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L24" s="4">
        <v>57888</v>
      </c>
      <c r="CM24" s="4">
        <v>16640</v>
      </c>
      <c r="CN24" s="5">
        <v>28.745163073521283</v>
      </c>
      <c r="CO24" s="4" t="s">
        <v>172</v>
      </c>
      <c r="CP24" s="4" t="s">
        <v>173</v>
      </c>
      <c r="CQ24" s="5">
        <v>51.692924267551135</v>
      </c>
      <c r="CR24" s="5">
        <v>22.947761194029852</v>
      </c>
      <c r="CS24" s="5">
        <v>21.887092316196792</v>
      </c>
      <c r="CT24" s="5">
        <v>2.9384328358208953</v>
      </c>
      <c r="CU24" s="5">
        <v>0.53378938640132667</v>
      </c>
      <c r="CV24" s="5">
        <v>0</v>
      </c>
      <c r="CW24" s="5">
        <v>0</v>
      </c>
      <c r="CX24" s="5">
        <v>0</v>
      </c>
      <c r="CY24" s="5">
        <v>0</v>
      </c>
      <c r="CZ24" s="5"/>
      <c r="DA24" s="5"/>
      <c r="DB24" s="5"/>
      <c r="DC24" s="5"/>
      <c r="DD24" s="5"/>
      <c r="DE24" s="5"/>
    </row>
    <row r="25" spans="1:109" x14ac:dyDescent="0.2">
      <c r="A25" s="4" t="s">
        <v>178</v>
      </c>
      <c r="B25" s="4" t="s">
        <v>179</v>
      </c>
      <c r="C25" s="14" t="s">
        <v>180</v>
      </c>
      <c r="D25" s="4">
        <v>24</v>
      </c>
      <c r="E25" s="4" t="s">
        <v>181</v>
      </c>
      <c r="F25" s="4" t="s">
        <v>182</v>
      </c>
      <c r="G25" s="4" t="s">
        <v>171</v>
      </c>
      <c r="H25" s="13" t="s">
        <v>183</v>
      </c>
      <c r="I25" s="13">
        <f t="shared" si="0"/>
        <v>64.659922006189547</v>
      </c>
      <c r="J25" s="4">
        <v>72057</v>
      </c>
      <c r="K25" s="4">
        <v>17943</v>
      </c>
      <c r="L25" s="4">
        <v>6219</v>
      </c>
      <c r="M25" s="4">
        <v>2158</v>
      </c>
      <c r="N25" s="4">
        <v>0</v>
      </c>
      <c r="O25" s="4">
        <v>0</v>
      </c>
      <c r="P25" s="4">
        <v>20272</v>
      </c>
      <c r="Q25" s="4">
        <v>0</v>
      </c>
      <c r="R25" s="4">
        <v>0</v>
      </c>
      <c r="S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L25" s="4">
        <v>46592</v>
      </c>
      <c r="CM25" s="4">
        <v>2329</v>
      </c>
      <c r="CN25" s="5">
        <v>4.9987122252747254</v>
      </c>
      <c r="CO25" s="4" t="s">
        <v>184</v>
      </c>
      <c r="CP25" s="4" t="s">
        <v>172</v>
      </c>
      <c r="CQ25" s="5">
        <v>38.510903159340657</v>
      </c>
      <c r="CR25" s="5">
        <v>13.347785027472527</v>
      </c>
      <c r="CS25" s="5">
        <v>4.6316964285714288</v>
      </c>
      <c r="CT25" s="5">
        <v>0</v>
      </c>
      <c r="CU25" s="5">
        <v>0</v>
      </c>
      <c r="CV25" s="5">
        <v>43.509615384615387</v>
      </c>
      <c r="CW25" s="5">
        <v>0</v>
      </c>
      <c r="CX25" s="5">
        <v>0</v>
      </c>
      <c r="CY25" s="5">
        <v>0</v>
      </c>
      <c r="CZ25" s="5"/>
      <c r="DA25" s="5"/>
      <c r="DB25" s="5"/>
      <c r="DC25" s="5"/>
      <c r="DD25" s="5"/>
      <c r="DE25" s="5"/>
    </row>
    <row r="26" spans="1:109" x14ac:dyDescent="0.2">
      <c r="A26" s="4" t="s">
        <v>185</v>
      </c>
      <c r="B26" s="4" t="s">
        <v>186</v>
      </c>
      <c r="C26" s="14" t="s">
        <v>187</v>
      </c>
      <c r="D26" s="4">
        <v>25</v>
      </c>
      <c r="E26" s="4" t="s">
        <v>181</v>
      </c>
      <c r="F26" s="4" t="s">
        <v>182</v>
      </c>
      <c r="G26" s="4" t="s">
        <v>171</v>
      </c>
      <c r="H26" s="13" t="s">
        <v>183</v>
      </c>
      <c r="I26" s="13">
        <f t="shared" si="0"/>
        <v>66.687685406784283</v>
      </c>
      <c r="J26" s="4">
        <v>69779</v>
      </c>
      <c r="K26" s="4">
        <v>16182</v>
      </c>
      <c r="L26" s="4">
        <v>6583</v>
      </c>
      <c r="M26" s="4">
        <v>2283</v>
      </c>
      <c r="N26" s="4">
        <v>0</v>
      </c>
      <c r="O26" s="4">
        <v>0</v>
      </c>
      <c r="P26" s="4">
        <v>21486</v>
      </c>
      <c r="Q26" s="4">
        <v>0</v>
      </c>
      <c r="R26" s="4">
        <v>0</v>
      </c>
      <c r="S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L26" s="4">
        <v>46534</v>
      </c>
      <c r="CM26" s="4">
        <v>5304</v>
      </c>
      <c r="CN26" s="5">
        <v>11.398117505479863</v>
      </c>
      <c r="CO26" s="4" t="s">
        <v>184</v>
      </c>
      <c r="CP26" s="4" t="s">
        <v>172</v>
      </c>
      <c r="CQ26" s="5">
        <v>34.774573430180084</v>
      </c>
      <c r="CR26" s="5">
        <v>14.146645463532041</v>
      </c>
      <c r="CS26" s="5">
        <v>4.9060901706279276</v>
      </c>
      <c r="CT26" s="5">
        <v>0</v>
      </c>
      <c r="CU26" s="5">
        <v>0</v>
      </c>
      <c r="CV26" s="5">
        <v>46.172690935659951</v>
      </c>
      <c r="CW26" s="5">
        <v>0</v>
      </c>
      <c r="CX26" s="5">
        <v>0</v>
      </c>
      <c r="CY26" s="5">
        <v>0</v>
      </c>
      <c r="CZ26" s="5"/>
      <c r="DA26" s="5"/>
      <c r="DB26" s="5"/>
      <c r="DC26" s="5"/>
      <c r="DD26" s="5"/>
      <c r="DE26" s="5"/>
    </row>
    <row r="27" spans="1:109" x14ac:dyDescent="0.2">
      <c r="A27" s="4" t="s">
        <v>188</v>
      </c>
      <c r="B27" s="4" t="s">
        <v>189</v>
      </c>
      <c r="C27" s="4" t="s">
        <v>190</v>
      </c>
      <c r="D27" s="4">
        <v>26</v>
      </c>
      <c r="E27" s="4" t="s">
        <v>181</v>
      </c>
      <c r="F27" s="4" t="s">
        <v>182</v>
      </c>
      <c r="G27" s="4" t="s">
        <v>171</v>
      </c>
      <c r="H27" s="13" t="s">
        <v>183</v>
      </c>
      <c r="I27" s="13">
        <f t="shared" si="0"/>
        <v>65.437299559710823</v>
      </c>
      <c r="J27" s="4">
        <v>73588</v>
      </c>
      <c r="K27" s="4">
        <v>14855</v>
      </c>
      <c r="L27" s="4">
        <v>6702</v>
      </c>
      <c r="M27" s="4">
        <v>2107</v>
      </c>
      <c r="N27" s="4">
        <v>1114</v>
      </c>
      <c r="O27" s="4">
        <v>0</v>
      </c>
      <c r="P27" s="4">
        <v>23376</v>
      </c>
      <c r="Q27" s="4">
        <v>0</v>
      </c>
      <c r="R27" s="4">
        <v>0</v>
      </c>
      <c r="S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L27" s="4">
        <v>48154</v>
      </c>
      <c r="CM27" s="4">
        <v>8521</v>
      </c>
      <c r="CN27" s="5">
        <v>17.695310877601031</v>
      </c>
      <c r="CO27" s="4" t="s">
        <v>184</v>
      </c>
      <c r="CP27" s="4" t="s">
        <v>172</v>
      </c>
      <c r="CQ27" s="5">
        <v>30.848942974623085</v>
      </c>
      <c r="CR27" s="5">
        <v>13.917846907837355</v>
      </c>
      <c r="CS27" s="5">
        <v>4.3755451260539102</v>
      </c>
      <c r="CT27" s="5">
        <v>2.313411139261536</v>
      </c>
      <c r="CU27" s="5">
        <v>0</v>
      </c>
      <c r="CV27" s="5">
        <v>48.544253852224116</v>
      </c>
      <c r="CW27" s="5">
        <v>0</v>
      </c>
      <c r="CX27" s="5">
        <v>0</v>
      </c>
      <c r="CY27" s="5">
        <v>0</v>
      </c>
      <c r="CZ27" s="5"/>
      <c r="DA27" s="5"/>
      <c r="DB27" s="5"/>
      <c r="DC27" s="5"/>
      <c r="DD27" s="5"/>
      <c r="DE27" s="5"/>
    </row>
    <row r="28" spans="1:109" x14ac:dyDescent="0.2">
      <c r="A28" s="4" t="s">
        <v>1405</v>
      </c>
      <c r="B28" s="4" t="s">
        <v>1405</v>
      </c>
      <c r="C28" s="4" t="s">
        <v>1406</v>
      </c>
      <c r="D28" s="4">
        <v>27</v>
      </c>
      <c r="E28" s="4" t="s">
        <v>265</v>
      </c>
      <c r="F28" s="4" t="s">
        <v>170</v>
      </c>
      <c r="G28" s="4" t="s">
        <v>171</v>
      </c>
      <c r="H28" s="13">
        <v>55.189887392360347</v>
      </c>
      <c r="I28" s="13">
        <f t="shared" si="0"/>
        <v>72.64486796391347</v>
      </c>
      <c r="J28" s="4">
        <v>69943</v>
      </c>
      <c r="K28" s="4">
        <v>26397</v>
      </c>
      <c r="L28" s="4">
        <v>12598</v>
      </c>
      <c r="M28" s="4">
        <v>10335</v>
      </c>
      <c r="N28" s="4">
        <v>1480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L28" s="4">
        <v>50810</v>
      </c>
      <c r="CM28" s="4">
        <v>13799</v>
      </c>
      <c r="CN28" s="5">
        <v>27.158039755953553</v>
      </c>
      <c r="CO28" s="4" t="s">
        <v>172</v>
      </c>
      <c r="CP28" s="4" t="s">
        <v>173</v>
      </c>
      <c r="CQ28" s="5">
        <v>51.952371580397561</v>
      </c>
      <c r="CR28" s="5">
        <v>24.794331824444008</v>
      </c>
      <c r="CS28" s="5">
        <v>20.340484156662075</v>
      </c>
      <c r="CT28" s="5">
        <v>2.912812438496359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/>
      <c r="DA28" s="5"/>
      <c r="DB28" s="5"/>
      <c r="DC28" s="5"/>
      <c r="DD28" s="5"/>
      <c r="DE28" s="5"/>
    </row>
    <row r="29" spans="1:109" x14ac:dyDescent="0.2">
      <c r="A29" s="4" t="s">
        <v>206</v>
      </c>
      <c r="B29" s="4" t="s">
        <v>206</v>
      </c>
      <c r="C29" s="4" t="s">
        <v>207</v>
      </c>
      <c r="D29" s="4">
        <v>28</v>
      </c>
      <c r="E29" s="4" t="s">
        <v>208</v>
      </c>
      <c r="F29" s="4" t="s">
        <v>209</v>
      </c>
      <c r="G29" s="4" t="s">
        <v>171</v>
      </c>
      <c r="H29" s="13">
        <v>57.112280388834392</v>
      </c>
      <c r="I29" s="13">
        <f t="shared" si="0"/>
        <v>68.693591417380944</v>
      </c>
      <c r="J29" s="4">
        <v>70468</v>
      </c>
      <c r="K29" s="4">
        <v>19355</v>
      </c>
      <c r="L29" s="4">
        <v>18606</v>
      </c>
      <c r="M29" s="4">
        <v>2142</v>
      </c>
      <c r="N29" s="4">
        <v>0</v>
      </c>
      <c r="O29" s="4">
        <v>455</v>
      </c>
      <c r="P29" s="4">
        <v>0</v>
      </c>
      <c r="Q29" s="4">
        <v>7849</v>
      </c>
      <c r="R29" s="4">
        <v>0</v>
      </c>
      <c r="S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L29" s="4">
        <v>48407</v>
      </c>
      <c r="CM29" s="4">
        <v>749</v>
      </c>
      <c r="CN29" s="5">
        <v>1.5472968785506229</v>
      </c>
      <c r="CO29" s="4" t="s">
        <v>172</v>
      </c>
      <c r="CP29" s="4" t="s">
        <v>173</v>
      </c>
      <c r="CQ29" s="5">
        <v>39.983886627967031</v>
      </c>
      <c r="CR29" s="5">
        <v>38.436589749416406</v>
      </c>
      <c r="CS29" s="5">
        <v>4.4249798582849591</v>
      </c>
      <c r="CT29" s="5">
        <v>0</v>
      </c>
      <c r="CU29" s="5">
        <v>0.93994670192327556</v>
      </c>
      <c r="CV29" s="5">
        <v>0</v>
      </c>
      <c r="CW29" s="5">
        <v>16.21459706240833</v>
      </c>
      <c r="CX29" s="5">
        <v>0</v>
      </c>
      <c r="CY29" s="5">
        <v>0</v>
      </c>
      <c r="CZ29" s="5"/>
      <c r="DA29" s="5"/>
      <c r="DB29" s="5"/>
      <c r="DC29" s="5"/>
      <c r="DD29" s="5"/>
      <c r="DE29" s="5"/>
    </row>
    <row r="30" spans="1:109" x14ac:dyDescent="0.2">
      <c r="A30" s="4" t="s">
        <v>1528</v>
      </c>
      <c r="B30" s="4" t="s">
        <v>1528</v>
      </c>
      <c r="C30" s="4" t="s">
        <v>1529</v>
      </c>
      <c r="D30" s="4">
        <v>29</v>
      </c>
      <c r="E30" s="4" t="s">
        <v>202</v>
      </c>
      <c r="F30" s="4" t="s">
        <v>170</v>
      </c>
      <c r="G30" s="4" t="s">
        <v>177</v>
      </c>
      <c r="H30" s="13">
        <v>8.7255998373322488</v>
      </c>
      <c r="I30" s="13">
        <f t="shared" si="0"/>
        <v>57.112026955528947</v>
      </c>
      <c r="J30" s="4">
        <v>71822</v>
      </c>
      <c r="K30" s="4">
        <v>11003</v>
      </c>
      <c r="L30" s="4">
        <v>24996</v>
      </c>
      <c r="M30" s="4">
        <v>1356</v>
      </c>
      <c r="N30" s="4">
        <v>750</v>
      </c>
      <c r="O30" s="4">
        <v>2914</v>
      </c>
      <c r="P30" s="4">
        <v>0</v>
      </c>
      <c r="Q30" s="4">
        <v>0</v>
      </c>
      <c r="R30" s="4">
        <v>0</v>
      </c>
      <c r="S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L30" s="4">
        <v>41019</v>
      </c>
      <c r="CM30" s="4">
        <v>13993</v>
      </c>
      <c r="CN30" s="5">
        <v>34.113459616275385</v>
      </c>
      <c r="CO30" s="4" t="s">
        <v>173</v>
      </c>
      <c r="CP30" s="4" t="s">
        <v>172</v>
      </c>
      <c r="CQ30" s="5">
        <v>26.824154660035592</v>
      </c>
      <c r="CR30" s="5">
        <v>60.937614276310981</v>
      </c>
      <c r="CS30" s="5">
        <v>3.3057851239669422</v>
      </c>
      <c r="CT30" s="5">
        <v>1.8284209756454326</v>
      </c>
      <c r="CU30" s="5">
        <v>7.104024964041054</v>
      </c>
      <c r="CV30" s="5">
        <v>0</v>
      </c>
      <c r="CW30" s="5">
        <v>0</v>
      </c>
      <c r="CX30" s="5">
        <v>0</v>
      </c>
      <c r="CY30" s="5">
        <v>0</v>
      </c>
      <c r="CZ30" s="5"/>
      <c r="DA30" s="5"/>
      <c r="DB30" s="5"/>
      <c r="DC30" s="5"/>
      <c r="DD30" s="5"/>
      <c r="DE30" s="5"/>
    </row>
    <row r="31" spans="1:109" x14ac:dyDescent="0.2">
      <c r="A31" s="4" t="s">
        <v>880</v>
      </c>
      <c r="B31" s="4" t="s">
        <v>880</v>
      </c>
      <c r="C31" s="4" t="s">
        <v>881</v>
      </c>
      <c r="D31" s="4">
        <v>30</v>
      </c>
      <c r="E31" s="4" t="s">
        <v>198</v>
      </c>
      <c r="F31" s="4" t="s">
        <v>170</v>
      </c>
      <c r="G31" s="4" t="s">
        <v>171</v>
      </c>
      <c r="H31" s="13">
        <v>38.620331633432073</v>
      </c>
      <c r="I31" s="13">
        <f t="shared" si="0"/>
        <v>57.921191759772896</v>
      </c>
      <c r="J31" s="4">
        <v>76794</v>
      </c>
      <c r="K31" s="4">
        <v>10663</v>
      </c>
      <c r="L31" s="4">
        <v>17141</v>
      </c>
      <c r="M31" s="4">
        <v>1588</v>
      </c>
      <c r="N31" s="4">
        <v>1051</v>
      </c>
      <c r="O31" s="4">
        <v>13139</v>
      </c>
      <c r="P31" s="4">
        <v>0</v>
      </c>
      <c r="Q31" s="4">
        <v>0</v>
      </c>
      <c r="R31" s="4">
        <v>898</v>
      </c>
      <c r="S31" s="4">
        <v>710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710</v>
      </c>
      <c r="CE31" s="4">
        <v>188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L31" s="4">
        <v>44480</v>
      </c>
      <c r="CM31" s="4">
        <v>4002</v>
      </c>
      <c r="CN31" s="15">
        <v>8.9973021582733814</v>
      </c>
      <c r="CO31" s="4" t="s">
        <v>173</v>
      </c>
      <c r="CP31" s="4" t="s">
        <v>683</v>
      </c>
      <c r="CQ31" s="5">
        <v>23.972571942446042</v>
      </c>
      <c r="CR31" s="5">
        <v>38.536420863309353</v>
      </c>
      <c r="CS31" s="5">
        <v>3.5701438848920861</v>
      </c>
      <c r="CT31" s="5">
        <v>2.362859712230216</v>
      </c>
      <c r="CU31" s="5">
        <v>29.539118705035971</v>
      </c>
      <c r="CV31" s="5">
        <v>0</v>
      </c>
      <c r="CW31" s="5">
        <v>0</v>
      </c>
      <c r="CX31" s="5">
        <v>2.0188848920863309</v>
      </c>
      <c r="CY31" s="5">
        <v>1.5962230215827338</v>
      </c>
      <c r="CZ31" s="5"/>
      <c r="DA31" s="5"/>
      <c r="DB31" s="5"/>
      <c r="DC31" s="5"/>
      <c r="DD31" s="5"/>
      <c r="DE31" s="5"/>
    </row>
    <row r="32" spans="1:109" x14ac:dyDescent="0.2">
      <c r="A32" s="4" t="s">
        <v>681</v>
      </c>
      <c r="B32" s="4" t="s">
        <v>681</v>
      </c>
      <c r="C32" s="4" t="s">
        <v>682</v>
      </c>
      <c r="D32" s="4">
        <v>31</v>
      </c>
      <c r="E32" s="4" t="s">
        <v>198</v>
      </c>
      <c r="F32" s="4" t="s">
        <v>170</v>
      </c>
      <c r="G32" s="4" t="s">
        <v>171</v>
      </c>
      <c r="H32" s="13">
        <v>61.414837135887502</v>
      </c>
      <c r="I32" s="13">
        <f t="shared" si="0"/>
        <v>49.420259302203014</v>
      </c>
      <c r="J32" s="4">
        <v>75896</v>
      </c>
      <c r="K32" s="4">
        <v>8497</v>
      </c>
      <c r="L32" s="4">
        <v>15684</v>
      </c>
      <c r="M32" s="4">
        <v>1311</v>
      </c>
      <c r="N32" s="4">
        <v>773</v>
      </c>
      <c r="O32" s="4">
        <v>10964</v>
      </c>
      <c r="P32" s="4">
        <v>0</v>
      </c>
      <c r="Q32" s="4">
        <v>0</v>
      </c>
      <c r="R32" s="4">
        <v>279</v>
      </c>
      <c r="S32" s="4">
        <v>279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279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L32" s="16">
        <v>37508</v>
      </c>
      <c r="CM32" s="16">
        <v>4720</v>
      </c>
      <c r="CN32" s="15">
        <v>12.583982083822118</v>
      </c>
      <c r="CO32" s="4" t="s">
        <v>173</v>
      </c>
      <c r="CP32" s="4" t="s">
        <v>683</v>
      </c>
      <c r="CQ32" s="5">
        <v>22.653833848778927</v>
      </c>
      <c r="CR32" s="5">
        <v>41.815079449717395</v>
      </c>
      <c r="CS32" s="5">
        <v>3.4952543457395757</v>
      </c>
      <c r="CT32" s="5">
        <v>2.0608936760157834</v>
      </c>
      <c r="CU32" s="5">
        <v>29.231097365895277</v>
      </c>
      <c r="CV32" s="5">
        <v>0</v>
      </c>
      <c r="CW32" s="5">
        <v>0</v>
      </c>
      <c r="CX32" s="5">
        <v>0.74384131385304464</v>
      </c>
      <c r="CY32" s="5">
        <v>0.74384131385304464</v>
      </c>
      <c r="CZ32" s="5"/>
      <c r="DA32" s="5"/>
      <c r="DB32" s="5"/>
      <c r="DC32" s="5"/>
      <c r="DD32" s="5"/>
      <c r="DE32" s="5"/>
    </row>
    <row r="33" spans="1:109" x14ac:dyDescent="0.2">
      <c r="A33" s="4" t="s">
        <v>579</v>
      </c>
      <c r="B33" s="4" t="s">
        <v>580</v>
      </c>
      <c r="C33" s="4" t="s">
        <v>581</v>
      </c>
      <c r="D33" s="4">
        <v>32</v>
      </c>
      <c r="E33" s="4" t="s">
        <v>169</v>
      </c>
      <c r="F33" s="4" t="s">
        <v>170</v>
      </c>
      <c r="G33" s="4" t="s">
        <v>171</v>
      </c>
      <c r="H33" s="13">
        <v>11.469565343926892</v>
      </c>
      <c r="I33" s="13">
        <f t="shared" si="0"/>
        <v>65.332950406642041</v>
      </c>
      <c r="J33" s="4">
        <v>76603</v>
      </c>
      <c r="K33" s="4">
        <v>26551</v>
      </c>
      <c r="L33" s="4">
        <v>19115</v>
      </c>
      <c r="M33" s="4">
        <v>2256</v>
      </c>
      <c r="N33" s="4">
        <v>770</v>
      </c>
      <c r="O33" s="4">
        <v>1355</v>
      </c>
      <c r="P33" s="4">
        <v>0</v>
      </c>
      <c r="Q33" s="4">
        <v>0</v>
      </c>
      <c r="R33" s="4">
        <v>0</v>
      </c>
      <c r="S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L33" s="4">
        <v>50047</v>
      </c>
      <c r="CM33" s="4">
        <v>7436</v>
      </c>
      <c r="CN33" s="5">
        <v>14.858033448558356</v>
      </c>
      <c r="CO33" s="4" t="s">
        <v>172</v>
      </c>
      <c r="CP33" s="4" t="s">
        <v>173</v>
      </c>
      <c r="CQ33" s="5">
        <v>53.05213099686295</v>
      </c>
      <c r="CR33" s="5">
        <v>38.19409754830459</v>
      </c>
      <c r="CS33" s="5">
        <v>4.5077627030591243</v>
      </c>
      <c r="CT33" s="5">
        <v>1.5385537594661018</v>
      </c>
      <c r="CU33" s="5">
        <v>2.7074549923072313</v>
      </c>
      <c r="CV33" s="5">
        <v>0</v>
      </c>
      <c r="CW33" s="5">
        <v>0</v>
      </c>
      <c r="CX33" s="5">
        <v>0</v>
      </c>
      <c r="CY33" s="5">
        <v>0</v>
      </c>
      <c r="CZ33" s="5"/>
      <c r="DA33" s="5"/>
      <c r="DB33" s="5"/>
      <c r="DC33" s="5"/>
      <c r="DD33" s="5"/>
      <c r="DE33" s="5"/>
    </row>
    <row r="34" spans="1:109" x14ac:dyDescent="0.2">
      <c r="A34" s="4" t="s">
        <v>860</v>
      </c>
      <c r="B34" s="4" t="s">
        <v>861</v>
      </c>
      <c r="C34" s="4" t="s">
        <v>862</v>
      </c>
      <c r="D34" s="4">
        <v>33</v>
      </c>
      <c r="E34" s="4" t="s">
        <v>238</v>
      </c>
      <c r="F34" s="4" t="s">
        <v>170</v>
      </c>
      <c r="G34" s="4" t="s">
        <v>177</v>
      </c>
      <c r="H34" s="13">
        <v>9.6844504594344318</v>
      </c>
      <c r="I34" s="13">
        <f t="shared" si="0"/>
        <v>60.853584092060316</v>
      </c>
      <c r="J34" s="4">
        <v>76993</v>
      </c>
      <c r="K34" s="4">
        <v>30867</v>
      </c>
      <c r="L34" s="4">
        <v>10118</v>
      </c>
      <c r="M34" s="4">
        <v>3947</v>
      </c>
      <c r="N34" s="4">
        <v>1395</v>
      </c>
      <c r="O34" s="4">
        <v>0</v>
      </c>
      <c r="P34" s="4">
        <v>0</v>
      </c>
      <c r="Q34" s="4">
        <v>0</v>
      </c>
      <c r="R34" s="4">
        <v>526</v>
      </c>
      <c r="S34" s="4">
        <v>302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224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302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L34" s="4">
        <v>46853</v>
      </c>
      <c r="CM34" s="4">
        <v>20749</v>
      </c>
      <c r="CN34" s="5">
        <v>44.285317909205389</v>
      </c>
      <c r="CO34" s="4" t="s">
        <v>172</v>
      </c>
      <c r="CP34" s="4" t="s">
        <v>173</v>
      </c>
      <c r="CQ34" s="5">
        <v>65.880519924017676</v>
      </c>
      <c r="CR34" s="5">
        <v>21.595202014812287</v>
      </c>
      <c r="CS34" s="5">
        <v>8.4242204341237485</v>
      </c>
      <c r="CT34" s="5">
        <v>2.9773973918425716</v>
      </c>
      <c r="CU34" s="5">
        <v>0</v>
      </c>
      <c r="CV34" s="5">
        <v>0</v>
      </c>
      <c r="CW34" s="5">
        <v>0</v>
      </c>
      <c r="CX34" s="5">
        <v>1.1226602352037223</v>
      </c>
      <c r="CY34" s="5">
        <v>0.6445691844705782</v>
      </c>
      <c r="CZ34" s="5"/>
      <c r="DA34" s="5"/>
      <c r="DB34" s="5"/>
      <c r="DC34" s="5"/>
      <c r="DD34" s="5"/>
      <c r="DE34" s="5"/>
    </row>
    <row r="35" spans="1:109" x14ac:dyDescent="0.2">
      <c r="A35" s="4" t="s">
        <v>1029</v>
      </c>
      <c r="B35" s="4" t="s">
        <v>1030</v>
      </c>
      <c r="C35" s="4" t="s">
        <v>1031</v>
      </c>
      <c r="D35" s="4">
        <v>34</v>
      </c>
      <c r="E35" s="4" t="s">
        <v>238</v>
      </c>
      <c r="F35" s="4" t="s">
        <v>170</v>
      </c>
      <c r="G35" s="4" t="s">
        <v>171</v>
      </c>
      <c r="H35" s="13">
        <v>20.695149218760463</v>
      </c>
      <c r="I35" s="13">
        <f t="shared" si="0"/>
        <v>61.003518725621234</v>
      </c>
      <c r="J35" s="4">
        <v>73322</v>
      </c>
      <c r="K35" s="4">
        <v>29271</v>
      </c>
      <c r="L35" s="4">
        <v>10540</v>
      </c>
      <c r="M35" s="4">
        <v>1836</v>
      </c>
      <c r="N35" s="4">
        <v>68</v>
      </c>
      <c r="O35" s="4">
        <v>0</v>
      </c>
      <c r="P35" s="4">
        <v>0</v>
      </c>
      <c r="Q35" s="4">
        <v>0</v>
      </c>
      <c r="R35" s="4">
        <v>3014</v>
      </c>
      <c r="S35" s="4">
        <v>3014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3014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L35" s="4">
        <v>44729</v>
      </c>
      <c r="CM35" s="4">
        <v>18731</v>
      </c>
      <c r="CN35" s="5">
        <v>41.876634845402315</v>
      </c>
      <c r="CO35" s="4" t="s">
        <v>172</v>
      </c>
      <c r="CP35" s="4" t="s">
        <v>173</v>
      </c>
      <c r="CQ35" s="5">
        <v>65.440765498893342</v>
      </c>
      <c r="CR35" s="5">
        <v>23.564130653491024</v>
      </c>
      <c r="CS35" s="5">
        <v>4.1047195331887592</v>
      </c>
      <c r="CT35" s="5">
        <v>0.15202664937736143</v>
      </c>
      <c r="CU35" s="5">
        <v>0</v>
      </c>
      <c r="CV35" s="5">
        <v>0</v>
      </c>
      <c r="CW35" s="5">
        <v>0</v>
      </c>
      <c r="CX35" s="5">
        <v>6.7383576650495201</v>
      </c>
      <c r="CY35" s="5">
        <v>6.7383576650495201</v>
      </c>
      <c r="CZ35" s="5"/>
      <c r="DA35" s="5"/>
      <c r="DB35" s="5"/>
      <c r="DC35" s="5"/>
      <c r="DD35" s="5"/>
      <c r="DE35" s="5"/>
    </row>
    <row r="36" spans="1:109" x14ac:dyDescent="0.2">
      <c r="A36" s="4" t="s">
        <v>1049</v>
      </c>
      <c r="B36" s="4" t="s">
        <v>1049</v>
      </c>
      <c r="C36" s="4" t="s">
        <v>1050</v>
      </c>
      <c r="D36" s="4">
        <v>35</v>
      </c>
      <c r="E36" s="4" t="s">
        <v>265</v>
      </c>
      <c r="F36" s="4" t="s">
        <v>170</v>
      </c>
      <c r="G36" s="4" t="s">
        <v>177</v>
      </c>
      <c r="H36" s="13">
        <v>21.097832397909812</v>
      </c>
      <c r="I36" s="13">
        <f t="shared" si="0"/>
        <v>66.425697598961705</v>
      </c>
      <c r="J36" s="4">
        <v>77050</v>
      </c>
      <c r="K36" s="4">
        <v>26966</v>
      </c>
      <c r="L36" s="4">
        <v>14665</v>
      </c>
      <c r="M36" s="4">
        <v>6797</v>
      </c>
      <c r="N36" s="4">
        <v>2007</v>
      </c>
      <c r="O36" s="4">
        <v>0</v>
      </c>
      <c r="P36" s="4">
        <v>0</v>
      </c>
      <c r="Q36" s="4">
        <v>0</v>
      </c>
      <c r="R36" s="4">
        <v>746</v>
      </c>
      <c r="S36" s="4">
        <v>746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746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L36" s="4">
        <v>51181</v>
      </c>
      <c r="CM36" s="4">
        <v>12301</v>
      </c>
      <c r="CN36" s="5">
        <v>24.034309607080754</v>
      </c>
      <c r="CO36" s="4" t="s">
        <v>172</v>
      </c>
      <c r="CP36" s="4" t="s">
        <v>173</v>
      </c>
      <c r="CQ36" s="5">
        <v>52.687520759656906</v>
      </c>
      <c r="CR36" s="5">
        <v>28.653211152576151</v>
      </c>
      <c r="CS36" s="5">
        <v>13.280318868330044</v>
      </c>
      <c r="CT36" s="5">
        <v>3.9213770735233777</v>
      </c>
      <c r="CU36" s="5">
        <v>0</v>
      </c>
      <c r="CV36" s="5">
        <v>0</v>
      </c>
      <c r="CW36" s="5">
        <v>0</v>
      </c>
      <c r="CX36" s="5">
        <v>1.4575721459135227</v>
      </c>
      <c r="CY36" s="5">
        <v>1.4575721459135227</v>
      </c>
      <c r="CZ36" s="5"/>
      <c r="DA36" s="5"/>
      <c r="DB36" s="5"/>
      <c r="DC36" s="5"/>
      <c r="DD36" s="5"/>
      <c r="DE36" s="5"/>
    </row>
    <row r="37" spans="1:109" x14ac:dyDescent="0.2">
      <c r="A37" s="4" t="s">
        <v>1681</v>
      </c>
      <c r="B37" s="4" t="s">
        <v>1681</v>
      </c>
      <c r="C37" s="4" t="s">
        <v>1682</v>
      </c>
      <c r="D37" s="4">
        <v>36</v>
      </c>
      <c r="E37" s="4" t="s">
        <v>193</v>
      </c>
      <c r="F37" s="4" t="s">
        <v>170</v>
      </c>
      <c r="G37" s="4" t="s">
        <v>171</v>
      </c>
      <c r="H37" s="13">
        <v>4.283512707796473</v>
      </c>
      <c r="I37" s="13">
        <f t="shared" si="0"/>
        <v>62.92082931915062</v>
      </c>
      <c r="J37" s="4">
        <v>75773</v>
      </c>
      <c r="K37" s="4">
        <v>25941</v>
      </c>
      <c r="L37" s="4">
        <v>13353</v>
      </c>
      <c r="M37" s="4">
        <v>3210</v>
      </c>
      <c r="N37" s="4">
        <v>0</v>
      </c>
      <c r="O37" s="4">
        <v>5173</v>
      </c>
      <c r="P37" s="4">
        <v>0</v>
      </c>
      <c r="Q37" s="4">
        <v>0</v>
      </c>
      <c r="R37" s="4">
        <v>0</v>
      </c>
      <c r="S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L37" s="4">
        <v>47677</v>
      </c>
      <c r="CM37" s="4">
        <v>12588</v>
      </c>
      <c r="CN37" s="5">
        <v>26.402667953101076</v>
      </c>
      <c r="CO37" s="4" t="s">
        <v>172</v>
      </c>
      <c r="CP37" s="4" t="s">
        <v>173</v>
      </c>
      <c r="CQ37" s="5">
        <v>54.409883172179455</v>
      </c>
      <c r="CR37" s="5">
        <v>28.007215219078383</v>
      </c>
      <c r="CS37" s="5">
        <v>6.7328061748851651</v>
      </c>
      <c r="CT37" s="5">
        <v>0</v>
      </c>
      <c r="CU37" s="5">
        <v>10.850095433856996</v>
      </c>
      <c r="CV37" s="5">
        <v>0</v>
      </c>
      <c r="CW37" s="5">
        <v>0</v>
      </c>
      <c r="CX37" s="5">
        <v>0</v>
      </c>
      <c r="CY37" s="5">
        <v>0</v>
      </c>
      <c r="CZ37" s="5"/>
      <c r="DA37" s="5"/>
      <c r="DB37" s="5"/>
      <c r="DC37" s="5"/>
      <c r="DD37" s="5"/>
      <c r="DE37" s="5"/>
    </row>
    <row r="38" spans="1:109" x14ac:dyDescent="0.2">
      <c r="A38" s="4" t="s">
        <v>1544</v>
      </c>
      <c r="B38" s="4" t="s">
        <v>1544</v>
      </c>
      <c r="C38" s="4" t="s">
        <v>1545</v>
      </c>
      <c r="D38" s="4">
        <v>37</v>
      </c>
      <c r="E38" s="4" t="s">
        <v>228</v>
      </c>
      <c r="F38" s="4" t="s">
        <v>170</v>
      </c>
      <c r="G38" s="4" t="s">
        <v>171</v>
      </c>
      <c r="H38" s="13">
        <v>8.485898803175731</v>
      </c>
      <c r="I38" s="13">
        <f t="shared" si="0"/>
        <v>77.655957728594643</v>
      </c>
      <c r="J38" s="4">
        <v>73241</v>
      </c>
      <c r="K38" s="4">
        <v>18251</v>
      </c>
      <c r="L38" s="4">
        <v>7120</v>
      </c>
      <c r="M38" s="4">
        <v>30376</v>
      </c>
      <c r="N38" s="4">
        <v>146</v>
      </c>
      <c r="O38" s="4">
        <v>642</v>
      </c>
      <c r="P38" s="4">
        <v>0</v>
      </c>
      <c r="Q38" s="4">
        <v>0</v>
      </c>
      <c r="R38" s="4">
        <v>341</v>
      </c>
      <c r="S38" s="4">
        <v>341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341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L38" s="4">
        <v>56876</v>
      </c>
      <c r="CM38" s="4">
        <v>12125</v>
      </c>
      <c r="CN38" s="5">
        <v>21.318306491314438</v>
      </c>
      <c r="CO38" s="4" t="s">
        <v>203</v>
      </c>
      <c r="CP38" s="4" t="s">
        <v>172</v>
      </c>
      <c r="CQ38" s="5">
        <v>32.089106125606584</v>
      </c>
      <c r="CR38" s="5">
        <v>12.518461213868767</v>
      </c>
      <c r="CS38" s="5">
        <v>53.407412616921022</v>
      </c>
      <c r="CT38" s="5">
        <v>0.25669878331809548</v>
      </c>
      <c r="CU38" s="5">
        <v>1.1287713622617623</v>
      </c>
      <c r="CV38" s="5">
        <v>0</v>
      </c>
      <c r="CW38" s="5">
        <v>0</v>
      </c>
      <c r="CX38" s="5">
        <v>0.59954989802377101</v>
      </c>
      <c r="CY38" s="5">
        <v>0.59954989802377101</v>
      </c>
      <c r="CZ38" s="5"/>
      <c r="DA38" s="5"/>
      <c r="DB38" s="5"/>
      <c r="DC38" s="5"/>
      <c r="DD38" s="5"/>
      <c r="DE38" s="5"/>
    </row>
    <row r="39" spans="1:109" x14ac:dyDescent="0.2">
      <c r="A39" s="4" t="s">
        <v>874</v>
      </c>
      <c r="B39" s="4" t="s">
        <v>875</v>
      </c>
      <c r="C39" s="14" t="s">
        <v>876</v>
      </c>
      <c r="D39" s="4">
        <v>38</v>
      </c>
      <c r="E39" s="4" t="s">
        <v>181</v>
      </c>
      <c r="F39" s="4" t="s">
        <v>182</v>
      </c>
      <c r="G39" s="4" t="s">
        <v>171</v>
      </c>
      <c r="H39" s="13">
        <v>37.299999999999997</v>
      </c>
      <c r="I39" s="13">
        <f t="shared" si="0"/>
        <v>65.899511514305658</v>
      </c>
      <c r="J39" s="4">
        <v>71650</v>
      </c>
      <c r="K39" s="4">
        <v>11635</v>
      </c>
      <c r="L39" s="4">
        <v>8874</v>
      </c>
      <c r="M39" s="4">
        <v>3881</v>
      </c>
      <c r="N39" s="4">
        <v>1029</v>
      </c>
      <c r="O39" s="4">
        <v>904</v>
      </c>
      <c r="P39" s="4">
        <v>20306</v>
      </c>
      <c r="Q39" s="4">
        <v>0</v>
      </c>
      <c r="R39" s="4">
        <v>588</v>
      </c>
      <c r="S39" s="4">
        <v>588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588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L39" s="4">
        <v>47217</v>
      </c>
      <c r="CM39" s="4">
        <v>8671</v>
      </c>
      <c r="CN39" s="5">
        <v>18.364148505834763</v>
      </c>
      <c r="CO39" s="4" t="s">
        <v>184</v>
      </c>
      <c r="CP39" s="4" t="s">
        <v>172</v>
      </c>
      <c r="CQ39" s="5">
        <v>24.641548594785775</v>
      </c>
      <c r="CR39" s="5">
        <v>18.794078403964672</v>
      </c>
      <c r="CS39" s="5">
        <v>8.2194972149861272</v>
      </c>
      <c r="CT39" s="5">
        <v>2.179299828451617</v>
      </c>
      <c r="CU39" s="5">
        <v>1.9145646695046277</v>
      </c>
      <c r="CV39" s="5">
        <v>43.005697100620537</v>
      </c>
      <c r="CW39" s="5">
        <v>0</v>
      </c>
      <c r="CX39" s="5">
        <v>1.2453141876866383</v>
      </c>
      <c r="CY39" s="5">
        <v>1.2453141876866383</v>
      </c>
      <c r="CZ39" s="5"/>
      <c r="DA39" s="5"/>
      <c r="DB39" s="5"/>
      <c r="DC39" s="5"/>
      <c r="DD39" s="5"/>
      <c r="DE39" s="5"/>
    </row>
    <row r="40" spans="1:109" x14ac:dyDescent="0.2">
      <c r="A40" s="4" t="s">
        <v>1497</v>
      </c>
      <c r="B40" s="4" t="s">
        <v>1497</v>
      </c>
      <c r="C40" s="4" t="s">
        <v>1498</v>
      </c>
      <c r="D40" s="4">
        <v>39</v>
      </c>
      <c r="E40" s="4" t="s">
        <v>202</v>
      </c>
      <c r="F40" s="4" t="s">
        <v>170</v>
      </c>
      <c r="G40" s="4" t="s">
        <v>177</v>
      </c>
      <c r="H40" s="13">
        <v>9.2984557201386693</v>
      </c>
      <c r="I40" s="13">
        <f t="shared" si="0"/>
        <v>76.329066422048953</v>
      </c>
      <c r="J40" s="4">
        <v>71949</v>
      </c>
      <c r="K40" s="4">
        <v>19431</v>
      </c>
      <c r="L40" s="4">
        <v>25457</v>
      </c>
      <c r="M40" s="4">
        <v>8316</v>
      </c>
      <c r="N40" s="4">
        <v>1364</v>
      </c>
      <c r="O40" s="4">
        <v>350</v>
      </c>
      <c r="P40" s="4">
        <v>0</v>
      </c>
      <c r="Q40" s="4">
        <v>0</v>
      </c>
      <c r="R40" s="4">
        <v>0</v>
      </c>
      <c r="S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L40" s="4">
        <v>54918</v>
      </c>
      <c r="CM40" s="4">
        <v>6026</v>
      </c>
      <c r="CN40" s="5">
        <v>10.972722968789832</v>
      </c>
      <c r="CO40" s="4" t="s">
        <v>173</v>
      </c>
      <c r="CP40" s="4" t="s">
        <v>172</v>
      </c>
      <c r="CQ40" s="5">
        <v>35.381842019010158</v>
      </c>
      <c r="CR40" s="5">
        <v>46.354564987799989</v>
      </c>
      <c r="CS40" s="5">
        <v>15.142576204523108</v>
      </c>
      <c r="CT40" s="5">
        <v>2.4837029753450599</v>
      </c>
      <c r="CU40" s="5">
        <v>0.63731381332167958</v>
      </c>
      <c r="CV40" s="5">
        <v>0</v>
      </c>
      <c r="CW40" s="5">
        <v>0</v>
      </c>
      <c r="CX40" s="5">
        <v>0</v>
      </c>
      <c r="CY40" s="5">
        <v>0</v>
      </c>
      <c r="CZ40" s="5"/>
      <c r="DA40" s="5"/>
      <c r="DB40" s="5"/>
      <c r="DC40" s="5"/>
      <c r="DD40" s="5"/>
      <c r="DE40" s="5"/>
    </row>
    <row r="41" spans="1:109" x14ac:dyDescent="0.2">
      <c r="A41" s="4" t="s">
        <v>714</v>
      </c>
      <c r="B41" s="4" t="s">
        <v>714</v>
      </c>
      <c r="C41" s="4" t="s">
        <v>715</v>
      </c>
      <c r="D41" s="4">
        <v>40</v>
      </c>
      <c r="E41" s="4" t="s">
        <v>265</v>
      </c>
      <c r="F41" s="4" t="s">
        <v>170</v>
      </c>
      <c r="G41" s="4" t="s">
        <v>171</v>
      </c>
      <c r="H41" s="13">
        <v>7.9071366715908518</v>
      </c>
      <c r="I41" s="13">
        <f t="shared" si="0"/>
        <v>72.78296342390928</v>
      </c>
      <c r="J41" s="4">
        <v>72315</v>
      </c>
      <c r="K41" s="4">
        <v>29211</v>
      </c>
      <c r="L41" s="4">
        <v>5211</v>
      </c>
      <c r="M41" s="4">
        <v>0</v>
      </c>
      <c r="N41" s="4">
        <v>1935</v>
      </c>
      <c r="O41" s="4">
        <v>0</v>
      </c>
      <c r="P41" s="4">
        <v>0</v>
      </c>
      <c r="Q41" s="4">
        <v>0</v>
      </c>
      <c r="R41" s="4">
        <v>16276</v>
      </c>
      <c r="S41" s="4">
        <v>15439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15439</v>
      </c>
      <c r="CF41" s="4">
        <v>837</v>
      </c>
      <c r="CG41" s="4">
        <v>0</v>
      </c>
      <c r="CH41" s="4">
        <v>0</v>
      </c>
      <c r="CI41" s="4">
        <v>0</v>
      </c>
      <c r="CJ41" s="4">
        <v>0</v>
      </c>
      <c r="CL41" s="4">
        <v>52633</v>
      </c>
      <c r="CM41" s="4">
        <v>13772</v>
      </c>
      <c r="CN41" s="5">
        <v>26.166093515475101</v>
      </c>
      <c r="CO41" s="4" t="s">
        <v>172</v>
      </c>
      <c r="CP41" s="4" t="s">
        <v>716</v>
      </c>
      <c r="CQ41" s="5">
        <v>55.499401516159061</v>
      </c>
      <c r="CR41" s="5">
        <v>9.9006326829175606</v>
      </c>
      <c r="CS41" s="5">
        <v>0</v>
      </c>
      <c r="CT41" s="5">
        <v>3.6764007371800962</v>
      </c>
      <c r="CU41" s="5">
        <v>0</v>
      </c>
      <c r="CV41" s="5">
        <v>0</v>
      </c>
      <c r="CW41" s="5">
        <v>0</v>
      </c>
      <c r="CX41" s="5">
        <v>30.923565063743279</v>
      </c>
      <c r="CY41" s="5">
        <v>29.333308000683981</v>
      </c>
      <c r="CZ41" s="5"/>
      <c r="DA41" s="5"/>
      <c r="DB41" s="5"/>
      <c r="DC41" s="5"/>
      <c r="DD41" s="5"/>
      <c r="DE41" s="5"/>
    </row>
    <row r="42" spans="1:109" x14ac:dyDescent="0.2">
      <c r="A42" s="4" t="s">
        <v>525</v>
      </c>
      <c r="B42" s="4" t="s">
        <v>526</v>
      </c>
      <c r="C42" s="4" t="s">
        <v>527</v>
      </c>
      <c r="D42" s="4">
        <v>41</v>
      </c>
      <c r="E42" s="4" t="s">
        <v>202</v>
      </c>
      <c r="F42" s="4" t="s">
        <v>170</v>
      </c>
      <c r="G42" s="4" t="s">
        <v>177</v>
      </c>
      <c r="H42" s="13">
        <v>84.009342269417118</v>
      </c>
      <c r="I42" s="13">
        <f t="shared" si="0"/>
        <v>78.488743882544867</v>
      </c>
      <c r="J42" s="4">
        <v>76625</v>
      </c>
      <c r="K42" s="4">
        <v>23487</v>
      </c>
      <c r="L42" s="4">
        <v>24118</v>
      </c>
      <c r="M42" s="4">
        <v>9657</v>
      </c>
      <c r="N42" s="4">
        <v>2416</v>
      </c>
      <c r="O42" s="4">
        <v>464</v>
      </c>
      <c r="P42" s="4">
        <v>0</v>
      </c>
      <c r="Q42" s="4">
        <v>0</v>
      </c>
      <c r="R42" s="4">
        <v>0</v>
      </c>
      <c r="S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L42" s="4">
        <v>60142</v>
      </c>
      <c r="CM42" s="4">
        <v>631</v>
      </c>
      <c r="CN42" s="5">
        <v>1.0491835988161351</v>
      </c>
      <c r="CO42" s="4" t="s">
        <v>173</v>
      </c>
      <c r="CP42" s="4" t="s">
        <v>172</v>
      </c>
      <c r="CQ42" s="5">
        <v>39.052575571148282</v>
      </c>
      <c r="CR42" s="5">
        <v>40.101759169964417</v>
      </c>
      <c r="CS42" s="5">
        <v>16.056998437032355</v>
      </c>
      <c r="CT42" s="5">
        <v>4.0171593894449806</v>
      </c>
      <c r="CU42" s="5">
        <v>0.77150743240996311</v>
      </c>
      <c r="CV42" s="5">
        <v>0</v>
      </c>
      <c r="CW42" s="5">
        <v>0</v>
      </c>
      <c r="CX42" s="5">
        <v>0</v>
      </c>
      <c r="CY42" s="5">
        <v>0</v>
      </c>
      <c r="CZ42" s="5"/>
      <c r="DA42" s="5"/>
      <c r="DB42" s="5"/>
      <c r="DC42" s="5"/>
      <c r="DD42" s="5"/>
      <c r="DE42" s="5"/>
    </row>
    <row r="43" spans="1:109" x14ac:dyDescent="0.2">
      <c r="A43" s="4" t="s">
        <v>1727</v>
      </c>
      <c r="B43" s="4" t="s">
        <v>1727</v>
      </c>
      <c r="C43" s="4" t="s">
        <v>1728</v>
      </c>
      <c r="D43" s="4">
        <v>42</v>
      </c>
      <c r="E43" s="4" t="s">
        <v>238</v>
      </c>
      <c r="F43" s="4" t="s">
        <v>170</v>
      </c>
      <c r="G43" s="4" t="s">
        <v>177</v>
      </c>
      <c r="H43" s="13">
        <v>3.3020004820438662</v>
      </c>
      <c r="I43" s="13">
        <f t="shared" si="0"/>
        <v>66.511103499457676</v>
      </c>
      <c r="J43" s="4">
        <v>70068</v>
      </c>
      <c r="K43" s="4">
        <v>19550</v>
      </c>
      <c r="L43" s="4">
        <v>20663</v>
      </c>
      <c r="M43" s="4">
        <v>4672</v>
      </c>
      <c r="N43" s="4">
        <v>924</v>
      </c>
      <c r="O43" s="4">
        <v>794</v>
      </c>
      <c r="P43" s="4">
        <v>0</v>
      </c>
      <c r="Q43" s="4">
        <v>0</v>
      </c>
      <c r="R43" s="4">
        <v>0</v>
      </c>
      <c r="S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L43" s="4">
        <v>46603</v>
      </c>
      <c r="CM43" s="4">
        <v>1113</v>
      </c>
      <c r="CN43" s="5">
        <v>2.3882582666351952</v>
      </c>
      <c r="CO43" s="4" t="s">
        <v>173</v>
      </c>
      <c r="CP43" s="4" t="s">
        <v>172</v>
      </c>
      <c r="CQ43" s="5">
        <v>41.950089050061152</v>
      </c>
      <c r="CR43" s="5">
        <v>44.33834731669635</v>
      </c>
      <c r="CS43" s="5">
        <v>10.025105679891853</v>
      </c>
      <c r="CT43" s="5">
        <v>1.9827049760745017</v>
      </c>
      <c r="CU43" s="5">
        <v>1.7037529772761411</v>
      </c>
      <c r="CV43" s="5">
        <v>0</v>
      </c>
      <c r="CW43" s="5">
        <v>0</v>
      </c>
      <c r="CX43" s="5">
        <v>0</v>
      </c>
      <c r="CY43" s="5">
        <v>0</v>
      </c>
      <c r="CZ43" s="5"/>
      <c r="DA43" s="5"/>
      <c r="DB43" s="5"/>
      <c r="DC43" s="5"/>
      <c r="DD43" s="5"/>
      <c r="DE43" s="5"/>
    </row>
    <row r="44" spans="1:109" x14ac:dyDescent="0.2">
      <c r="A44" s="4" t="s">
        <v>1018</v>
      </c>
      <c r="B44" s="4" t="s">
        <v>1019</v>
      </c>
      <c r="C44" s="4" t="s">
        <v>1020</v>
      </c>
      <c r="D44" s="4">
        <v>43</v>
      </c>
      <c r="E44" s="4" t="s">
        <v>238</v>
      </c>
      <c r="F44" s="4" t="s">
        <v>170</v>
      </c>
      <c r="G44" s="4" t="s">
        <v>171</v>
      </c>
      <c r="H44" s="13">
        <v>19.343612384416989</v>
      </c>
      <c r="I44" s="13">
        <f t="shared" si="0"/>
        <v>71.535095054914422</v>
      </c>
      <c r="J44" s="4">
        <v>71748</v>
      </c>
      <c r="K44" s="4">
        <v>31034</v>
      </c>
      <c r="L44" s="4">
        <v>10525</v>
      </c>
      <c r="M44" s="4">
        <v>6420</v>
      </c>
      <c r="N44" s="4">
        <v>1998</v>
      </c>
      <c r="O44" s="4">
        <v>0</v>
      </c>
      <c r="P44" s="4">
        <v>0</v>
      </c>
      <c r="Q44" s="4">
        <v>0</v>
      </c>
      <c r="R44" s="4">
        <v>1348</v>
      </c>
      <c r="S44" s="4">
        <v>812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536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812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L44" s="4">
        <v>51325</v>
      </c>
      <c r="CM44" s="4">
        <v>20509</v>
      </c>
      <c r="CN44" s="5">
        <v>39.959084266926446</v>
      </c>
      <c r="CO44" s="4" t="s">
        <v>172</v>
      </c>
      <c r="CP44" s="4" t="s">
        <v>173</v>
      </c>
      <c r="CQ44" s="5">
        <v>60.465660009741839</v>
      </c>
      <c r="CR44" s="5">
        <v>20.506575742815393</v>
      </c>
      <c r="CS44" s="5">
        <v>12.508524111056989</v>
      </c>
      <c r="CT44" s="5">
        <v>3.8928397467121285</v>
      </c>
      <c r="CU44" s="5">
        <v>0</v>
      </c>
      <c r="CV44" s="5">
        <v>0</v>
      </c>
      <c r="CW44" s="5">
        <v>0</v>
      </c>
      <c r="CX44" s="5">
        <v>2.6264003896736483</v>
      </c>
      <c r="CY44" s="5">
        <v>1.5820750121773015</v>
      </c>
      <c r="CZ44" s="5"/>
      <c r="DA44" s="5"/>
      <c r="DB44" s="5"/>
      <c r="DC44" s="5"/>
      <c r="DD44" s="5"/>
      <c r="DE44" s="5"/>
    </row>
    <row r="45" spans="1:109" x14ac:dyDescent="0.2">
      <c r="A45" s="4" t="s">
        <v>1174</v>
      </c>
      <c r="B45" s="4" t="s">
        <v>1175</v>
      </c>
      <c r="C45" s="4" t="s">
        <v>1176</v>
      </c>
      <c r="D45" s="4">
        <v>44</v>
      </c>
      <c r="E45" s="4" t="s">
        <v>238</v>
      </c>
      <c r="F45" s="4" t="s">
        <v>170</v>
      </c>
      <c r="G45" s="4" t="s">
        <v>171</v>
      </c>
      <c r="H45" s="13">
        <v>28.176446763395518</v>
      </c>
      <c r="I45" s="13">
        <f t="shared" si="0"/>
        <v>73.640902003432956</v>
      </c>
      <c r="J45" s="4">
        <v>76319</v>
      </c>
      <c r="K45" s="4">
        <v>34360</v>
      </c>
      <c r="L45" s="4">
        <v>10729</v>
      </c>
      <c r="M45" s="4">
        <v>7403</v>
      </c>
      <c r="N45" s="4">
        <v>1585</v>
      </c>
      <c r="O45" s="4">
        <v>102</v>
      </c>
      <c r="P45" s="4">
        <v>0</v>
      </c>
      <c r="Q45" s="4">
        <v>0</v>
      </c>
      <c r="R45" s="4">
        <v>2023</v>
      </c>
      <c r="S45" s="4">
        <v>2023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2023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L45" s="16">
        <v>56202</v>
      </c>
      <c r="CM45" s="16">
        <v>23631</v>
      </c>
      <c r="CN45" s="5">
        <v>42.046546386249602</v>
      </c>
      <c r="CO45" s="4" t="s">
        <v>172</v>
      </c>
      <c r="CP45" s="4" t="s">
        <v>173</v>
      </c>
      <c r="CQ45" s="5">
        <v>61.136614355361019</v>
      </c>
      <c r="CR45" s="5">
        <v>19.09006796911142</v>
      </c>
      <c r="CS45" s="5">
        <v>13.172129105725775</v>
      </c>
      <c r="CT45" s="5">
        <v>2.8201843350770437</v>
      </c>
      <c r="CU45" s="5">
        <v>0.18148820326678766</v>
      </c>
      <c r="CV45" s="5">
        <v>0</v>
      </c>
      <c r="CW45" s="5">
        <v>0</v>
      </c>
      <c r="CX45" s="5">
        <v>3.5995160314579553</v>
      </c>
      <c r="CY45" s="5">
        <v>3.5995160314579553</v>
      </c>
      <c r="CZ45" s="5"/>
      <c r="DA45" s="5"/>
      <c r="DB45" s="5"/>
      <c r="DC45" s="5"/>
      <c r="DD45" s="5"/>
      <c r="DE45" s="5"/>
    </row>
    <row r="46" spans="1:109" x14ac:dyDescent="0.2">
      <c r="A46" s="4" t="s">
        <v>1316</v>
      </c>
      <c r="B46" s="4" t="s">
        <v>1316</v>
      </c>
      <c r="C46" s="14" t="s">
        <v>1317</v>
      </c>
      <c r="D46" s="4">
        <v>45</v>
      </c>
      <c r="E46" s="4" t="s">
        <v>1146</v>
      </c>
      <c r="F46" s="4" t="s">
        <v>1147</v>
      </c>
      <c r="G46" s="4" t="s">
        <v>177</v>
      </c>
      <c r="H46" s="13">
        <v>14.8</v>
      </c>
      <c r="I46" s="13">
        <f t="shared" si="0"/>
        <v>64.395798846966144</v>
      </c>
      <c r="J46" s="4">
        <v>70076</v>
      </c>
      <c r="R46" s="4">
        <v>0</v>
      </c>
      <c r="S46" s="4">
        <v>0</v>
      </c>
      <c r="U46" s="4">
        <v>18990</v>
      </c>
      <c r="V46" s="4">
        <v>21616</v>
      </c>
      <c r="W46" s="4">
        <v>1939</v>
      </c>
      <c r="Y46" s="4">
        <v>2581</v>
      </c>
      <c r="CL46" s="4">
        <v>45126</v>
      </c>
      <c r="CM46" s="4">
        <v>2626</v>
      </c>
      <c r="CN46" s="5">
        <v>5.8192616230111227</v>
      </c>
      <c r="CO46" s="4" t="s">
        <v>1149</v>
      </c>
      <c r="CP46" s="4" t="s">
        <v>1164</v>
      </c>
      <c r="CQ46" s="5">
        <v>0</v>
      </c>
      <c r="CR46" s="5"/>
      <c r="CS46" s="5"/>
      <c r="CT46" s="5">
        <v>0</v>
      </c>
      <c r="CU46" s="5"/>
      <c r="CV46" s="5"/>
      <c r="CW46" s="5"/>
      <c r="CX46" s="5">
        <v>0</v>
      </c>
      <c r="CY46" s="5">
        <v>0</v>
      </c>
      <c r="CZ46" s="5"/>
      <c r="DA46" s="5">
        <v>42.082169924212202</v>
      </c>
      <c r="DB46" s="5">
        <v>47.901431547223325</v>
      </c>
      <c r="DC46" s="5">
        <v>4.2968576873642688</v>
      </c>
      <c r="DD46" s="5">
        <v>0</v>
      </c>
      <c r="DE46" s="5">
        <v>5.7195408412001951</v>
      </c>
    </row>
    <row r="47" spans="1:109" x14ac:dyDescent="0.2">
      <c r="A47" s="4" t="s">
        <v>1323</v>
      </c>
      <c r="B47" s="4" t="s">
        <v>1323</v>
      </c>
      <c r="C47" s="14" t="s">
        <v>1324</v>
      </c>
      <c r="D47" s="4">
        <v>46</v>
      </c>
      <c r="E47" s="4" t="s">
        <v>1146</v>
      </c>
      <c r="F47" s="4" t="s">
        <v>1147</v>
      </c>
      <c r="G47" s="4" t="s">
        <v>177</v>
      </c>
      <c r="H47" s="13">
        <v>14.4</v>
      </c>
      <c r="I47" s="13">
        <f t="shared" si="0"/>
        <v>67.449419940592946</v>
      </c>
      <c r="J47" s="4">
        <v>71372</v>
      </c>
      <c r="K47" s="4">
        <v>5</v>
      </c>
      <c r="R47" s="4">
        <v>73</v>
      </c>
      <c r="S47" s="4">
        <v>57</v>
      </c>
      <c r="U47" s="4">
        <v>5099</v>
      </c>
      <c r="V47" s="4">
        <v>19419</v>
      </c>
      <c r="W47" s="4">
        <v>225</v>
      </c>
      <c r="X47" s="4">
        <v>23158</v>
      </c>
      <c r="Y47" s="4">
        <v>161</v>
      </c>
      <c r="AD47" s="4">
        <v>16</v>
      </c>
      <c r="BF47" s="4">
        <v>57</v>
      </c>
      <c r="CL47" s="4">
        <v>48140</v>
      </c>
      <c r="CM47" s="4">
        <v>3739</v>
      </c>
      <c r="CN47" s="5">
        <v>7.7669297881179844</v>
      </c>
      <c r="CO47" s="4" t="s">
        <v>1216</v>
      </c>
      <c r="CP47" s="4" t="s">
        <v>1149</v>
      </c>
      <c r="CQ47" s="5">
        <v>1.038637307852098E-2</v>
      </c>
      <c r="CR47" s="5"/>
      <c r="CS47" s="5"/>
      <c r="CT47" s="5">
        <v>0</v>
      </c>
      <c r="CU47" s="5"/>
      <c r="CV47" s="5"/>
      <c r="CW47" s="5"/>
      <c r="CX47" s="5">
        <v>0.11840465309513919</v>
      </c>
      <c r="CY47" s="5">
        <v>0.15164104694640632</v>
      </c>
      <c r="CZ47" s="5"/>
      <c r="DA47" s="5">
        <v>10.592023265475696</v>
      </c>
      <c r="DB47" s="5">
        <v>40.338595762359787</v>
      </c>
      <c r="DC47" s="5">
        <v>0.46738678853344412</v>
      </c>
      <c r="DD47" s="5">
        <v>48.105525550477772</v>
      </c>
      <c r="DE47" s="5">
        <v>0.33444121312837555</v>
      </c>
    </row>
    <row r="48" spans="1:109" x14ac:dyDescent="0.2">
      <c r="A48" s="4" t="s">
        <v>1143</v>
      </c>
      <c r="B48" s="4" t="s">
        <v>1144</v>
      </c>
      <c r="C48" s="14" t="s">
        <v>1145</v>
      </c>
      <c r="D48" s="4">
        <v>47</v>
      </c>
      <c r="E48" s="4" t="s">
        <v>1146</v>
      </c>
      <c r="F48" s="4" t="s">
        <v>1147</v>
      </c>
      <c r="G48" s="4" t="s">
        <v>177</v>
      </c>
      <c r="H48" s="13">
        <v>22.3</v>
      </c>
      <c r="I48" s="13">
        <f t="shared" si="0"/>
        <v>66.227180527383368</v>
      </c>
      <c r="J48" s="4">
        <v>71978</v>
      </c>
      <c r="K48" s="4">
        <v>167</v>
      </c>
      <c r="N48" s="4">
        <v>73</v>
      </c>
      <c r="R48" s="4">
        <v>635</v>
      </c>
      <c r="S48" s="4">
        <v>568</v>
      </c>
      <c r="U48" s="4">
        <v>7348</v>
      </c>
      <c r="V48" s="4">
        <v>12087</v>
      </c>
      <c r="W48" s="4">
        <v>25409</v>
      </c>
      <c r="X48" s="4">
        <v>247</v>
      </c>
      <c r="Y48" s="4">
        <v>1703</v>
      </c>
      <c r="AD48" s="4">
        <v>568</v>
      </c>
      <c r="BF48" s="4">
        <v>67</v>
      </c>
      <c r="CL48" s="4">
        <v>47669</v>
      </c>
      <c r="CM48" s="4">
        <v>13322</v>
      </c>
      <c r="CN48" s="5">
        <v>27.946883718978786</v>
      </c>
      <c r="CO48" s="4" t="s">
        <v>1148</v>
      </c>
      <c r="CP48" s="4" t="s">
        <v>1149</v>
      </c>
      <c r="CQ48" s="5">
        <v>0.35033250120623466</v>
      </c>
      <c r="CR48" s="5"/>
      <c r="CS48" s="5"/>
      <c r="CT48" s="5">
        <v>0.15313935681470139</v>
      </c>
      <c r="CU48" s="5"/>
      <c r="CV48" s="5"/>
      <c r="CW48" s="5"/>
      <c r="CX48" s="5">
        <v>1.191550063982882</v>
      </c>
      <c r="CY48" s="5">
        <v>1.3321026243470599</v>
      </c>
      <c r="CZ48" s="5"/>
      <c r="DA48" s="5">
        <v>15.414630053074324</v>
      </c>
      <c r="DB48" s="5">
        <v>25.356101449579395</v>
      </c>
      <c r="DC48" s="5">
        <v>53.30298516855818</v>
      </c>
      <c r="DD48" s="5">
        <v>0.51815645387988007</v>
      </c>
      <c r="DE48" s="5">
        <v>3.5725523925402252</v>
      </c>
    </row>
    <row r="49" spans="1:109" x14ac:dyDescent="0.2">
      <c r="A49" s="4" t="s">
        <v>1252</v>
      </c>
      <c r="B49" s="4" t="s">
        <v>1252</v>
      </c>
      <c r="C49" s="14" t="s">
        <v>1253</v>
      </c>
      <c r="D49" s="4">
        <v>48</v>
      </c>
      <c r="E49" s="4" t="s">
        <v>1146</v>
      </c>
      <c r="F49" s="4" t="s">
        <v>1147</v>
      </c>
      <c r="G49" s="4" t="s">
        <v>177</v>
      </c>
      <c r="H49" s="13">
        <v>17.5</v>
      </c>
      <c r="I49" s="13">
        <f t="shared" si="0"/>
        <v>59.64739088722348</v>
      </c>
      <c r="J49" s="4">
        <v>71921</v>
      </c>
      <c r="K49" s="4">
        <v>41</v>
      </c>
      <c r="R49" s="4">
        <v>7658</v>
      </c>
      <c r="S49" s="4">
        <v>6059</v>
      </c>
      <c r="U49" s="4">
        <v>3060</v>
      </c>
      <c r="V49" s="4">
        <v>7789</v>
      </c>
      <c r="W49" s="4">
        <v>3195</v>
      </c>
      <c r="X49" s="4">
        <v>20786</v>
      </c>
      <c r="Y49" s="4">
        <v>370</v>
      </c>
      <c r="AD49" s="4">
        <v>1599</v>
      </c>
      <c r="BF49" s="4">
        <v>6059</v>
      </c>
      <c r="CL49" s="4">
        <v>42899</v>
      </c>
      <c r="CM49" s="4">
        <v>12997</v>
      </c>
      <c r="CN49" s="5">
        <v>30.296743513834823</v>
      </c>
      <c r="CO49" s="4" t="s">
        <v>1216</v>
      </c>
      <c r="CP49" s="4" t="s">
        <v>1149</v>
      </c>
      <c r="CQ49" s="5">
        <v>9.5573323387491554E-2</v>
      </c>
      <c r="CR49" s="5"/>
      <c r="CS49" s="5"/>
      <c r="CT49" s="5">
        <v>0</v>
      </c>
      <c r="CU49" s="5"/>
      <c r="CV49" s="5"/>
      <c r="CW49" s="5"/>
      <c r="CX49" s="5">
        <v>14.12387235133686</v>
      </c>
      <c r="CY49" s="5">
        <v>17.851231963449031</v>
      </c>
      <c r="CZ49" s="5"/>
      <c r="DA49" s="5">
        <v>7.1330334040420524</v>
      </c>
      <c r="DB49" s="5">
        <v>18.156600386955407</v>
      </c>
      <c r="DC49" s="5">
        <v>7.4477260542203787</v>
      </c>
      <c r="DD49" s="5">
        <v>48.45334390079023</v>
      </c>
      <c r="DE49" s="5">
        <v>0.86249096715541163</v>
      </c>
    </row>
    <row r="50" spans="1:109" x14ac:dyDescent="0.2">
      <c r="A50" s="4" t="s">
        <v>1093</v>
      </c>
      <c r="B50" s="4" t="s">
        <v>1094</v>
      </c>
      <c r="C50" s="4" t="s">
        <v>1095</v>
      </c>
      <c r="D50" s="4">
        <v>49</v>
      </c>
      <c r="E50" s="4" t="s">
        <v>202</v>
      </c>
      <c r="F50" s="4" t="s">
        <v>170</v>
      </c>
      <c r="G50" s="4" t="s">
        <v>177</v>
      </c>
      <c r="H50" s="13">
        <v>25.330714948531472</v>
      </c>
      <c r="I50" s="13">
        <f t="shared" si="0"/>
        <v>64.991076740035695</v>
      </c>
      <c r="J50" s="4">
        <v>70602</v>
      </c>
      <c r="K50" s="4">
        <v>7710</v>
      </c>
      <c r="L50" s="4">
        <v>22776</v>
      </c>
      <c r="M50" s="4">
        <v>14261</v>
      </c>
      <c r="N50" s="4">
        <v>25</v>
      </c>
      <c r="O50" s="4">
        <v>1113</v>
      </c>
      <c r="P50" s="4">
        <v>0</v>
      </c>
      <c r="Q50" s="4">
        <v>0</v>
      </c>
      <c r="R50" s="4">
        <v>0</v>
      </c>
      <c r="S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L50" s="4">
        <v>45885</v>
      </c>
      <c r="CM50" s="4">
        <v>8515</v>
      </c>
      <c r="CN50" s="5">
        <v>18.557262722022447</v>
      </c>
      <c r="CO50" s="4" t="s">
        <v>173</v>
      </c>
      <c r="CP50" s="4" t="s">
        <v>203</v>
      </c>
      <c r="CQ50" s="5">
        <v>16.802876757110166</v>
      </c>
      <c r="CR50" s="5">
        <v>49.637136319058513</v>
      </c>
      <c r="CS50" s="5">
        <v>31.07987359703607</v>
      </c>
      <c r="CT50" s="5">
        <v>5.4484036177400025E-2</v>
      </c>
      <c r="CU50" s="5">
        <v>2.4256292906178492</v>
      </c>
      <c r="CV50" s="5">
        <v>0</v>
      </c>
      <c r="CW50" s="5">
        <v>0</v>
      </c>
      <c r="CX50" s="5">
        <v>0</v>
      </c>
      <c r="CY50" s="5">
        <v>0</v>
      </c>
      <c r="CZ50" s="5"/>
      <c r="DA50" s="5"/>
      <c r="DB50" s="5"/>
      <c r="DC50" s="5"/>
      <c r="DD50" s="5"/>
      <c r="DE50" s="5"/>
    </row>
    <row r="51" spans="1:109" x14ac:dyDescent="0.2">
      <c r="A51" s="4" t="s">
        <v>309</v>
      </c>
      <c r="B51" s="4" t="s">
        <v>310</v>
      </c>
      <c r="C51" s="14" t="s">
        <v>311</v>
      </c>
      <c r="D51" s="4">
        <v>50</v>
      </c>
      <c r="E51" s="4" t="s">
        <v>181</v>
      </c>
      <c r="F51" s="4" t="s">
        <v>182</v>
      </c>
      <c r="G51" s="4" t="s">
        <v>171</v>
      </c>
      <c r="H51" s="13" t="s">
        <v>183</v>
      </c>
      <c r="I51" s="13">
        <f t="shared" si="0"/>
        <v>71.158300641343203</v>
      </c>
      <c r="J51" s="4">
        <v>74687</v>
      </c>
      <c r="K51" s="4">
        <v>25747</v>
      </c>
      <c r="L51" s="4">
        <v>2513</v>
      </c>
      <c r="M51" s="4">
        <v>4287</v>
      </c>
      <c r="N51" s="4">
        <v>0</v>
      </c>
      <c r="O51" s="4">
        <v>0</v>
      </c>
      <c r="P51" s="4">
        <v>20599</v>
      </c>
      <c r="Q51" s="4">
        <v>0</v>
      </c>
      <c r="R51" s="4">
        <v>0</v>
      </c>
      <c r="S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L51" s="4">
        <v>53146</v>
      </c>
      <c r="CM51" s="4">
        <v>5148</v>
      </c>
      <c r="CN51" s="5">
        <v>9.686523915252323</v>
      </c>
      <c r="CO51" s="4" t="s">
        <v>172</v>
      </c>
      <c r="CP51" s="4" t="s">
        <v>184</v>
      </c>
      <c r="CQ51" s="5">
        <v>48.445790840326644</v>
      </c>
      <c r="CR51" s="5">
        <v>4.7284837993451996</v>
      </c>
      <c r="CS51" s="5">
        <v>8.0664584352538284</v>
      </c>
      <c r="CT51" s="5">
        <v>0</v>
      </c>
      <c r="CU51" s="5">
        <v>0</v>
      </c>
      <c r="CV51" s="5">
        <v>38.759266925074321</v>
      </c>
      <c r="CW51" s="5">
        <v>0</v>
      </c>
      <c r="CX51" s="5">
        <v>0</v>
      </c>
      <c r="CY51" s="5">
        <v>0</v>
      </c>
      <c r="CZ51" s="5"/>
      <c r="DA51" s="5"/>
      <c r="DB51" s="5"/>
      <c r="DC51" s="5"/>
      <c r="DD51" s="5"/>
      <c r="DE51" s="5"/>
    </row>
    <row r="52" spans="1:109" x14ac:dyDescent="0.2">
      <c r="A52" s="4" t="s">
        <v>917</v>
      </c>
      <c r="B52" s="4" t="s">
        <v>918</v>
      </c>
      <c r="C52" s="4" t="s">
        <v>919</v>
      </c>
      <c r="D52" s="4">
        <v>51</v>
      </c>
      <c r="E52" s="4" t="s">
        <v>202</v>
      </c>
      <c r="F52" s="4" t="s">
        <v>170</v>
      </c>
      <c r="G52" s="4" t="s">
        <v>177</v>
      </c>
      <c r="H52" s="13">
        <v>35.849522740033692</v>
      </c>
      <c r="I52" s="13">
        <f t="shared" si="0"/>
        <v>64.871428571428567</v>
      </c>
      <c r="J52" s="4">
        <v>77000</v>
      </c>
      <c r="K52" s="4">
        <v>5065</v>
      </c>
      <c r="L52" s="4">
        <v>36720</v>
      </c>
      <c r="M52" s="4">
        <v>4634</v>
      </c>
      <c r="N52" s="4">
        <v>2101</v>
      </c>
      <c r="O52" s="4">
        <v>992</v>
      </c>
      <c r="P52" s="4">
        <v>0</v>
      </c>
      <c r="Q52" s="4">
        <v>0</v>
      </c>
      <c r="R52" s="4">
        <v>439</v>
      </c>
      <c r="S52" s="4">
        <v>439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439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L52" s="4">
        <v>49951</v>
      </c>
      <c r="CM52" s="4">
        <v>31655</v>
      </c>
      <c r="CN52" s="5">
        <v>63.372104662569321</v>
      </c>
      <c r="CO52" s="4" t="s">
        <v>173</v>
      </c>
      <c r="CP52" s="4" t="s">
        <v>172</v>
      </c>
      <c r="CQ52" s="5">
        <v>10.139937138395627</v>
      </c>
      <c r="CR52" s="5">
        <v>73.512041800964951</v>
      </c>
      <c r="CS52" s="5">
        <v>9.2770915497187243</v>
      </c>
      <c r="CT52" s="5">
        <v>4.206121999559568</v>
      </c>
      <c r="CU52" s="5">
        <v>1.9859462273027566</v>
      </c>
      <c r="CV52" s="5">
        <v>0</v>
      </c>
      <c r="CW52" s="5">
        <v>0</v>
      </c>
      <c r="CX52" s="5">
        <v>0.87886128405837716</v>
      </c>
      <c r="CY52" s="5">
        <v>0.87886128405837716</v>
      </c>
      <c r="CZ52" s="5"/>
      <c r="DA52" s="5"/>
      <c r="DB52" s="5"/>
      <c r="DC52" s="5"/>
      <c r="DD52" s="5"/>
      <c r="DE52" s="5"/>
    </row>
    <row r="53" spans="1:109" x14ac:dyDescent="0.2">
      <c r="A53" s="4" t="s">
        <v>1329</v>
      </c>
      <c r="B53" s="4" t="s">
        <v>1330</v>
      </c>
      <c r="C53" s="4" t="s">
        <v>1331</v>
      </c>
      <c r="D53" s="4">
        <v>52</v>
      </c>
      <c r="E53" s="4" t="s">
        <v>198</v>
      </c>
      <c r="F53" s="4" t="s">
        <v>170</v>
      </c>
      <c r="G53" s="4" t="s">
        <v>171</v>
      </c>
      <c r="H53" s="13">
        <v>10.635463274847922</v>
      </c>
      <c r="I53" s="13">
        <f t="shared" si="0"/>
        <v>69.594385530646122</v>
      </c>
      <c r="J53" s="4">
        <v>71102</v>
      </c>
      <c r="K53" s="4">
        <v>30179</v>
      </c>
      <c r="L53" s="4">
        <v>12203</v>
      </c>
      <c r="M53" s="4">
        <v>4579</v>
      </c>
      <c r="N53" s="4">
        <v>1234</v>
      </c>
      <c r="O53" s="4">
        <v>0</v>
      </c>
      <c r="P53" s="4">
        <v>0</v>
      </c>
      <c r="Q53" s="4">
        <v>0</v>
      </c>
      <c r="R53" s="4">
        <v>1288</v>
      </c>
      <c r="S53" s="4">
        <v>1288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1288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L53" s="4">
        <v>49483</v>
      </c>
      <c r="CM53" s="4">
        <v>17976</v>
      </c>
      <c r="CN53" s="5">
        <v>36.327627670108924</v>
      </c>
      <c r="CO53" s="4" t="s">
        <v>172</v>
      </c>
      <c r="CP53" s="4" t="s">
        <v>173</v>
      </c>
      <c r="CQ53" s="5">
        <v>60.988622355152273</v>
      </c>
      <c r="CR53" s="5">
        <v>24.660994685043349</v>
      </c>
      <c r="CS53" s="5">
        <v>9.2536830830790375</v>
      </c>
      <c r="CT53" s="5">
        <v>2.4937857445991551</v>
      </c>
      <c r="CU53" s="5">
        <v>0</v>
      </c>
      <c r="CV53" s="5">
        <v>0</v>
      </c>
      <c r="CW53" s="5">
        <v>0</v>
      </c>
      <c r="CX53" s="5">
        <v>2.6029141321261848</v>
      </c>
      <c r="CY53" s="5">
        <v>2.6029141321261848</v>
      </c>
      <c r="CZ53" s="5"/>
      <c r="DA53" s="5"/>
      <c r="DB53" s="5"/>
      <c r="DC53" s="5"/>
      <c r="DD53" s="5"/>
      <c r="DE53" s="5"/>
    </row>
    <row r="54" spans="1:109" x14ac:dyDescent="0.2">
      <c r="A54" s="4" t="s">
        <v>1150</v>
      </c>
      <c r="B54" s="4" t="s">
        <v>1151</v>
      </c>
      <c r="C54" s="4" t="s">
        <v>1152</v>
      </c>
      <c r="D54" s="4">
        <v>53</v>
      </c>
      <c r="E54" s="4" t="s">
        <v>265</v>
      </c>
      <c r="F54" s="4" t="s">
        <v>170</v>
      </c>
      <c r="G54" s="4" t="s">
        <v>171</v>
      </c>
      <c r="H54" s="13">
        <v>26.119628381235426</v>
      </c>
      <c r="I54" s="13">
        <f t="shared" si="0"/>
        <v>70.181602675358761</v>
      </c>
      <c r="J54" s="4">
        <v>70869</v>
      </c>
      <c r="K54" s="4">
        <v>30716</v>
      </c>
      <c r="L54" s="4">
        <v>10332</v>
      </c>
      <c r="M54" s="4">
        <v>6658</v>
      </c>
      <c r="N54" s="4">
        <v>2031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L54" s="4">
        <v>49737</v>
      </c>
      <c r="CM54" s="4">
        <v>20384</v>
      </c>
      <c r="CN54" s="5">
        <v>40.983573597120859</v>
      </c>
      <c r="CO54" s="4" t="s">
        <v>172</v>
      </c>
      <c r="CP54" s="4" t="s">
        <v>173</v>
      </c>
      <c r="CQ54" s="5">
        <v>61.756840983573596</v>
      </c>
      <c r="CR54" s="5">
        <v>20.773267386452741</v>
      </c>
      <c r="CS54" s="5">
        <v>13.386412529907313</v>
      </c>
      <c r="CT54" s="5">
        <v>4.0834791000663486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/>
      <c r="DA54" s="5"/>
      <c r="DB54" s="5"/>
      <c r="DC54" s="5"/>
      <c r="DD54" s="5"/>
      <c r="DE54" s="5"/>
    </row>
    <row r="55" spans="1:109" x14ac:dyDescent="0.2">
      <c r="A55" s="4" t="s">
        <v>1153</v>
      </c>
      <c r="B55" s="4" t="s">
        <v>1154</v>
      </c>
      <c r="C55" s="4" t="s">
        <v>1155</v>
      </c>
      <c r="D55" s="4">
        <v>54</v>
      </c>
      <c r="E55" s="4" t="s">
        <v>202</v>
      </c>
      <c r="F55" s="4" t="s">
        <v>170</v>
      </c>
      <c r="G55" s="4" t="s">
        <v>177</v>
      </c>
      <c r="H55" s="13">
        <v>33.067172675521824</v>
      </c>
      <c r="I55" s="13">
        <f t="shared" si="0"/>
        <v>67.621661805912964</v>
      </c>
      <c r="J55" s="4">
        <v>69948</v>
      </c>
      <c r="K55" s="4">
        <v>28750</v>
      </c>
      <c r="L55" s="4">
        <v>13712</v>
      </c>
      <c r="M55" s="4">
        <v>2832</v>
      </c>
      <c r="N55" s="4">
        <v>1070</v>
      </c>
      <c r="O55" s="4">
        <v>416</v>
      </c>
      <c r="P55" s="4">
        <v>0</v>
      </c>
      <c r="Q55" s="4">
        <v>0</v>
      </c>
      <c r="R55" s="4">
        <v>520</v>
      </c>
      <c r="S55" s="4">
        <v>520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520</v>
      </c>
      <c r="AS55" s="4">
        <v>0</v>
      </c>
      <c r="AT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L55" s="4">
        <v>47300</v>
      </c>
      <c r="CM55" s="4">
        <v>15038</v>
      </c>
      <c r="CN55" s="5">
        <v>31.792811839323466</v>
      </c>
      <c r="CO55" s="4" t="s">
        <v>172</v>
      </c>
      <c r="CP55" s="4" t="s">
        <v>173</v>
      </c>
      <c r="CQ55" s="5">
        <v>60.782241014799155</v>
      </c>
      <c r="CR55" s="5">
        <v>28.989429175475689</v>
      </c>
      <c r="CS55" s="5">
        <v>5.9873150105708248</v>
      </c>
      <c r="CT55" s="5">
        <v>2.2621564482029597</v>
      </c>
      <c r="CU55" s="5">
        <v>0.87949260042283295</v>
      </c>
      <c r="CV55" s="5">
        <v>0</v>
      </c>
      <c r="CW55" s="5">
        <v>0</v>
      </c>
      <c r="CX55" s="5">
        <v>1.0993657505285412</v>
      </c>
      <c r="CY55" s="5">
        <v>1.0993657505285412</v>
      </c>
      <c r="CZ55" s="5"/>
      <c r="DA55" s="5"/>
      <c r="DB55" s="5"/>
      <c r="DC55" s="5"/>
      <c r="DD55" s="5"/>
      <c r="DE55" s="5"/>
    </row>
    <row r="56" spans="1:109" x14ac:dyDescent="0.2">
      <c r="A56" s="4" t="s">
        <v>1620</v>
      </c>
      <c r="B56" s="4" t="s">
        <v>1621</v>
      </c>
      <c r="C56" s="4" t="s">
        <v>1622</v>
      </c>
      <c r="D56" s="4">
        <v>55</v>
      </c>
      <c r="E56" s="4" t="s">
        <v>265</v>
      </c>
      <c r="F56" s="4" t="s">
        <v>170</v>
      </c>
      <c r="G56" s="4" t="s">
        <v>171</v>
      </c>
      <c r="H56" s="13">
        <v>99.736144844336494</v>
      </c>
      <c r="I56" s="13">
        <f t="shared" si="0"/>
        <v>73.86239327167597</v>
      </c>
      <c r="J56" s="4">
        <v>70389</v>
      </c>
      <c r="K56" s="4">
        <v>28030</v>
      </c>
      <c r="L56" s="4">
        <v>8762</v>
      </c>
      <c r="M56" s="4">
        <v>13825</v>
      </c>
      <c r="N56" s="4">
        <v>1225</v>
      </c>
      <c r="O56" s="4">
        <v>149</v>
      </c>
      <c r="P56" s="4">
        <v>0</v>
      </c>
      <c r="Q56" s="4">
        <v>0</v>
      </c>
      <c r="R56" s="4">
        <v>0</v>
      </c>
      <c r="S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L56" s="4">
        <v>51991</v>
      </c>
      <c r="CM56" s="4">
        <v>14205</v>
      </c>
      <c r="CN56" s="5">
        <v>27.322036506318401</v>
      </c>
      <c r="CO56" s="4" t="s">
        <v>172</v>
      </c>
      <c r="CP56" s="4" t="s">
        <v>203</v>
      </c>
      <c r="CQ56" s="5">
        <v>53.913177280683193</v>
      </c>
      <c r="CR56" s="5">
        <v>16.852916850993441</v>
      </c>
      <c r="CS56" s="5">
        <v>26.591140774364796</v>
      </c>
      <c r="CT56" s="5">
        <v>2.3561770306399183</v>
      </c>
      <c r="CU56" s="5">
        <v>0.28658806331865133</v>
      </c>
      <c r="CV56" s="5">
        <v>0</v>
      </c>
      <c r="CW56" s="5">
        <v>0</v>
      </c>
      <c r="CX56" s="5">
        <v>0</v>
      </c>
      <c r="CY56" s="5">
        <v>0</v>
      </c>
      <c r="CZ56" s="5"/>
      <c r="DA56" s="5"/>
      <c r="DB56" s="5"/>
      <c r="DC56" s="5"/>
      <c r="DD56" s="5"/>
      <c r="DE56" s="5"/>
    </row>
    <row r="57" spans="1:109" x14ac:dyDescent="0.2">
      <c r="A57" s="4" t="s">
        <v>1230</v>
      </c>
      <c r="B57" s="4" t="s">
        <v>1230</v>
      </c>
      <c r="C57" s="4" t="s">
        <v>1231</v>
      </c>
      <c r="D57" s="4">
        <v>56</v>
      </c>
      <c r="E57" s="4" t="s">
        <v>169</v>
      </c>
      <c r="F57" s="4" t="s">
        <v>170</v>
      </c>
      <c r="G57" s="4" t="s">
        <v>177</v>
      </c>
      <c r="H57" s="13">
        <v>18.65801673978655</v>
      </c>
      <c r="I57" s="13">
        <f t="shared" si="0"/>
        <v>67.865899227753673</v>
      </c>
      <c r="J57" s="4">
        <v>76271</v>
      </c>
      <c r="K57" s="4">
        <v>8063</v>
      </c>
      <c r="L57" s="4">
        <v>31056</v>
      </c>
      <c r="M57" s="4">
        <v>2062</v>
      </c>
      <c r="N57" s="4">
        <v>1552</v>
      </c>
      <c r="O57" s="4">
        <v>1744</v>
      </c>
      <c r="P57" s="4">
        <v>0</v>
      </c>
      <c r="Q57" s="4">
        <v>0</v>
      </c>
      <c r="R57" s="4">
        <v>7285</v>
      </c>
      <c r="S57" s="4">
        <v>7285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7285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L57" s="4">
        <v>51762</v>
      </c>
      <c r="CM57" s="4">
        <v>22993</v>
      </c>
      <c r="CN57" s="5">
        <v>44.420617441366254</v>
      </c>
      <c r="CO57" s="4" t="s">
        <v>173</v>
      </c>
      <c r="CP57" s="4" t="s">
        <v>172</v>
      </c>
      <c r="CQ57" s="5">
        <v>15.577064255631544</v>
      </c>
      <c r="CR57" s="5">
        <v>59.997681696997795</v>
      </c>
      <c r="CS57" s="5">
        <v>3.9836173254511031</v>
      </c>
      <c r="CT57" s="5">
        <v>2.9983385495150885</v>
      </c>
      <c r="CU57" s="5">
        <v>3.3692670298674705</v>
      </c>
      <c r="CV57" s="5">
        <v>0</v>
      </c>
      <c r="CW57" s="5">
        <v>0</v>
      </c>
      <c r="CX57" s="5">
        <v>14.074031142536997</v>
      </c>
      <c r="CY57" s="5">
        <v>14.074031142536997</v>
      </c>
      <c r="CZ57" s="5"/>
      <c r="DA57" s="5"/>
      <c r="DB57" s="5"/>
      <c r="DC57" s="5"/>
      <c r="DD57" s="5"/>
      <c r="DE57" s="5"/>
    </row>
    <row r="58" spans="1:109" x14ac:dyDescent="0.2">
      <c r="A58" s="4" t="s">
        <v>1351</v>
      </c>
      <c r="B58" s="4" t="s">
        <v>1351</v>
      </c>
      <c r="C58" s="4" t="s">
        <v>1352</v>
      </c>
      <c r="D58" s="4">
        <v>57</v>
      </c>
      <c r="E58" s="4" t="s">
        <v>219</v>
      </c>
      <c r="F58" s="4" t="s">
        <v>170</v>
      </c>
      <c r="G58" s="4" t="s">
        <v>177</v>
      </c>
      <c r="H58" s="13">
        <v>13.615821736990469</v>
      </c>
      <c r="I58" s="13">
        <f t="shared" si="0"/>
        <v>63.905317151105756</v>
      </c>
      <c r="J58" s="4">
        <v>71354</v>
      </c>
      <c r="K58" s="4">
        <v>16167</v>
      </c>
      <c r="L58" s="4">
        <v>23858</v>
      </c>
      <c r="M58" s="4">
        <v>3306</v>
      </c>
      <c r="N58" s="4">
        <v>1172</v>
      </c>
      <c r="O58" s="4">
        <v>1096</v>
      </c>
      <c r="P58" s="4">
        <v>0</v>
      </c>
      <c r="Q58" s="4">
        <v>0</v>
      </c>
      <c r="R58" s="4">
        <v>0</v>
      </c>
      <c r="S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L58" s="4">
        <v>45599</v>
      </c>
      <c r="CM58" s="4">
        <v>7691</v>
      </c>
      <c r="CN58" s="5">
        <v>16.866597951709469</v>
      </c>
      <c r="CO58" s="4" t="s">
        <v>173</v>
      </c>
      <c r="CP58" s="4" t="s">
        <v>172</v>
      </c>
      <c r="CQ58" s="5">
        <v>35.454724884317642</v>
      </c>
      <c r="CR58" s="5">
        <v>52.321322836027107</v>
      </c>
      <c r="CS58" s="5">
        <v>7.2501589947147966</v>
      </c>
      <c r="CT58" s="5">
        <v>2.5702318033290203</v>
      </c>
      <c r="CU58" s="5">
        <v>2.403561481611439</v>
      </c>
      <c r="CV58" s="5">
        <v>0</v>
      </c>
      <c r="CW58" s="5">
        <v>0</v>
      </c>
      <c r="CX58" s="5">
        <v>0</v>
      </c>
      <c r="CY58" s="5">
        <v>0</v>
      </c>
      <c r="CZ58" s="5"/>
      <c r="DA58" s="5"/>
      <c r="DB58" s="5"/>
      <c r="DC58" s="5"/>
      <c r="DD58" s="5"/>
      <c r="DE58" s="5"/>
    </row>
    <row r="59" spans="1:109" x14ac:dyDescent="0.2">
      <c r="A59" s="4" t="s">
        <v>1240</v>
      </c>
      <c r="B59" s="4" t="s">
        <v>1240</v>
      </c>
      <c r="C59" s="4" t="s">
        <v>1241</v>
      </c>
      <c r="D59" s="4">
        <v>58</v>
      </c>
      <c r="E59" s="4" t="s">
        <v>219</v>
      </c>
      <c r="F59" s="4" t="s">
        <v>170</v>
      </c>
      <c r="G59" s="4" t="s">
        <v>177</v>
      </c>
      <c r="H59" s="13">
        <v>18.383881948830116</v>
      </c>
      <c r="I59" s="13">
        <f t="shared" si="0"/>
        <v>53.995784323930465</v>
      </c>
      <c r="J59" s="4">
        <v>76856</v>
      </c>
      <c r="K59" s="4">
        <v>17213</v>
      </c>
      <c r="L59" s="4">
        <v>20518</v>
      </c>
      <c r="M59" s="4">
        <v>1349</v>
      </c>
      <c r="N59" s="4">
        <v>746</v>
      </c>
      <c r="O59" s="4">
        <v>1673</v>
      </c>
      <c r="P59" s="4">
        <v>0</v>
      </c>
      <c r="Q59" s="4">
        <v>0</v>
      </c>
      <c r="R59" s="4">
        <v>0</v>
      </c>
      <c r="S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L59" s="4">
        <v>41499</v>
      </c>
      <c r="CM59" s="4">
        <v>3305</v>
      </c>
      <c r="CN59" s="5">
        <v>7.9640473264416007</v>
      </c>
      <c r="CO59" s="4" t="s">
        <v>173</v>
      </c>
      <c r="CP59" s="4" t="s">
        <v>172</v>
      </c>
      <c r="CQ59" s="5">
        <v>41.478107906214611</v>
      </c>
      <c r="CR59" s="5">
        <v>49.442155232656205</v>
      </c>
      <c r="CS59" s="5">
        <v>3.2506807392949226</v>
      </c>
      <c r="CT59" s="5">
        <v>1.7976336779199498</v>
      </c>
      <c r="CU59" s="5">
        <v>4.0314224439143116</v>
      </c>
      <c r="CV59" s="5">
        <v>0</v>
      </c>
      <c r="CW59" s="5">
        <v>0</v>
      </c>
      <c r="CX59" s="5">
        <v>0</v>
      </c>
      <c r="CY59" s="5">
        <v>0</v>
      </c>
      <c r="CZ59" s="5"/>
      <c r="DA59" s="5"/>
      <c r="DB59" s="5"/>
      <c r="DC59" s="5"/>
      <c r="DD59" s="5"/>
      <c r="DE59" s="5"/>
    </row>
    <row r="60" spans="1:109" x14ac:dyDescent="0.2">
      <c r="A60" s="4" t="s">
        <v>1292</v>
      </c>
      <c r="B60" s="4" t="s">
        <v>1293</v>
      </c>
      <c r="C60" s="4" t="s">
        <v>1294</v>
      </c>
      <c r="D60" s="4">
        <v>59</v>
      </c>
      <c r="E60" s="4" t="s">
        <v>219</v>
      </c>
      <c r="F60" s="4" t="s">
        <v>170</v>
      </c>
      <c r="G60" s="4" t="s">
        <v>177</v>
      </c>
      <c r="H60" s="13">
        <v>15.797402334354507</v>
      </c>
      <c r="I60" s="13">
        <f t="shared" si="0"/>
        <v>68.274369564930524</v>
      </c>
      <c r="J60" s="4">
        <v>75781</v>
      </c>
      <c r="K60" s="4">
        <v>7772</v>
      </c>
      <c r="L60" s="4">
        <v>34279</v>
      </c>
      <c r="M60" s="4">
        <v>3703</v>
      </c>
      <c r="N60" s="4">
        <v>869</v>
      </c>
      <c r="O60" s="4">
        <v>997</v>
      </c>
      <c r="P60" s="4">
        <v>0</v>
      </c>
      <c r="Q60" s="4">
        <v>0</v>
      </c>
      <c r="R60" s="4">
        <v>4119</v>
      </c>
      <c r="S60" s="4">
        <v>4119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4119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L60" s="4">
        <v>51739</v>
      </c>
      <c r="CM60" s="4">
        <v>26507</v>
      </c>
      <c r="CN60" s="5">
        <v>51.232145963393187</v>
      </c>
      <c r="CO60" s="4" t="s">
        <v>173</v>
      </c>
      <c r="CP60" s="4" t="s">
        <v>172</v>
      </c>
      <c r="CQ60" s="5">
        <v>15.021550474496994</v>
      </c>
      <c r="CR60" s="5">
        <v>66.253696437890184</v>
      </c>
      <c r="CS60" s="5">
        <v>7.1570768665803355</v>
      </c>
      <c r="CT60" s="5">
        <v>1.6795840661783181</v>
      </c>
      <c r="CU60" s="5">
        <v>1.9269796478478518</v>
      </c>
      <c r="CV60" s="5">
        <v>0</v>
      </c>
      <c r="CW60" s="5">
        <v>0</v>
      </c>
      <c r="CX60" s="5">
        <v>7.9611125070063204</v>
      </c>
      <c r="CY60" s="5">
        <v>7.9611125070063204</v>
      </c>
      <c r="CZ60" s="5"/>
      <c r="DA60" s="5"/>
      <c r="DB60" s="5"/>
      <c r="DC60" s="5"/>
      <c r="DD60" s="5"/>
      <c r="DE60" s="5"/>
    </row>
    <row r="61" spans="1:109" x14ac:dyDescent="0.2">
      <c r="A61" s="4" t="s">
        <v>584</v>
      </c>
      <c r="B61" s="4" t="s">
        <v>585</v>
      </c>
      <c r="C61" s="4" t="s">
        <v>586</v>
      </c>
      <c r="D61" s="4">
        <v>60</v>
      </c>
      <c r="E61" s="4" t="s">
        <v>219</v>
      </c>
      <c r="F61" s="4" t="s">
        <v>170</v>
      </c>
      <c r="G61" s="4" t="s">
        <v>177</v>
      </c>
      <c r="H61" s="13">
        <v>73.612419506781436</v>
      </c>
      <c r="I61" s="13">
        <f t="shared" si="0"/>
        <v>53.682951561321858</v>
      </c>
      <c r="J61" s="4">
        <v>76922</v>
      </c>
      <c r="K61" s="4">
        <v>11793</v>
      </c>
      <c r="L61" s="4">
        <v>24744</v>
      </c>
      <c r="M61" s="4">
        <v>1788</v>
      </c>
      <c r="N61" s="4">
        <v>1441</v>
      </c>
      <c r="O61" s="4">
        <v>1271</v>
      </c>
      <c r="P61" s="4">
        <v>0</v>
      </c>
      <c r="Q61" s="4">
        <v>0</v>
      </c>
      <c r="R61" s="4">
        <v>257</v>
      </c>
      <c r="S61" s="4">
        <v>257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257</v>
      </c>
      <c r="AQ61" s="4">
        <v>0</v>
      </c>
      <c r="AR61" s="4">
        <v>0</v>
      </c>
      <c r="AS61" s="4">
        <v>0</v>
      </c>
      <c r="AT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L61" s="4">
        <v>41294</v>
      </c>
      <c r="CM61" s="4">
        <v>12951</v>
      </c>
      <c r="CN61" s="5">
        <v>31.362909865840074</v>
      </c>
      <c r="CO61" s="4" t="s">
        <v>173</v>
      </c>
      <c r="CP61" s="4" t="s">
        <v>172</v>
      </c>
      <c r="CQ61" s="5">
        <v>28.558628372160605</v>
      </c>
      <c r="CR61" s="5">
        <v>59.921538238000679</v>
      </c>
      <c r="CS61" s="5">
        <v>4.3299268658885071</v>
      </c>
      <c r="CT61" s="5">
        <v>3.4896110815130528</v>
      </c>
      <c r="CU61" s="5">
        <v>3.0779289969487094</v>
      </c>
      <c r="CV61" s="5">
        <v>0</v>
      </c>
      <c r="CW61" s="5">
        <v>0</v>
      </c>
      <c r="CX61" s="5">
        <v>0.62236644548844866</v>
      </c>
      <c r="CY61" s="5">
        <v>0.62236644548844866</v>
      </c>
      <c r="CZ61" s="5"/>
      <c r="DA61" s="5"/>
      <c r="DB61" s="5"/>
      <c r="DC61" s="5"/>
      <c r="DD61" s="5"/>
      <c r="DE61" s="5"/>
    </row>
    <row r="62" spans="1:109" x14ac:dyDescent="0.2">
      <c r="A62" s="4" t="s">
        <v>654</v>
      </c>
      <c r="B62" s="4" t="s">
        <v>654</v>
      </c>
      <c r="C62" s="4" t="s">
        <v>655</v>
      </c>
      <c r="D62" s="4">
        <v>61</v>
      </c>
      <c r="E62" s="4" t="s">
        <v>219</v>
      </c>
      <c r="F62" s="4" t="s">
        <v>170</v>
      </c>
      <c r="G62" s="4" t="s">
        <v>177</v>
      </c>
      <c r="H62" s="13">
        <v>64.564305109849414</v>
      </c>
      <c r="I62" s="13">
        <f t="shared" si="0"/>
        <v>58.151073970098587</v>
      </c>
      <c r="J62" s="4">
        <v>76585</v>
      </c>
      <c r="K62" s="4">
        <v>4381</v>
      </c>
      <c r="L62" s="4">
        <v>36964</v>
      </c>
      <c r="M62" s="4">
        <v>1233</v>
      </c>
      <c r="N62" s="4">
        <v>823</v>
      </c>
      <c r="O62" s="4">
        <v>980</v>
      </c>
      <c r="P62" s="4">
        <v>0</v>
      </c>
      <c r="Q62" s="4">
        <v>0</v>
      </c>
      <c r="R62" s="4">
        <v>154</v>
      </c>
      <c r="S62" s="4">
        <v>154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154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L62" s="4">
        <v>44535</v>
      </c>
      <c r="CM62" s="4">
        <v>32583</v>
      </c>
      <c r="CN62" s="5">
        <v>73.162681037386321</v>
      </c>
      <c r="CO62" s="4" t="s">
        <v>173</v>
      </c>
      <c r="CP62" s="4" t="s">
        <v>172</v>
      </c>
      <c r="CQ62" s="5">
        <v>9.8372066913663403</v>
      </c>
      <c r="CR62" s="5">
        <v>82.999887728752668</v>
      </c>
      <c r="CS62" s="5">
        <v>2.7686089592455372</v>
      </c>
      <c r="CT62" s="5">
        <v>1.8479847311103625</v>
      </c>
      <c r="CU62" s="5">
        <v>2.2005164477377344</v>
      </c>
      <c r="CV62" s="5">
        <v>0</v>
      </c>
      <c r="CW62" s="5">
        <v>0</v>
      </c>
      <c r="CX62" s="5">
        <v>0.34579544178735827</v>
      </c>
      <c r="CY62" s="5">
        <v>0.34579544178735827</v>
      </c>
      <c r="CZ62" s="5"/>
      <c r="DA62" s="5"/>
      <c r="DB62" s="5"/>
      <c r="DC62" s="5"/>
      <c r="DD62" s="5"/>
      <c r="DE62" s="5"/>
    </row>
    <row r="63" spans="1:109" x14ac:dyDescent="0.2">
      <c r="A63" s="4" t="s">
        <v>1718</v>
      </c>
      <c r="B63" s="4" t="s">
        <v>1718</v>
      </c>
      <c r="C63" s="4" t="s">
        <v>1719</v>
      </c>
      <c r="D63" s="4">
        <v>62</v>
      </c>
      <c r="E63" s="4" t="s">
        <v>219</v>
      </c>
      <c r="F63" s="4" t="s">
        <v>170</v>
      </c>
      <c r="G63" s="4" t="s">
        <v>177</v>
      </c>
      <c r="H63" s="13">
        <v>2.9610267474345147</v>
      </c>
      <c r="I63" s="13">
        <f t="shared" si="0"/>
        <v>59.458650300069408</v>
      </c>
      <c r="J63" s="4">
        <v>73483</v>
      </c>
      <c r="K63" s="4">
        <v>20135</v>
      </c>
      <c r="L63" s="4">
        <v>18657</v>
      </c>
      <c r="M63" s="4">
        <v>2013</v>
      </c>
      <c r="N63" s="4">
        <v>972</v>
      </c>
      <c r="O63" s="4">
        <v>1661</v>
      </c>
      <c r="P63" s="4">
        <v>0</v>
      </c>
      <c r="Q63" s="4">
        <v>0</v>
      </c>
      <c r="R63" s="4">
        <v>254</v>
      </c>
      <c r="S63" s="4">
        <v>254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254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L63" s="4">
        <v>43692</v>
      </c>
      <c r="CM63" s="4">
        <v>1478</v>
      </c>
      <c r="CN63" s="5">
        <v>3.3827703011993044</v>
      </c>
      <c r="CO63" s="4" t="s">
        <v>172</v>
      </c>
      <c r="CP63" s="4" t="s">
        <v>173</v>
      </c>
      <c r="CQ63" s="5">
        <v>46.08395129543166</v>
      </c>
      <c r="CR63" s="5">
        <v>42.701180994232352</v>
      </c>
      <c r="CS63" s="5">
        <v>4.6072507552870094</v>
      </c>
      <c r="CT63" s="5">
        <v>2.2246635539686901</v>
      </c>
      <c r="CU63" s="5">
        <v>3.8016112789526688</v>
      </c>
      <c r="CV63" s="5">
        <v>0</v>
      </c>
      <c r="CW63" s="5">
        <v>0</v>
      </c>
      <c r="CX63" s="5">
        <v>0.5813421221276206</v>
      </c>
      <c r="CY63" s="5">
        <v>0.5813421221276206</v>
      </c>
      <c r="CZ63" s="5"/>
      <c r="DA63" s="5"/>
      <c r="DB63" s="5"/>
      <c r="DC63" s="5"/>
      <c r="DD63" s="5"/>
      <c r="DE63" s="5"/>
    </row>
    <row r="64" spans="1:109" x14ac:dyDescent="0.2">
      <c r="A64" s="4" t="s">
        <v>895</v>
      </c>
      <c r="B64" s="4" t="s">
        <v>895</v>
      </c>
      <c r="C64" s="4" t="s">
        <v>896</v>
      </c>
      <c r="D64" s="4">
        <v>63</v>
      </c>
      <c r="E64" s="4" t="s">
        <v>219</v>
      </c>
      <c r="F64" s="4" t="s">
        <v>170</v>
      </c>
      <c r="G64" s="4" t="s">
        <v>177</v>
      </c>
      <c r="H64" s="13">
        <v>37.9223889006268</v>
      </c>
      <c r="I64" s="13">
        <f t="shared" si="0"/>
        <v>63.357551858254105</v>
      </c>
      <c r="J64" s="4">
        <v>74048</v>
      </c>
      <c r="K64" s="4">
        <v>9582</v>
      </c>
      <c r="L64" s="4">
        <v>31907</v>
      </c>
      <c r="M64" s="4">
        <v>3062</v>
      </c>
      <c r="N64" s="4">
        <v>883</v>
      </c>
      <c r="O64" s="4">
        <v>1333</v>
      </c>
      <c r="P64" s="4">
        <v>0</v>
      </c>
      <c r="Q64" s="4">
        <v>0</v>
      </c>
      <c r="R64" s="4">
        <v>148</v>
      </c>
      <c r="S64" s="4">
        <v>148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148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L64" s="4">
        <v>46915</v>
      </c>
      <c r="CM64" s="4">
        <v>22325</v>
      </c>
      <c r="CN64" s="5">
        <v>47.586059895555792</v>
      </c>
      <c r="CO64" s="4" t="s">
        <v>173</v>
      </c>
      <c r="CP64" s="4" t="s">
        <v>172</v>
      </c>
      <c r="CQ64" s="5">
        <v>20.424171373761059</v>
      </c>
      <c r="CR64" s="5">
        <v>68.010231269316847</v>
      </c>
      <c r="CS64" s="5">
        <v>6.5266972183736547</v>
      </c>
      <c r="CT64" s="5">
        <v>1.8821272514121283</v>
      </c>
      <c r="CU64" s="5">
        <v>2.8413087498667804</v>
      </c>
      <c r="CV64" s="5">
        <v>0</v>
      </c>
      <c r="CW64" s="5">
        <v>0</v>
      </c>
      <c r="CX64" s="5">
        <v>0.31546413726952999</v>
      </c>
      <c r="CY64" s="5">
        <v>0.31546413726952999</v>
      </c>
      <c r="CZ64" s="5"/>
      <c r="DA64" s="5"/>
      <c r="DB64" s="5"/>
      <c r="DC64" s="5"/>
      <c r="DD64" s="5"/>
      <c r="DE64" s="5"/>
    </row>
    <row r="65" spans="1:109" x14ac:dyDescent="0.2">
      <c r="A65" s="4" t="s">
        <v>1650</v>
      </c>
      <c r="B65" s="4" t="s">
        <v>1650</v>
      </c>
      <c r="C65" s="4" t="s">
        <v>1651</v>
      </c>
      <c r="D65" s="4">
        <v>64</v>
      </c>
      <c r="E65" s="4" t="s">
        <v>219</v>
      </c>
      <c r="F65" s="4" t="s">
        <v>170</v>
      </c>
      <c r="G65" s="4" t="s">
        <v>177</v>
      </c>
      <c r="H65" s="13">
        <v>5.7662693945158328</v>
      </c>
      <c r="I65" s="13">
        <f t="shared" si="0"/>
        <v>63.376810644294423</v>
      </c>
      <c r="J65" s="4">
        <v>76285</v>
      </c>
      <c r="K65" s="4">
        <v>15291</v>
      </c>
      <c r="L65" s="4">
        <v>26936</v>
      </c>
      <c r="M65" s="4">
        <v>3018</v>
      </c>
      <c r="N65" s="4">
        <v>1783</v>
      </c>
      <c r="O65" s="4">
        <v>1319</v>
      </c>
      <c r="P65" s="4">
        <v>0</v>
      </c>
      <c r="Q65" s="4">
        <v>0</v>
      </c>
      <c r="R65" s="4">
        <v>0</v>
      </c>
      <c r="S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L65" s="4">
        <v>48347</v>
      </c>
      <c r="CM65" s="4">
        <v>11645</v>
      </c>
      <c r="CN65" s="5">
        <v>24.086292841334519</v>
      </c>
      <c r="CO65" s="4" t="s">
        <v>173</v>
      </c>
      <c r="CP65" s="4" t="s">
        <v>172</v>
      </c>
      <c r="CQ65" s="5">
        <v>31.627608745113452</v>
      </c>
      <c r="CR65" s="5">
        <v>55.713901586447967</v>
      </c>
      <c r="CS65" s="5">
        <v>6.2423728462986325</v>
      </c>
      <c r="CT65" s="5">
        <v>3.687922725298364</v>
      </c>
      <c r="CU65" s="5">
        <v>2.7281940968415825</v>
      </c>
      <c r="CV65" s="5">
        <v>0</v>
      </c>
      <c r="CW65" s="5">
        <v>0</v>
      </c>
      <c r="CX65" s="5">
        <v>0</v>
      </c>
      <c r="CY65" s="5">
        <v>0</v>
      </c>
      <c r="CZ65" s="5"/>
      <c r="DA65" s="5"/>
      <c r="DB65" s="5"/>
      <c r="DC65" s="5"/>
      <c r="DD65" s="5"/>
      <c r="DE65" s="5"/>
    </row>
    <row r="66" spans="1:109" x14ac:dyDescent="0.2">
      <c r="A66" s="4" t="s">
        <v>965</v>
      </c>
      <c r="B66" s="4" t="s">
        <v>965</v>
      </c>
      <c r="C66" s="4" t="s">
        <v>966</v>
      </c>
      <c r="D66" s="4">
        <v>65</v>
      </c>
      <c r="E66" s="4" t="s">
        <v>219</v>
      </c>
      <c r="F66" s="4" t="s">
        <v>170</v>
      </c>
      <c r="G66" s="4" t="s">
        <v>177</v>
      </c>
      <c r="H66" s="13">
        <v>32.026535532822059</v>
      </c>
      <c r="I66" s="13">
        <f t="shared" ref="I66:I129" si="1">CL66/J66*100</f>
        <v>58.274001557459123</v>
      </c>
      <c r="J66" s="4">
        <v>71912</v>
      </c>
      <c r="K66" s="4">
        <v>11208</v>
      </c>
      <c r="L66" s="4">
        <v>24349</v>
      </c>
      <c r="M66" s="4">
        <v>3743</v>
      </c>
      <c r="N66" s="4">
        <v>503</v>
      </c>
      <c r="O66" s="4">
        <v>2103</v>
      </c>
      <c r="P66" s="4">
        <v>0</v>
      </c>
      <c r="Q66" s="4">
        <v>0</v>
      </c>
      <c r="R66" s="4">
        <v>0</v>
      </c>
      <c r="S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L66" s="4">
        <v>41906</v>
      </c>
      <c r="CM66" s="4">
        <v>13141</v>
      </c>
      <c r="CN66" s="5">
        <v>31.358278050875768</v>
      </c>
      <c r="CO66" s="4" t="s">
        <v>173</v>
      </c>
      <c r="CP66" s="4" t="s">
        <v>172</v>
      </c>
      <c r="CQ66" s="5">
        <v>26.74557342623968</v>
      </c>
      <c r="CR66" s="5">
        <v>58.103851477115448</v>
      </c>
      <c r="CS66" s="5">
        <v>8.9318951940056319</v>
      </c>
      <c r="CT66" s="5">
        <v>1.2003054455209279</v>
      </c>
      <c r="CU66" s="5">
        <v>5.0183744571183126</v>
      </c>
      <c r="CV66" s="5">
        <v>0</v>
      </c>
      <c r="CW66" s="5">
        <v>0</v>
      </c>
      <c r="CX66" s="5">
        <v>0</v>
      </c>
      <c r="CY66" s="5">
        <v>0</v>
      </c>
      <c r="CZ66" s="5"/>
      <c r="DA66" s="5"/>
      <c r="DB66" s="5"/>
      <c r="DC66" s="5"/>
      <c r="DD66" s="5"/>
      <c r="DE66" s="5"/>
    </row>
    <row r="67" spans="1:109" x14ac:dyDescent="0.2">
      <c r="A67" s="4" t="s">
        <v>632</v>
      </c>
      <c r="B67" s="4" t="s">
        <v>632</v>
      </c>
      <c r="C67" s="4" t="s">
        <v>633</v>
      </c>
      <c r="D67" s="4">
        <v>66</v>
      </c>
      <c r="E67" s="4" t="s">
        <v>251</v>
      </c>
      <c r="F67" s="4" t="s">
        <v>170</v>
      </c>
      <c r="G67" s="4" t="s">
        <v>171</v>
      </c>
      <c r="H67" s="13">
        <v>52.949852507374629</v>
      </c>
      <c r="I67" s="13">
        <f t="shared" si="1"/>
        <v>69.852847811058282</v>
      </c>
      <c r="J67" s="4">
        <v>70879</v>
      </c>
      <c r="K67" s="4">
        <v>26239</v>
      </c>
      <c r="L67" s="4">
        <v>18126</v>
      </c>
      <c r="M67" s="4">
        <v>1782</v>
      </c>
      <c r="N67" s="4">
        <v>300</v>
      </c>
      <c r="O67" s="4">
        <v>2739</v>
      </c>
      <c r="P67" s="4">
        <v>0</v>
      </c>
      <c r="Q67" s="4">
        <v>0</v>
      </c>
      <c r="R67" s="4">
        <v>325</v>
      </c>
      <c r="S67" s="4">
        <v>325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325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L67" s="4">
        <v>49511</v>
      </c>
      <c r="CM67" s="4">
        <v>8113</v>
      </c>
      <c r="CN67" s="5">
        <v>16.386257599321365</v>
      </c>
      <c r="CO67" s="4" t="s">
        <v>172</v>
      </c>
      <c r="CP67" s="4" t="s">
        <v>173</v>
      </c>
      <c r="CQ67" s="5">
        <v>52.996303851669325</v>
      </c>
      <c r="CR67" s="5">
        <v>36.610046252347964</v>
      </c>
      <c r="CS67" s="5">
        <v>3.5992001777382803</v>
      </c>
      <c r="CT67" s="5">
        <v>0.60592595584819531</v>
      </c>
      <c r="CU67" s="5">
        <v>5.5321039768940237</v>
      </c>
      <c r="CV67" s="5">
        <v>0</v>
      </c>
      <c r="CW67" s="5">
        <v>0</v>
      </c>
      <c r="CX67" s="5">
        <v>0.65641978550221158</v>
      </c>
      <c r="CY67" s="5">
        <v>0.65641978550221158</v>
      </c>
      <c r="CZ67" s="5"/>
      <c r="DA67" s="5"/>
      <c r="DB67" s="5"/>
      <c r="DC67" s="5"/>
      <c r="DD67" s="5"/>
      <c r="DE67" s="5"/>
    </row>
    <row r="68" spans="1:109" x14ac:dyDescent="0.2">
      <c r="A68" s="4" t="s">
        <v>1729</v>
      </c>
      <c r="B68" s="4" t="s">
        <v>1729</v>
      </c>
      <c r="C68" s="4" t="s">
        <v>1730</v>
      </c>
      <c r="D68" s="4">
        <v>67</v>
      </c>
      <c r="E68" s="4" t="s">
        <v>169</v>
      </c>
      <c r="F68" s="4" t="s">
        <v>170</v>
      </c>
      <c r="G68" s="4" t="s">
        <v>177</v>
      </c>
      <c r="H68" s="13">
        <v>3.1341087638453211</v>
      </c>
      <c r="I68" s="13">
        <f t="shared" si="1"/>
        <v>61.83237469186524</v>
      </c>
      <c r="J68" s="4">
        <v>70586</v>
      </c>
      <c r="K68" s="4">
        <v>10182</v>
      </c>
      <c r="L68" s="4">
        <v>28798</v>
      </c>
      <c r="M68" s="4">
        <v>1058</v>
      </c>
      <c r="N68" s="4">
        <v>698</v>
      </c>
      <c r="O68" s="4">
        <v>2590</v>
      </c>
      <c r="P68" s="4">
        <v>0</v>
      </c>
      <c r="Q68" s="4">
        <v>0</v>
      </c>
      <c r="R68" s="4">
        <v>319</v>
      </c>
      <c r="S68" s="4">
        <v>319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319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L68" s="4">
        <v>43645</v>
      </c>
      <c r="CM68" s="4">
        <v>18616</v>
      </c>
      <c r="CN68" s="5">
        <v>42.653224882575323</v>
      </c>
      <c r="CO68" s="4" t="s">
        <v>173</v>
      </c>
      <c r="CP68" s="4" t="s">
        <v>172</v>
      </c>
      <c r="CQ68" s="5">
        <v>23.329132775804787</v>
      </c>
      <c r="CR68" s="5">
        <v>65.98235765838011</v>
      </c>
      <c r="CS68" s="5">
        <v>2.424103562836522</v>
      </c>
      <c r="CT68" s="5">
        <v>1.5992668117768358</v>
      </c>
      <c r="CU68" s="5">
        <v>5.9342421812349642</v>
      </c>
      <c r="CV68" s="5">
        <v>0</v>
      </c>
      <c r="CW68" s="5">
        <v>0</v>
      </c>
      <c r="CX68" s="5">
        <v>0.73089700996677742</v>
      </c>
      <c r="CY68" s="5">
        <v>0.73089700996677742</v>
      </c>
      <c r="CZ68" s="5"/>
      <c r="DA68" s="5"/>
      <c r="DB68" s="5"/>
      <c r="DC68" s="5"/>
      <c r="DD68" s="5"/>
      <c r="DE68" s="5"/>
    </row>
    <row r="69" spans="1:109" x14ac:dyDescent="0.2">
      <c r="A69" s="4" t="s">
        <v>563</v>
      </c>
      <c r="B69" s="4" t="s">
        <v>564</v>
      </c>
      <c r="C69" s="4" t="s">
        <v>565</v>
      </c>
      <c r="D69" s="4">
        <v>68</v>
      </c>
      <c r="E69" s="4" t="s">
        <v>169</v>
      </c>
      <c r="F69" s="4" t="s">
        <v>170</v>
      </c>
      <c r="G69" s="4" t="s">
        <v>177</v>
      </c>
      <c r="H69" s="13">
        <v>75.654885088770286</v>
      </c>
      <c r="I69" s="13">
        <f t="shared" si="1"/>
        <v>52.606654991243431</v>
      </c>
      <c r="J69" s="4">
        <v>71375</v>
      </c>
      <c r="K69" s="4">
        <v>10599</v>
      </c>
      <c r="L69" s="4">
        <v>22157</v>
      </c>
      <c r="M69" s="4">
        <v>1130</v>
      </c>
      <c r="N69" s="4">
        <v>764</v>
      </c>
      <c r="O69" s="4">
        <v>2898</v>
      </c>
      <c r="P69" s="4">
        <v>0</v>
      </c>
      <c r="Q69" s="4">
        <v>0</v>
      </c>
      <c r="R69" s="4">
        <v>0</v>
      </c>
      <c r="S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L69" s="4">
        <v>37548</v>
      </c>
      <c r="CM69" s="4">
        <v>11558</v>
      </c>
      <c r="CN69" s="5">
        <v>30.781932459784809</v>
      </c>
      <c r="CO69" s="4" t="s">
        <v>173</v>
      </c>
      <c r="CP69" s="4" t="s">
        <v>172</v>
      </c>
      <c r="CQ69" s="5">
        <v>28.227868328539468</v>
      </c>
      <c r="CR69" s="5">
        <v>59.009800788324277</v>
      </c>
      <c r="CS69" s="5">
        <v>3.0094811974006603</v>
      </c>
      <c r="CT69" s="5">
        <v>2.034728880366464</v>
      </c>
      <c r="CU69" s="5">
        <v>7.7181208053691277</v>
      </c>
      <c r="CV69" s="5">
        <v>0</v>
      </c>
      <c r="CW69" s="5">
        <v>0</v>
      </c>
      <c r="CX69" s="5">
        <v>0</v>
      </c>
      <c r="CY69" s="5">
        <v>0</v>
      </c>
      <c r="CZ69" s="5"/>
      <c r="DB69" s="5"/>
      <c r="DC69" s="5"/>
      <c r="DD69" s="5"/>
      <c r="DE69" s="5"/>
    </row>
    <row r="70" spans="1:109" x14ac:dyDescent="0.2">
      <c r="A70" s="4" t="s">
        <v>737</v>
      </c>
      <c r="B70" s="4" t="s">
        <v>738</v>
      </c>
      <c r="C70" s="4" t="s">
        <v>739</v>
      </c>
      <c r="D70" s="4">
        <v>69</v>
      </c>
      <c r="E70" s="4" t="s">
        <v>169</v>
      </c>
      <c r="F70" s="4" t="s">
        <v>170</v>
      </c>
      <c r="G70" s="4" t="s">
        <v>177</v>
      </c>
      <c r="H70" s="13">
        <v>80.148851939825818</v>
      </c>
      <c r="I70" s="13">
        <f t="shared" si="1"/>
        <v>66.380179319857817</v>
      </c>
      <c r="J70" s="4">
        <v>75396</v>
      </c>
      <c r="K70" s="4">
        <v>27946</v>
      </c>
      <c r="L70" s="4">
        <v>17827</v>
      </c>
      <c r="M70" s="4">
        <v>2020</v>
      </c>
      <c r="N70" s="4">
        <v>954</v>
      </c>
      <c r="O70" s="4">
        <v>858</v>
      </c>
      <c r="P70" s="4">
        <v>0</v>
      </c>
      <c r="Q70" s="4">
        <v>0</v>
      </c>
      <c r="R70" s="4">
        <v>443</v>
      </c>
      <c r="S70" s="4">
        <v>443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443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L70" s="4">
        <v>50048</v>
      </c>
      <c r="CM70" s="4">
        <v>10119</v>
      </c>
      <c r="CN70" s="5">
        <v>20.218590153452684</v>
      </c>
      <c r="CO70" s="4" t="s">
        <v>172</v>
      </c>
      <c r="CP70" s="4" t="s">
        <v>173</v>
      </c>
      <c r="CQ70" s="5">
        <v>55.838395140664964</v>
      </c>
      <c r="CR70" s="5">
        <v>35.619804987212277</v>
      </c>
      <c r="CS70" s="5">
        <v>4.0361253196930944</v>
      </c>
      <c r="CT70" s="5">
        <v>1.9061700767263428</v>
      </c>
      <c r="CU70" s="5">
        <v>1.7143542199488491</v>
      </c>
      <c r="CV70" s="5">
        <v>0</v>
      </c>
      <c r="CW70" s="5">
        <v>0</v>
      </c>
      <c r="CX70" s="5">
        <v>0.8851502557544757</v>
      </c>
      <c r="CY70" s="5">
        <v>0.8851502557544757</v>
      </c>
      <c r="CZ70" s="5"/>
      <c r="DB70" s="5"/>
      <c r="DC70" s="5"/>
      <c r="DD70" s="5"/>
      <c r="DE70" s="5"/>
    </row>
    <row r="71" spans="1:109" x14ac:dyDescent="0.2">
      <c r="A71" s="4" t="s">
        <v>408</v>
      </c>
      <c r="B71" s="4" t="s">
        <v>408</v>
      </c>
      <c r="C71" s="4" t="s">
        <v>409</v>
      </c>
      <c r="D71" s="4">
        <v>70</v>
      </c>
      <c r="E71" s="4" t="s">
        <v>169</v>
      </c>
      <c r="F71" s="4" t="s">
        <v>170</v>
      </c>
      <c r="G71" s="4" t="s">
        <v>177</v>
      </c>
      <c r="H71" s="13">
        <v>33.722994708808692</v>
      </c>
      <c r="I71" s="13">
        <f t="shared" si="1"/>
        <v>55.755807074969432</v>
      </c>
      <c r="J71" s="4">
        <v>76071</v>
      </c>
      <c r="K71" s="4">
        <v>20715</v>
      </c>
      <c r="L71" s="4">
        <v>17015</v>
      </c>
      <c r="M71" s="4">
        <v>1497</v>
      </c>
      <c r="N71" s="4">
        <v>810</v>
      </c>
      <c r="O71" s="4">
        <v>2009</v>
      </c>
      <c r="P71" s="4">
        <v>0</v>
      </c>
      <c r="Q71" s="4">
        <v>0</v>
      </c>
      <c r="R71" s="4">
        <v>368</v>
      </c>
      <c r="S71" s="4">
        <v>368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368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L71" s="4">
        <v>42414</v>
      </c>
      <c r="CM71" s="4">
        <v>3700</v>
      </c>
      <c r="CN71" s="5">
        <v>8.7235346819446402</v>
      </c>
      <c r="CO71" s="4" t="s">
        <v>172</v>
      </c>
      <c r="CP71" s="4" t="s">
        <v>173</v>
      </c>
      <c r="CQ71" s="5">
        <v>48.840005658508986</v>
      </c>
      <c r="CR71" s="5">
        <v>40.116470976564344</v>
      </c>
      <c r="CS71" s="5">
        <v>3.5294949780732776</v>
      </c>
      <c r="CT71" s="5">
        <v>1.909746781723016</v>
      </c>
      <c r="CU71" s="5">
        <v>4.7366435610883197</v>
      </c>
      <c r="CV71" s="5">
        <v>0</v>
      </c>
      <c r="CW71" s="5">
        <v>0</v>
      </c>
      <c r="CX71" s="5">
        <v>0.86763804404206157</v>
      </c>
      <c r="CY71" s="5">
        <v>0.86763804404206157</v>
      </c>
      <c r="CZ71" s="5"/>
      <c r="DB71" s="5"/>
      <c r="DC71" s="5"/>
      <c r="DD71" s="5"/>
      <c r="DE71" s="5"/>
    </row>
    <row r="72" spans="1:109" x14ac:dyDescent="0.2">
      <c r="A72" s="4" t="s">
        <v>868</v>
      </c>
      <c r="B72" s="4" t="s">
        <v>869</v>
      </c>
      <c r="C72" s="4" t="s">
        <v>870</v>
      </c>
      <c r="D72" s="4">
        <v>71</v>
      </c>
      <c r="E72" s="4" t="s">
        <v>208</v>
      </c>
      <c r="F72" s="4" t="s">
        <v>209</v>
      </c>
      <c r="G72" s="4" t="s">
        <v>171</v>
      </c>
      <c r="H72" s="13">
        <v>39.644400785854614</v>
      </c>
      <c r="I72" s="13">
        <f t="shared" si="1"/>
        <v>59.221429676838447</v>
      </c>
      <c r="J72" s="4">
        <v>71079</v>
      </c>
      <c r="K72" s="4">
        <v>8246</v>
      </c>
      <c r="L72" s="4">
        <v>21215</v>
      </c>
      <c r="M72" s="4">
        <v>1576</v>
      </c>
      <c r="N72" s="4">
        <v>418</v>
      </c>
      <c r="O72" s="4">
        <v>7574</v>
      </c>
      <c r="P72" s="4">
        <v>0</v>
      </c>
      <c r="Q72" s="4">
        <v>2687</v>
      </c>
      <c r="R72" s="4">
        <v>378</v>
      </c>
      <c r="S72" s="4">
        <v>378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378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L72" s="4">
        <v>42094</v>
      </c>
      <c r="CM72" s="4">
        <v>12969</v>
      </c>
      <c r="CN72" s="5">
        <v>30.809616572433125</v>
      </c>
      <c r="CO72" s="4" t="s">
        <v>173</v>
      </c>
      <c r="CP72" s="4" t="s">
        <v>172</v>
      </c>
      <c r="CQ72" s="5">
        <v>19.589490188625458</v>
      </c>
      <c r="CR72" s="5">
        <v>50.399106761058583</v>
      </c>
      <c r="CS72" s="5">
        <v>3.7440015204067087</v>
      </c>
      <c r="CT72" s="5">
        <v>0.99301563168147478</v>
      </c>
      <c r="CU72" s="5">
        <v>17.993063144391126</v>
      </c>
      <c r="CV72" s="5">
        <v>0</v>
      </c>
      <c r="CW72" s="5">
        <v>6.3833325414548394</v>
      </c>
      <c r="CX72" s="5">
        <v>0.89799021238181209</v>
      </c>
      <c r="CY72" s="5">
        <v>0.89799021238181209</v>
      </c>
      <c r="CZ72" s="5"/>
      <c r="DB72" s="5"/>
      <c r="DC72" s="5"/>
      <c r="DD72" s="5"/>
      <c r="DE72" s="5"/>
    </row>
    <row r="73" spans="1:109" x14ac:dyDescent="0.2">
      <c r="A73" s="4" t="s">
        <v>432</v>
      </c>
      <c r="B73" s="4" t="s">
        <v>433</v>
      </c>
      <c r="C73" s="4" t="s">
        <v>434</v>
      </c>
      <c r="D73" s="4">
        <v>72</v>
      </c>
      <c r="E73" s="4" t="s">
        <v>251</v>
      </c>
      <c r="F73" s="4" t="s">
        <v>170</v>
      </c>
      <c r="G73" s="4" t="s">
        <v>171</v>
      </c>
      <c r="H73" s="13">
        <v>99.244808924232387</v>
      </c>
      <c r="I73" s="13">
        <f t="shared" si="1"/>
        <v>66.93698958140331</v>
      </c>
      <c r="J73" s="4">
        <v>70163</v>
      </c>
      <c r="K73" s="4">
        <v>16371</v>
      </c>
      <c r="L73" s="4">
        <v>20656</v>
      </c>
      <c r="M73" s="4">
        <v>2146</v>
      </c>
      <c r="N73" s="4">
        <v>1421</v>
      </c>
      <c r="O73" s="4">
        <v>4555</v>
      </c>
      <c r="P73" s="4">
        <v>0</v>
      </c>
      <c r="Q73" s="4">
        <v>0</v>
      </c>
      <c r="R73" s="4">
        <v>1816</v>
      </c>
      <c r="S73" s="4">
        <v>615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V73" s="4">
        <v>0</v>
      </c>
      <c r="AW73" s="4">
        <v>0</v>
      </c>
      <c r="AX73" s="4">
        <v>615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118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593</v>
      </c>
      <c r="CF73" s="4">
        <v>414</v>
      </c>
      <c r="CG73" s="4">
        <v>76</v>
      </c>
      <c r="CH73" s="4">
        <v>0</v>
      </c>
      <c r="CI73" s="4">
        <v>0</v>
      </c>
      <c r="CJ73" s="4">
        <v>0</v>
      </c>
      <c r="CL73" s="4">
        <v>46965</v>
      </c>
      <c r="CM73" s="4">
        <v>4285</v>
      </c>
      <c r="CN73" s="5">
        <v>9.1238156073671846</v>
      </c>
      <c r="CO73" s="4" t="s">
        <v>173</v>
      </c>
      <c r="CP73" s="4" t="s">
        <v>172</v>
      </c>
      <c r="CQ73" s="5">
        <v>34.857872884062601</v>
      </c>
      <c r="CR73" s="5">
        <v>43.981688491429786</v>
      </c>
      <c r="CS73" s="5">
        <v>4.569360161822634</v>
      </c>
      <c r="CT73" s="5">
        <v>3.0256574044501225</v>
      </c>
      <c r="CU73" s="5">
        <v>9.6987118066645372</v>
      </c>
      <c r="CV73" s="5">
        <v>0</v>
      </c>
      <c r="CW73" s="5">
        <v>0</v>
      </c>
      <c r="CX73" s="5">
        <v>3.8667092515703181</v>
      </c>
      <c r="CY73" s="5">
        <v>1.3094857872884063</v>
      </c>
      <c r="CZ73" s="5"/>
      <c r="DB73" s="5"/>
      <c r="DC73" s="5"/>
      <c r="DD73" s="5"/>
      <c r="DE73" s="5"/>
    </row>
    <row r="74" spans="1:109" x14ac:dyDescent="0.2">
      <c r="A74" s="4" t="s">
        <v>595</v>
      </c>
      <c r="B74" s="4" t="s">
        <v>596</v>
      </c>
      <c r="C74" s="4" t="s">
        <v>597</v>
      </c>
      <c r="D74" s="4">
        <v>73</v>
      </c>
      <c r="E74" s="4" t="s">
        <v>251</v>
      </c>
      <c r="F74" s="4" t="s">
        <v>170</v>
      </c>
      <c r="G74" s="4" t="s">
        <v>171</v>
      </c>
      <c r="H74" s="13">
        <v>72.060330018439416</v>
      </c>
      <c r="I74" s="13">
        <f t="shared" si="1"/>
        <v>56.976620898054399</v>
      </c>
      <c r="J74" s="4">
        <v>75452</v>
      </c>
      <c r="K74" s="4">
        <v>14382</v>
      </c>
      <c r="L74" s="4">
        <v>20500</v>
      </c>
      <c r="M74" s="4">
        <v>2761</v>
      </c>
      <c r="N74" s="4">
        <v>1248</v>
      </c>
      <c r="O74" s="4">
        <v>3921</v>
      </c>
      <c r="P74" s="4">
        <v>0</v>
      </c>
      <c r="Q74" s="4">
        <v>0</v>
      </c>
      <c r="R74" s="4">
        <v>178</v>
      </c>
      <c r="S74" s="4">
        <v>178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178</v>
      </c>
      <c r="AQ74" s="4">
        <v>0</v>
      </c>
      <c r="AR74" s="4">
        <v>0</v>
      </c>
      <c r="AS74" s="4">
        <v>0</v>
      </c>
      <c r="AT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L74" s="4">
        <v>42990</v>
      </c>
      <c r="CM74" s="4">
        <v>6118</v>
      </c>
      <c r="CN74" s="5">
        <v>14.231216561991161</v>
      </c>
      <c r="CO74" s="4" t="s">
        <v>173</v>
      </c>
      <c r="CP74" s="4" t="s">
        <v>172</v>
      </c>
      <c r="CQ74" s="5">
        <v>33.454291695743194</v>
      </c>
      <c r="CR74" s="5">
        <v>47.685508257734355</v>
      </c>
      <c r="CS74" s="5">
        <v>6.4224238194929057</v>
      </c>
      <c r="CT74" s="5">
        <v>2.9030006978367062</v>
      </c>
      <c r="CU74" s="5">
        <v>9.1207257501744596</v>
      </c>
      <c r="CV74" s="5">
        <v>0</v>
      </c>
      <c r="CW74" s="5">
        <v>0</v>
      </c>
      <c r="CX74" s="5">
        <v>0.41404977901837636</v>
      </c>
      <c r="CY74" s="5">
        <v>0.41404977901837636</v>
      </c>
      <c r="CZ74" s="5"/>
      <c r="DB74" s="5"/>
      <c r="DC74" s="5"/>
      <c r="DD74" s="5"/>
      <c r="DE74" s="5"/>
    </row>
    <row r="75" spans="1:109" x14ac:dyDescent="0.2">
      <c r="A75" s="4" t="s">
        <v>1199</v>
      </c>
      <c r="B75" s="4" t="s">
        <v>1200</v>
      </c>
      <c r="C75" s="4" t="s">
        <v>1201</v>
      </c>
      <c r="D75" s="4">
        <v>74</v>
      </c>
      <c r="E75" s="4" t="s">
        <v>265</v>
      </c>
      <c r="F75" s="4" t="s">
        <v>170</v>
      </c>
      <c r="G75" s="4" t="s">
        <v>177</v>
      </c>
      <c r="H75" s="13">
        <v>29.836526313075318</v>
      </c>
      <c r="I75" s="13">
        <f t="shared" si="1"/>
        <v>68.20809248554913</v>
      </c>
      <c r="J75" s="4">
        <v>76985</v>
      </c>
      <c r="K75" s="4">
        <v>32645</v>
      </c>
      <c r="L75" s="4">
        <v>9963</v>
      </c>
      <c r="M75" s="4">
        <v>6978</v>
      </c>
      <c r="N75" s="4">
        <v>1711</v>
      </c>
      <c r="O75" s="4">
        <v>0</v>
      </c>
      <c r="P75" s="4">
        <v>0</v>
      </c>
      <c r="Q75" s="4">
        <v>0</v>
      </c>
      <c r="R75" s="4">
        <v>1213</v>
      </c>
      <c r="S75" s="4">
        <v>846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846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367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L75" s="4">
        <v>52510</v>
      </c>
      <c r="CM75" s="4">
        <v>22682</v>
      </c>
      <c r="CN75" s="5">
        <v>43.195581793944008</v>
      </c>
      <c r="CO75" s="4" t="s">
        <v>172</v>
      </c>
      <c r="CP75" s="4" t="s">
        <v>173</v>
      </c>
      <c r="CQ75" s="5">
        <v>62.169110645591317</v>
      </c>
      <c r="CR75" s="5">
        <v>18.973528851647306</v>
      </c>
      <c r="CS75" s="5">
        <v>13.288897352885165</v>
      </c>
      <c r="CT75" s="5">
        <v>3.2584269662921348</v>
      </c>
      <c r="CU75" s="5">
        <v>0</v>
      </c>
      <c r="CV75" s="5">
        <v>0</v>
      </c>
      <c r="CW75" s="5">
        <v>0</v>
      </c>
      <c r="CX75" s="5">
        <v>2.3100361835840793</v>
      </c>
      <c r="CY75" s="5">
        <v>1.6111216911064559</v>
      </c>
      <c r="CZ75" s="5"/>
      <c r="DA75" s="5"/>
      <c r="DB75" s="5"/>
      <c r="DC75" s="5"/>
      <c r="DD75" s="5"/>
      <c r="DE75" s="5"/>
    </row>
    <row r="76" spans="1:109" x14ac:dyDescent="0.2">
      <c r="A76" s="4" t="s">
        <v>1809</v>
      </c>
      <c r="B76" s="4" t="s">
        <v>1809</v>
      </c>
      <c r="C76" s="4" t="s">
        <v>1810</v>
      </c>
      <c r="D76" s="4">
        <v>75</v>
      </c>
      <c r="E76" s="4" t="s">
        <v>193</v>
      </c>
      <c r="F76" s="4" t="s">
        <v>170</v>
      </c>
      <c r="G76" s="4" t="s">
        <v>171</v>
      </c>
      <c r="H76" s="13">
        <v>0.83436175350109998</v>
      </c>
      <c r="I76" s="13">
        <f t="shared" si="1"/>
        <v>61.162292447777176</v>
      </c>
      <c r="J76" s="4">
        <v>74680</v>
      </c>
      <c r="K76" s="4">
        <v>21792</v>
      </c>
      <c r="L76" s="4">
        <v>16519</v>
      </c>
      <c r="M76" s="4">
        <v>1741</v>
      </c>
      <c r="N76" s="4">
        <v>717</v>
      </c>
      <c r="O76" s="4">
        <v>3920</v>
      </c>
      <c r="P76" s="4">
        <v>0</v>
      </c>
      <c r="Q76" s="4">
        <v>0</v>
      </c>
      <c r="R76" s="4">
        <v>987</v>
      </c>
      <c r="S76" s="4">
        <v>517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470</v>
      </c>
      <c r="CF76" s="4">
        <v>517</v>
      </c>
      <c r="CG76" s="4">
        <v>0</v>
      </c>
      <c r="CH76" s="4">
        <v>0</v>
      </c>
      <c r="CI76" s="4">
        <v>0</v>
      </c>
      <c r="CJ76" s="4">
        <v>0</v>
      </c>
      <c r="CL76" s="4">
        <v>45676</v>
      </c>
      <c r="CM76" s="4">
        <v>5273</v>
      </c>
      <c r="CN76" s="5">
        <v>11.544355898064628</v>
      </c>
      <c r="CO76" s="4" t="s">
        <v>172</v>
      </c>
      <c r="CP76" s="4" t="s">
        <v>173</v>
      </c>
      <c r="CQ76" s="5">
        <v>47.709957089062087</v>
      </c>
      <c r="CR76" s="5">
        <v>36.165601190997464</v>
      </c>
      <c r="CS76" s="5">
        <v>3.8116297399071724</v>
      </c>
      <c r="CT76" s="5">
        <v>1.5697521674402313</v>
      </c>
      <c r="CU76" s="5">
        <v>8.5821875821000084</v>
      </c>
      <c r="CV76" s="5">
        <v>0</v>
      </c>
      <c r="CW76" s="5">
        <v>0</v>
      </c>
      <c r="CX76" s="5">
        <v>2.1608722304930379</v>
      </c>
      <c r="CY76" s="5">
        <v>1.1318854540677818</v>
      </c>
      <c r="CZ76" s="5"/>
      <c r="DA76" s="5"/>
      <c r="DB76" s="5"/>
      <c r="DC76" s="5"/>
      <c r="DD76" s="5"/>
      <c r="DE76" s="5"/>
    </row>
    <row r="77" spans="1:109" x14ac:dyDescent="0.2">
      <c r="A77" s="4" t="s">
        <v>233</v>
      </c>
      <c r="B77" s="4" t="s">
        <v>233</v>
      </c>
      <c r="C77" s="4" t="s">
        <v>234</v>
      </c>
      <c r="D77" s="4">
        <v>76</v>
      </c>
      <c r="E77" s="4" t="s">
        <v>169</v>
      </c>
      <c r="F77" s="4" t="s">
        <v>170</v>
      </c>
      <c r="G77" s="4" t="s">
        <v>177</v>
      </c>
      <c r="H77" s="13">
        <v>14.352738556560213</v>
      </c>
      <c r="I77" s="13">
        <f t="shared" si="1"/>
        <v>64.71565827057907</v>
      </c>
      <c r="J77" s="4">
        <v>77020</v>
      </c>
      <c r="K77" s="4">
        <v>22436</v>
      </c>
      <c r="L77" s="4">
        <v>21158</v>
      </c>
      <c r="M77" s="4">
        <v>2188</v>
      </c>
      <c r="N77" s="4">
        <v>803</v>
      </c>
      <c r="O77" s="4">
        <v>3259</v>
      </c>
      <c r="P77" s="4">
        <v>0</v>
      </c>
      <c r="Q77" s="4">
        <v>0</v>
      </c>
      <c r="R77" s="4">
        <v>0</v>
      </c>
      <c r="S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L77" s="4">
        <v>49844</v>
      </c>
      <c r="CM77" s="4">
        <v>1278</v>
      </c>
      <c r="CN77" s="5">
        <v>2.5639996789984751</v>
      </c>
      <c r="CO77" s="4" t="s">
        <v>172</v>
      </c>
      <c r="CP77" s="4" t="s">
        <v>173</v>
      </c>
      <c r="CQ77" s="5">
        <v>45.012438809084344</v>
      </c>
      <c r="CR77" s="5">
        <v>42.448439130085866</v>
      </c>
      <c r="CS77" s="5">
        <v>4.3896958510552926</v>
      </c>
      <c r="CT77" s="5">
        <v>1.6110264023754113</v>
      </c>
      <c r="CU77" s="5">
        <v>6.5383998073990854</v>
      </c>
      <c r="CV77" s="5">
        <v>0</v>
      </c>
      <c r="CW77" s="5">
        <v>0</v>
      </c>
      <c r="CX77" s="5">
        <v>0</v>
      </c>
      <c r="CY77" s="5">
        <v>0</v>
      </c>
      <c r="CZ77" s="5"/>
      <c r="DA77" s="5"/>
      <c r="DB77" s="5"/>
      <c r="DC77" s="5"/>
      <c r="DD77" s="5"/>
      <c r="DE77" s="5"/>
    </row>
    <row r="78" spans="1:109" x14ac:dyDescent="0.2">
      <c r="A78" s="4" t="s">
        <v>629</v>
      </c>
      <c r="B78" s="4" t="s">
        <v>630</v>
      </c>
      <c r="C78" s="4" t="s">
        <v>631</v>
      </c>
      <c r="D78" s="4">
        <v>77</v>
      </c>
      <c r="E78" s="4" t="s">
        <v>169</v>
      </c>
      <c r="F78" s="4" t="s">
        <v>170</v>
      </c>
      <c r="G78" s="4" t="s">
        <v>177</v>
      </c>
      <c r="H78" s="13">
        <v>66.528045440714067</v>
      </c>
      <c r="I78" s="13">
        <f t="shared" si="1"/>
        <v>58.090760209202806</v>
      </c>
      <c r="J78" s="4">
        <v>75716</v>
      </c>
      <c r="K78" s="4">
        <v>13961</v>
      </c>
      <c r="L78" s="4">
        <v>24890</v>
      </c>
      <c r="M78" s="4">
        <v>1695</v>
      </c>
      <c r="N78" s="4">
        <v>1077</v>
      </c>
      <c r="O78" s="4">
        <v>2361</v>
      </c>
      <c r="P78" s="4">
        <v>0</v>
      </c>
      <c r="Q78" s="4">
        <v>0</v>
      </c>
      <c r="R78" s="4">
        <v>0</v>
      </c>
      <c r="S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L78" s="4">
        <v>43984</v>
      </c>
      <c r="CM78" s="4">
        <v>10929</v>
      </c>
      <c r="CN78" s="5">
        <v>24.847671880683887</v>
      </c>
      <c r="CO78" s="4" t="s">
        <v>173</v>
      </c>
      <c r="CP78" s="4" t="s">
        <v>172</v>
      </c>
      <c r="CQ78" s="5">
        <v>31.741087668242997</v>
      </c>
      <c r="CR78" s="5">
        <v>56.58875954892688</v>
      </c>
      <c r="CS78" s="5">
        <v>3.853674063295744</v>
      </c>
      <c r="CT78" s="5">
        <v>2.4486176791560568</v>
      </c>
      <c r="CU78" s="5">
        <v>5.3678610403783198</v>
      </c>
      <c r="CV78" s="5">
        <v>0</v>
      </c>
      <c r="CW78" s="5">
        <v>0</v>
      </c>
      <c r="CX78" s="5">
        <v>0</v>
      </c>
      <c r="CY78" s="5">
        <v>0</v>
      </c>
      <c r="CZ78" s="5"/>
      <c r="DA78" s="5"/>
      <c r="DB78" s="5"/>
      <c r="DC78" s="5"/>
      <c r="DD78" s="5"/>
      <c r="DE78" s="5"/>
    </row>
    <row r="79" spans="1:109" x14ac:dyDescent="0.2">
      <c r="A79" s="4" t="s">
        <v>749</v>
      </c>
      <c r="B79" s="4" t="s">
        <v>749</v>
      </c>
      <c r="C79" s="4" t="s">
        <v>750</v>
      </c>
      <c r="D79" s="4">
        <v>78</v>
      </c>
      <c r="E79" s="4" t="s">
        <v>169</v>
      </c>
      <c r="F79" s="4" t="s">
        <v>170</v>
      </c>
      <c r="G79" s="4" t="s">
        <v>171</v>
      </c>
      <c r="H79" s="13">
        <v>28.57181916362493</v>
      </c>
      <c r="I79" s="13">
        <f t="shared" si="1"/>
        <v>69.141074523396881</v>
      </c>
      <c r="J79" s="4">
        <v>72125</v>
      </c>
      <c r="K79" s="4">
        <v>28197</v>
      </c>
      <c r="L79" s="4">
        <v>17578</v>
      </c>
      <c r="M79" s="4">
        <v>2815</v>
      </c>
      <c r="N79" s="4">
        <v>893</v>
      </c>
      <c r="O79" s="4">
        <v>385</v>
      </c>
      <c r="P79" s="4">
        <v>0</v>
      </c>
      <c r="Q79" s="4">
        <v>0</v>
      </c>
      <c r="R79" s="4">
        <v>0</v>
      </c>
      <c r="S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L79" s="4">
        <v>49868</v>
      </c>
      <c r="CM79" s="4">
        <v>10619</v>
      </c>
      <c r="CN79" s="5">
        <v>21.294216732172938</v>
      </c>
      <c r="CO79" s="4" t="s">
        <v>172</v>
      </c>
      <c r="CP79" s="4" t="s">
        <v>173</v>
      </c>
      <c r="CQ79" s="5">
        <v>56.543274244004174</v>
      </c>
      <c r="CR79" s="5">
        <v>35.249057511831232</v>
      </c>
      <c r="CS79" s="5">
        <v>5.6449025427127619</v>
      </c>
      <c r="CT79" s="5">
        <v>1.7907275206545279</v>
      </c>
      <c r="CU79" s="5">
        <v>0.77203818079730491</v>
      </c>
      <c r="CV79" s="5">
        <v>0</v>
      </c>
      <c r="CW79" s="5">
        <v>0</v>
      </c>
      <c r="CX79" s="5">
        <v>0</v>
      </c>
      <c r="CY79" s="5">
        <v>0</v>
      </c>
      <c r="CZ79" s="5"/>
      <c r="DA79" s="5"/>
      <c r="DB79" s="5"/>
      <c r="DC79" s="5"/>
      <c r="DD79" s="5"/>
      <c r="DE79" s="5"/>
    </row>
    <row r="80" spans="1:109" x14ac:dyDescent="0.2">
      <c r="A80" s="4" t="s">
        <v>194</v>
      </c>
      <c r="B80" s="4" t="s">
        <v>194</v>
      </c>
      <c r="C80" s="4" t="s">
        <v>195</v>
      </c>
      <c r="D80" s="4">
        <v>79</v>
      </c>
      <c r="E80" s="4" t="s">
        <v>169</v>
      </c>
      <c r="F80" s="4" t="s">
        <v>170</v>
      </c>
      <c r="G80" s="4" t="s">
        <v>177</v>
      </c>
      <c r="H80" s="13" t="s">
        <v>183</v>
      </c>
      <c r="I80" s="13">
        <f t="shared" si="1"/>
        <v>65.396175226746806</v>
      </c>
      <c r="J80" s="4">
        <v>75194</v>
      </c>
      <c r="K80" s="4">
        <v>4510</v>
      </c>
      <c r="L80" s="4">
        <v>39066</v>
      </c>
      <c r="M80" s="4">
        <v>1822</v>
      </c>
      <c r="N80" s="4">
        <v>1166</v>
      </c>
      <c r="O80" s="4">
        <v>2610</v>
      </c>
      <c r="P80" s="4">
        <v>0</v>
      </c>
      <c r="Q80" s="4">
        <v>0</v>
      </c>
      <c r="R80" s="4">
        <v>0</v>
      </c>
      <c r="S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L80" s="4">
        <v>49174</v>
      </c>
      <c r="CM80" s="4">
        <v>34556</v>
      </c>
      <c r="CN80" s="5">
        <v>70.27290844755359</v>
      </c>
      <c r="CO80" s="4" t="s">
        <v>173</v>
      </c>
      <c r="CP80" s="4" t="s">
        <v>172</v>
      </c>
      <c r="CQ80" s="5">
        <v>9.1715134013909783</v>
      </c>
      <c r="CR80" s="5">
        <v>79.444421848944557</v>
      </c>
      <c r="CS80" s="5">
        <v>3.7052100703623867</v>
      </c>
      <c r="CT80" s="5">
        <v>2.3711717574327897</v>
      </c>
      <c r="CU80" s="5">
        <v>5.3076829218692803</v>
      </c>
      <c r="CV80" s="5">
        <v>0</v>
      </c>
      <c r="CW80" s="5">
        <v>0</v>
      </c>
      <c r="CX80" s="5">
        <v>0</v>
      </c>
      <c r="CY80" s="5">
        <v>0</v>
      </c>
      <c r="CZ80" s="5"/>
      <c r="DA80" s="5"/>
      <c r="DB80" s="5"/>
      <c r="DC80" s="5"/>
      <c r="DD80" s="5"/>
      <c r="DE80" s="5"/>
    </row>
    <row r="81" spans="1:109" x14ac:dyDescent="0.2">
      <c r="A81" s="4" t="s">
        <v>1523</v>
      </c>
      <c r="B81" s="4" t="s">
        <v>1524</v>
      </c>
      <c r="C81" s="4" t="s">
        <v>1525</v>
      </c>
      <c r="D81" s="4">
        <v>80</v>
      </c>
      <c r="E81" s="4" t="s">
        <v>193</v>
      </c>
      <c r="F81" s="4" t="s">
        <v>170</v>
      </c>
      <c r="G81" s="4" t="s">
        <v>171</v>
      </c>
      <c r="H81" s="13">
        <v>9.1878027928184665</v>
      </c>
      <c r="I81" s="13">
        <f t="shared" si="1"/>
        <v>59.385800596258875</v>
      </c>
      <c r="J81" s="4">
        <v>75806</v>
      </c>
      <c r="K81" s="4">
        <v>34406</v>
      </c>
      <c r="L81" s="4">
        <v>7004</v>
      </c>
      <c r="M81" s="4">
        <v>2180</v>
      </c>
      <c r="N81" s="4">
        <v>0</v>
      </c>
      <c r="O81" s="4">
        <v>0</v>
      </c>
      <c r="P81" s="4">
        <v>0</v>
      </c>
      <c r="Q81" s="4">
        <v>0</v>
      </c>
      <c r="R81" s="4">
        <v>1428</v>
      </c>
      <c r="S81" s="4">
        <v>1428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1428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L81" s="4">
        <v>45018</v>
      </c>
      <c r="CM81" s="4">
        <v>27402</v>
      </c>
      <c r="CN81" s="5">
        <v>60.868985739037718</v>
      </c>
      <c r="CO81" s="4" t="s">
        <v>172</v>
      </c>
      <c r="CP81" s="4" t="s">
        <v>173</v>
      </c>
      <c r="CQ81" s="5">
        <v>76.427206895019765</v>
      </c>
      <c r="CR81" s="5">
        <v>15.558221155982052</v>
      </c>
      <c r="CS81" s="5">
        <v>4.8425074414678573</v>
      </c>
      <c r="CT81" s="5">
        <v>0</v>
      </c>
      <c r="CU81" s="5">
        <v>0</v>
      </c>
      <c r="CV81" s="5">
        <v>0</v>
      </c>
      <c r="CW81" s="5">
        <v>0</v>
      </c>
      <c r="CX81" s="5">
        <v>3.1720645075303211</v>
      </c>
      <c r="CY81" s="5">
        <v>3.1720645075303211</v>
      </c>
      <c r="CZ81" s="5"/>
      <c r="DA81" s="5"/>
      <c r="DB81" s="5"/>
      <c r="DC81" s="5"/>
      <c r="DD81" s="5"/>
      <c r="DE81" s="5"/>
    </row>
    <row r="82" spans="1:109" x14ac:dyDescent="0.2">
      <c r="A82" s="4" t="s">
        <v>226</v>
      </c>
      <c r="B82" s="4" t="s">
        <v>226</v>
      </c>
      <c r="C82" s="4" t="s">
        <v>227</v>
      </c>
      <c r="D82" s="4">
        <v>81</v>
      </c>
      <c r="E82" s="4" t="s">
        <v>228</v>
      </c>
      <c r="F82" s="4" t="s">
        <v>170</v>
      </c>
      <c r="G82" s="4" t="s">
        <v>177</v>
      </c>
      <c r="H82" s="13">
        <v>0.12588771363281839</v>
      </c>
      <c r="I82" s="13">
        <f t="shared" si="1"/>
        <v>67.41284353518374</v>
      </c>
      <c r="J82" s="4">
        <v>73173</v>
      </c>
      <c r="K82" s="4">
        <v>24957</v>
      </c>
      <c r="L82" s="4">
        <v>16140</v>
      </c>
      <c r="M82" s="4">
        <v>5418</v>
      </c>
      <c r="N82" s="4">
        <v>2052</v>
      </c>
      <c r="O82" s="4">
        <v>0</v>
      </c>
      <c r="P82" s="4">
        <v>0</v>
      </c>
      <c r="Q82" s="4">
        <v>0</v>
      </c>
      <c r="R82" s="4">
        <v>761</v>
      </c>
      <c r="S82" s="4">
        <v>447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447</v>
      </c>
      <c r="CF82" s="4">
        <v>314</v>
      </c>
      <c r="CG82" s="4">
        <v>0</v>
      </c>
      <c r="CH82" s="4">
        <v>0</v>
      </c>
      <c r="CI82" s="4">
        <v>0</v>
      </c>
      <c r="CJ82" s="4">
        <v>0</v>
      </c>
      <c r="CL82" s="4">
        <v>49328</v>
      </c>
      <c r="CM82" s="4">
        <v>8817</v>
      </c>
      <c r="CN82" s="5">
        <v>17.874229646448264</v>
      </c>
      <c r="CO82" s="4" t="s">
        <v>172</v>
      </c>
      <c r="CP82" s="4" t="s">
        <v>173</v>
      </c>
      <c r="CQ82" s="5">
        <v>50.59398313331171</v>
      </c>
      <c r="CR82" s="5">
        <v>32.719753486863446</v>
      </c>
      <c r="CS82" s="5">
        <v>10.98361985079468</v>
      </c>
      <c r="CT82" s="5">
        <v>4.159909179370743</v>
      </c>
      <c r="CU82" s="5">
        <v>0</v>
      </c>
      <c r="CV82" s="5">
        <v>0</v>
      </c>
      <c r="CW82" s="5">
        <v>0</v>
      </c>
      <c r="CX82" s="5">
        <v>1.5427343496594226</v>
      </c>
      <c r="CY82" s="5">
        <v>0.90617904638339275</v>
      </c>
      <c r="CZ82" s="5"/>
      <c r="DA82" s="5"/>
      <c r="DB82" s="5"/>
      <c r="DC82" s="5"/>
      <c r="DD82" s="5"/>
      <c r="DE82" s="5"/>
    </row>
    <row r="83" spans="1:109" x14ac:dyDescent="0.2">
      <c r="A83" s="4" t="s">
        <v>698</v>
      </c>
      <c r="B83" s="4" t="s">
        <v>698</v>
      </c>
      <c r="C83" s="4" t="s">
        <v>699</v>
      </c>
      <c r="D83" s="4">
        <v>82</v>
      </c>
      <c r="E83" s="4" t="s">
        <v>228</v>
      </c>
      <c r="F83" s="4" t="s">
        <v>170</v>
      </c>
      <c r="G83" s="4" t="s">
        <v>177</v>
      </c>
      <c r="H83" s="13">
        <v>7.6327600642354207</v>
      </c>
      <c r="I83" s="13">
        <f t="shared" si="1"/>
        <v>63.461591810691601</v>
      </c>
      <c r="J83" s="4">
        <v>72094</v>
      </c>
      <c r="K83" s="4">
        <v>24512</v>
      </c>
      <c r="L83" s="4">
        <v>14571</v>
      </c>
      <c r="M83" s="4">
        <v>4603</v>
      </c>
      <c r="N83" s="4">
        <v>2066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L83" s="4">
        <v>45752</v>
      </c>
      <c r="CM83" s="4">
        <v>9941</v>
      </c>
      <c r="CN83" s="5">
        <v>21.728011890190594</v>
      </c>
      <c r="CO83" s="4" t="s">
        <v>172</v>
      </c>
      <c r="CP83" s="4" t="s">
        <v>173</v>
      </c>
      <c r="CQ83" s="5">
        <v>53.57579996502885</v>
      </c>
      <c r="CR83" s="5">
        <v>31.84778807483826</v>
      </c>
      <c r="CS83" s="5">
        <v>10.060762371043889</v>
      </c>
      <c r="CT83" s="5">
        <v>4.5156495890890014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/>
      <c r="DA83" s="5"/>
      <c r="DB83" s="5"/>
      <c r="DC83" s="5"/>
      <c r="DD83" s="5"/>
      <c r="DE83" s="5"/>
    </row>
    <row r="84" spans="1:109" x14ac:dyDescent="0.2">
      <c r="A84" s="4" t="s">
        <v>1156</v>
      </c>
      <c r="B84" s="4" t="s">
        <v>1156</v>
      </c>
      <c r="C84" s="4" t="s">
        <v>1157</v>
      </c>
      <c r="D84" s="4">
        <v>83</v>
      </c>
      <c r="E84" s="4" t="s">
        <v>265</v>
      </c>
      <c r="F84" s="4" t="s">
        <v>170</v>
      </c>
      <c r="G84" s="4" t="s">
        <v>177</v>
      </c>
      <c r="H84" s="13">
        <v>26.395190562613429</v>
      </c>
      <c r="I84" s="13">
        <f t="shared" si="1"/>
        <v>66.74733440573975</v>
      </c>
      <c r="J84" s="4">
        <v>70247</v>
      </c>
      <c r="K84" s="4">
        <v>26022</v>
      </c>
      <c r="L84" s="4">
        <v>11893</v>
      </c>
      <c r="M84" s="4">
        <v>6555</v>
      </c>
      <c r="N84" s="4">
        <v>1865</v>
      </c>
      <c r="O84" s="4">
        <v>0</v>
      </c>
      <c r="P84" s="4">
        <v>0</v>
      </c>
      <c r="Q84" s="4">
        <v>0</v>
      </c>
      <c r="R84" s="4">
        <v>553</v>
      </c>
      <c r="S84" s="4">
        <v>553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553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L84" s="4">
        <v>46888</v>
      </c>
      <c r="CM84" s="4">
        <v>14129</v>
      </c>
      <c r="CN84" s="5">
        <v>30.133509639993175</v>
      </c>
      <c r="CO84" s="4" t="s">
        <v>172</v>
      </c>
      <c r="CP84" s="4" t="s">
        <v>173</v>
      </c>
      <c r="CQ84" s="5">
        <v>55.498208496843539</v>
      </c>
      <c r="CR84" s="5">
        <v>25.364698856850367</v>
      </c>
      <c r="CS84" s="5">
        <v>13.980122845930728</v>
      </c>
      <c r="CT84" s="5">
        <v>3.9775635557072171</v>
      </c>
      <c r="CU84" s="5">
        <v>0</v>
      </c>
      <c r="CV84" s="5">
        <v>0</v>
      </c>
      <c r="CW84" s="5">
        <v>0</v>
      </c>
      <c r="CX84" s="5">
        <v>1.1794062446681455</v>
      </c>
      <c r="CY84" s="5">
        <v>1.1794062446681455</v>
      </c>
      <c r="CZ84" s="5"/>
      <c r="DA84" s="5"/>
      <c r="DB84" s="5"/>
      <c r="DC84" s="5"/>
      <c r="DD84" s="5"/>
      <c r="DE84" s="5"/>
    </row>
    <row r="85" spans="1:109" x14ac:dyDescent="0.2">
      <c r="A85" s="4" t="s">
        <v>1760</v>
      </c>
      <c r="B85" s="4" t="s">
        <v>1760</v>
      </c>
      <c r="C85" s="4" t="s">
        <v>1761</v>
      </c>
      <c r="D85" s="4">
        <v>84</v>
      </c>
      <c r="E85" s="4" t="s">
        <v>198</v>
      </c>
      <c r="F85" s="4" t="s">
        <v>170</v>
      </c>
      <c r="G85" s="4" t="s">
        <v>177</v>
      </c>
      <c r="H85" s="13">
        <v>2.1310074469961067</v>
      </c>
      <c r="I85" s="13">
        <f t="shared" si="1"/>
        <v>59.647955647955655</v>
      </c>
      <c r="J85" s="4">
        <v>72150</v>
      </c>
      <c r="K85" s="4">
        <v>9344</v>
      </c>
      <c r="L85" s="4">
        <v>27105</v>
      </c>
      <c r="M85" s="4">
        <v>3302</v>
      </c>
      <c r="N85" s="4">
        <v>638</v>
      </c>
      <c r="O85" s="4">
        <v>2647</v>
      </c>
      <c r="P85" s="4">
        <v>0</v>
      </c>
      <c r="Q85" s="4">
        <v>0</v>
      </c>
      <c r="R85" s="4">
        <v>0</v>
      </c>
      <c r="S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L85" s="4">
        <v>43036</v>
      </c>
      <c r="CM85" s="4">
        <v>17761</v>
      </c>
      <c r="CN85" s="5">
        <v>41.270099451621896</v>
      </c>
      <c r="CO85" s="4" t="s">
        <v>173</v>
      </c>
      <c r="CP85" s="4" t="s">
        <v>172</v>
      </c>
      <c r="CQ85" s="5">
        <v>21.712055023701087</v>
      </c>
      <c r="CR85" s="5">
        <v>62.982154475322986</v>
      </c>
      <c r="CS85" s="5">
        <v>7.6726461567060138</v>
      </c>
      <c r="CT85" s="5">
        <v>1.4824797843665769</v>
      </c>
      <c r="CU85" s="5">
        <v>6.1506645599033369</v>
      </c>
      <c r="CV85" s="5">
        <v>0</v>
      </c>
      <c r="CW85" s="5">
        <v>0</v>
      </c>
      <c r="CX85" s="5">
        <v>0</v>
      </c>
      <c r="CY85" s="5">
        <v>0</v>
      </c>
      <c r="CZ85" s="5"/>
      <c r="DA85" s="5"/>
      <c r="DB85" s="5"/>
      <c r="DC85" s="5"/>
      <c r="DD85" s="5"/>
      <c r="DE85" s="5"/>
    </row>
    <row r="86" spans="1:109" x14ac:dyDescent="0.2">
      <c r="A86" s="4" t="s">
        <v>1754</v>
      </c>
      <c r="B86" s="4" t="s">
        <v>1754</v>
      </c>
      <c r="C86" s="4" t="s">
        <v>1755</v>
      </c>
      <c r="D86" s="4">
        <v>85</v>
      </c>
      <c r="E86" s="4" t="s">
        <v>198</v>
      </c>
      <c r="F86" s="4" t="s">
        <v>170</v>
      </c>
      <c r="G86" s="4" t="s">
        <v>177</v>
      </c>
      <c r="H86" s="13">
        <v>2.2663339055670164</v>
      </c>
      <c r="I86" s="13">
        <f t="shared" si="1"/>
        <v>57.679503456058676</v>
      </c>
      <c r="J86" s="4">
        <v>70890</v>
      </c>
      <c r="K86" s="4">
        <v>16381</v>
      </c>
      <c r="L86" s="4">
        <v>19110</v>
      </c>
      <c r="M86" s="4">
        <v>1519</v>
      </c>
      <c r="N86" s="4">
        <v>1007</v>
      </c>
      <c r="O86" s="4">
        <v>2872</v>
      </c>
      <c r="P86" s="4">
        <v>0</v>
      </c>
      <c r="Q86" s="4">
        <v>0</v>
      </c>
      <c r="R86" s="4">
        <v>0</v>
      </c>
      <c r="S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L86" s="4">
        <v>40889</v>
      </c>
      <c r="CM86" s="4">
        <v>2729</v>
      </c>
      <c r="CN86" s="5">
        <v>6.6741666462862872</v>
      </c>
      <c r="CO86" s="4" t="s">
        <v>173</v>
      </c>
      <c r="CP86" s="4" t="s">
        <v>172</v>
      </c>
      <c r="CQ86" s="5">
        <v>40.062119396414687</v>
      </c>
      <c r="CR86" s="5">
        <v>46.736286042700968</v>
      </c>
      <c r="CS86" s="5">
        <v>3.7149355572403335</v>
      </c>
      <c r="CT86" s="5">
        <v>2.4627650468341118</v>
      </c>
      <c r="CU86" s="5">
        <v>7.0238939568098999</v>
      </c>
      <c r="CV86" s="5">
        <v>0</v>
      </c>
      <c r="CW86" s="5">
        <v>0</v>
      </c>
      <c r="CX86" s="5">
        <v>0</v>
      </c>
      <c r="CY86" s="5">
        <v>0</v>
      </c>
      <c r="CZ86" s="5"/>
      <c r="DA86" s="5"/>
      <c r="DB86" s="5"/>
      <c r="DC86" s="5"/>
      <c r="DD86" s="5"/>
      <c r="DE86" s="5"/>
    </row>
    <row r="87" spans="1:109" x14ac:dyDescent="0.2">
      <c r="A87" s="4" t="s">
        <v>196</v>
      </c>
      <c r="B87" s="4" t="s">
        <v>196</v>
      </c>
      <c r="C87" s="4" t="s">
        <v>197</v>
      </c>
      <c r="D87" s="4">
        <v>86</v>
      </c>
      <c r="E87" s="4" t="s">
        <v>198</v>
      </c>
      <c r="F87" s="4" t="s">
        <v>170</v>
      </c>
      <c r="G87" s="4" t="s">
        <v>177</v>
      </c>
      <c r="H87" s="13" t="s">
        <v>183</v>
      </c>
      <c r="I87" s="13">
        <f t="shared" si="1"/>
        <v>62.113727581464538</v>
      </c>
      <c r="J87" s="4">
        <v>71258</v>
      </c>
      <c r="K87" s="4">
        <v>6717</v>
      </c>
      <c r="L87" s="4">
        <v>33736</v>
      </c>
      <c r="M87" s="4">
        <v>1349</v>
      </c>
      <c r="N87" s="4">
        <v>813</v>
      </c>
      <c r="O87" s="4">
        <v>1556</v>
      </c>
      <c r="P87" s="4">
        <v>0</v>
      </c>
      <c r="Q87" s="4">
        <v>0</v>
      </c>
      <c r="R87" s="4">
        <v>90</v>
      </c>
      <c r="S87" s="4">
        <v>90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E87" s="4">
        <v>90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L87" s="4">
        <v>44261</v>
      </c>
      <c r="CM87" s="4">
        <v>27019</v>
      </c>
      <c r="CN87" s="5">
        <v>61.044712048982177</v>
      </c>
      <c r="CO87" s="4" t="s">
        <v>173</v>
      </c>
      <c r="CP87" s="4" t="s">
        <v>172</v>
      </c>
      <c r="CQ87" s="5">
        <v>15.175888479699962</v>
      </c>
      <c r="CR87" s="5">
        <v>76.220600528682141</v>
      </c>
      <c r="CS87" s="5">
        <v>3.0478299179864892</v>
      </c>
      <c r="CT87" s="5">
        <v>1.8368315221074987</v>
      </c>
      <c r="CU87" s="5">
        <v>3.5155102686337858</v>
      </c>
      <c r="CV87" s="5">
        <v>0</v>
      </c>
      <c r="CW87" s="5">
        <v>0</v>
      </c>
      <c r="CX87" s="5">
        <v>0.20333928289012901</v>
      </c>
      <c r="CY87" s="5">
        <v>0.20333928289012901</v>
      </c>
      <c r="CZ87" s="5"/>
      <c r="DA87" s="5"/>
      <c r="DB87" s="5"/>
      <c r="DC87" s="5"/>
      <c r="DD87" s="5"/>
      <c r="DE87" s="5"/>
    </row>
    <row r="88" spans="1:109" x14ac:dyDescent="0.2">
      <c r="A88" s="4" t="s">
        <v>1007</v>
      </c>
      <c r="B88" s="4" t="s">
        <v>1007</v>
      </c>
      <c r="C88" s="4" t="s">
        <v>1008</v>
      </c>
      <c r="D88" s="4">
        <v>87</v>
      </c>
      <c r="E88" s="4" t="s">
        <v>238</v>
      </c>
      <c r="F88" s="4" t="s">
        <v>170</v>
      </c>
      <c r="G88" s="4" t="s">
        <v>171</v>
      </c>
      <c r="H88" s="13">
        <v>18.204048907596711</v>
      </c>
      <c r="I88" s="13">
        <f t="shared" si="1"/>
        <v>68.297163701726092</v>
      </c>
      <c r="J88" s="4">
        <v>75662</v>
      </c>
      <c r="K88" s="4">
        <v>34863</v>
      </c>
      <c r="L88" s="4">
        <v>9397</v>
      </c>
      <c r="M88" s="4">
        <v>5013</v>
      </c>
      <c r="N88" s="4">
        <v>233</v>
      </c>
      <c r="O88" s="4">
        <v>0</v>
      </c>
      <c r="P88" s="4">
        <v>0</v>
      </c>
      <c r="Q88" s="4">
        <v>0</v>
      </c>
      <c r="R88" s="4">
        <v>2169</v>
      </c>
      <c r="S88" s="4">
        <v>1488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1488</v>
      </c>
      <c r="CF88" s="4">
        <v>261</v>
      </c>
      <c r="CG88" s="4">
        <v>420</v>
      </c>
      <c r="CH88" s="4">
        <v>0</v>
      </c>
      <c r="CI88" s="4">
        <v>0</v>
      </c>
      <c r="CJ88" s="4">
        <v>0</v>
      </c>
      <c r="CL88" s="4">
        <v>51675</v>
      </c>
      <c r="CM88" s="4">
        <v>25466</v>
      </c>
      <c r="CN88" s="5">
        <v>49.281083696178037</v>
      </c>
      <c r="CO88" s="4" t="s">
        <v>172</v>
      </c>
      <c r="CP88" s="4" t="s">
        <v>173</v>
      </c>
      <c r="CQ88" s="5">
        <v>67.465892597968065</v>
      </c>
      <c r="CR88" s="5">
        <v>18.184808901790035</v>
      </c>
      <c r="CS88" s="5">
        <v>9.7010159651669081</v>
      </c>
      <c r="CT88" s="5">
        <v>0.4508950169327528</v>
      </c>
      <c r="CU88" s="5">
        <v>0</v>
      </c>
      <c r="CV88" s="5">
        <v>0</v>
      </c>
      <c r="CW88" s="5">
        <v>0</v>
      </c>
      <c r="CX88" s="5">
        <v>4.1973875181422349</v>
      </c>
      <c r="CY88" s="5">
        <v>2.8795355587808418</v>
      </c>
      <c r="CZ88" s="5"/>
      <c r="DA88" s="5"/>
      <c r="DB88" s="5"/>
      <c r="DC88" s="5"/>
      <c r="DD88" s="5"/>
      <c r="DE88" s="5"/>
    </row>
    <row r="89" spans="1:109" x14ac:dyDescent="0.2">
      <c r="A89" s="4" t="s">
        <v>687</v>
      </c>
      <c r="B89" s="4" t="s">
        <v>688</v>
      </c>
      <c r="C89" s="4" t="s">
        <v>689</v>
      </c>
      <c r="D89" s="4">
        <v>88</v>
      </c>
      <c r="E89" s="4" t="s">
        <v>208</v>
      </c>
      <c r="F89" s="4" t="s">
        <v>209</v>
      </c>
      <c r="G89" s="4" t="s">
        <v>171</v>
      </c>
      <c r="H89" s="13">
        <v>33.907662082514733</v>
      </c>
      <c r="I89" s="13">
        <f t="shared" si="1"/>
        <v>72.491783728315283</v>
      </c>
      <c r="J89" s="4">
        <v>72113</v>
      </c>
      <c r="K89" s="4">
        <v>24368</v>
      </c>
      <c r="L89" s="4">
        <v>9164</v>
      </c>
      <c r="M89" s="4">
        <v>15277</v>
      </c>
      <c r="N89" s="4">
        <v>221</v>
      </c>
      <c r="O89" s="4">
        <v>964</v>
      </c>
      <c r="P89" s="4">
        <v>0</v>
      </c>
      <c r="Q89" s="4">
        <v>1692</v>
      </c>
      <c r="R89" s="4">
        <v>590</v>
      </c>
      <c r="S89" s="4">
        <v>345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245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345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L89" s="4">
        <v>52276</v>
      </c>
      <c r="CM89" s="4">
        <v>9091</v>
      </c>
      <c r="CN89" s="5">
        <v>17.390389471267884</v>
      </c>
      <c r="CO89" s="4" t="s">
        <v>172</v>
      </c>
      <c r="CP89" s="4" t="s">
        <v>203</v>
      </c>
      <c r="CQ89" s="5">
        <v>46.614125028693856</v>
      </c>
      <c r="CR89" s="5">
        <v>17.530032902287857</v>
      </c>
      <c r="CS89" s="5">
        <v>29.223735557425972</v>
      </c>
      <c r="CT89" s="5">
        <v>0.42275614048511745</v>
      </c>
      <c r="CU89" s="5">
        <v>1.8440584589486571</v>
      </c>
      <c r="CV89" s="5">
        <v>0</v>
      </c>
      <c r="CW89" s="5">
        <v>3.2366669217231618</v>
      </c>
      <c r="CX89" s="5">
        <v>1.1286249904353813</v>
      </c>
      <c r="CY89" s="5">
        <v>0.65995868084780784</v>
      </c>
      <c r="CZ89" s="5"/>
      <c r="DA89" s="5"/>
      <c r="DB89" s="5"/>
      <c r="DC89" s="5"/>
      <c r="DD89" s="5"/>
      <c r="DE89" s="5"/>
    </row>
    <row r="90" spans="1:109" x14ac:dyDescent="0.2">
      <c r="A90" s="4" t="s">
        <v>751</v>
      </c>
      <c r="B90" s="4" t="s">
        <v>751</v>
      </c>
      <c r="C90" s="4" t="s">
        <v>752</v>
      </c>
      <c r="D90" s="4">
        <v>89</v>
      </c>
      <c r="E90" s="4" t="s">
        <v>202</v>
      </c>
      <c r="F90" s="4" t="s">
        <v>170</v>
      </c>
      <c r="G90" s="4" t="s">
        <v>177</v>
      </c>
      <c r="H90" s="13">
        <v>53.690870401347311</v>
      </c>
      <c r="I90" s="13">
        <f t="shared" si="1"/>
        <v>58.008697944122304</v>
      </c>
      <c r="J90" s="4">
        <v>75880</v>
      </c>
      <c r="K90" s="4">
        <v>10344</v>
      </c>
      <c r="L90" s="4">
        <v>28100</v>
      </c>
      <c r="M90" s="4">
        <v>3972</v>
      </c>
      <c r="N90" s="4">
        <v>1426</v>
      </c>
      <c r="O90" s="4">
        <v>175</v>
      </c>
      <c r="P90" s="4">
        <v>0</v>
      </c>
      <c r="Q90" s="4">
        <v>0</v>
      </c>
      <c r="R90" s="4">
        <v>0</v>
      </c>
      <c r="S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L90" s="4">
        <v>44017</v>
      </c>
      <c r="CM90" s="4">
        <v>17756</v>
      </c>
      <c r="CN90" s="5">
        <v>40.338959947293091</v>
      </c>
      <c r="CO90" s="4" t="s">
        <v>173</v>
      </c>
      <c r="CP90" s="4" t="s">
        <v>172</v>
      </c>
      <c r="CQ90" s="5">
        <v>23.500011359247562</v>
      </c>
      <c r="CR90" s="5">
        <v>63.838971306540657</v>
      </c>
      <c r="CS90" s="5">
        <v>9.023786264397847</v>
      </c>
      <c r="CT90" s="5">
        <v>3.2396574050934865</v>
      </c>
      <c r="CU90" s="5">
        <v>0.39757366472044892</v>
      </c>
      <c r="CV90" s="5">
        <v>0</v>
      </c>
      <c r="CW90" s="5">
        <v>0</v>
      </c>
      <c r="CX90" s="5">
        <v>0</v>
      </c>
      <c r="CY90" s="5">
        <v>0</v>
      </c>
      <c r="CZ90" s="5"/>
      <c r="DA90" s="5"/>
      <c r="DB90" s="5"/>
      <c r="DC90" s="5"/>
      <c r="DD90" s="5"/>
      <c r="DE90" s="5"/>
    </row>
    <row r="91" spans="1:109" x14ac:dyDescent="0.2">
      <c r="A91" s="4" t="s">
        <v>833</v>
      </c>
      <c r="B91" s="4" t="s">
        <v>833</v>
      </c>
      <c r="C91" s="4" t="s">
        <v>834</v>
      </c>
      <c r="D91" s="4">
        <v>90</v>
      </c>
      <c r="E91" s="4" t="s">
        <v>202</v>
      </c>
      <c r="F91" s="4" t="s">
        <v>170</v>
      </c>
      <c r="G91" s="4" t="s">
        <v>177</v>
      </c>
      <c r="H91" s="13">
        <v>44.724371738966049</v>
      </c>
      <c r="I91" s="13">
        <f t="shared" si="1"/>
        <v>63.307743614558674</v>
      </c>
      <c r="J91" s="4">
        <v>76463</v>
      </c>
      <c r="K91" s="4">
        <v>16361</v>
      </c>
      <c r="L91" s="4">
        <v>25792</v>
      </c>
      <c r="M91" s="4">
        <v>4408</v>
      </c>
      <c r="N91" s="4">
        <v>826</v>
      </c>
      <c r="O91" s="4">
        <v>750</v>
      </c>
      <c r="P91" s="4">
        <v>0</v>
      </c>
      <c r="Q91" s="4">
        <v>0</v>
      </c>
      <c r="R91" s="4">
        <v>270</v>
      </c>
      <c r="S91" s="4">
        <v>169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169</v>
      </c>
      <c r="CF91" s="4">
        <v>101</v>
      </c>
      <c r="CG91" s="4">
        <v>0</v>
      </c>
      <c r="CH91" s="4">
        <v>0</v>
      </c>
      <c r="CI91" s="4">
        <v>0</v>
      </c>
      <c r="CJ91" s="4">
        <v>0</v>
      </c>
      <c r="CL91" s="4">
        <v>48407</v>
      </c>
      <c r="CM91" s="4">
        <v>9431</v>
      </c>
      <c r="CN91" s="5">
        <v>19.482719441403102</v>
      </c>
      <c r="CO91" s="4" t="s">
        <v>173</v>
      </c>
      <c r="CP91" s="4" t="s">
        <v>172</v>
      </c>
      <c r="CQ91" s="5">
        <v>33.798830747619149</v>
      </c>
      <c r="CR91" s="5">
        <v>53.281550189022248</v>
      </c>
      <c r="CS91" s="5">
        <v>9.1061210155556012</v>
      </c>
      <c r="CT91" s="5">
        <v>1.7063647819530232</v>
      </c>
      <c r="CU91" s="5">
        <v>1.5493626954779267</v>
      </c>
      <c r="CV91" s="5">
        <v>0</v>
      </c>
      <c r="CW91" s="5">
        <v>0</v>
      </c>
      <c r="CX91" s="5">
        <v>0.55777057037205358</v>
      </c>
      <c r="CY91" s="5">
        <v>0.3491230607143595</v>
      </c>
      <c r="CZ91" s="5"/>
      <c r="DA91" s="5"/>
      <c r="DB91" s="5"/>
      <c r="DC91" s="5"/>
      <c r="DD91" s="5"/>
      <c r="DE91" s="5"/>
    </row>
    <row r="92" spans="1:109" x14ac:dyDescent="0.2">
      <c r="A92" s="4" t="s">
        <v>835</v>
      </c>
      <c r="B92" s="4" t="s">
        <v>836</v>
      </c>
      <c r="C92" s="4" t="s">
        <v>837</v>
      </c>
      <c r="D92" s="4">
        <v>91</v>
      </c>
      <c r="E92" s="4" t="s">
        <v>202</v>
      </c>
      <c r="F92" s="4" t="s">
        <v>170</v>
      </c>
      <c r="G92" s="4" t="s">
        <v>177</v>
      </c>
      <c r="H92" s="13">
        <v>44.58537035328844</v>
      </c>
      <c r="I92" s="13">
        <f t="shared" si="1"/>
        <v>67.599601854519747</v>
      </c>
      <c r="J92" s="4">
        <v>76354</v>
      </c>
      <c r="K92" s="4">
        <v>14609</v>
      </c>
      <c r="L92" s="4">
        <v>25978</v>
      </c>
      <c r="M92" s="4">
        <v>8425</v>
      </c>
      <c r="N92" s="4">
        <v>1540</v>
      </c>
      <c r="O92" s="4">
        <v>1063</v>
      </c>
      <c r="P92" s="4">
        <v>0</v>
      </c>
      <c r="Q92" s="4">
        <v>0</v>
      </c>
      <c r="R92" s="4">
        <v>0</v>
      </c>
      <c r="S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L92" s="4">
        <v>51615</v>
      </c>
      <c r="CM92" s="4">
        <v>11369</v>
      </c>
      <c r="CN92" s="5">
        <v>22.026542671703961</v>
      </c>
      <c r="CO92" s="4" t="s">
        <v>173</v>
      </c>
      <c r="CP92" s="4" t="s">
        <v>172</v>
      </c>
      <c r="CQ92" s="5">
        <v>28.303787658626369</v>
      </c>
      <c r="CR92" s="5">
        <v>50.330330330330334</v>
      </c>
      <c r="CS92" s="5">
        <v>16.322774387290515</v>
      </c>
      <c r="CT92" s="5">
        <v>2.9836287900804028</v>
      </c>
      <c r="CU92" s="5">
        <v>2.0594788336723822</v>
      </c>
      <c r="CV92" s="5">
        <v>0</v>
      </c>
      <c r="CW92" s="5">
        <v>0</v>
      </c>
      <c r="CX92" s="5">
        <v>0</v>
      </c>
      <c r="CY92" s="5">
        <v>0</v>
      </c>
      <c r="CZ92" s="5"/>
      <c r="DA92" s="5"/>
      <c r="DB92" s="5"/>
      <c r="DC92" s="5"/>
      <c r="DD92" s="5"/>
      <c r="DE92" s="5"/>
    </row>
    <row r="93" spans="1:109" x14ac:dyDescent="0.2">
      <c r="A93" s="4" t="s">
        <v>235</v>
      </c>
      <c r="B93" s="4" t="s">
        <v>236</v>
      </c>
      <c r="C93" s="4" t="s">
        <v>237</v>
      </c>
      <c r="D93" s="4">
        <v>92</v>
      </c>
      <c r="E93" s="4" t="s">
        <v>238</v>
      </c>
      <c r="F93" s="4" t="s">
        <v>170</v>
      </c>
      <c r="G93" s="4" t="s">
        <v>171</v>
      </c>
      <c r="H93" s="13">
        <v>0.23696997936497369</v>
      </c>
      <c r="I93" s="13">
        <f t="shared" si="1"/>
        <v>70.480536984400231</v>
      </c>
      <c r="J93" s="4">
        <v>74937</v>
      </c>
      <c r="K93" s="4">
        <v>36202</v>
      </c>
      <c r="L93" s="4">
        <v>7228</v>
      </c>
      <c r="M93" s="4">
        <v>7179</v>
      </c>
      <c r="N93" s="4">
        <v>1675</v>
      </c>
      <c r="O93" s="4">
        <v>0</v>
      </c>
      <c r="P93" s="4">
        <v>0</v>
      </c>
      <c r="Q93" s="4">
        <v>0</v>
      </c>
      <c r="R93" s="4">
        <v>532</v>
      </c>
      <c r="S93" s="4">
        <v>532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532</v>
      </c>
      <c r="AS93" s="4">
        <v>0</v>
      </c>
      <c r="AT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L93" s="4">
        <v>52816</v>
      </c>
      <c r="CM93" s="4">
        <v>28974</v>
      </c>
      <c r="CN93" s="5">
        <v>54.85837624962133</v>
      </c>
      <c r="CO93" s="4" t="s">
        <v>172</v>
      </c>
      <c r="CP93" s="4" t="s">
        <v>173</v>
      </c>
      <c r="CQ93" s="5">
        <v>68.543623144501666</v>
      </c>
      <c r="CR93" s="5">
        <v>13.68524689488034</v>
      </c>
      <c r="CS93" s="5">
        <v>13.592471978188428</v>
      </c>
      <c r="CT93" s="5">
        <v>3.1713874583459556</v>
      </c>
      <c r="CU93" s="5">
        <v>0</v>
      </c>
      <c r="CV93" s="5">
        <v>0</v>
      </c>
      <c r="CW93" s="5">
        <v>0</v>
      </c>
      <c r="CX93" s="5">
        <v>1.0072705240836111</v>
      </c>
      <c r="CY93" s="5">
        <v>1.0072705240836111</v>
      </c>
      <c r="CZ93" s="5"/>
      <c r="DA93" s="5"/>
      <c r="DB93" s="5"/>
      <c r="DC93" s="5"/>
      <c r="DD93" s="5"/>
      <c r="DE93" s="5"/>
    </row>
    <row r="94" spans="1:109" x14ac:dyDescent="0.2">
      <c r="A94" s="4" t="s">
        <v>337</v>
      </c>
      <c r="B94" s="4" t="s">
        <v>337</v>
      </c>
      <c r="C94" s="4" t="s">
        <v>338</v>
      </c>
      <c r="D94" s="4">
        <v>93</v>
      </c>
      <c r="E94" s="4" t="s">
        <v>208</v>
      </c>
      <c r="F94" s="4" t="s">
        <v>209</v>
      </c>
      <c r="G94" s="4" t="s">
        <v>171</v>
      </c>
      <c r="H94" s="13">
        <v>46.165019419621714</v>
      </c>
      <c r="I94" s="13">
        <f t="shared" si="1"/>
        <v>65.999717394376148</v>
      </c>
      <c r="J94" s="4">
        <v>70770</v>
      </c>
      <c r="K94" s="4">
        <v>20531</v>
      </c>
      <c r="L94" s="4">
        <v>17978</v>
      </c>
      <c r="M94" s="4">
        <v>2453</v>
      </c>
      <c r="N94" s="4">
        <v>868</v>
      </c>
      <c r="O94" s="4">
        <v>2437</v>
      </c>
      <c r="P94" s="4">
        <v>0</v>
      </c>
      <c r="Q94" s="4">
        <v>2441</v>
      </c>
      <c r="R94" s="4">
        <v>0</v>
      </c>
      <c r="S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L94" s="4">
        <v>46708</v>
      </c>
      <c r="CM94" s="4">
        <v>2553</v>
      </c>
      <c r="CN94" s="5">
        <v>5.4658730838400276</v>
      </c>
      <c r="CO94" s="4" t="s">
        <v>172</v>
      </c>
      <c r="CP94" s="4" t="s">
        <v>173</v>
      </c>
      <c r="CQ94" s="5">
        <v>43.956067483086407</v>
      </c>
      <c r="CR94" s="5">
        <v>38.490194399246384</v>
      </c>
      <c r="CS94" s="5">
        <v>5.251776997516485</v>
      </c>
      <c r="CT94" s="5">
        <v>1.8583540292883447</v>
      </c>
      <c r="CU94" s="5">
        <v>5.2175216237047186</v>
      </c>
      <c r="CV94" s="5">
        <v>0</v>
      </c>
      <c r="CW94" s="5">
        <v>5.2260854671576604</v>
      </c>
      <c r="CX94" s="5">
        <v>0</v>
      </c>
      <c r="CY94" s="5">
        <v>0</v>
      </c>
      <c r="CZ94" s="5"/>
      <c r="DA94" s="5"/>
      <c r="DB94" s="5"/>
      <c r="DC94" s="5"/>
      <c r="DD94" s="5"/>
      <c r="DE94" s="5"/>
    </row>
    <row r="95" spans="1:109" x14ac:dyDescent="0.2">
      <c r="A95" s="4" t="s">
        <v>1462</v>
      </c>
      <c r="B95" s="4" t="s">
        <v>1462</v>
      </c>
      <c r="C95" s="4" t="s">
        <v>1463</v>
      </c>
      <c r="D95" s="4">
        <v>94</v>
      </c>
      <c r="E95" s="4" t="s">
        <v>228</v>
      </c>
      <c r="F95" s="4" t="s">
        <v>170</v>
      </c>
      <c r="G95" s="4" t="s">
        <v>171</v>
      </c>
      <c r="H95" s="13">
        <v>60.518678026402014</v>
      </c>
      <c r="I95" s="13">
        <f t="shared" si="1"/>
        <v>63.014926209078951</v>
      </c>
      <c r="J95" s="4">
        <v>71418</v>
      </c>
      <c r="K95" s="4">
        <v>26058</v>
      </c>
      <c r="L95" s="4">
        <v>9334</v>
      </c>
      <c r="M95" s="4">
        <v>7932</v>
      </c>
      <c r="N95" s="4">
        <v>925</v>
      </c>
      <c r="O95" s="4">
        <v>0</v>
      </c>
      <c r="P95" s="4">
        <v>0</v>
      </c>
      <c r="Q95" s="4">
        <v>0</v>
      </c>
      <c r="R95" s="4">
        <v>755</v>
      </c>
      <c r="S95" s="4">
        <v>755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V95" s="4">
        <v>0</v>
      </c>
      <c r="AW95" s="4">
        <v>0</v>
      </c>
      <c r="AX95" s="4">
        <v>755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L95" s="4">
        <v>45004</v>
      </c>
      <c r="CM95" s="4">
        <v>16724</v>
      </c>
      <c r="CN95" s="5">
        <v>37.161141231890497</v>
      </c>
      <c r="CO95" s="4" t="s">
        <v>172</v>
      </c>
      <c r="CP95" s="4" t="s">
        <v>173</v>
      </c>
      <c r="CQ95" s="5">
        <v>57.901519864900898</v>
      </c>
      <c r="CR95" s="5">
        <v>20.740378633010398</v>
      </c>
      <c r="CS95" s="5">
        <v>17.625099991111902</v>
      </c>
      <c r="CT95" s="5">
        <v>2.0553728557461559</v>
      </c>
      <c r="CU95" s="5">
        <v>0</v>
      </c>
      <c r="CV95" s="5">
        <v>0</v>
      </c>
      <c r="CW95" s="5">
        <v>0</v>
      </c>
      <c r="CX95" s="5">
        <v>1.6776286552306461</v>
      </c>
      <c r="CY95" s="5">
        <v>1.6776286552306461</v>
      </c>
      <c r="CZ95" s="5"/>
      <c r="DA95" s="5"/>
      <c r="DB95" s="5"/>
      <c r="DC95" s="5"/>
      <c r="DD95" s="5"/>
      <c r="DE95" s="5"/>
    </row>
    <row r="96" spans="1:109" x14ac:dyDescent="0.2">
      <c r="A96" s="4" t="s">
        <v>1700</v>
      </c>
      <c r="B96" s="4" t="s">
        <v>1701</v>
      </c>
      <c r="C96" s="4" t="s">
        <v>1702</v>
      </c>
      <c r="D96" s="4">
        <v>95</v>
      </c>
      <c r="E96" s="4" t="s">
        <v>198</v>
      </c>
      <c r="F96" s="4" t="s">
        <v>170</v>
      </c>
      <c r="G96" s="4" t="s">
        <v>171</v>
      </c>
      <c r="H96" s="13">
        <v>31.142442976967779</v>
      </c>
      <c r="I96" s="13">
        <f t="shared" si="1"/>
        <v>64.054288906359915</v>
      </c>
      <c r="J96" s="4">
        <v>72501</v>
      </c>
      <c r="K96" s="4">
        <v>30916</v>
      </c>
      <c r="L96" s="4">
        <v>9231</v>
      </c>
      <c r="M96" s="4">
        <v>3479</v>
      </c>
      <c r="N96" s="4">
        <v>1323</v>
      </c>
      <c r="O96" s="4">
        <v>0</v>
      </c>
      <c r="P96" s="4">
        <v>0</v>
      </c>
      <c r="Q96" s="4">
        <v>0</v>
      </c>
      <c r="R96" s="4">
        <v>1491</v>
      </c>
      <c r="S96" s="4">
        <v>1491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1491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L96" s="4">
        <v>46440</v>
      </c>
      <c r="CM96" s="4">
        <v>21685</v>
      </c>
      <c r="CN96" s="5">
        <v>46.694659776055126</v>
      </c>
      <c r="CO96" s="4" t="s">
        <v>172</v>
      </c>
      <c r="CP96" s="4" t="s">
        <v>173</v>
      </c>
      <c r="CQ96" s="5">
        <v>66.571920757967263</v>
      </c>
      <c r="CR96" s="5">
        <v>19.877260981912144</v>
      </c>
      <c r="CS96" s="5">
        <v>7.4913867355727817</v>
      </c>
      <c r="CT96" s="5">
        <v>2.8488372093023258</v>
      </c>
      <c r="CU96" s="5">
        <v>0</v>
      </c>
      <c r="CV96" s="5">
        <v>0</v>
      </c>
      <c r="CW96" s="5">
        <v>0</v>
      </c>
      <c r="CX96" s="5">
        <v>3.2105943152454781</v>
      </c>
      <c r="CY96" s="5">
        <v>3.2105943152454781</v>
      </c>
      <c r="CZ96" s="5"/>
      <c r="DA96" s="5"/>
      <c r="DB96" s="5"/>
      <c r="DC96" s="5"/>
      <c r="DD96" s="5"/>
      <c r="DE96" s="5"/>
    </row>
    <row r="97" spans="1:109" x14ac:dyDescent="0.2">
      <c r="A97" s="4" t="s">
        <v>1785</v>
      </c>
      <c r="B97" s="4" t="s">
        <v>1786</v>
      </c>
      <c r="C97" s="4" t="s">
        <v>1787</v>
      </c>
      <c r="D97" s="4">
        <v>96</v>
      </c>
      <c r="E97" s="4" t="s">
        <v>198</v>
      </c>
      <c r="F97" s="4" t="s">
        <v>170</v>
      </c>
      <c r="G97" s="4" t="s">
        <v>171</v>
      </c>
      <c r="H97" s="13">
        <v>65.831404058286807</v>
      </c>
      <c r="I97" s="13">
        <f t="shared" si="1"/>
        <v>65.958842910593617</v>
      </c>
      <c r="J97" s="4">
        <v>71628</v>
      </c>
      <c r="K97" s="4">
        <v>33989</v>
      </c>
      <c r="L97" s="4">
        <v>9545</v>
      </c>
      <c r="M97" s="4">
        <v>2067</v>
      </c>
      <c r="N97" s="4">
        <v>1315</v>
      </c>
      <c r="O97" s="4">
        <v>329</v>
      </c>
      <c r="P97" s="4">
        <v>0</v>
      </c>
      <c r="Q97" s="4">
        <v>0</v>
      </c>
      <c r="R97" s="4">
        <v>0</v>
      </c>
      <c r="S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L97" s="4">
        <v>47245</v>
      </c>
      <c r="CM97" s="4">
        <v>24444</v>
      </c>
      <c r="CN97" s="5">
        <v>51.738808339506825</v>
      </c>
      <c r="CO97" s="4" t="s">
        <v>172</v>
      </c>
      <c r="CP97" s="4" t="s">
        <v>173</v>
      </c>
      <c r="CQ97" s="5">
        <v>71.942004444914801</v>
      </c>
      <c r="CR97" s="5">
        <v>20.203196105407979</v>
      </c>
      <c r="CS97" s="5">
        <v>4.3750661445655625</v>
      </c>
      <c r="CT97" s="5">
        <v>2.7833633188697218</v>
      </c>
      <c r="CU97" s="5">
        <v>0.69636998624193036</v>
      </c>
      <c r="CV97" s="5">
        <v>0</v>
      </c>
      <c r="CW97" s="5">
        <v>0</v>
      </c>
      <c r="CX97" s="5">
        <v>0</v>
      </c>
      <c r="CY97" s="5">
        <v>0</v>
      </c>
      <c r="CZ97" s="5"/>
      <c r="DA97" s="5"/>
      <c r="DB97" s="5"/>
      <c r="DC97" s="5"/>
      <c r="DD97" s="5"/>
      <c r="DE97" s="5"/>
    </row>
    <row r="98" spans="1:109" x14ac:dyDescent="0.2">
      <c r="A98" s="4" t="s">
        <v>1769</v>
      </c>
      <c r="B98" s="4" t="s">
        <v>1770</v>
      </c>
      <c r="C98" s="4" t="s">
        <v>1771</v>
      </c>
      <c r="D98" s="4">
        <v>97</v>
      </c>
      <c r="E98" s="4" t="s">
        <v>265</v>
      </c>
      <c r="F98" s="4" t="s">
        <v>170</v>
      </c>
      <c r="G98" s="4" t="s">
        <v>177</v>
      </c>
      <c r="H98" s="13">
        <v>1.6469527010315277</v>
      </c>
      <c r="I98" s="13">
        <f t="shared" si="1"/>
        <v>70.75073355757533</v>
      </c>
      <c r="J98" s="4">
        <v>69865</v>
      </c>
      <c r="K98" s="4">
        <v>17019</v>
      </c>
      <c r="L98" s="4">
        <v>25299</v>
      </c>
      <c r="M98" s="4">
        <v>2964</v>
      </c>
      <c r="N98" s="4">
        <v>2813</v>
      </c>
      <c r="O98" s="4">
        <v>1335</v>
      </c>
      <c r="P98" s="4">
        <v>0</v>
      </c>
      <c r="Q98" s="4">
        <v>0</v>
      </c>
      <c r="R98" s="4">
        <v>0</v>
      </c>
      <c r="S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L98" s="4">
        <v>49430</v>
      </c>
      <c r="CM98" s="4">
        <v>8280</v>
      </c>
      <c r="CN98" s="5">
        <v>16.750960954885699</v>
      </c>
      <c r="CO98" s="4" t="s">
        <v>173</v>
      </c>
      <c r="CP98" s="4" t="s">
        <v>172</v>
      </c>
      <c r="CQ98" s="5">
        <v>34.430507788792234</v>
      </c>
      <c r="CR98" s="5">
        <v>51.181468743677925</v>
      </c>
      <c r="CS98" s="5">
        <v>5.9963584867489379</v>
      </c>
      <c r="CT98" s="5">
        <v>5.6908759862431726</v>
      </c>
      <c r="CU98" s="5">
        <v>2.7007889945377301</v>
      </c>
      <c r="CV98" s="5">
        <v>0</v>
      </c>
      <c r="CW98" s="5">
        <v>0</v>
      </c>
      <c r="CX98" s="5">
        <v>0</v>
      </c>
      <c r="CY98" s="5">
        <v>0</v>
      </c>
      <c r="CZ98" s="5"/>
      <c r="DA98" s="5"/>
      <c r="DB98" s="5"/>
      <c r="DC98" s="5"/>
      <c r="DD98" s="5"/>
      <c r="DE98" s="5"/>
    </row>
    <row r="99" spans="1:109" x14ac:dyDescent="0.2">
      <c r="A99" s="4" t="s">
        <v>1780</v>
      </c>
      <c r="B99" s="4" t="s">
        <v>1780</v>
      </c>
      <c r="C99" s="4" t="s">
        <v>1781</v>
      </c>
      <c r="D99" s="4">
        <v>98</v>
      </c>
      <c r="E99" s="4" t="s">
        <v>265</v>
      </c>
      <c r="F99" s="4" t="s">
        <v>170</v>
      </c>
      <c r="G99" s="4" t="s">
        <v>177</v>
      </c>
      <c r="H99" s="13">
        <v>1.4729226845707444</v>
      </c>
      <c r="I99" s="13">
        <f t="shared" si="1"/>
        <v>75.408731940519274</v>
      </c>
      <c r="J99" s="4">
        <v>75722</v>
      </c>
      <c r="K99" s="4">
        <v>10129</v>
      </c>
      <c r="L99" s="4">
        <v>12945</v>
      </c>
      <c r="M99" s="4">
        <v>0</v>
      </c>
      <c r="N99" s="4">
        <v>32575</v>
      </c>
      <c r="O99" s="4">
        <v>762</v>
      </c>
      <c r="P99" s="4">
        <v>0</v>
      </c>
      <c r="Q99" s="4">
        <v>0</v>
      </c>
      <c r="R99" s="4">
        <v>690</v>
      </c>
      <c r="S99" s="4">
        <v>301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301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177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212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L99" s="4">
        <v>57101</v>
      </c>
      <c r="CM99" s="4">
        <v>19630</v>
      </c>
      <c r="CN99" s="5">
        <v>34.377681651809951</v>
      </c>
      <c r="CO99" s="4" t="s">
        <v>1011</v>
      </c>
      <c r="CP99" s="4" t="s">
        <v>173</v>
      </c>
      <c r="CQ99" s="5">
        <v>17.738743629708761</v>
      </c>
      <c r="CR99" s="5">
        <v>22.670356035796221</v>
      </c>
      <c r="CS99" s="5">
        <v>0</v>
      </c>
      <c r="CT99" s="5">
        <v>57.048037687606168</v>
      </c>
      <c r="CU99" s="5">
        <v>1.3344775047722457</v>
      </c>
      <c r="CV99" s="5">
        <v>0</v>
      </c>
      <c r="CW99" s="5">
        <v>0</v>
      </c>
      <c r="CX99" s="5">
        <v>1.2083851421166003</v>
      </c>
      <c r="CY99" s="5">
        <v>0.5271361272131837</v>
      </c>
      <c r="CZ99" s="5"/>
      <c r="DA99" s="5"/>
      <c r="DB99" s="5"/>
      <c r="DC99" s="5"/>
      <c r="DD99" s="5"/>
      <c r="DE99" s="5"/>
    </row>
    <row r="100" spans="1:109" x14ac:dyDescent="0.2">
      <c r="A100" s="4" t="s">
        <v>1009</v>
      </c>
      <c r="B100" s="4" t="s">
        <v>1009</v>
      </c>
      <c r="C100" s="4" t="s">
        <v>1010</v>
      </c>
      <c r="D100" s="4">
        <v>99</v>
      </c>
      <c r="E100" s="4" t="s">
        <v>228</v>
      </c>
      <c r="F100" s="4" t="s">
        <v>170</v>
      </c>
      <c r="G100" s="4" t="s">
        <v>177</v>
      </c>
      <c r="H100" s="13">
        <v>29.673840114561536</v>
      </c>
      <c r="I100" s="13">
        <f t="shared" si="1"/>
        <v>73.229669500334623</v>
      </c>
      <c r="J100" s="4">
        <v>70227</v>
      </c>
      <c r="K100" s="4">
        <v>7376</v>
      </c>
      <c r="L100" s="4">
        <v>30077</v>
      </c>
      <c r="M100" s="4">
        <v>0</v>
      </c>
      <c r="N100" s="4">
        <v>13381</v>
      </c>
      <c r="O100" s="4">
        <v>593</v>
      </c>
      <c r="P100" s="4">
        <v>0</v>
      </c>
      <c r="Q100" s="4">
        <v>0</v>
      </c>
      <c r="R100" s="4">
        <v>0</v>
      </c>
      <c r="S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L100" s="4">
        <v>51427</v>
      </c>
      <c r="CM100" s="4">
        <v>16696</v>
      </c>
      <c r="CN100" s="5">
        <v>32.465436443891342</v>
      </c>
      <c r="CO100" s="4" t="s">
        <v>173</v>
      </c>
      <c r="CP100" s="4" t="s">
        <v>1011</v>
      </c>
      <c r="CQ100" s="5">
        <v>14.342660470181034</v>
      </c>
      <c r="CR100" s="5">
        <v>58.484842592412548</v>
      </c>
      <c r="CS100" s="5">
        <v>0</v>
      </c>
      <c r="CT100" s="5">
        <v>26.019406148521206</v>
      </c>
      <c r="CU100" s="5">
        <v>1.153090788885216</v>
      </c>
      <c r="CV100" s="5">
        <v>0</v>
      </c>
      <c r="CW100" s="5">
        <v>0</v>
      </c>
      <c r="CX100" s="5">
        <v>0</v>
      </c>
      <c r="CY100" s="5">
        <v>0</v>
      </c>
      <c r="CZ100" s="5"/>
      <c r="DA100" s="5"/>
      <c r="DB100" s="5"/>
      <c r="DC100" s="5"/>
      <c r="DD100" s="5"/>
      <c r="DE100" s="5"/>
    </row>
    <row r="101" spans="1:109" x14ac:dyDescent="0.2">
      <c r="A101" s="4" t="s">
        <v>545</v>
      </c>
      <c r="B101" s="4" t="s">
        <v>545</v>
      </c>
      <c r="C101" s="4" t="s">
        <v>546</v>
      </c>
      <c r="D101" s="4">
        <v>100</v>
      </c>
      <c r="E101" s="4" t="s">
        <v>228</v>
      </c>
      <c r="F101" s="4" t="s">
        <v>170</v>
      </c>
      <c r="G101" s="4" t="s">
        <v>177</v>
      </c>
      <c r="H101" s="13">
        <v>79.696455961895538</v>
      </c>
      <c r="I101" s="13">
        <f t="shared" si="1"/>
        <v>72.806047197640126</v>
      </c>
      <c r="J101" s="4">
        <v>75936</v>
      </c>
      <c r="K101" s="4">
        <v>12887</v>
      </c>
      <c r="L101" s="4">
        <v>32280</v>
      </c>
      <c r="M101" s="4">
        <v>3840</v>
      </c>
      <c r="N101" s="4">
        <v>4664</v>
      </c>
      <c r="O101" s="4">
        <v>1615</v>
      </c>
      <c r="P101" s="4">
        <v>0</v>
      </c>
      <c r="Q101" s="4">
        <v>0</v>
      </c>
      <c r="R101" s="4">
        <v>0</v>
      </c>
      <c r="S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L101" s="4">
        <v>55286</v>
      </c>
      <c r="CM101" s="4">
        <v>19393</v>
      </c>
      <c r="CN101" s="5">
        <v>35.07759649820931</v>
      </c>
      <c r="CO101" s="4" t="s">
        <v>173</v>
      </c>
      <c r="CP101" s="4" t="s">
        <v>172</v>
      </c>
      <c r="CQ101" s="5">
        <v>23.309698657888074</v>
      </c>
      <c r="CR101" s="5">
        <v>58.387295156097387</v>
      </c>
      <c r="CS101" s="5">
        <v>6.9457005390153022</v>
      </c>
      <c r="CT101" s="5">
        <v>8.4361321130123361</v>
      </c>
      <c r="CU101" s="5">
        <v>2.9211735339869045</v>
      </c>
      <c r="CV101" s="5">
        <v>0</v>
      </c>
      <c r="CW101" s="5">
        <v>0</v>
      </c>
      <c r="CX101" s="5">
        <v>0</v>
      </c>
      <c r="CY101" s="5">
        <v>0</v>
      </c>
      <c r="CZ101" s="5"/>
      <c r="DA101" s="5"/>
      <c r="DB101" s="5"/>
      <c r="DC101" s="5"/>
      <c r="DD101" s="5"/>
      <c r="DE101" s="5"/>
    </row>
    <row r="102" spans="1:109" x14ac:dyDescent="0.2">
      <c r="A102" s="4" t="s">
        <v>379</v>
      </c>
      <c r="B102" s="4" t="s">
        <v>379</v>
      </c>
      <c r="C102" s="4" t="s">
        <v>380</v>
      </c>
      <c r="D102" s="4">
        <v>101</v>
      </c>
      <c r="E102" s="4" t="s">
        <v>228</v>
      </c>
      <c r="F102" s="4" t="s">
        <v>170</v>
      </c>
      <c r="G102" s="4" t="s">
        <v>177</v>
      </c>
      <c r="H102" s="13">
        <v>116.38142138263233</v>
      </c>
      <c r="I102" s="13">
        <f t="shared" si="1"/>
        <v>70.071497141547141</v>
      </c>
      <c r="J102" s="4">
        <v>69793</v>
      </c>
      <c r="K102" s="4">
        <v>19134</v>
      </c>
      <c r="L102" s="4">
        <v>24598</v>
      </c>
      <c r="M102" s="4">
        <v>2494</v>
      </c>
      <c r="N102" s="4">
        <v>1948</v>
      </c>
      <c r="O102" s="4">
        <v>731</v>
      </c>
      <c r="P102" s="4">
        <v>0</v>
      </c>
      <c r="Q102" s="4">
        <v>0</v>
      </c>
      <c r="R102" s="4">
        <v>0</v>
      </c>
      <c r="S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L102" s="4">
        <v>48905</v>
      </c>
      <c r="CM102" s="4">
        <v>5464</v>
      </c>
      <c r="CN102" s="5">
        <v>11.17268172988447</v>
      </c>
      <c r="CO102" s="4" t="s">
        <v>173</v>
      </c>
      <c r="CP102" s="4" t="s">
        <v>172</v>
      </c>
      <c r="CQ102" s="5">
        <v>39.124833861568348</v>
      </c>
      <c r="CR102" s="5">
        <v>50.297515591452814</v>
      </c>
      <c r="CS102" s="5">
        <v>5.0996830589919231</v>
      </c>
      <c r="CT102" s="5">
        <v>3.9832327982823843</v>
      </c>
      <c r="CU102" s="5">
        <v>1.4947346897045293</v>
      </c>
      <c r="CV102" s="5">
        <v>0</v>
      </c>
      <c r="CW102" s="5">
        <v>0</v>
      </c>
      <c r="CX102" s="5">
        <v>0</v>
      </c>
      <c r="CY102" s="5">
        <v>0</v>
      </c>
      <c r="CZ102" s="5"/>
      <c r="DA102" s="5"/>
      <c r="DB102" s="5"/>
      <c r="DC102" s="5"/>
      <c r="DD102" s="5"/>
      <c r="DE102" s="5"/>
    </row>
    <row r="103" spans="1:109" x14ac:dyDescent="0.2">
      <c r="A103" s="4" t="s">
        <v>1119</v>
      </c>
      <c r="B103" s="4" t="s">
        <v>1119</v>
      </c>
      <c r="C103" s="4" t="s">
        <v>1120</v>
      </c>
      <c r="D103" s="4">
        <v>102</v>
      </c>
      <c r="E103" s="4" t="s">
        <v>228</v>
      </c>
      <c r="F103" s="4" t="s">
        <v>170</v>
      </c>
      <c r="G103" s="4" t="s">
        <v>177</v>
      </c>
      <c r="H103" s="13">
        <v>23.683011598089113</v>
      </c>
      <c r="I103" s="13">
        <f t="shared" si="1"/>
        <v>76.06501439120639</v>
      </c>
      <c r="J103" s="4">
        <v>76783</v>
      </c>
      <c r="K103" s="4">
        <v>21312</v>
      </c>
      <c r="L103" s="4">
        <v>28547</v>
      </c>
      <c r="M103" s="4">
        <v>4735</v>
      </c>
      <c r="N103" s="4">
        <v>3728</v>
      </c>
      <c r="O103" s="4">
        <v>83</v>
      </c>
      <c r="P103" s="4">
        <v>0</v>
      </c>
      <c r="Q103" s="4">
        <v>0</v>
      </c>
      <c r="R103" s="4">
        <v>0</v>
      </c>
      <c r="S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L103" s="4">
        <v>58405</v>
      </c>
      <c r="CM103" s="4">
        <v>7235</v>
      </c>
      <c r="CN103" s="5">
        <v>12.387638044687955</v>
      </c>
      <c r="CO103" s="4" t="s">
        <v>173</v>
      </c>
      <c r="CP103" s="4" t="s">
        <v>172</v>
      </c>
      <c r="CQ103" s="5">
        <v>36.490026538823734</v>
      </c>
      <c r="CR103" s="5">
        <v>48.877664583511688</v>
      </c>
      <c r="CS103" s="5">
        <v>8.1071826042290898</v>
      </c>
      <c r="CT103" s="5">
        <v>6.3830151528122592</v>
      </c>
      <c r="CU103" s="5">
        <v>0.1421111206232343</v>
      </c>
      <c r="CV103" s="5">
        <v>0</v>
      </c>
      <c r="CW103" s="5">
        <v>0</v>
      </c>
      <c r="CX103" s="5">
        <v>0</v>
      </c>
      <c r="CY103" s="5">
        <v>0</v>
      </c>
      <c r="CZ103" s="5"/>
      <c r="DA103" s="5"/>
      <c r="DB103" s="5"/>
      <c r="DC103" s="5"/>
      <c r="DD103" s="5"/>
      <c r="DE103" s="5"/>
    </row>
    <row r="104" spans="1:109" x14ac:dyDescent="0.2">
      <c r="A104" s="4" t="s">
        <v>1416</v>
      </c>
      <c r="B104" s="4" t="s">
        <v>1416</v>
      </c>
      <c r="C104" s="4" t="s">
        <v>1417</v>
      </c>
      <c r="D104" s="4">
        <v>103</v>
      </c>
      <c r="E104" s="4" t="s">
        <v>228</v>
      </c>
      <c r="F104" s="4" t="s">
        <v>170</v>
      </c>
      <c r="G104" s="4" t="s">
        <v>177</v>
      </c>
      <c r="H104" s="13">
        <v>11.669268246535168</v>
      </c>
      <c r="I104" s="13">
        <f t="shared" si="1"/>
        <v>64.619256720574057</v>
      </c>
      <c r="J104" s="4">
        <v>74696</v>
      </c>
      <c r="K104" s="4">
        <v>15840</v>
      </c>
      <c r="L104" s="4">
        <v>24917</v>
      </c>
      <c r="M104" s="4">
        <v>3012</v>
      </c>
      <c r="N104" s="4">
        <v>2445</v>
      </c>
      <c r="O104" s="4">
        <v>2054</v>
      </c>
      <c r="P104" s="4">
        <v>0</v>
      </c>
      <c r="Q104" s="4">
        <v>0</v>
      </c>
      <c r="R104" s="4">
        <v>0</v>
      </c>
      <c r="S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L104" s="4">
        <v>48268</v>
      </c>
      <c r="CM104" s="4">
        <v>9077</v>
      </c>
      <c r="CN104" s="5">
        <v>18.805419739786196</v>
      </c>
      <c r="CO104" s="4" t="s">
        <v>173</v>
      </c>
      <c r="CP104" s="4" t="s">
        <v>172</v>
      </c>
      <c r="CQ104" s="5">
        <v>32.81677301731996</v>
      </c>
      <c r="CR104" s="5">
        <v>51.622192757106156</v>
      </c>
      <c r="CS104" s="5">
        <v>6.2401591116267507</v>
      </c>
      <c r="CT104" s="5">
        <v>5.0654678047567749</v>
      </c>
      <c r="CU104" s="5">
        <v>4.2554073091903541</v>
      </c>
      <c r="CV104" s="5">
        <v>0</v>
      </c>
      <c r="CW104" s="5">
        <v>0</v>
      </c>
      <c r="CX104" s="5">
        <v>0</v>
      </c>
      <c r="CY104" s="5">
        <v>0</v>
      </c>
      <c r="CZ104" s="5"/>
      <c r="DA104" s="5"/>
      <c r="DB104" s="5"/>
      <c r="DC104" s="5"/>
      <c r="DD104" s="5"/>
      <c r="DE104" s="5"/>
    </row>
    <row r="105" spans="1:109" x14ac:dyDescent="0.2">
      <c r="A105" s="4" t="s">
        <v>661</v>
      </c>
      <c r="B105" s="4" t="s">
        <v>662</v>
      </c>
      <c r="C105" s="4" t="s">
        <v>663</v>
      </c>
      <c r="D105" s="4">
        <v>104</v>
      </c>
      <c r="E105" s="4" t="s">
        <v>238</v>
      </c>
      <c r="F105" s="4" t="s">
        <v>170</v>
      </c>
      <c r="G105" s="4" t="s">
        <v>171</v>
      </c>
      <c r="H105" s="13">
        <v>6.7053117842015686</v>
      </c>
      <c r="I105" s="13">
        <f t="shared" si="1"/>
        <v>72.440232076480996</v>
      </c>
      <c r="J105" s="4">
        <v>72907</v>
      </c>
      <c r="K105" s="4">
        <v>31239</v>
      </c>
      <c r="L105" s="4">
        <v>11414</v>
      </c>
      <c r="M105" s="4">
        <v>8480</v>
      </c>
      <c r="N105" s="4">
        <v>1318</v>
      </c>
      <c r="O105" s="4">
        <v>0</v>
      </c>
      <c r="P105" s="4">
        <v>0</v>
      </c>
      <c r="Q105" s="4">
        <v>0</v>
      </c>
      <c r="R105" s="4">
        <v>363</v>
      </c>
      <c r="S105" s="4">
        <v>363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363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L105" s="4">
        <v>52814</v>
      </c>
      <c r="CM105" s="4">
        <v>19825</v>
      </c>
      <c r="CN105" s="5">
        <v>37.537395387586628</v>
      </c>
      <c r="CO105" s="4" t="s">
        <v>172</v>
      </c>
      <c r="CP105" s="4" t="s">
        <v>173</v>
      </c>
      <c r="CQ105" s="5">
        <v>59.149089256636501</v>
      </c>
      <c r="CR105" s="5">
        <v>21.611693869049873</v>
      </c>
      <c r="CS105" s="5">
        <v>16.056348695421669</v>
      </c>
      <c r="CT105" s="5">
        <v>2.4955504222365281</v>
      </c>
      <c r="CU105" s="5">
        <v>0</v>
      </c>
      <c r="CV105" s="5">
        <v>0</v>
      </c>
      <c r="CW105" s="5">
        <v>0</v>
      </c>
      <c r="CX105" s="5">
        <v>0.68731775665543227</v>
      </c>
      <c r="CY105" s="5">
        <v>0.68731775665543227</v>
      </c>
      <c r="CZ105" s="5"/>
      <c r="DA105" s="5"/>
      <c r="DB105" s="5"/>
      <c r="DC105" s="5"/>
      <c r="DD105" s="5"/>
      <c r="DE105" s="5"/>
    </row>
    <row r="106" spans="1:109" x14ac:dyDescent="0.2">
      <c r="A106" s="4" t="s">
        <v>1053</v>
      </c>
      <c r="B106" s="4" t="s">
        <v>1054</v>
      </c>
      <c r="C106" s="4" t="s">
        <v>1055</v>
      </c>
      <c r="D106" s="4">
        <v>105</v>
      </c>
      <c r="E106" s="4" t="s">
        <v>202</v>
      </c>
      <c r="F106" s="4" t="s">
        <v>170</v>
      </c>
      <c r="G106" s="4" t="s">
        <v>177</v>
      </c>
      <c r="H106" s="13">
        <v>98.345302214242963</v>
      </c>
      <c r="I106" s="13">
        <f t="shared" si="1"/>
        <v>69.66684654491749</v>
      </c>
      <c r="J106" s="4">
        <v>70418</v>
      </c>
      <c r="K106" s="4">
        <v>26710</v>
      </c>
      <c r="L106" s="4">
        <v>12330</v>
      </c>
      <c r="M106" s="4">
        <v>7838</v>
      </c>
      <c r="N106" s="4">
        <v>1806</v>
      </c>
      <c r="O106" s="4">
        <v>0</v>
      </c>
      <c r="P106" s="4">
        <v>0</v>
      </c>
      <c r="Q106" s="4">
        <v>0</v>
      </c>
      <c r="R106" s="4">
        <v>374</v>
      </c>
      <c r="S106" s="4">
        <v>255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255</v>
      </c>
      <c r="AQ106" s="4">
        <v>0</v>
      </c>
      <c r="AR106" s="4">
        <v>0</v>
      </c>
      <c r="AS106" s="4">
        <v>0</v>
      </c>
      <c r="AT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119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L106" s="4">
        <v>49058</v>
      </c>
      <c r="CM106" s="4">
        <v>14380</v>
      </c>
      <c r="CN106" s="5">
        <v>29.312242651555302</v>
      </c>
      <c r="CO106" s="4" t="s">
        <v>172</v>
      </c>
      <c r="CP106" s="4" t="s">
        <v>173</v>
      </c>
      <c r="CQ106" s="5">
        <v>54.445758082269968</v>
      </c>
      <c r="CR106" s="5">
        <v>25.133515430714663</v>
      </c>
      <c r="CS106" s="5">
        <v>15.977006808267765</v>
      </c>
      <c r="CT106" s="5">
        <v>3.6813567613844835</v>
      </c>
      <c r="CU106" s="5">
        <v>0</v>
      </c>
      <c r="CV106" s="5">
        <v>0</v>
      </c>
      <c r="CW106" s="5">
        <v>0</v>
      </c>
      <c r="CX106" s="5">
        <v>0.76236291736312123</v>
      </c>
      <c r="CY106" s="5">
        <v>0.51979289820212804</v>
      </c>
      <c r="CZ106" s="5"/>
      <c r="DA106" s="5"/>
      <c r="DB106" s="5"/>
      <c r="DC106" s="5"/>
      <c r="DD106" s="5"/>
      <c r="DE106" s="5"/>
    </row>
    <row r="107" spans="1:109" x14ac:dyDescent="0.2">
      <c r="A107" s="4" t="s">
        <v>384</v>
      </c>
      <c r="B107" s="4" t="s">
        <v>384</v>
      </c>
      <c r="C107" s="4" t="s">
        <v>385</v>
      </c>
      <c r="D107" s="4">
        <v>106</v>
      </c>
      <c r="E107" s="4" t="s">
        <v>219</v>
      </c>
      <c r="F107" s="4" t="s">
        <v>170</v>
      </c>
      <c r="G107" s="4" t="s">
        <v>177</v>
      </c>
      <c r="H107" s="13" t="s">
        <v>183</v>
      </c>
      <c r="I107" s="13">
        <f t="shared" si="1"/>
        <v>72.06958369298188</v>
      </c>
      <c r="J107" s="4">
        <v>75305</v>
      </c>
      <c r="K107" s="4">
        <v>34408</v>
      </c>
      <c r="L107" s="4">
        <v>11302</v>
      </c>
      <c r="M107" s="4">
        <v>6779</v>
      </c>
      <c r="N107" s="4">
        <v>1783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L107" s="4">
        <v>54272</v>
      </c>
      <c r="CM107" s="4">
        <v>23106</v>
      </c>
      <c r="CN107" s="5">
        <v>42.574439858490564</v>
      </c>
      <c r="CO107" s="4" t="s">
        <v>172</v>
      </c>
      <c r="CP107" s="4" t="s">
        <v>173</v>
      </c>
      <c r="CQ107" s="5">
        <v>63.399174528301884</v>
      </c>
      <c r="CR107" s="5">
        <v>20.82473466981132</v>
      </c>
      <c r="CS107" s="5">
        <v>12.490787146226415</v>
      </c>
      <c r="CT107" s="5">
        <v>3.2853036556603774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/>
      <c r="DA107" s="5"/>
      <c r="DB107" s="5"/>
      <c r="DC107" s="5"/>
      <c r="DD107" s="5"/>
      <c r="DE107" s="5"/>
    </row>
    <row r="108" spans="1:109" x14ac:dyDescent="0.2">
      <c r="A108" s="4" t="s">
        <v>971</v>
      </c>
      <c r="B108" s="4" t="s">
        <v>971</v>
      </c>
      <c r="C108" s="4" t="s">
        <v>972</v>
      </c>
      <c r="D108" s="4">
        <v>107</v>
      </c>
      <c r="E108" s="4" t="s">
        <v>238</v>
      </c>
      <c r="F108" s="4" t="s">
        <v>170</v>
      </c>
      <c r="G108" s="4" t="s">
        <v>171</v>
      </c>
      <c r="H108" s="13">
        <v>15.330266184686165</v>
      </c>
      <c r="I108" s="13">
        <f t="shared" si="1"/>
        <v>63.184191692951998</v>
      </c>
      <c r="J108" s="4">
        <v>75454</v>
      </c>
      <c r="K108" s="4">
        <v>30627</v>
      </c>
      <c r="L108" s="4">
        <v>11435</v>
      </c>
      <c r="M108" s="4">
        <v>4292</v>
      </c>
      <c r="N108" s="4">
        <v>1321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L108" s="4">
        <v>47675</v>
      </c>
      <c r="CM108" s="4">
        <v>19192</v>
      </c>
      <c r="CN108" s="5">
        <v>40.255899318300997</v>
      </c>
      <c r="CO108" s="4" t="s">
        <v>172</v>
      </c>
      <c r="CP108" s="4" t="s">
        <v>173</v>
      </c>
      <c r="CQ108" s="5">
        <v>64.24121657052963</v>
      </c>
      <c r="CR108" s="5">
        <v>23.985317252228633</v>
      </c>
      <c r="CS108" s="5">
        <v>9.0026219192448877</v>
      </c>
      <c r="CT108" s="5">
        <v>2.7708442579968535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/>
      <c r="DA108" s="5"/>
      <c r="DB108" s="5"/>
      <c r="DC108" s="5"/>
      <c r="DD108" s="5"/>
      <c r="DE108" s="5"/>
    </row>
    <row r="109" spans="1:109" x14ac:dyDescent="0.2">
      <c r="A109" s="4" t="s">
        <v>1168</v>
      </c>
      <c r="B109" s="4" t="s">
        <v>1168</v>
      </c>
      <c r="C109" s="4" t="s">
        <v>1169</v>
      </c>
      <c r="D109" s="4">
        <v>108</v>
      </c>
      <c r="E109" s="4" t="s">
        <v>193</v>
      </c>
      <c r="F109" s="4" t="s">
        <v>170</v>
      </c>
      <c r="G109" s="4" t="s">
        <v>171</v>
      </c>
      <c r="H109" s="13">
        <v>33.015225959721391</v>
      </c>
      <c r="I109" s="13">
        <f t="shared" si="1"/>
        <v>73.585790977215325</v>
      </c>
      <c r="J109" s="4">
        <v>72461</v>
      </c>
      <c r="K109" s="4">
        <v>24083</v>
      </c>
      <c r="L109" s="4">
        <v>20264</v>
      </c>
      <c r="M109" s="4">
        <v>270</v>
      </c>
      <c r="N109" s="4">
        <v>1606</v>
      </c>
      <c r="O109" s="4">
        <v>364</v>
      </c>
      <c r="P109" s="4">
        <v>0</v>
      </c>
      <c r="Q109" s="4">
        <v>0</v>
      </c>
      <c r="R109" s="4">
        <v>6734</v>
      </c>
      <c r="S109" s="4">
        <v>3846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1963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172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432</v>
      </c>
      <c r="AS109" s="4">
        <v>0</v>
      </c>
      <c r="AT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3846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321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L109" s="4">
        <v>53321</v>
      </c>
      <c r="CM109" s="4">
        <v>3819</v>
      </c>
      <c r="CN109" s="5">
        <v>7.1622812775454321</v>
      </c>
      <c r="CO109" s="4" t="s">
        <v>172</v>
      </c>
      <c r="CP109" s="4" t="s">
        <v>173</v>
      </c>
      <c r="CQ109" s="5">
        <v>45.166069653607394</v>
      </c>
      <c r="CR109" s="5">
        <v>38.003788376061962</v>
      </c>
      <c r="CS109" s="5">
        <v>0.50636709739127173</v>
      </c>
      <c r="CT109" s="5">
        <v>3.0119465126310461</v>
      </c>
      <c r="CU109" s="5">
        <v>0.68265786463119593</v>
      </c>
      <c r="CV109" s="5">
        <v>0</v>
      </c>
      <c r="CW109" s="5">
        <v>0</v>
      </c>
      <c r="CX109" s="5">
        <v>12.629170495677124</v>
      </c>
      <c r="CY109" s="5">
        <v>7.2129179872845599</v>
      </c>
      <c r="CZ109" s="5"/>
      <c r="DA109" s="5"/>
      <c r="DB109" s="5"/>
      <c r="DC109" s="5"/>
      <c r="DD109" s="5"/>
      <c r="DE109" s="5"/>
    </row>
    <row r="110" spans="1:109" x14ac:dyDescent="0.2">
      <c r="A110" s="4" t="s">
        <v>1578</v>
      </c>
      <c r="B110" s="4" t="s">
        <v>1579</v>
      </c>
      <c r="C110" s="4" t="s">
        <v>1580</v>
      </c>
      <c r="D110" s="4">
        <v>109</v>
      </c>
      <c r="E110" s="4" t="s">
        <v>265</v>
      </c>
      <c r="F110" s="4" t="s">
        <v>170</v>
      </c>
      <c r="G110" s="4" t="s">
        <v>171</v>
      </c>
      <c r="H110" s="13">
        <v>91.458728235086966</v>
      </c>
      <c r="I110" s="13">
        <f t="shared" si="1"/>
        <v>71.436912715224594</v>
      </c>
      <c r="J110" s="4">
        <v>73644</v>
      </c>
      <c r="K110" s="4">
        <v>27912</v>
      </c>
      <c r="L110" s="4">
        <v>14567</v>
      </c>
      <c r="M110" s="4">
        <v>8118</v>
      </c>
      <c r="N110" s="4">
        <v>629</v>
      </c>
      <c r="O110" s="4">
        <v>508</v>
      </c>
      <c r="P110" s="4">
        <v>0</v>
      </c>
      <c r="Q110" s="4">
        <v>0</v>
      </c>
      <c r="R110" s="4">
        <v>875</v>
      </c>
      <c r="S110" s="4">
        <v>681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194</v>
      </c>
      <c r="AS110" s="4">
        <v>0</v>
      </c>
      <c r="AT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681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L110" s="4">
        <v>52609</v>
      </c>
      <c r="CM110" s="4">
        <v>13345</v>
      </c>
      <c r="CN110" s="5">
        <v>25.366382177954343</v>
      </c>
      <c r="CO110" s="4" t="s">
        <v>172</v>
      </c>
      <c r="CP110" s="4" t="s">
        <v>173</v>
      </c>
      <c r="CQ110" s="5">
        <v>53.05556083559847</v>
      </c>
      <c r="CR110" s="5">
        <v>27.689178657644128</v>
      </c>
      <c r="CS110" s="5">
        <v>15.43081982170351</v>
      </c>
      <c r="CT110" s="5">
        <v>1.1956129179417971</v>
      </c>
      <c r="CU110" s="5">
        <v>0.96561424851261191</v>
      </c>
      <c r="CV110" s="5">
        <v>0</v>
      </c>
      <c r="CW110" s="5">
        <v>0</v>
      </c>
      <c r="CX110" s="5">
        <v>1.6632135185994792</v>
      </c>
      <c r="CY110" s="5">
        <v>1.2944553213328518</v>
      </c>
      <c r="CZ110" s="5"/>
      <c r="DA110" s="5"/>
      <c r="DB110" s="5"/>
      <c r="DC110" s="5"/>
      <c r="DD110" s="5"/>
      <c r="DE110" s="5"/>
    </row>
    <row r="111" spans="1:109" x14ac:dyDescent="0.2">
      <c r="A111" s="4" t="s">
        <v>1662</v>
      </c>
      <c r="B111" s="4" t="s">
        <v>1663</v>
      </c>
      <c r="C111" s="4" t="s">
        <v>1664</v>
      </c>
      <c r="D111" s="4">
        <v>110</v>
      </c>
      <c r="E111" s="4" t="s">
        <v>265</v>
      </c>
      <c r="F111" s="4" t="s">
        <v>170</v>
      </c>
      <c r="G111" s="4" t="s">
        <v>171</v>
      </c>
      <c r="H111" s="13">
        <v>114.33045160510247</v>
      </c>
      <c r="I111" s="13">
        <f t="shared" si="1"/>
        <v>75.05952380952381</v>
      </c>
      <c r="J111" s="4">
        <v>72240</v>
      </c>
      <c r="K111" s="4">
        <v>33321</v>
      </c>
      <c r="L111" s="4">
        <v>8283</v>
      </c>
      <c r="M111" s="4">
        <v>10673</v>
      </c>
      <c r="N111" s="4">
        <v>1477</v>
      </c>
      <c r="O111" s="4">
        <v>469</v>
      </c>
      <c r="P111" s="4">
        <v>0</v>
      </c>
      <c r="Q111" s="4">
        <v>0</v>
      </c>
      <c r="R111" s="4">
        <v>0</v>
      </c>
      <c r="S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L111" s="4">
        <v>54223</v>
      </c>
      <c r="CM111" s="4">
        <v>22648</v>
      </c>
      <c r="CN111" s="5">
        <v>41.768253324235104</v>
      </c>
      <c r="CO111" s="4" t="s">
        <v>172</v>
      </c>
      <c r="CP111" s="4" t="s">
        <v>203</v>
      </c>
      <c r="CQ111" s="5">
        <v>61.451782453940211</v>
      </c>
      <c r="CR111" s="5">
        <v>15.275805470003505</v>
      </c>
      <c r="CS111" s="5">
        <v>19.683529129705107</v>
      </c>
      <c r="CT111" s="5">
        <v>2.723936336978773</v>
      </c>
      <c r="CU111" s="5">
        <v>0.86494660937240653</v>
      </c>
      <c r="CV111" s="5">
        <v>0</v>
      </c>
      <c r="CW111" s="5">
        <v>0</v>
      </c>
      <c r="CX111" s="5">
        <v>0</v>
      </c>
      <c r="CY111" s="5">
        <v>0</v>
      </c>
      <c r="CZ111" s="5"/>
      <c r="DA111" s="5"/>
      <c r="DB111" s="5"/>
      <c r="DC111" s="5"/>
      <c r="DD111" s="5"/>
      <c r="DE111" s="5"/>
    </row>
    <row r="112" spans="1:109" x14ac:dyDescent="0.2">
      <c r="A112" s="4" t="s">
        <v>167</v>
      </c>
      <c r="B112" s="4" t="s">
        <v>167</v>
      </c>
      <c r="C112" s="4" t="s">
        <v>168</v>
      </c>
      <c r="D112" s="4">
        <v>111</v>
      </c>
      <c r="E112" s="4" t="s">
        <v>169</v>
      </c>
      <c r="F112" s="4" t="s">
        <v>170</v>
      </c>
      <c r="G112" s="4" t="s">
        <v>171</v>
      </c>
      <c r="H112" s="13">
        <v>16.087531931919607</v>
      </c>
      <c r="I112" s="13">
        <f t="shared" si="1"/>
        <v>62.439683970518054</v>
      </c>
      <c r="J112" s="4">
        <v>75436</v>
      </c>
      <c r="K112" s="4">
        <v>19056</v>
      </c>
      <c r="L112" s="4">
        <v>18929</v>
      </c>
      <c r="M112" s="4">
        <v>3614</v>
      </c>
      <c r="N112" s="4">
        <v>847</v>
      </c>
      <c r="O112" s="4">
        <v>3362</v>
      </c>
      <c r="P112" s="4">
        <v>0</v>
      </c>
      <c r="Q112" s="4">
        <v>0</v>
      </c>
      <c r="R112" s="4">
        <v>1294</v>
      </c>
      <c r="S112" s="4">
        <v>1162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1162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132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L112" s="4">
        <v>47102</v>
      </c>
      <c r="CM112" s="4">
        <v>127</v>
      </c>
      <c r="CN112" s="5">
        <v>0.26962761666171287</v>
      </c>
      <c r="CO112" s="4" t="s">
        <v>172</v>
      </c>
      <c r="CP112" s="4" t="s">
        <v>173</v>
      </c>
      <c r="CQ112" s="5">
        <v>40.456880811855122</v>
      </c>
      <c r="CR112" s="5">
        <v>40.187253195193414</v>
      </c>
      <c r="CS112" s="5">
        <v>7.6727102883104754</v>
      </c>
      <c r="CT112" s="5">
        <v>1.798225128444652</v>
      </c>
      <c r="CU112" s="5">
        <v>7.1377011591864461</v>
      </c>
      <c r="CV112" s="5">
        <v>0</v>
      </c>
      <c r="CW112" s="5">
        <v>0</v>
      </c>
      <c r="CX112" s="5">
        <v>2.7472294170098932</v>
      </c>
      <c r="CY112" s="5">
        <v>2.466986539849688</v>
      </c>
      <c r="CZ112" s="5"/>
      <c r="DA112" s="5"/>
      <c r="DB112" s="5"/>
      <c r="DC112" s="5"/>
      <c r="DD112" s="5"/>
      <c r="DE112" s="5"/>
    </row>
    <row r="113" spans="1:109" x14ac:dyDescent="0.2">
      <c r="A113" s="4" t="s">
        <v>306</v>
      </c>
      <c r="B113" s="4" t="s">
        <v>307</v>
      </c>
      <c r="C113" s="4" t="s">
        <v>308</v>
      </c>
      <c r="D113" s="4">
        <v>112</v>
      </c>
      <c r="E113" s="4" t="s">
        <v>219</v>
      </c>
      <c r="F113" s="4" t="s">
        <v>170</v>
      </c>
      <c r="G113" s="4" t="s">
        <v>177</v>
      </c>
      <c r="H113" s="13" t="s">
        <v>183</v>
      </c>
      <c r="I113" s="13">
        <f t="shared" si="1"/>
        <v>64.58786111847337</v>
      </c>
      <c r="J113" s="4">
        <v>75460</v>
      </c>
      <c r="K113" s="4">
        <v>29560</v>
      </c>
      <c r="L113" s="4">
        <v>15064</v>
      </c>
      <c r="M113" s="4">
        <v>2681</v>
      </c>
      <c r="N113" s="4">
        <v>1433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L113" s="4">
        <v>48738</v>
      </c>
      <c r="CM113" s="4">
        <v>14496</v>
      </c>
      <c r="CN113" s="5">
        <v>29.742705896836146</v>
      </c>
      <c r="CO113" s="4" t="s">
        <v>172</v>
      </c>
      <c r="CP113" s="4" t="s">
        <v>173</v>
      </c>
      <c r="CQ113" s="5">
        <v>60.65082687020395</v>
      </c>
      <c r="CR113" s="5">
        <v>30.908120973367804</v>
      </c>
      <c r="CS113" s="5">
        <v>5.500841232713694</v>
      </c>
      <c r="CT113" s="5">
        <v>2.9402109237145555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/>
      <c r="DA113" s="5"/>
      <c r="DB113" s="5"/>
      <c r="DC113" s="5"/>
      <c r="DD113" s="5"/>
      <c r="DE113" s="5"/>
    </row>
    <row r="114" spans="1:109" x14ac:dyDescent="0.2">
      <c r="A114" s="4" t="s">
        <v>222</v>
      </c>
      <c r="B114" s="4" t="s">
        <v>222</v>
      </c>
      <c r="C114" s="4" t="s">
        <v>223</v>
      </c>
      <c r="D114" s="4">
        <v>113</v>
      </c>
      <c r="E114" s="4" t="s">
        <v>169</v>
      </c>
      <c r="F114" s="4" t="s">
        <v>170</v>
      </c>
      <c r="G114" s="4" t="s">
        <v>177</v>
      </c>
      <c r="H114" s="13">
        <v>12.61753995993039</v>
      </c>
      <c r="I114" s="13">
        <f t="shared" si="1"/>
        <v>69.433442844342878</v>
      </c>
      <c r="J114" s="4">
        <v>77009</v>
      </c>
      <c r="K114" s="4">
        <v>25285</v>
      </c>
      <c r="L114" s="4">
        <v>24003</v>
      </c>
      <c r="M114" s="4">
        <v>1639</v>
      </c>
      <c r="N114" s="4">
        <v>939</v>
      </c>
      <c r="O114" s="4">
        <v>1446</v>
      </c>
      <c r="P114" s="4">
        <v>0</v>
      </c>
      <c r="Q114" s="4">
        <v>0</v>
      </c>
      <c r="R114" s="4">
        <v>158</v>
      </c>
      <c r="S114" s="4">
        <v>158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158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L114" s="4">
        <v>53470</v>
      </c>
      <c r="CM114" s="4">
        <v>1282</v>
      </c>
      <c r="CN114" s="5">
        <v>2.3976061342809052</v>
      </c>
      <c r="CO114" s="4" t="s">
        <v>172</v>
      </c>
      <c r="CP114" s="4" t="s">
        <v>173</v>
      </c>
      <c r="CQ114" s="5">
        <v>47.288198990087899</v>
      </c>
      <c r="CR114" s="5">
        <v>44.890592855806993</v>
      </c>
      <c r="CS114" s="5">
        <v>3.0652702449971945</v>
      </c>
      <c r="CT114" s="5">
        <v>1.7561249298672152</v>
      </c>
      <c r="CU114" s="5">
        <v>2.7043201795399288</v>
      </c>
      <c r="CV114" s="5">
        <v>0</v>
      </c>
      <c r="CW114" s="5">
        <v>0</v>
      </c>
      <c r="CX114" s="5">
        <v>0.29549279970076681</v>
      </c>
      <c r="CY114" s="5">
        <v>0.29549279970076681</v>
      </c>
      <c r="CZ114" s="5"/>
      <c r="DA114" s="5"/>
      <c r="DB114" s="5"/>
      <c r="DC114" s="5"/>
      <c r="DD114" s="5"/>
      <c r="DE114" s="5"/>
    </row>
    <row r="115" spans="1:109" x14ac:dyDescent="0.2">
      <c r="A115" s="4" t="s">
        <v>220</v>
      </c>
      <c r="B115" s="4" t="s">
        <v>220</v>
      </c>
      <c r="C115" s="4" t="s">
        <v>221</v>
      </c>
      <c r="D115" s="4">
        <v>114</v>
      </c>
      <c r="E115" s="4" t="s">
        <v>169</v>
      </c>
      <c r="F115" s="4" t="s">
        <v>170</v>
      </c>
      <c r="G115" s="4" t="s">
        <v>177</v>
      </c>
      <c r="H115" s="13">
        <v>23.229450354847796</v>
      </c>
      <c r="I115" s="13">
        <f t="shared" si="1"/>
        <v>66.535295852435723</v>
      </c>
      <c r="J115" s="4">
        <v>74598</v>
      </c>
      <c r="K115" s="4">
        <v>21574</v>
      </c>
      <c r="L115" s="4">
        <v>20639</v>
      </c>
      <c r="M115" s="4">
        <v>3059</v>
      </c>
      <c r="N115" s="4">
        <v>900</v>
      </c>
      <c r="O115" s="4">
        <v>1847</v>
      </c>
      <c r="P115" s="4">
        <v>0</v>
      </c>
      <c r="Q115" s="4">
        <v>0</v>
      </c>
      <c r="R115" s="4">
        <v>1615</v>
      </c>
      <c r="S115" s="4">
        <v>1208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130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1208</v>
      </c>
      <c r="CF115" s="4">
        <v>277</v>
      </c>
      <c r="CG115" s="4">
        <v>0</v>
      </c>
      <c r="CH115" s="4">
        <v>0</v>
      </c>
      <c r="CI115" s="4">
        <v>0</v>
      </c>
      <c r="CJ115" s="4">
        <v>0</v>
      </c>
      <c r="CL115" s="4">
        <v>49634</v>
      </c>
      <c r="CM115" s="4">
        <v>935</v>
      </c>
      <c r="CN115" s="5">
        <v>1.883789337953822</v>
      </c>
      <c r="CO115" s="4" t="s">
        <v>172</v>
      </c>
      <c r="CP115" s="4" t="s">
        <v>173</v>
      </c>
      <c r="CQ115" s="5">
        <v>43.46617238183503</v>
      </c>
      <c r="CR115" s="5">
        <v>41.582383043881208</v>
      </c>
      <c r="CS115" s="5">
        <v>6.1631139944392954</v>
      </c>
      <c r="CT115" s="5">
        <v>1.8132731595277432</v>
      </c>
      <c r="CU115" s="5">
        <v>3.7212394729419351</v>
      </c>
      <c r="CV115" s="5">
        <v>0</v>
      </c>
      <c r="CW115" s="5">
        <v>0</v>
      </c>
      <c r="CX115" s="5">
        <v>3.2538179473747832</v>
      </c>
      <c r="CY115" s="5">
        <v>2.4338155296772372</v>
      </c>
      <c r="CZ115" s="5"/>
      <c r="DA115" s="5"/>
      <c r="DB115" s="5"/>
      <c r="DC115" s="5"/>
      <c r="DD115" s="5"/>
      <c r="DE115" s="5"/>
    </row>
    <row r="116" spans="1:109" x14ac:dyDescent="0.2">
      <c r="A116" s="4" t="s">
        <v>1234</v>
      </c>
      <c r="B116" s="4" t="s">
        <v>1235</v>
      </c>
      <c r="C116" s="4" t="s">
        <v>1236</v>
      </c>
      <c r="D116" s="4">
        <v>115</v>
      </c>
      <c r="E116" s="4" t="s">
        <v>238</v>
      </c>
      <c r="F116" s="4" t="s">
        <v>170</v>
      </c>
      <c r="G116" s="4" t="s">
        <v>171</v>
      </c>
      <c r="H116" s="13">
        <v>33.211314853011174</v>
      </c>
      <c r="I116" s="13">
        <f t="shared" si="1"/>
        <v>69.368845416694199</v>
      </c>
      <c r="J116" s="4">
        <v>75655</v>
      </c>
      <c r="K116" s="4">
        <v>33023</v>
      </c>
      <c r="L116" s="4">
        <v>10938</v>
      </c>
      <c r="M116" s="4">
        <v>565</v>
      </c>
      <c r="N116" s="4">
        <v>6520</v>
      </c>
      <c r="O116" s="4">
        <v>0</v>
      </c>
      <c r="P116" s="4">
        <v>0</v>
      </c>
      <c r="Q116" s="4">
        <v>0</v>
      </c>
      <c r="R116" s="4">
        <v>1435</v>
      </c>
      <c r="S116" s="4">
        <v>1435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1435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L116" s="4">
        <v>52481</v>
      </c>
      <c r="CM116" s="4">
        <v>22085</v>
      </c>
      <c r="CN116" s="5">
        <v>42.081896305329551</v>
      </c>
      <c r="CO116" s="4" t="s">
        <v>172</v>
      </c>
      <c r="CP116" s="4" t="s">
        <v>173</v>
      </c>
      <c r="CQ116" s="5">
        <v>62.923724776585814</v>
      </c>
      <c r="CR116" s="5">
        <v>20.841828471256264</v>
      </c>
      <c r="CS116" s="5">
        <v>1.0765800956536651</v>
      </c>
      <c r="CT116" s="5">
        <v>12.423543758693622</v>
      </c>
      <c r="CU116" s="5">
        <v>0</v>
      </c>
      <c r="CV116" s="5">
        <v>0</v>
      </c>
      <c r="CW116" s="5">
        <v>0</v>
      </c>
      <c r="CX116" s="5">
        <v>2.7343228978106362</v>
      </c>
      <c r="CY116" s="5">
        <v>2.7343228978106362</v>
      </c>
      <c r="CZ116" s="5"/>
      <c r="DA116" s="5"/>
      <c r="DB116" s="5"/>
      <c r="DC116" s="5"/>
      <c r="DD116" s="5"/>
      <c r="DE116" s="5"/>
    </row>
    <row r="117" spans="1:109" x14ac:dyDescent="0.2">
      <c r="A117" s="4" t="s">
        <v>400</v>
      </c>
      <c r="B117" s="4" t="s">
        <v>400</v>
      </c>
      <c r="C117" s="4" t="s">
        <v>401</v>
      </c>
      <c r="D117" s="4">
        <v>116</v>
      </c>
      <c r="E117" s="4" t="s">
        <v>208</v>
      </c>
      <c r="F117" s="4" t="s">
        <v>209</v>
      </c>
      <c r="G117" s="4" t="s">
        <v>171</v>
      </c>
      <c r="H117" s="13">
        <v>57.610051993067593</v>
      </c>
      <c r="I117" s="13">
        <f t="shared" si="1"/>
        <v>73.389926117524041</v>
      </c>
      <c r="J117" s="4">
        <v>72683</v>
      </c>
      <c r="K117" s="4">
        <v>20891</v>
      </c>
      <c r="L117" s="4">
        <v>13380</v>
      </c>
      <c r="M117" s="4">
        <v>686</v>
      </c>
      <c r="N117" s="4">
        <v>0</v>
      </c>
      <c r="O117" s="4">
        <v>2023</v>
      </c>
      <c r="P117" s="4">
        <v>0</v>
      </c>
      <c r="Q117" s="4">
        <v>16362</v>
      </c>
      <c r="R117" s="4">
        <v>0</v>
      </c>
      <c r="S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L117" s="4">
        <v>53342</v>
      </c>
      <c r="CM117" s="4">
        <v>4529</v>
      </c>
      <c r="CN117" s="5">
        <v>8.4904952945146412</v>
      </c>
      <c r="CO117" s="4" t="s">
        <v>172</v>
      </c>
      <c r="CP117" s="4" t="s">
        <v>402</v>
      </c>
      <c r="CQ117" s="5">
        <v>39.16426080761876</v>
      </c>
      <c r="CR117" s="5">
        <v>25.083423943609162</v>
      </c>
      <c r="CS117" s="5">
        <v>1.2860410183345206</v>
      </c>
      <c r="CT117" s="5">
        <v>0</v>
      </c>
      <c r="CU117" s="5">
        <v>3.7925087173334333</v>
      </c>
      <c r="CV117" s="5">
        <v>0</v>
      </c>
      <c r="CW117" s="5">
        <v>30.673765513104122</v>
      </c>
      <c r="CX117" s="5">
        <v>0</v>
      </c>
      <c r="CY117" s="5">
        <v>0</v>
      </c>
      <c r="CZ117" s="5"/>
      <c r="DA117" s="5"/>
      <c r="DB117" s="5"/>
      <c r="DC117" s="5"/>
      <c r="DD117" s="5"/>
      <c r="DE117" s="5"/>
    </row>
    <row r="118" spans="1:109" x14ac:dyDescent="0.2">
      <c r="A118" s="4" t="s">
        <v>986</v>
      </c>
      <c r="B118" s="4" t="s">
        <v>986</v>
      </c>
      <c r="C118" s="4" t="s">
        <v>987</v>
      </c>
      <c r="D118" s="4">
        <v>117</v>
      </c>
      <c r="E118" s="4" t="s">
        <v>208</v>
      </c>
      <c r="F118" s="4" t="s">
        <v>209</v>
      </c>
      <c r="G118" s="4" t="s">
        <v>171</v>
      </c>
      <c r="H118" s="13">
        <v>30.771257225209592</v>
      </c>
      <c r="I118" s="13">
        <f t="shared" si="1"/>
        <v>62.200171133622241</v>
      </c>
      <c r="J118" s="4">
        <v>72458</v>
      </c>
      <c r="K118" s="4">
        <v>12882</v>
      </c>
      <c r="L118" s="4">
        <v>19783</v>
      </c>
      <c r="M118" s="4">
        <v>323</v>
      </c>
      <c r="N118" s="4">
        <v>164</v>
      </c>
      <c r="O118" s="4">
        <v>5287</v>
      </c>
      <c r="P118" s="4">
        <v>0</v>
      </c>
      <c r="Q118" s="4">
        <v>6630</v>
      </c>
      <c r="R118" s="4">
        <v>0</v>
      </c>
      <c r="S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L118" s="4">
        <v>45069</v>
      </c>
      <c r="CM118" s="4">
        <v>6901</v>
      </c>
      <c r="CN118" s="5">
        <v>15.312077037431495</v>
      </c>
      <c r="CO118" s="4" t="s">
        <v>173</v>
      </c>
      <c r="CP118" s="4" t="s">
        <v>172</v>
      </c>
      <c r="CQ118" s="5">
        <v>28.582839645876323</v>
      </c>
      <c r="CR118" s="5">
        <v>43.894916683307819</v>
      </c>
      <c r="CS118" s="5">
        <v>0.71667887017683995</v>
      </c>
      <c r="CT118" s="5">
        <v>0.36388648516718808</v>
      </c>
      <c r="CU118" s="5">
        <v>11.730901506578801</v>
      </c>
      <c r="CV118" s="5">
        <v>0</v>
      </c>
      <c r="CW118" s="5">
        <v>14.71077680889303</v>
      </c>
      <c r="CX118" s="5">
        <v>0</v>
      </c>
      <c r="CY118" s="5">
        <v>0</v>
      </c>
      <c r="CZ118" s="5"/>
      <c r="DA118" s="5"/>
      <c r="DB118" s="5"/>
      <c r="DC118" s="5"/>
      <c r="DD118" s="5"/>
      <c r="DE118" s="5"/>
    </row>
    <row r="119" spans="1:109" x14ac:dyDescent="0.2">
      <c r="A119" s="4" t="s">
        <v>556</v>
      </c>
      <c r="B119" s="4" t="s">
        <v>557</v>
      </c>
      <c r="C119" s="14" t="s">
        <v>558</v>
      </c>
      <c r="D119" s="4">
        <v>118</v>
      </c>
      <c r="E119" s="4" t="s">
        <v>181</v>
      </c>
      <c r="F119" s="4" t="s">
        <v>182</v>
      </c>
      <c r="G119" s="4" t="s">
        <v>171</v>
      </c>
      <c r="H119" s="13">
        <v>60.2</v>
      </c>
      <c r="I119" s="13">
        <f t="shared" si="1"/>
        <v>70.131563194231973</v>
      </c>
      <c r="J119" s="4">
        <v>75173</v>
      </c>
      <c r="K119" s="4">
        <v>9139</v>
      </c>
      <c r="L119" s="4">
        <v>2799</v>
      </c>
      <c r="M119" s="4">
        <v>17710</v>
      </c>
      <c r="N119" s="4">
        <v>336</v>
      </c>
      <c r="O119" s="4">
        <v>1510</v>
      </c>
      <c r="P119" s="4">
        <v>20498</v>
      </c>
      <c r="Q119" s="4">
        <v>0</v>
      </c>
      <c r="R119" s="4">
        <v>728</v>
      </c>
      <c r="S119" s="4">
        <v>460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460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268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L119" s="4">
        <v>52720</v>
      </c>
      <c r="CM119" s="4">
        <v>2788</v>
      </c>
      <c r="CN119" s="5">
        <v>5.2883156297420335</v>
      </c>
      <c r="CO119" s="4" t="s">
        <v>184</v>
      </c>
      <c r="CP119" s="4" t="s">
        <v>203</v>
      </c>
      <c r="CQ119" s="5">
        <v>17.334977238239759</v>
      </c>
      <c r="CR119" s="5">
        <v>5.3091805766312596</v>
      </c>
      <c r="CS119" s="5">
        <v>33.592564491654024</v>
      </c>
      <c r="CT119" s="5">
        <v>0.63732928679817902</v>
      </c>
      <c r="CU119" s="5">
        <v>2.8641881638846738</v>
      </c>
      <c r="CV119" s="5">
        <v>38.880880121396054</v>
      </c>
      <c r="CW119" s="5">
        <v>0</v>
      </c>
      <c r="CX119" s="5">
        <v>1.3808801213960546</v>
      </c>
      <c r="CY119" s="5">
        <v>0.87253414264036422</v>
      </c>
      <c r="CZ119" s="5"/>
      <c r="DA119" s="5"/>
      <c r="DB119" s="5"/>
      <c r="DC119" s="5"/>
      <c r="DD119" s="5"/>
      <c r="DE119" s="5"/>
    </row>
    <row r="120" spans="1:109" x14ac:dyDescent="0.2">
      <c r="A120" s="4" t="s">
        <v>410</v>
      </c>
      <c r="B120" s="4" t="s">
        <v>410</v>
      </c>
      <c r="C120" s="4" t="s">
        <v>411</v>
      </c>
      <c r="D120" s="4">
        <v>119</v>
      </c>
      <c r="E120" s="4" t="s">
        <v>198</v>
      </c>
      <c r="F120" s="4" t="s">
        <v>170</v>
      </c>
      <c r="G120" s="4" t="s">
        <v>171</v>
      </c>
      <c r="H120" s="13">
        <v>3.5991576169694515</v>
      </c>
      <c r="I120" s="13">
        <f t="shared" si="1"/>
        <v>74.294287180701957</v>
      </c>
      <c r="J120" s="4">
        <v>75987</v>
      </c>
      <c r="K120" s="4">
        <v>28991</v>
      </c>
      <c r="L120" s="4">
        <v>23884</v>
      </c>
      <c r="M120" s="4">
        <v>2858</v>
      </c>
      <c r="N120" s="4">
        <v>0</v>
      </c>
      <c r="O120" s="4">
        <v>0</v>
      </c>
      <c r="P120" s="4">
        <v>0</v>
      </c>
      <c r="Q120" s="4">
        <v>0</v>
      </c>
      <c r="R120" s="4">
        <v>721</v>
      </c>
      <c r="S120" s="4">
        <v>721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V120" s="4">
        <v>0</v>
      </c>
      <c r="AW120" s="4">
        <v>0</v>
      </c>
      <c r="AX120" s="4">
        <v>721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L120" s="4">
        <v>56454</v>
      </c>
      <c r="CM120" s="4">
        <v>5107</v>
      </c>
      <c r="CN120" s="5">
        <v>9.0463031848938957</v>
      </c>
      <c r="CO120" s="4" t="s">
        <v>172</v>
      </c>
      <c r="CP120" s="4" t="s">
        <v>173</v>
      </c>
      <c r="CQ120" s="5">
        <v>51.353314202713712</v>
      </c>
      <c r="CR120" s="5">
        <v>42.307011017819818</v>
      </c>
      <c r="CS120" s="5">
        <v>5.062528784497113</v>
      </c>
      <c r="CT120" s="5">
        <v>0</v>
      </c>
      <c r="CU120" s="5">
        <v>0</v>
      </c>
      <c r="CV120" s="5">
        <v>0</v>
      </c>
      <c r="CW120" s="5">
        <v>0</v>
      </c>
      <c r="CX120" s="5">
        <v>1.2771459949693555</v>
      </c>
      <c r="CY120" s="5">
        <v>1.2771459949693555</v>
      </c>
      <c r="CZ120" s="5"/>
      <c r="DA120" s="5"/>
      <c r="DB120" s="5"/>
      <c r="DC120" s="5"/>
      <c r="DD120" s="5"/>
      <c r="DE120" s="5"/>
    </row>
    <row r="121" spans="1:109" x14ac:dyDescent="0.2">
      <c r="A121" s="4" t="s">
        <v>1023</v>
      </c>
      <c r="B121" s="4" t="s">
        <v>1024</v>
      </c>
      <c r="C121" s="4" t="s">
        <v>1025</v>
      </c>
      <c r="D121" s="4">
        <v>120</v>
      </c>
      <c r="E121" s="4" t="s">
        <v>228</v>
      </c>
      <c r="F121" s="4" t="s">
        <v>170</v>
      </c>
      <c r="G121" s="4" t="s">
        <v>171</v>
      </c>
      <c r="H121" s="13">
        <v>19.636008547855251</v>
      </c>
      <c r="I121" s="13">
        <f t="shared" si="1"/>
        <v>70.113364506307079</v>
      </c>
      <c r="J121" s="4">
        <v>73568</v>
      </c>
      <c r="K121" s="4">
        <v>27471</v>
      </c>
      <c r="L121" s="4">
        <v>17623</v>
      </c>
      <c r="M121" s="4">
        <v>4370</v>
      </c>
      <c r="N121" s="4">
        <v>1441</v>
      </c>
      <c r="O121" s="4">
        <v>0</v>
      </c>
      <c r="P121" s="4">
        <v>0</v>
      </c>
      <c r="Q121" s="4">
        <v>0</v>
      </c>
      <c r="R121" s="4">
        <v>676</v>
      </c>
      <c r="S121" s="4">
        <v>676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V121" s="4">
        <v>0</v>
      </c>
      <c r="AW121" s="4">
        <v>0</v>
      </c>
      <c r="AX121" s="4">
        <v>676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L121" s="4">
        <v>51581</v>
      </c>
      <c r="CM121" s="4">
        <v>9848</v>
      </c>
      <c r="CN121" s="5">
        <v>19.09230142882069</v>
      </c>
      <c r="CO121" s="4" t="s">
        <v>172</v>
      </c>
      <c r="CP121" s="4" t="s">
        <v>173</v>
      </c>
      <c r="CQ121" s="5">
        <v>53.257982590488744</v>
      </c>
      <c r="CR121" s="5">
        <v>34.165681161668054</v>
      </c>
      <c r="CS121" s="5">
        <v>8.4721118241212849</v>
      </c>
      <c r="CT121" s="5">
        <v>2.7936643337663094</v>
      </c>
      <c r="CU121" s="5">
        <v>0</v>
      </c>
      <c r="CV121" s="5">
        <v>0</v>
      </c>
      <c r="CW121" s="5">
        <v>0</v>
      </c>
      <c r="CX121" s="5">
        <v>1.3105600899556038</v>
      </c>
      <c r="CY121" s="5">
        <v>1.3105600899556038</v>
      </c>
      <c r="CZ121" s="5"/>
      <c r="DA121" s="5"/>
      <c r="DB121" s="5"/>
      <c r="DC121" s="5"/>
      <c r="DD121" s="5"/>
      <c r="DE121" s="5"/>
    </row>
    <row r="122" spans="1:109" x14ac:dyDescent="0.2">
      <c r="A122" s="4" t="s">
        <v>1592</v>
      </c>
      <c r="B122" s="4" t="s">
        <v>1592</v>
      </c>
      <c r="C122" s="4" t="s">
        <v>1593</v>
      </c>
      <c r="D122" s="4">
        <v>121</v>
      </c>
      <c r="E122" s="4" t="s">
        <v>238</v>
      </c>
      <c r="F122" s="4" t="s">
        <v>170</v>
      </c>
      <c r="G122" s="4" t="s">
        <v>177</v>
      </c>
      <c r="H122" s="13">
        <v>7.5974836359931741</v>
      </c>
      <c r="I122" s="13">
        <f t="shared" si="1"/>
        <v>68.550165380374864</v>
      </c>
      <c r="J122" s="4">
        <v>72560</v>
      </c>
      <c r="K122" s="4">
        <v>7344</v>
      </c>
      <c r="L122" s="4">
        <v>23600</v>
      </c>
      <c r="M122" s="4">
        <v>15501</v>
      </c>
      <c r="N122" s="4">
        <v>2068</v>
      </c>
      <c r="O122" s="4">
        <v>958</v>
      </c>
      <c r="P122" s="4">
        <v>0</v>
      </c>
      <c r="Q122" s="4">
        <v>0</v>
      </c>
      <c r="R122" s="4">
        <v>269</v>
      </c>
      <c r="S122" s="4">
        <v>111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67</v>
      </c>
      <c r="BK122" s="4">
        <v>0</v>
      </c>
      <c r="BL122" s="4">
        <v>91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111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L122" s="4">
        <v>49740</v>
      </c>
      <c r="CM122" s="4">
        <v>8099</v>
      </c>
      <c r="CN122" s="5">
        <v>16.282669883393648</v>
      </c>
      <c r="CO122" s="4" t="s">
        <v>173</v>
      </c>
      <c r="CP122" s="4" t="s">
        <v>203</v>
      </c>
      <c r="CQ122" s="5">
        <v>14.764776839565743</v>
      </c>
      <c r="CR122" s="5">
        <v>47.446722959388822</v>
      </c>
      <c r="CS122" s="5">
        <v>31.164053075995174</v>
      </c>
      <c r="CT122" s="5">
        <v>4.1576196220345798</v>
      </c>
      <c r="CU122" s="5">
        <v>1.9260152794531564</v>
      </c>
      <c r="CV122" s="5">
        <v>0</v>
      </c>
      <c r="CW122" s="5">
        <v>0</v>
      </c>
      <c r="CX122" s="5">
        <v>0.54081222356252512</v>
      </c>
      <c r="CY122" s="5">
        <v>0.22316043425814233</v>
      </c>
      <c r="CZ122" s="5"/>
      <c r="DA122" s="5"/>
      <c r="DB122" s="5"/>
      <c r="DC122" s="5"/>
      <c r="DD122" s="5"/>
      <c r="DE122" s="5"/>
    </row>
    <row r="123" spans="1:109" x14ac:dyDescent="0.2">
      <c r="A123" s="4" t="s">
        <v>973</v>
      </c>
      <c r="B123" s="4" t="s">
        <v>974</v>
      </c>
      <c r="C123" s="4" t="s">
        <v>975</v>
      </c>
      <c r="D123" s="4">
        <v>122</v>
      </c>
      <c r="E123" s="4" t="s">
        <v>238</v>
      </c>
      <c r="F123" s="4" t="s">
        <v>170</v>
      </c>
      <c r="G123" s="4" t="s">
        <v>171</v>
      </c>
      <c r="H123" s="13">
        <v>15.700117866965105</v>
      </c>
      <c r="I123" s="13">
        <f t="shared" si="1"/>
        <v>62.966415275541621</v>
      </c>
      <c r="J123" s="4">
        <v>70806</v>
      </c>
      <c r="K123" s="4">
        <v>32934</v>
      </c>
      <c r="L123" s="4">
        <v>7155</v>
      </c>
      <c r="M123" s="4">
        <v>2992</v>
      </c>
      <c r="N123" s="4">
        <v>1503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L123" s="4">
        <v>44584</v>
      </c>
      <c r="CM123" s="4">
        <v>25779</v>
      </c>
      <c r="CN123" s="5">
        <v>57.821191458819307</v>
      </c>
      <c r="CO123" s="4" t="s">
        <v>172</v>
      </c>
      <c r="CP123" s="4" t="s">
        <v>173</v>
      </c>
      <c r="CQ123" s="5">
        <v>73.86954961421138</v>
      </c>
      <c r="CR123" s="5">
        <v>16.048358155392069</v>
      </c>
      <c r="CS123" s="5">
        <v>6.7109276870626235</v>
      </c>
      <c r="CT123" s="5">
        <v>3.3711645433339315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/>
      <c r="DA123" s="5"/>
      <c r="DB123" s="5"/>
      <c r="DC123" s="5"/>
      <c r="DD123" s="5"/>
      <c r="DE123" s="5"/>
    </row>
    <row r="124" spans="1:109" x14ac:dyDescent="0.2">
      <c r="A124" s="4" t="s">
        <v>1124</v>
      </c>
      <c r="B124" s="4" t="s">
        <v>1125</v>
      </c>
      <c r="C124" s="4" t="s">
        <v>1126</v>
      </c>
      <c r="D124" s="4">
        <v>123</v>
      </c>
      <c r="E124" s="4" t="s">
        <v>238</v>
      </c>
      <c r="F124" s="4" t="s">
        <v>170</v>
      </c>
      <c r="G124" s="4" t="s">
        <v>171</v>
      </c>
      <c r="H124" s="13">
        <v>25.149450273817987</v>
      </c>
      <c r="I124" s="13">
        <f t="shared" si="1"/>
        <v>63.94039915166676</v>
      </c>
      <c r="J124" s="4">
        <v>73556</v>
      </c>
      <c r="K124" s="4">
        <v>28201</v>
      </c>
      <c r="L124" s="4">
        <v>11169</v>
      </c>
      <c r="M124" s="4">
        <v>5173</v>
      </c>
      <c r="N124" s="4">
        <v>2464</v>
      </c>
      <c r="O124" s="4">
        <v>25</v>
      </c>
      <c r="P124" s="4">
        <v>0</v>
      </c>
      <c r="Q124" s="4">
        <v>0</v>
      </c>
      <c r="R124" s="4">
        <v>0</v>
      </c>
      <c r="S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L124" s="4">
        <v>47032</v>
      </c>
      <c r="CM124" s="4">
        <v>17032</v>
      </c>
      <c r="CN124" s="5">
        <v>36.213641775812214</v>
      </c>
      <c r="CO124" s="4" t="s">
        <v>172</v>
      </c>
      <c r="CP124" s="4" t="s">
        <v>173</v>
      </c>
      <c r="CQ124" s="5">
        <v>59.961302942677328</v>
      </c>
      <c r="CR124" s="5">
        <v>23.747661166865115</v>
      </c>
      <c r="CS124" s="5">
        <v>10.998894369790781</v>
      </c>
      <c r="CT124" s="5">
        <v>5.2389862221466235</v>
      </c>
      <c r="CU124" s="5">
        <v>5.3155298520156491E-2</v>
      </c>
      <c r="CV124" s="5">
        <v>0</v>
      </c>
      <c r="CW124" s="5">
        <v>0</v>
      </c>
      <c r="CX124" s="5">
        <v>0</v>
      </c>
      <c r="CY124" s="5">
        <v>0</v>
      </c>
      <c r="CZ124" s="5"/>
      <c r="DA124" s="5"/>
      <c r="DB124" s="5"/>
      <c r="DC124" s="5"/>
      <c r="DD124" s="5"/>
      <c r="DE124" s="5"/>
    </row>
    <row r="125" spans="1:109" x14ac:dyDescent="0.2">
      <c r="A125" s="4" t="s">
        <v>1481</v>
      </c>
      <c r="B125" s="4" t="s">
        <v>1482</v>
      </c>
      <c r="C125" s="4" t="s">
        <v>1483</v>
      </c>
      <c r="D125" s="4">
        <v>124</v>
      </c>
      <c r="E125" s="4" t="s">
        <v>238</v>
      </c>
      <c r="F125" s="4" t="s">
        <v>170</v>
      </c>
      <c r="G125" s="4" t="s">
        <v>171</v>
      </c>
      <c r="H125" s="13">
        <v>62.18886176450458</v>
      </c>
      <c r="I125" s="13">
        <f t="shared" si="1"/>
        <v>79.590376768586722</v>
      </c>
      <c r="J125" s="4">
        <v>75484</v>
      </c>
      <c r="K125" s="4">
        <v>26153</v>
      </c>
      <c r="L125" s="4">
        <v>9091</v>
      </c>
      <c r="M125" s="4">
        <v>24655</v>
      </c>
      <c r="N125" s="4">
        <v>96</v>
      </c>
      <c r="O125" s="4">
        <v>83</v>
      </c>
      <c r="P125" s="4">
        <v>0</v>
      </c>
      <c r="Q125" s="4">
        <v>0</v>
      </c>
      <c r="R125" s="4">
        <v>0</v>
      </c>
      <c r="S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L125" s="4">
        <v>60078</v>
      </c>
      <c r="CM125" s="4">
        <v>1498</v>
      </c>
      <c r="CN125" s="5">
        <v>2.4934252138886115</v>
      </c>
      <c r="CO125" s="4" t="s">
        <v>172</v>
      </c>
      <c r="CP125" s="4" t="s">
        <v>203</v>
      </c>
      <c r="CQ125" s="5">
        <v>43.531742068644093</v>
      </c>
      <c r="CR125" s="5">
        <v>15.131995073071673</v>
      </c>
      <c r="CS125" s="5">
        <v>41.038316854755486</v>
      </c>
      <c r="CT125" s="5">
        <v>0.15979227004893637</v>
      </c>
      <c r="CU125" s="5">
        <v>0.13815373347980958</v>
      </c>
      <c r="CV125" s="5">
        <v>0</v>
      </c>
      <c r="CW125" s="5">
        <v>0</v>
      </c>
      <c r="CX125" s="5">
        <v>0</v>
      </c>
      <c r="CY125" s="5">
        <v>0</v>
      </c>
      <c r="CZ125" s="5"/>
      <c r="DA125" s="5"/>
      <c r="DB125" s="5"/>
      <c r="DC125" s="5"/>
      <c r="DD125" s="5"/>
      <c r="DE125" s="5"/>
    </row>
    <row r="126" spans="1:109" x14ac:dyDescent="0.2">
      <c r="A126" s="4" t="s">
        <v>489</v>
      </c>
      <c r="B126" s="4" t="s">
        <v>489</v>
      </c>
      <c r="C126" s="4" t="s">
        <v>490</v>
      </c>
      <c r="D126" s="4">
        <v>125</v>
      </c>
      <c r="E126" s="4" t="s">
        <v>219</v>
      </c>
      <c r="F126" s="4" t="s">
        <v>170</v>
      </c>
      <c r="G126" s="4" t="s">
        <v>177</v>
      </c>
      <c r="H126" s="13" t="s">
        <v>183</v>
      </c>
      <c r="I126" s="13">
        <f t="shared" si="1"/>
        <v>61.275171337090839</v>
      </c>
      <c r="J126" s="4">
        <v>75582</v>
      </c>
      <c r="K126" s="4">
        <v>31636</v>
      </c>
      <c r="L126" s="4">
        <v>11757</v>
      </c>
      <c r="M126" s="4">
        <v>0</v>
      </c>
      <c r="N126" s="4">
        <v>2920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L126" s="4">
        <v>46313</v>
      </c>
      <c r="CM126" s="4">
        <v>19879</v>
      </c>
      <c r="CN126" s="5">
        <v>42.923153326279881</v>
      </c>
      <c r="CO126" s="4" t="s">
        <v>172</v>
      </c>
      <c r="CP126" s="4" t="s">
        <v>173</v>
      </c>
      <c r="CQ126" s="5">
        <v>68.309114071642952</v>
      </c>
      <c r="CR126" s="5">
        <v>25.385960745363072</v>
      </c>
      <c r="CS126" s="5">
        <v>0</v>
      </c>
      <c r="CT126" s="5">
        <v>6.3049251829939754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/>
      <c r="DB126" s="5"/>
      <c r="DC126" s="5"/>
      <c r="DD126" s="5"/>
      <c r="DE126" s="5"/>
    </row>
    <row r="127" spans="1:109" x14ac:dyDescent="0.2">
      <c r="A127" s="4" t="s">
        <v>1654</v>
      </c>
      <c r="B127" s="4" t="s">
        <v>1654</v>
      </c>
      <c r="C127" s="4" t="s">
        <v>1655</v>
      </c>
      <c r="D127" s="4">
        <v>126</v>
      </c>
      <c r="E127" s="4" t="s">
        <v>265</v>
      </c>
      <c r="F127" s="4" t="s">
        <v>170</v>
      </c>
      <c r="G127" s="4" t="s">
        <v>171</v>
      </c>
      <c r="H127" s="13">
        <v>5.7231361087171031</v>
      </c>
      <c r="I127" s="13">
        <f t="shared" si="1"/>
        <v>75.717559172969175</v>
      </c>
      <c r="J127" s="4">
        <v>75499</v>
      </c>
      <c r="K127" s="4">
        <v>25622</v>
      </c>
      <c r="L127" s="4">
        <v>27782</v>
      </c>
      <c r="M127" s="4">
        <v>3257</v>
      </c>
      <c r="N127" s="4">
        <v>0</v>
      </c>
      <c r="O127" s="4">
        <v>0</v>
      </c>
      <c r="P127" s="4">
        <v>0</v>
      </c>
      <c r="Q127" s="4">
        <v>0</v>
      </c>
      <c r="R127" s="4">
        <v>505</v>
      </c>
      <c r="S127" s="4">
        <v>505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505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L127" s="4">
        <v>57166</v>
      </c>
      <c r="CM127" s="4">
        <v>2160</v>
      </c>
      <c r="CN127" s="5">
        <v>3.7784697197634958</v>
      </c>
      <c r="CO127" s="4" t="s">
        <v>173</v>
      </c>
      <c r="CP127" s="4" t="s">
        <v>172</v>
      </c>
      <c r="CQ127" s="5">
        <v>44.820347759157542</v>
      </c>
      <c r="CR127" s="5">
        <v>48.598817478921035</v>
      </c>
      <c r="CS127" s="5">
        <v>5.6974425357730123</v>
      </c>
      <c r="CT127" s="5">
        <v>0</v>
      </c>
      <c r="CU127" s="5">
        <v>0</v>
      </c>
      <c r="CV127" s="5">
        <v>0</v>
      </c>
      <c r="CW127" s="5">
        <v>0</v>
      </c>
      <c r="CX127" s="5">
        <v>0.88339222614840984</v>
      </c>
      <c r="CY127" s="5">
        <v>0.88339222614840984</v>
      </c>
      <c r="CZ127" s="5"/>
      <c r="DB127" s="5"/>
      <c r="DC127" s="5"/>
      <c r="DD127" s="5"/>
      <c r="DE127" s="5"/>
    </row>
    <row r="128" spans="1:109" x14ac:dyDescent="0.2">
      <c r="A128" s="4" t="s">
        <v>659</v>
      </c>
      <c r="B128" s="4" t="s">
        <v>659</v>
      </c>
      <c r="C128" s="4" t="s">
        <v>660</v>
      </c>
      <c r="D128" s="4">
        <v>127</v>
      </c>
      <c r="E128" s="4" t="s">
        <v>208</v>
      </c>
      <c r="F128" s="4" t="s">
        <v>209</v>
      </c>
      <c r="G128" s="4" t="s">
        <v>177</v>
      </c>
      <c r="H128" s="13">
        <v>63.910486443381174</v>
      </c>
      <c r="I128" s="13">
        <f t="shared" si="1"/>
        <v>64.558464319721793</v>
      </c>
      <c r="J128" s="4">
        <v>72463</v>
      </c>
      <c r="K128" s="4">
        <v>10626</v>
      </c>
      <c r="L128" s="4">
        <v>27705</v>
      </c>
      <c r="M128" s="4">
        <v>5752</v>
      </c>
      <c r="N128" s="4">
        <v>300</v>
      </c>
      <c r="O128" s="4">
        <v>1617</v>
      </c>
      <c r="P128" s="4">
        <v>0</v>
      </c>
      <c r="Q128" s="4">
        <v>294</v>
      </c>
      <c r="R128" s="4">
        <v>487</v>
      </c>
      <c r="S128" s="4">
        <v>280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280</v>
      </c>
      <c r="AT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88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119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L128" s="16">
        <v>46781</v>
      </c>
      <c r="CM128" s="16">
        <v>17079</v>
      </c>
      <c r="CN128" s="5">
        <v>36.508411534597379</v>
      </c>
      <c r="CO128" s="4" t="s">
        <v>173</v>
      </c>
      <c r="CP128" s="4" t="s">
        <v>172</v>
      </c>
      <c r="CQ128" s="15">
        <v>22.714349842884932</v>
      </c>
      <c r="CR128" s="5">
        <v>59.222761377482314</v>
      </c>
      <c r="CS128" s="5">
        <v>12.295590089993802</v>
      </c>
      <c r="CT128" s="5">
        <v>0.64128599217631088</v>
      </c>
      <c r="CU128" s="5">
        <v>3.4565314978303157</v>
      </c>
      <c r="CV128" s="5">
        <v>0</v>
      </c>
      <c r="CW128" s="5">
        <v>0.62846027233278468</v>
      </c>
      <c r="CX128" s="5">
        <v>1.0410209272995448</v>
      </c>
      <c r="CY128" s="5">
        <v>0.59853359269789019</v>
      </c>
      <c r="CZ128" s="5"/>
      <c r="DB128" s="5"/>
      <c r="DC128" s="5"/>
      <c r="DD128" s="5"/>
      <c r="DE128" s="5"/>
    </row>
    <row r="129" spans="1:109" x14ac:dyDescent="0.2">
      <c r="A129" s="4" t="s">
        <v>1698</v>
      </c>
      <c r="B129" s="4" t="s">
        <v>1698</v>
      </c>
      <c r="C129" s="4" t="s">
        <v>1699</v>
      </c>
      <c r="D129" s="4">
        <v>128</v>
      </c>
      <c r="E129" s="4" t="s">
        <v>208</v>
      </c>
      <c r="F129" s="4" t="s">
        <v>209</v>
      </c>
      <c r="G129" s="4" t="s">
        <v>177</v>
      </c>
      <c r="H129" s="13">
        <v>4.3076020819588008</v>
      </c>
      <c r="I129" s="13">
        <f t="shared" si="1"/>
        <v>76.900046385449031</v>
      </c>
      <c r="J129" s="4">
        <v>71143</v>
      </c>
      <c r="K129" s="4">
        <v>19551</v>
      </c>
      <c r="L129" s="4">
        <v>27130</v>
      </c>
      <c r="M129" s="4">
        <v>3582</v>
      </c>
      <c r="N129" s="4">
        <v>820</v>
      </c>
      <c r="O129" s="4">
        <v>1450</v>
      </c>
      <c r="P129" s="4">
        <v>0</v>
      </c>
      <c r="Q129" s="4">
        <v>1888</v>
      </c>
      <c r="R129" s="4">
        <v>288</v>
      </c>
      <c r="S129" s="4">
        <v>203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  <c r="CD129" s="4">
        <v>0</v>
      </c>
      <c r="CE129" s="4">
        <v>203</v>
      </c>
      <c r="CF129" s="4">
        <v>85</v>
      </c>
      <c r="CG129" s="4">
        <v>0</v>
      </c>
      <c r="CH129" s="4">
        <v>0</v>
      </c>
      <c r="CI129" s="4">
        <v>0</v>
      </c>
      <c r="CJ129" s="4">
        <v>0</v>
      </c>
      <c r="CL129" s="4">
        <v>54709</v>
      </c>
      <c r="CM129" s="4">
        <v>7579</v>
      </c>
      <c r="CN129" s="5">
        <v>13.853296532563197</v>
      </c>
      <c r="CO129" s="4" t="s">
        <v>173</v>
      </c>
      <c r="CP129" s="4" t="s">
        <v>172</v>
      </c>
      <c r="CQ129" s="5">
        <v>35.736350509057011</v>
      </c>
      <c r="CR129" s="5">
        <v>49.589647041620211</v>
      </c>
      <c r="CS129" s="5">
        <v>6.5473688058637523</v>
      </c>
      <c r="CT129" s="5">
        <v>1.4988393134584803</v>
      </c>
      <c r="CU129" s="5">
        <v>2.6503865908717028</v>
      </c>
      <c r="CV129" s="5">
        <v>0</v>
      </c>
      <c r="CW129" s="5">
        <v>3.4509861265970865</v>
      </c>
      <c r="CX129" s="5">
        <v>0.5264216125317589</v>
      </c>
      <c r="CY129" s="5">
        <v>0.37105412272203842</v>
      </c>
      <c r="CZ129" s="5"/>
      <c r="DB129" s="5"/>
      <c r="DC129" s="5"/>
      <c r="DD129" s="5"/>
      <c r="DE129" s="5"/>
    </row>
    <row r="130" spans="1:109" x14ac:dyDescent="0.2">
      <c r="A130" s="4" t="s">
        <v>717</v>
      </c>
      <c r="B130" s="4" t="s">
        <v>718</v>
      </c>
      <c r="C130" s="4" t="s">
        <v>719</v>
      </c>
      <c r="D130" s="4">
        <v>129</v>
      </c>
      <c r="E130" s="4" t="s">
        <v>208</v>
      </c>
      <c r="F130" s="4" t="s">
        <v>209</v>
      </c>
      <c r="G130" s="4" t="s">
        <v>171</v>
      </c>
      <c r="H130" s="13">
        <v>57.436284158593011</v>
      </c>
      <c r="I130" s="13">
        <f t="shared" ref="I130:I193" si="2">CL130/J130*100</f>
        <v>69.697934107293577</v>
      </c>
      <c r="J130" s="4">
        <v>72269</v>
      </c>
      <c r="K130" s="4">
        <v>15179</v>
      </c>
      <c r="L130" s="4">
        <v>27030</v>
      </c>
      <c r="M130" s="4">
        <v>3528</v>
      </c>
      <c r="N130" s="4">
        <v>1153</v>
      </c>
      <c r="O130" s="4">
        <v>1389</v>
      </c>
      <c r="P130" s="4">
        <v>0</v>
      </c>
      <c r="Q130" s="4">
        <v>2091</v>
      </c>
      <c r="R130" s="4">
        <v>0</v>
      </c>
      <c r="S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L130" s="4">
        <v>50370</v>
      </c>
      <c r="CM130" s="4">
        <v>11851</v>
      </c>
      <c r="CN130" s="5">
        <v>23.527893587452848</v>
      </c>
      <c r="CO130" s="4" t="s">
        <v>173</v>
      </c>
      <c r="CP130" s="4" t="s">
        <v>172</v>
      </c>
      <c r="CQ130" s="5">
        <v>30.135000992654358</v>
      </c>
      <c r="CR130" s="5">
        <v>53.662894580107206</v>
      </c>
      <c r="CS130" s="5">
        <v>7.0041691483025614</v>
      </c>
      <c r="CT130" s="5">
        <v>2.289060948977566</v>
      </c>
      <c r="CU130" s="5">
        <v>2.7575938058368075</v>
      </c>
      <c r="CV130" s="5">
        <v>0</v>
      </c>
      <c r="CW130" s="5">
        <v>4.1512805241215007</v>
      </c>
      <c r="CX130" s="5">
        <v>0</v>
      </c>
      <c r="CY130" s="5">
        <v>0</v>
      </c>
      <c r="CZ130" s="5"/>
      <c r="DB130" s="5"/>
      <c r="DC130" s="5"/>
      <c r="DD130" s="5"/>
      <c r="DE130" s="5"/>
    </row>
    <row r="131" spans="1:109" x14ac:dyDescent="0.2">
      <c r="A131" s="4" t="s">
        <v>1514</v>
      </c>
      <c r="B131" s="4" t="s">
        <v>1514</v>
      </c>
      <c r="C131" s="4" t="s">
        <v>1515</v>
      </c>
      <c r="D131" s="4">
        <v>130</v>
      </c>
      <c r="E131" s="4" t="s">
        <v>208</v>
      </c>
      <c r="F131" s="4" t="s">
        <v>209</v>
      </c>
      <c r="G131" s="4" t="s">
        <v>177</v>
      </c>
      <c r="H131" s="13">
        <v>8.9282031641280977</v>
      </c>
      <c r="I131" s="13">
        <f t="shared" si="2"/>
        <v>70.240848175044292</v>
      </c>
      <c r="J131" s="4">
        <v>73947</v>
      </c>
      <c r="K131" s="4">
        <v>15505</v>
      </c>
      <c r="L131" s="4">
        <v>26051</v>
      </c>
      <c r="M131" s="4">
        <v>2749</v>
      </c>
      <c r="N131" s="4">
        <v>1141</v>
      </c>
      <c r="O131" s="4">
        <v>1917</v>
      </c>
      <c r="P131" s="4">
        <v>0</v>
      </c>
      <c r="Q131" s="4">
        <v>4419</v>
      </c>
      <c r="R131" s="4">
        <v>159</v>
      </c>
      <c r="S131" s="4">
        <v>159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159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L131" s="4">
        <v>51941</v>
      </c>
      <c r="CM131" s="4">
        <v>10546</v>
      </c>
      <c r="CN131" s="5">
        <v>20.303806241697309</v>
      </c>
      <c r="CO131" s="4" t="s">
        <v>173</v>
      </c>
      <c r="CP131" s="4" t="s">
        <v>172</v>
      </c>
      <c r="CQ131" s="5">
        <v>29.85117729731811</v>
      </c>
      <c r="CR131" s="5">
        <v>50.154983539015419</v>
      </c>
      <c r="CS131" s="5">
        <v>5.2925434627750718</v>
      </c>
      <c r="CT131" s="5">
        <v>2.1967232051751027</v>
      </c>
      <c r="CU131" s="5">
        <v>3.6907260160566797</v>
      </c>
      <c r="CV131" s="5">
        <v>0</v>
      </c>
      <c r="CW131" s="5">
        <v>8.5077299243372284</v>
      </c>
      <c r="CX131" s="5">
        <v>0.30611655532238502</v>
      </c>
      <c r="CY131" s="5">
        <v>0.30611655532238502</v>
      </c>
      <c r="CZ131" s="5"/>
      <c r="DB131" s="5"/>
      <c r="DC131" s="5"/>
      <c r="DD131" s="5"/>
      <c r="DE131" s="5"/>
    </row>
    <row r="132" spans="1:109" x14ac:dyDescent="0.2">
      <c r="A132" s="4" t="s">
        <v>768</v>
      </c>
      <c r="B132" s="4" t="s">
        <v>768</v>
      </c>
      <c r="C132" s="4" t="s">
        <v>769</v>
      </c>
      <c r="D132" s="4">
        <v>131</v>
      </c>
      <c r="E132" s="4" t="s">
        <v>169</v>
      </c>
      <c r="F132" s="4" t="s">
        <v>170</v>
      </c>
      <c r="G132" s="4" t="s">
        <v>171</v>
      </c>
      <c r="H132" s="13">
        <v>36.650402461385461</v>
      </c>
      <c r="I132" s="13">
        <f t="shared" si="2"/>
        <v>67.538356092160072</v>
      </c>
      <c r="J132" s="4">
        <v>75868</v>
      </c>
      <c r="K132" s="4">
        <v>28959</v>
      </c>
      <c r="L132" s="4">
        <v>17669</v>
      </c>
      <c r="M132" s="4">
        <v>2560</v>
      </c>
      <c r="N132" s="4">
        <v>823</v>
      </c>
      <c r="O132" s="4">
        <v>0</v>
      </c>
      <c r="P132" s="4">
        <v>0</v>
      </c>
      <c r="Q132" s="4">
        <v>0</v>
      </c>
      <c r="R132" s="4">
        <v>1229</v>
      </c>
      <c r="S132" s="4">
        <v>947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282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947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L132" s="4">
        <v>51240</v>
      </c>
      <c r="CM132" s="4">
        <v>11290</v>
      </c>
      <c r="CN132" s="5">
        <v>22.033567525370803</v>
      </c>
      <c r="CO132" s="4" t="s">
        <v>172</v>
      </c>
      <c r="CP132" s="4" t="s">
        <v>173</v>
      </c>
      <c r="CQ132" s="5">
        <v>56.516393442622949</v>
      </c>
      <c r="CR132" s="5">
        <v>34.48282591725215</v>
      </c>
      <c r="CS132" s="5">
        <v>4.9960967993754881</v>
      </c>
      <c r="CT132" s="5">
        <v>1.606167056986729</v>
      </c>
      <c r="CU132" s="5">
        <v>0</v>
      </c>
      <c r="CV132" s="5">
        <v>0</v>
      </c>
      <c r="CW132" s="5">
        <v>0</v>
      </c>
      <c r="CX132" s="5">
        <v>2.3985167837626853</v>
      </c>
      <c r="CY132" s="5">
        <v>1.8481654957064793</v>
      </c>
      <c r="CZ132" s="5"/>
      <c r="DA132" s="5"/>
      <c r="DB132" s="5"/>
      <c r="DC132" s="5"/>
      <c r="DD132" s="5"/>
      <c r="DE132" s="5"/>
    </row>
    <row r="133" spans="1:109" x14ac:dyDescent="0.2">
      <c r="A133" s="4" t="s">
        <v>199</v>
      </c>
      <c r="B133" s="4" t="s">
        <v>200</v>
      </c>
      <c r="C133" s="4" t="s">
        <v>201</v>
      </c>
      <c r="D133" s="4">
        <v>132</v>
      </c>
      <c r="E133" s="4" t="s">
        <v>202</v>
      </c>
      <c r="F133" s="4" t="s">
        <v>170</v>
      </c>
      <c r="G133" s="4" t="s">
        <v>177</v>
      </c>
      <c r="H133" s="13" t="s">
        <v>183</v>
      </c>
      <c r="I133" s="13">
        <f t="shared" si="2"/>
        <v>67.484021716720505</v>
      </c>
      <c r="J133" s="4">
        <v>72755</v>
      </c>
      <c r="K133" s="4">
        <v>20822</v>
      </c>
      <c r="L133" s="4">
        <v>6081</v>
      </c>
      <c r="M133" s="4">
        <v>20193</v>
      </c>
      <c r="N133" s="4">
        <v>759</v>
      </c>
      <c r="O133" s="4">
        <v>1043</v>
      </c>
      <c r="P133" s="4">
        <v>0</v>
      </c>
      <c r="Q133" s="4">
        <v>0</v>
      </c>
      <c r="R133" s="4">
        <v>200</v>
      </c>
      <c r="S133" s="4">
        <v>200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200</v>
      </c>
      <c r="AQ133" s="4">
        <v>0</v>
      </c>
      <c r="AR133" s="4">
        <v>0</v>
      </c>
      <c r="AS133" s="4">
        <v>0</v>
      </c>
      <c r="AT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L133" s="4">
        <v>49098</v>
      </c>
      <c r="CM133" s="4">
        <v>629</v>
      </c>
      <c r="CN133" s="5">
        <v>1.2811112468939672</v>
      </c>
      <c r="CO133" s="4" t="s">
        <v>172</v>
      </c>
      <c r="CP133" s="4" t="s">
        <v>203</v>
      </c>
      <c r="CQ133" s="5">
        <v>42.409059432156099</v>
      </c>
      <c r="CR133" s="5">
        <v>12.385433215202248</v>
      </c>
      <c r="CS133" s="5">
        <v>41.127948185262127</v>
      </c>
      <c r="CT133" s="5">
        <v>1.5458878162043261</v>
      </c>
      <c r="CU133" s="5">
        <v>2.1243227830054177</v>
      </c>
      <c r="CV133" s="5">
        <v>0</v>
      </c>
      <c r="CW133" s="5">
        <v>0</v>
      </c>
      <c r="CX133" s="5">
        <v>0.40734856816978288</v>
      </c>
      <c r="CY133" s="5">
        <v>0.40734856816978288</v>
      </c>
      <c r="CZ133" s="5"/>
      <c r="DA133" s="5"/>
      <c r="DB133" s="5"/>
      <c r="DC133" s="5"/>
      <c r="DD133" s="5"/>
      <c r="DE133" s="5"/>
    </row>
    <row r="134" spans="1:109" x14ac:dyDescent="0.2">
      <c r="A134" s="4" t="s">
        <v>355</v>
      </c>
      <c r="B134" s="4" t="s">
        <v>355</v>
      </c>
      <c r="C134" s="4" t="s">
        <v>356</v>
      </c>
      <c r="D134" s="4">
        <v>133</v>
      </c>
      <c r="E134" s="4" t="s">
        <v>238</v>
      </c>
      <c r="F134" s="4" t="s">
        <v>170</v>
      </c>
      <c r="G134" s="4" t="s">
        <v>177</v>
      </c>
      <c r="H134" s="13">
        <v>2.3287019001861231</v>
      </c>
      <c r="I134" s="13">
        <f t="shared" si="2"/>
        <v>63.755058302666271</v>
      </c>
      <c r="J134" s="4">
        <v>70923</v>
      </c>
      <c r="K134" s="4">
        <v>34611</v>
      </c>
      <c r="L134" s="4">
        <v>7602</v>
      </c>
      <c r="M134" s="4">
        <v>3004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L134" s="4">
        <v>45217</v>
      </c>
      <c r="CM134" s="4">
        <v>27009</v>
      </c>
      <c r="CN134" s="5">
        <v>59.731959218877854</v>
      </c>
      <c r="CO134" s="4" t="s">
        <v>172</v>
      </c>
      <c r="CP134" s="4" t="s">
        <v>173</v>
      </c>
      <c r="CQ134" s="5">
        <v>76.544220094212349</v>
      </c>
      <c r="CR134" s="5">
        <v>16.812260875334498</v>
      </c>
      <c r="CS134" s="5">
        <v>6.643519030453148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/>
      <c r="DA134" s="5"/>
      <c r="DB134" s="5"/>
      <c r="DC134" s="5"/>
      <c r="DD134" s="5"/>
      <c r="DE134" s="5"/>
    </row>
    <row r="135" spans="1:109" x14ac:dyDescent="0.2">
      <c r="A135" s="4" t="s">
        <v>967</v>
      </c>
      <c r="B135" s="4" t="s">
        <v>967</v>
      </c>
      <c r="C135" s="4" t="s">
        <v>968</v>
      </c>
      <c r="D135" s="4">
        <v>134</v>
      </c>
      <c r="E135" s="4" t="s">
        <v>208</v>
      </c>
      <c r="F135" s="4" t="s">
        <v>209</v>
      </c>
      <c r="G135" s="4" t="s">
        <v>171</v>
      </c>
      <c r="H135" s="13">
        <v>31.899699025841038</v>
      </c>
      <c r="I135" s="13">
        <f t="shared" si="2"/>
        <v>69.760879251448088</v>
      </c>
      <c r="J135" s="4">
        <v>74063</v>
      </c>
      <c r="K135" s="4">
        <v>14602</v>
      </c>
      <c r="L135" s="4">
        <v>10733</v>
      </c>
      <c r="M135" s="4">
        <v>7561</v>
      </c>
      <c r="N135" s="4">
        <v>663</v>
      </c>
      <c r="O135" s="4">
        <v>2063</v>
      </c>
      <c r="P135" s="4">
        <v>0</v>
      </c>
      <c r="Q135" s="4">
        <v>16045</v>
      </c>
      <c r="R135" s="4">
        <v>0</v>
      </c>
      <c r="S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L135" s="4">
        <v>51667</v>
      </c>
      <c r="CM135" s="4">
        <v>1443</v>
      </c>
      <c r="CN135" s="5">
        <v>2.7928852071922114</v>
      </c>
      <c r="CO135" s="4" t="s">
        <v>402</v>
      </c>
      <c r="CP135" s="4" t="s">
        <v>172</v>
      </c>
      <c r="CQ135" s="5">
        <v>28.261753149979679</v>
      </c>
      <c r="CR135" s="5">
        <v>20.773414365068611</v>
      </c>
      <c r="CS135" s="5">
        <v>14.634099134844291</v>
      </c>
      <c r="CT135" s="5">
        <v>1.283217527628854</v>
      </c>
      <c r="CU135" s="5">
        <v>3.9928774653066754</v>
      </c>
      <c r="CV135" s="5">
        <v>0</v>
      </c>
      <c r="CW135" s="5">
        <v>31.054638357171889</v>
      </c>
      <c r="CX135" s="5">
        <v>0</v>
      </c>
      <c r="CY135" s="5">
        <v>0</v>
      </c>
      <c r="CZ135" s="5"/>
      <c r="DA135" s="5"/>
      <c r="DB135" s="5"/>
      <c r="DC135" s="5"/>
      <c r="DD135" s="5"/>
      <c r="DE135" s="5"/>
    </row>
    <row r="136" spans="1:109" x14ac:dyDescent="0.2">
      <c r="A136" s="4" t="s">
        <v>1121</v>
      </c>
      <c r="B136" s="4" t="s">
        <v>1122</v>
      </c>
      <c r="C136" s="4" t="s">
        <v>1123</v>
      </c>
      <c r="D136" s="4">
        <v>135</v>
      </c>
      <c r="E136" s="4" t="s">
        <v>265</v>
      </c>
      <c r="F136" s="4" t="s">
        <v>170</v>
      </c>
      <c r="G136" s="4" t="s">
        <v>171</v>
      </c>
      <c r="H136" s="13">
        <v>25.067788168889383</v>
      </c>
      <c r="I136" s="13">
        <f t="shared" si="2"/>
        <v>61.209246392303584</v>
      </c>
      <c r="J136" s="4">
        <v>74840</v>
      </c>
      <c r="K136" s="4">
        <v>30183</v>
      </c>
      <c r="L136" s="4">
        <v>11191</v>
      </c>
      <c r="M136" s="4">
        <v>3085</v>
      </c>
      <c r="N136" s="4">
        <v>1138</v>
      </c>
      <c r="O136" s="4">
        <v>0</v>
      </c>
      <c r="P136" s="4">
        <v>0</v>
      </c>
      <c r="Q136" s="4">
        <v>0</v>
      </c>
      <c r="R136" s="4">
        <v>212</v>
      </c>
      <c r="S136" s="4">
        <v>212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212</v>
      </c>
      <c r="AQ136" s="4">
        <v>0</v>
      </c>
      <c r="AR136" s="4">
        <v>0</v>
      </c>
      <c r="AS136" s="4">
        <v>0</v>
      </c>
      <c r="AT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L136" s="4">
        <v>45809</v>
      </c>
      <c r="CM136" s="4">
        <v>18992</v>
      </c>
      <c r="CN136" s="5">
        <v>41.459101923202866</v>
      </c>
      <c r="CO136" s="4" t="s">
        <v>172</v>
      </c>
      <c r="CP136" s="4" t="s">
        <v>173</v>
      </c>
      <c r="CQ136" s="5">
        <v>65.888799144272966</v>
      </c>
      <c r="CR136" s="5">
        <v>24.429697221070096</v>
      </c>
      <c r="CS136" s="5">
        <v>6.7344844899473904</v>
      </c>
      <c r="CT136" s="5">
        <v>2.4842279901329434</v>
      </c>
      <c r="CU136" s="5">
        <v>0</v>
      </c>
      <c r="CV136" s="5">
        <v>0</v>
      </c>
      <c r="CW136" s="5">
        <v>0</v>
      </c>
      <c r="CX136" s="5">
        <v>0.46279115457661157</v>
      </c>
      <c r="CY136" s="5">
        <v>0.46279115457661157</v>
      </c>
      <c r="CZ136" s="5"/>
      <c r="DA136" s="5"/>
      <c r="DB136" s="5"/>
      <c r="DC136" s="5"/>
      <c r="DD136" s="5"/>
      <c r="DE136" s="5"/>
    </row>
    <row r="137" spans="1:109" x14ac:dyDescent="0.2">
      <c r="A137" s="4" t="s">
        <v>260</v>
      </c>
      <c r="B137" s="4" t="s">
        <v>260</v>
      </c>
      <c r="C137" s="4" t="s">
        <v>261</v>
      </c>
      <c r="D137" s="4">
        <v>136</v>
      </c>
      <c r="E137" s="4" t="s">
        <v>169</v>
      </c>
      <c r="F137" s="4" t="s">
        <v>170</v>
      </c>
      <c r="G137" s="4" t="s">
        <v>177</v>
      </c>
      <c r="H137" s="13" t="s">
        <v>183</v>
      </c>
      <c r="I137" s="13">
        <f t="shared" si="2"/>
        <v>75.774991528295487</v>
      </c>
      <c r="J137" s="4">
        <v>73775</v>
      </c>
      <c r="K137" s="4">
        <v>25694</v>
      </c>
      <c r="L137" s="4">
        <v>6851</v>
      </c>
      <c r="M137" s="4">
        <v>23358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L137" s="4">
        <v>55903</v>
      </c>
      <c r="CM137" s="4">
        <v>2336</v>
      </c>
      <c r="CN137" s="5">
        <v>4.1786666189649928</v>
      </c>
      <c r="CO137" s="4" t="s">
        <v>172</v>
      </c>
      <c r="CP137" s="4" t="s">
        <v>203</v>
      </c>
      <c r="CQ137" s="5">
        <v>45.961755183084989</v>
      </c>
      <c r="CR137" s="5">
        <v>12.25515625279502</v>
      </c>
      <c r="CS137" s="5">
        <v>41.783088564119993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/>
      <c r="DA137" s="5"/>
      <c r="DB137" s="5"/>
      <c r="DC137" s="5"/>
      <c r="DD137" s="5"/>
      <c r="DE137" s="5"/>
    </row>
    <row r="138" spans="1:109" x14ac:dyDescent="0.2">
      <c r="A138" s="4" t="s">
        <v>471</v>
      </c>
      <c r="B138" s="4" t="s">
        <v>471</v>
      </c>
      <c r="C138" s="4" t="s">
        <v>472</v>
      </c>
      <c r="D138" s="4">
        <v>137</v>
      </c>
      <c r="E138" s="4" t="s">
        <v>238</v>
      </c>
      <c r="F138" s="4" t="s">
        <v>170</v>
      </c>
      <c r="G138" s="4" t="s">
        <v>177</v>
      </c>
      <c r="H138" s="13">
        <v>5.3705147723193836</v>
      </c>
      <c r="I138" s="13">
        <f t="shared" si="2"/>
        <v>70.403118214874311</v>
      </c>
      <c r="J138" s="4">
        <v>76454</v>
      </c>
      <c r="K138" s="4">
        <v>29447</v>
      </c>
      <c r="L138" s="4">
        <v>9768</v>
      </c>
      <c r="M138" s="4">
        <v>14031</v>
      </c>
      <c r="N138" s="4">
        <v>0</v>
      </c>
      <c r="O138" s="4">
        <v>0</v>
      </c>
      <c r="P138" s="4">
        <v>0</v>
      </c>
      <c r="Q138" s="4">
        <v>0</v>
      </c>
      <c r="R138" s="4">
        <v>580</v>
      </c>
      <c r="S138" s="4">
        <v>580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580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  <c r="CI138" s="4">
        <v>0</v>
      </c>
      <c r="CJ138" s="4">
        <v>0</v>
      </c>
      <c r="CL138" s="4">
        <v>53826</v>
      </c>
      <c r="CM138" s="4">
        <v>15416</v>
      </c>
      <c r="CN138" s="5">
        <v>28.640433991008063</v>
      </c>
      <c r="CO138" s="4" t="s">
        <v>172</v>
      </c>
      <c r="CP138" s="4" t="s">
        <v>203</v>
      </c>
      <c r="CQ138" s="5">
        <v>54.707762048080852</v>
      </c>
      <c r="CR138" s="5">
        <v>18.147363727566603</v>
      </c>
      <c r="CS138" s="5">
        <v>26.067328057072789</v>
      </c>
      <c r="CT138" s="5">
        <v>0</v>
      </c>
      <c r="CU138" s="5">
        <v>0</v>
      </c>
      <c r="CV138" s="5">
        <v>0</v>
      </c>
      <c r="CW138" s="5">
        <v>0</v>
      </c>
      <c r="CX138" s="5">
        <v>1.0775461672797533</v>
      </c>
      <c r="CY138" s="5">
        <v>1.0775461672797533</v>
      </c>
      <c r="CZ138" s="5"/>
      <c r="DA138" s="5"/>
      <c r="DB138" s="5"/>
      <c r="DC138" s="5"/>
      <c r="DD138" s="5"/>
      <c r="DE138" s="5"/>
    </row>
    <row r="139" spans="1:109" x14ac:dyDescent="0.2">
      <c r="A139" s="4" t="s">
        <v>634</v>
      </c>
      <c r="B139" s="4" t="s">
        <v>635</v>
      </c>
      <c r="C139" s="4" t="s">
        <v>636</v>
      </c>
      <c r="D139" s="4">
        <v>138</v>
      </c>
      <c r="E139" s="4" t="s">
        <v>202</v>
      </c>
      <c r="F139" s="4" t="s">
        <v>170</v>
      </c>
      <c r="G139" s="4" t="s">
        <v>177</v>
      </c>
      <c r="H139" s="13">
        <v>26.66056241852381</v>
      </c>
      <c r="I139" s="13">
        <f t="shared" si="2"/>
        <v>71.626940024319765</v>
      </c>
      <c r="J139" s="4">
        <v>76481</v>
      </c>
      <c r="K139" s="4">
        <v>24909</v>
      </c>
      <c r="L139" s="4">
        <v>15916</v>
      </c>
      <c r="M139" s="4">
        <v>13053</v>
      </c>
      <c r="N139" s="4">
        <v>228</v>
      </c>
      <c r="O139" s="4">
        <v>175</v>
      </c>
      <c r="P139" s="4">
        <v>0</v>
      </c>
      <c r="Q139" s="4">
        <v>0</v>
      </c>
      <c r="R139" s="4">
        <v>500</v>
      </c>
      <c r="S139" s="4">
        <v>500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500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4">
        <v>0</v>
      </c>
      <c r="CH139" s="4">
        <v>0</v>
      </c>
      <c r="CI139" s="4">
        <v>0</v>
      </c>
      <c r="CJ139" s="4">
        <v>0</v>
      </c>
      <c r="CL139" s="4">
        <v>54781</v>
      </c>
      <c r="CM139" s="4">
        <v>8993</v>
      </c>
      <c r="CN139" s="5">
        <v>16.416275716032931</v>
      </c>
      <c r="CO139" s="4" t="s">
        <v>172</v>
      </c>
      <c r="CP139" s="4" t="s">
        <v>173</v>
      </c>
      <c r="CQ139" s="5">
        <v>45.470144758219092</v>
      </c>
      <c r="CR139" s="5">
        <v>29.053869042186161</v>
      </c>
      <c r="CS139" s="5">
        <v>23.827604461400849</v>
      </c>
      <c r="CT139" s="5">
        <v>0.4162026980157354</v>
      </c>
      <c r="CU139" s="5">
        <v>0.31945382523137583</v>
      </c>
      <c r="CV139" s="5">
        <v>0</v>
      </c>
      <c r="CW139" s="5">
        <v>0</v>
      </c>
      <c r="CX139" s="5">
        <v>0.91272521494678815</v>
      </c>
      <c r="CY139" s="5">
        <v>0.91272521494678815</v>
      </c>
      <c r="CZ139" s="5"/>
      <c r="DA139" s="5"/>
      <c r="DB139" s="5"/>
      <c r="DC139" s="5"/>
      <c r="DD139" s="5"/>
      <c r="DE139" s="5"/>
    </row>
    <row r="140" spans="1:109" x14ac:dyDescent="0.2">
      <c r="A140" s="4" t="s">
        <v>513</v>
      </c>
      <c r="B140" s="4" t="s">
        <v>513</v>
      </c>
      <c r="C140" s="4" t="s">
        <v>514</v>
      </c>
      <c r="D140" s="4">
        <v>139</v>
      </c>
      <c r="E140" s="4" t="s">
        <v>228</v>
      </c>
      <c r="F140" s="4" t="s">
        <v>170</v>
      </c>
      <c r="G140" s="4" t="s">
        <v>177</v>
      </c>
      <c r="H140" s="13">
        <v>5.8614653663415854</v>
      </c>
      <c r="I140" s="13">
        <f t="shared" si="2"/>
        <v>75.549859214790416</v>
      </c>
      <c r="J140" s="4">
        <v>75292</v>
      </c>
      <c r="K140" s="4">
        <v>27563</v>
      </c>
      <c r="L140" s="4">
        <v>2733</v>
      </c>
      <c r="M140" s="4">
        <v>26142</v>
      </c>
      <c r="N140" s="4">
        <v>0</v>
      </c>
      <c r="O140" s="4">
        <v>0</v>
      </c>
      <c r="P140" s="4">
        <v>0</v>
      </c>
      <c r="Q140" s="4">
        <v>0</v>
      </c>
      <c r="R140" s="4">
        <v>445</v>
      </c>
      <c r="S140" s="4">
        <v>445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445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L140" s="4">
        <v>56883</v>
      </c>
      <c r="CM140" s="4">
        <v>1421</v>
      </c>
      <c r="CN140" s="5">
        <v>2.4981101559341106</v>
      </c>
      <c r="CO140" s="4" t="s">
        <v>172</v>
      </c>
      <c r="CP140" s="4" t="s">
        <v>203</v>
      </c>
      <c r="CQ140" s="5">
        <v>48.455601849410193</v>
      </c>
      <c r="CR140" s="5">
        <v>4.8045989135594116</v>
      </c>
      <c r="CS140" s="5">
        <v>45.957491693476079</v>
      </c>
      <c r="CT140" s="5">
        <v>0</v>
      </c>
      <c r="CU140" s="5">
        <v>0</v>
      </c>
      <c r="CV140" s="5">
        <v>0</v>
      </c>
      <c r="CW140" s="5">
        <v>0</v>
      </c>
      <c r="CX140" s="5">
        <v>0.7823075435543132</v>
      </c>
      <c r="CY140" s="5">
        <v>0.7823075435543132</v>
      </c>
      <c r="CZ140" s="5"/>
      <c r="DA140" s="5"/>
      <c r="DB140" s="5"/>
      <c r="DC140" s="5"/>
      <c r="DD140" s="5"/>
      <c r="DE140" s="5"/>
    </row>
    <row r="141" spans="1:109" x14ac:dyDescent="0.2">
      <c r="A141" s="4" t="s">
        <v>1254</v>
      </c>
      <c r="B141" s="4" t="s">
        <v>1255</v>
      </c>
      <c r="C141" s="4" t="s">
        <v>1256</v>
      </c>
      <c r="D141" s="4">
        <v>140</v>
      </c>
      <c r="E141" s="4" t="s">
        <v>265</v>
      </c>
      <c r="F141" s="4" t="s">
        <v>170</v>
      </c>
      <c r="G141" s="4" t="s">
        <v>171</v>
      </c>
      <c r="H141" s="13">
        <v>36.044648359926043</v>
      </c>
      <c r="I141" s="13">
        <f t="shared" si="2"/>
        <v>72.430719439012876</v>
      </c>
      <c r="J141" s="4">
        <v>74155</v>
      </c>
      <c r="K141" s="4">
        <v>30264</v>
      </c>
      <c r="L141" s="4">
        <v>7473</v>
      </c>
      <c r="M141" s="4">
        <v>12048</v>
      </c>
      <c r="N141" s="4">
        <v>2600</v>
      </c>
      <c r="O141" s="4">
        <v>0</v>
      </c>
      <c r="P141" s="4">
        <v>0</v>
      </c>
      <c r="Q141" s="4">
        <v>0</v>
      </c>
      <c r="R141" s="4">
        <v>1326</v>
      </c>
      <c r="S141" s="4">
        <v>1326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1326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L141" s="4">
        <v>53711</v>
      </c>
      <c r="CM141" s="4">
        <v>18216</v>
      </c>
      <c r="CN141" s="5">
        <v>33.914840535458289</v>
      </c>
      <c r="CO141" s="4" t="s">
        <v>172</v>
      </c>
      <c r="CP141" s="4" t="s">
        <v>203</v>
      </c>
      <c r="CQ141" s="5">
        <v>56.34599988829104</v>
      </c>
      <c r="CR141" s="5">
        <v>13.913351082646013</v>
      </c>
      <c r="CS141" s="5">
        <v>22.431159352832754</v>
      </c>
      <c r="CT141" s="5">
        <v>4.8407216398875459</v>
      </c>
      <c r="CU141" s="5">
        <v>0</v>
      </c>
      <c r="CV141" s="5">
        <v>0</v>
      </c>
      <c r="CW141" s="5">
        <v>0</v>
      </c>
      <c r="CX141" s="5">
        <v>2.4687680363426487</v>
      </c>
      <c r="CY141" s="5">
        <v>2.4687680363426487</v>
      </c>
      <c r="CZ141" s="5"/>
      <c r="DA141" s="5"/>
      <c r="DB141" s="5"/>
      <c r="DC141" s="5"/>
      <c r="DD141" s="5"/>
      <c r="DE141" s="5"/>
    </row>
    <row r="142" spans="1:109" x14ac:dyDescent="0.2">
      <c r="A142" s="4" t="s">
        <v>317</v>
      </c>
      <c r="B142" s="4" t="s">
        <v>318</v>
      </c>
      <c r="C142" s="4" t="s">
        <v>319</v>
      </c>
      <c r="D142" s="4">
        <v>141</v>
      </c>
      <c r="E142" s="4" t="s">
        <v>169</v>
      </c>
      <c r="F142" s="4" t="s">
        <v>170</v>
      </c>
      <c r="G142" s="4" t="s">
        <v>171</v>
      </c>
      <c r="H142" s="13">
        <v>116.0235668446314</v>
      </c>
      <c r="I142" s="13">
        <f t="shared" si="2"/>
        <v>67.226083840917241</v>
      </c>
      <c r="J142" s="4">
        <v>69775</v>
      </c>
      <c r="K142" s="4">
        <v>22022</v>
      </c>
      <c r="L142" s="4">
        <v>19528</v>
      </c>
      <c r="M142" s="4">
        <v>3934</v>
      </c>
      <c r="N142" s="4">
        <v>921</v>
      </c>
      <c r="O142" s="4">
        <v>502</v>
      </c>
      <c r="P142" s="4">
        <v>0</v>
      </c>
      <c r="Q142" s="4">
        <v>0</v>
      </c>
      <c r="R142" s="4">
        <v>0</v>
      </c>
      <c r="S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L142" s="4">
        <v>46907</v>
      </c>
      <c r="CM142" s="4">
        <v>2494</v>
      </c>
      <c r="CN142" s="5">
        <v>5.3169036604344768</v>
      </c>
      <c r="CO142" s="4" t="s">
        <v>172</v>
      </c>
      <c r="CP142" s="4" t="s">
        <v>173</v>
      </c>
      <c r="CQ142" s="5">
        <v>46.948216684077003</v>
      </c>
      <c r="CR142" s="5">
        <v>41.631313023642527</v>
      </c>
      <c r="CS142" s="5">
        <v>8.3868079391135648</v>
      </c>
      <c r="CT142" s="5">
        <v>1.9634596115718337</v>
      </c>
      <c r="CU142" s="5">
        <v>1.070202741595071</v>
      </c>
      <c r="CV142" s="5">
        <v>0</v>
      </c>
      <c r="CW142" s="5">
        <v>0</v>
      </c>
      <c r="CX142" s="5">
        <v>0</v>
      </c>
      <c r="CY142" s="5">
        <v>0</v>
      </c>
      <c r="CZ142" s="5"/>
      <c r="DA142" s="5"/>
      <c r="DB142" s="5"/>
      <c r="DC142" s="5"/>
      <c r="DD142" s="5"/>
      <c r="DE142" s="5"/>
    </row>
    <row r="143" spans="1:109" x14ac:dyDescent="0.2">
      <c r="A143" s="4" t="s">
        <v>793</v>
      </c>
      <c r="B143" s="4" t="s">
        <v>794</v>
      </c>
      <c r="C143" s="4" t="s">
        <v>795</v>
      </c>
      <c r="D143" s="4">
        <v>142</v>
      </c>
      <c r="E143" s="4" t="s">
        <v>169</v>
      </c>
      <c r="F143" s="4" t="s">
        <v>170</v>
      </c>
      <c r="G143" s="4" t="s">
        <v>171</v>
      </c>
      <c r="H143" s="13">
        <v>48.69792013200442</v>
      </c>
      <c r="I143" s="13">
        <f t="shared" si="2"/>
        <v>74.555836686161456</v>
      </c>
      <c r="J143" s="4">
        <v>72327</v>
      </c>
      <c r="K143" s="4">
        <v>20746</v>
      </c>
      <c r="L143" s="4">
        <v>27137</v>
      </c>
      <c r="M143" s="4">
        <v>3337</v>
      </c>
      <c r="N143" s="4">
        <v>1202</v>
      </c>
      <c r="O143" s="4">
        <v>1502</v>
      </c>
      <c r="P143" s="4">
        <v>0</v>
      </c>
      <c r="Q143" s="4">
        <v>0</v>
      </c>
      <c r="R143" s="4">
        <v>0</v>
      </c>
      <c r="S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L143" s="4">
        <v>53924</v>
      </c>
      <c r="CM143" s="4">
        <v>6391</v>
      </c>
      <c r="CN143" s="5">
        <v>11.851865588606186</v>
      </c>
      <c r="CO143" s="4" t="s">
        <v>173</v>
      </c>
      <c r="CP143" s="4" t="s">
        <v>172</v>
      </c>
      <c r="CQ143" s="5">
        <v>38.472665232549517</v>
      </c>
      <c r="CR143" s="5">
        <v>50.324530821155697</v>
      </c>
      <c r="CS143" s="5">
        <v>6.188339143980417</v>
      </c>
      <c r="CT143" s="5">
        <v>2.2290631258808693</v>
      </c>
      <c r="CU143" s="5">
        <v>2.7854016764334988</v>
      </c>
      <c r="CV143" s="5">
        <v>0</v>
      </c>
      <c r="CW143" s="5">
        <v>0</v>
      </c>
      <c r="CX143" s="5">
        <v>0</v>
      </c>
      <c r="CY143" s="5">
        <v>0</v>
      </c>
      <c r="CZ143" s="5"/>
      <c r="DA143" s="5"/>
      <c r="DB143" s="5"/>
      <c r="DC143" s="5"/>
      <c r="DD143" s="5"/>
      <c r="DE143" s="5"/>
    </row>
    <row r="144" spans="1:109" x14ac:dyDescent="0.2">
      <c r="A144" s="4" t="s">
        <v>1399</v>
      </c>
      <c r="B144" s="4" t="s">
        <v>1400</v>
      </c>
      <c r="C144" s="4" t="s">
        <v>1401</v>
      </c>
      <c r="D144" s="4">
        <v>143</v>
      </c>
      <c r="E144" s="4" t="s">
        <v>169</v>
      </c>
      <c r="F144" s="4" t="s">
        <v>170</v>
      </c>
      <c r="G144" s="4" t="s">
        <v>171</v>
      </c>
      <c r="H144" s="13">
        <v>83.566574987866034</v>
      </c>
      <c r="I144" s="13">
        <f t="shared" si="2"/>
        <v>76.705800625217094</v>
      </c>
      <c r="J144" s="4">
        <v>71975</v>
      </c>
      <c r="K144" s="4">
        <v>32703</v>
      </c>
      <c r="L144" s="4">
        <v>11877</v>
      </c>
      <c r="M144" s="4">
        <v>8446</v>
      </c>
      <c r="N144" s="4">
        <v>1163</v>
      </c>
      <c r="O144" s="4">
        <v>569</v>
      </c>
      <c r="P144" s="4">
        <v>0</v>
      </c>
      <c r="Q144" s="4">
        <v>0</v>
      </c>
      <c r="R144" s="4">
        <v>451</v>
      </c>
      <c r="S144" s="4">
        <v>451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451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L144" s="4">
        <v>55209</v>
      </c>
      <c r="CM144" s="4">
        <v>20826</v>
      </c>
      <c r="CN144" s="5">
        <v>37.722110525457808</v>
      </c>
      <c r="CO144" s="4" t="s">
        <v>172</v>
      </c>
      <c r="CP144" s="4" t="s">
        <v>173</v>
      </c>
      <c r="CQ144" s="5">
        <v>59.234907352062166</v>
      </c>
      <c r="CR144" s="5">
        <v>21.512796826604358</v>
      </c>
      <c r="CS144" s="5">
        <v>15.298230360991868</v>
      </c>
      <c r="CT144" s="5">
        <v>2.1065406002644496</v>
      </c>
      <c r="CU144" s="5">
        <v>1.0306290641018674</v>
      </c>
      <c r="CV144" s="5">
        <v>0</v>
      </c>
      <c r="CW144" s="5">
        <v>0</v>
      </c>
      <c r="CX144" s="5">
        <v>0.81689579597529394</v>
      </c>
      <c r="CY144" s="5">
        <v>0.81689579597529394</v>
      </c>
      <c r="CZ144" s="5"/>
      <c r="DA144" s="5"/>
      <c r="DB144" s="5"/>
      <c r="DC144" s="5"/>
      <c r="DD144" s="5"/>
      <c r="DE144" s="5"/>
    </row>
    <row r="145" spans="1:109" x14ac:dyDescent="0.2">
      <c r="A145" s="4" t="s">
        <v>215</v>
      </c>
      <c r="B145" s="4" t="s">
        <v>215</v>
      </c>
      <c r="C145" s="4" t="s">
        <v>216</v>
      </c>
      <c r="D145" s="4">
        <v>144</v>
      </c>
      <c r="E145" s="4" t="s">
        <v>193</v>
      </c>
      <c r="F145" s="4" t="s">
        <v>170</v>
      </c>
      <c r="G145" s="4" t="s">
        <v>177</v>
      </c>
      <c r="H145" s="13" t="s">
        <v>183</v>
      </c>
      <c r="I145" s="13">
        <f t="shared" si="2"/>
        <v>63.892423856791382</v>
      </c>
      <c r="J145" s="4">
        <v>70722</v>
      </c>
      <c r="K145" s="4">
        <v>16720</v>
      </c>
      <c r="L145" s="4">
        <v>18171</v>
      </c>
      <c r="M145" s="4">
        <v>3985</v>
      </c>
      <c r="N145" s="4">
        <v>1148</v>
      </c>
      <c r="O145" s="4">
        <v>4771</v>
      </c>
      <c r="P145" s="4">
        <v>0</v>
      </c>
      <c r="Q145" s="4">
        <v>0</v>
      </c>
      <c r="R145" s="4">
        <v>391</v>
      </c>
      <c r="S145" s="4">
        <v>391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0</v>
      </c>
      <c r="CE145" s="4">
        <v>391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L145" s="4">
        <v>45186</v>
      </c>
      <c r="CM145" s="4">
        <v>1451</v>
      </c>
      <c r="CN145" s="5">
        <v>3.2111716018235739</v>
      </c>
      <c r="CO145" s="4" t="s">
        <v>173</v>
      </c>
      <c r="CP145" s="4" t="s">
        <v>172</v>
      </c>
      <c r="CQ145" s="5">
        <v>37.002611428318502</v>
      </c>
      <c r="CR145" s="5">
        <v>40.213783030142082</v>
      </c>
      <c r="CS145" s="5">
        <v>8.8191032620723231</v>
      </c>
      <c r="CT145" s="5">
        <v>2.5406099234276103</v>
      </c>
      <c r="CU145" s="5">
        <v>10.558580091178683</v>
      </c>
      <c r="CV145" s="5">
        <v>0</v>
      </c>
      <c r="CW145" s="5">
        <v>0</v>
      </c>
      <c r="CX145" s="5">
        <v>0.8653122648607976</v>
      </c>
      <c r="CY145" s="5">
        <v>0.8653122648607976</v>
      </c>
      <c r="CZ145" s="5"/>
      <c r="DA145" s="5"/>
      <c r="DB145" s="5"/>
      <c r="DC145" s="5"/>
      <c r="DD145" s="5"/>
      <c r="DE145" s="5"/>
    </row>
    <row r="146" spans="1:109" x14ac:dyDescent="0.2">
      <c r="A146" s="4" t="s">
        <v>1268</v>
      </c>
      <c r="B146" s="4" t="s">
        <v>1268</v>
      </c>
      <c r="C146" s="4" t="s">
        <v>1269</v>
      </c>
      <c r="D146" s="4">
        <v>145</v>
      </c>
      <c r="E146" s="4" t="s">
        <v>265</v>
      </c>
      <c r="F146" s="4" t="s">
        <v>170</v>
      </c>
      <c r="G146" s="4" t="s">
        <v>171</v>
      </c>
      <c r="H146" s="13">
        <v>38.16950805964602</v>
      </c>
      <c r="I146" s="13">
        <f t="shared" si="2"/>
        <v>66.465185957141927</v>
      </c>
      <c r="J146" s="4">
        <v>76765</v>
      </c>
      <c r="K146" s="4">
        <v>29981</v>
      </c>
      <c r="L146" s="4">
        <v>7850</v>
      </c>
      <c r="M146" s="4">
        <v>10359</v>
      </c>
      <c r="N146" s="4">
        <v>2499</v>
      </c>
      <c r="O146" s="4">
        <v>0</v>
      </c>
      <c r="P146" s="4">
        <v>0</v>
      </c>
      <c r="Q146" s="4">
        <v>0</v>
      </c>
      <c r="R146" s="4">
        <v>333</v>
      </c>
      <c r="S146" s="4">
        <v>224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V146" s="4">
        <v>0</v>
      </c>
      <c r="AW146" s="4">
        <v>224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109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L146" s="4">
        <v>51022</v>
      </c>
      <c r="CM146" s="4">
        <v>19622</v>
      </c>
      <c r="CN146" s="5">
        <v>38.457920112892481</v>
      </c>
      <c r="CO146" s="4" t="s">
        <v>172</v>
      </c>
      <c r="CP146" s="4" t="s">
        <v>203</v>
      </c>
      <c r="CQ146" s="5">
        <v>58.760926659088234</v>
      </c>
      <c r="CR146" s="5">
        <v>15.38551997177688</v>
      </c>
      <c r="CS146" s="5">
        <v>20.303006546195757</v>
      </c>
      <c r="CT146" s="5">
        <v>4.8978871859197994</v>
      </c>
      <c r="CU146" s="5">
        <v>0</v>
      </c>
      <c r="CV146" s="5">
        <v>0</v>
      </c>
      <c r="CW146" s="5">
        <v>0</v>
      </c>
      <c r="CX146" s="5">
        <v>0.65265963701932495</v>
      </c>
      <c r="CY146" s="5">
        <v>0.43902630237936574</v>
      </c>
      <c r="CZ146" s="5"/>
      <c r="DA146" s="5"/>
      <c r="DB146" s="5"/>
      <c r="DC146" s="5"/>
      <c r="DD146" s="5"/>
      <c r="DE146" s="5"/>
    </row>
    <row r="147" spans="1:109" x14ac:dyDescent="0.2">
      <c r="A147" s="4" t="s">
        <v>239</v>
      </c>
      <c r="B147" s="4" t="s">
        <v>240</v>
      </c>
      <c r="C147" s="4" t="s">
        <v>241</v>
      </c>
      <c r="D147" s="4">
        <v>146</v>
      </c>
      <c r="E147" s="4" t="s">
        <v>202</v>
      </c>
      <c r="F147" s="4" t="s">
        <v>170</v>
      </c>
      <c r="G147" s="4" t="s">
        <v>177</v>
      </c>
      <c r="H147" s="13">
        <v>22.312151039844213</v>
      </c>
      <c r="I147" s="13">
        <f t="shared" si="2"/>
        <v>72.156665829776543</v>
      </c>
      <c r="J147" s="4">
        <v>75677</v>
      </c>
      <c r="K147" s="4">
        <v>26322</v>
      </c>
      <c r="L147" s="4">
        <v>24718</v>
      </c>
      <c r="M147" s="4">
        <v>3193</v>
      </c>
      <c r="N147" s="4">
        <v>213</v>
      </c>
      <c r="O147" s="4">
        <v>160</v>
      </c>
      <c r="P147" s="4">
        <v>0</v>
      </c>
      <c r="Q147" s="4">
        <v>0</v>
      </c>
      <c r="R147" s="4">
        <v>0</v>
      </c>
      <c r="S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L147" s="4">
        <v>54606</v>
      </c>
      <c r="CM147" s="4">
        <v>1604</v>
      </c>
      <c r="CN147" s="5">
        <v>2.9374061458447791</v>
      </c>
      <c r="CO147" s="4" t="s">
        <v>172</v>
      </c>
      <c r="CP147" s="4" t="s">
        <v>173</v>
      </c>
      <c r="CQ147" s="5">
        <v>48.203494121525104</v>
      </c>
      <c r="CR147" s="5">
        <v>45.266087975680328</v>
      </c>
      <c r="CS147" s="5">
        <v>5.8473427828443763</v>
      </c>
      <c r="CT147" s="5">
        <v>0.39006702560158224</v>
      </c>
      <c r="CU147" s="5">
        <v>0.29300809434860636</v>
      </c>
      <c r="CV147" s="5">
        <v>0</v>
      </c>
      <c r="CW147" s="5">
        <v>0</v>
      </c>
      <c r="CX147" s="5">
        <v>0</v>
      </c>
      <c r="CY147" s="5">
        <v>0</v>
      </c>
      <c r="CZ147" s="5"/>
      <c r="DA147" s="5"/>
      <c r="DB147" s="5"/>
      <c r="DC147" s="5"/>
      <c r="DD147" s="5"/>
      <c r="DE147" s="5"/>
    </row>
    <row r="148" spans="1:109" x14ac:dyDescent="0.2">
      <c r="A148" s="4" t="s">
        <v>1586</v>
      </c>
      <c r="B148" s="4" t="s">
        <v>1586</v>
      </c>
      <c r="C148" s="4" t="s">
        <v>1587</v>
      </c>
      <c r="D148" s="4">
        <v>147</v>
      </c>
      <c r="E148" s="4" t="s">
        <v>228</v>
      </c>
      <c r="F148" s="4" t="s">
        <v>170</v>
      </c>
      <c r="G148" s="4" t="s">
        <v>171</v>
      </c>
      <c r="H148" s="13">
        <v>95.962568570506619</v>
      </c>
      <c r="I148" s="13">
        <f t="shared" si="2"/>
        <v>70.509993300580618</v>
      </c>
      <c r="J148" s="4">
        <v>71648</v>
      </c>
      <c r="K148" s="4">
        <v>28485</v>
      </c>
      <c r="L148" s="4">
        <v>5896</v>
      </c>
      <c r="M148" s="4">
        <v>15285</v>
      </c>
      <c r="N148" s="4">
        <v>853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L148" s="4">
        <v>50519</v>
      </c>
      <c r="CM148" s="4">
        <v>13200</v>
      </c>
      <c r="CN148" s="5">
        <v>26.128783230071853</v>
      </c>
      <c r="CO148" s="4" t="s">
        <v>172</v>
      </c>
      <c r="CP148" s="4" t="s">
        <v>203</v>
      </c>
      <c r="CQ148" s="5">
        <v>56.38472653853006</v>
      </c>
      <c r="CR148" s="5">
        <v>11.670856509432095</v>
      </c>
      <c r="CS148" s="5">
        <v>30.255943308458203</v>
      </c>
      <c r="CT148" s="5">
        <v>1.6884736435796432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/>
      <c r="DA148" s="5"/>
      <c r="DB148" s="5"/>
      <c r="DC148" s="5"/>
      <c r="DD148" s="5"/>
      <c r="DE148" s="5"/>
    </row>
    <row r="149" spans="1:109" x14ac:dyDescent="0.2">
      <c r="A149" s="4" t="s">
        <v>377</v>
      </c>
      <c r="B149" s="4" t="s">
        <v>377</v>
      </c>
      <c r="C149" s="4" t="s">
        <v>378</v>
      </c>
      <c r="D149" s="4">
        <v>148</v>
      </c>
      <c r="E149" s="4" t="s">
        <v>202</v>
      </c>
      <c r="F149" s="4" t="s">
        <v>170</v>
      </c>
      <c r="G149" s="4" t="s">
        <v>177</v>
      </c>
      <c r="H149" s="13">
        <v>43.318025094066989</v>
      </c>
      <c r="I149" s="13">
        <f t="shared" si="2"/>
        <v>76.682373633297019</v>
      </c>
      <c r="J149" s="4">
        <v>76187</v>
      </c>
      <c r="K149" s="4">
        <v>27777</v>
      </c>
      <c r="L149" s="4">
        <v>23568</v>
      </c>
      <c r="M149" s="4">
        <v>5745</v>
      </c>
      <c r="N149" s="4">
        <v>1261</v>
      </c>
      <c r="O149" s="4">
        <v>0</v>
      </c>
      <c r="P149" s="4">
        <v>0</v>
      </c>
      <c r="Q149" s="4">
        <v>0</v>
      </c>
      <c r="R149" s="4">
        <v>71</v>
      </c>
      <c r="S149" s="4">
        <v>71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71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L149" s="4">
        <v>58422</v>
      </c>
      <c r="CM149" s="4">
        <v>4209</v>
      </c>
      <c r="CN149" s="5">
        <v>7.2044777652254286</v>
      </c>
      <c r="CO149" s="4" t="s">
        <v>172</v>
      </c>
      <c r="CP149" s="4" t="s">
        <v>173</v>
      </c>
      <c r="CQ149" s="5">
        <v>47.545445208996611</v>
      </c>
      <c r="CR149" s="5">
        <v>40.340967443771184</v>
      </c>
      <c r="CS149" s="5">
        <v>9.8336243196056277</v>
      </c>
      <c r="CT149" s="5">
        <v>2.1584334668446816</v>
      </c>
      <c r="CU149" s="5">
        <v>0</v>
      </c>
      <c r="CV149" s="5">
        <v>0</v>
      </c>
      <c r="CW149" s="5">
        <v>0</v>
      </c>
      <c r="CX149" s="5">
        <v>0.12152956078189724</v>
      </c>
      <c r="CY149" s="5">
        <v>0.12152956078189724</v>
      </c>
      <c r="CZ149" s="5"/>
      <c r="DA149" s="5"/>
      <c r="DB149" s="5"/>
      <c r="DC149" s="5"/>
      <c r="DD149" s="5"/>
      <c r="DE149" s="5"/>
    </row>
    <row r="150" spans="1:109" x14ac:dyDescent="0.2">
      <c r="A150" s="4" t="s">
        <v>1693</v>
      </c>
      <c r="B150" s="4" t="s">
        <v>1693</v>
      </c>
      <c r="C150" s="4" t="s">
        <v>1694</v>
      </c>
      <c r="D150" s="4">
        <v>149</v>
      </c>
      <c r="E150" s="4" t="s">
        <v>169</v>
      </c>
      <c r="F150" s="4" t="s">
        <v>170</v>
      </c>
      <c r="G150" s="4" t="s">
        <v>171</v>
      </c>
      <c r="H150" s="13">
        <v>4.3926455881221633</v>
      </c>
      <c r="I150" s="13">
        <f t="shared" si="2"/>
        <v>53.467975539105254</v>
      </c>
      <c r="J150" s="4">
        <v>74568</v>
      </c>
      <c r="K150" s="4">
        <v>0</v>
      </c>
      <c r="L150" s="4">
        <v>0</v>
      </c>
      <c r="M150" s="4">
        <v>0</v>
      </c>
      <c r="N150" s="4">
        <v>3600</v>
      </c>
      <c r="O150" s="4">
        <v>0</v>
      </c>
      <c r="P150" s="4">
        <v>0</v>
      </c>
      <c r="Q150" s="4">
        <v>0</v>
      </c>
      <c r="R150" s="4">
        <v>36270</v>
      </c>
      <c r="S150" s="4">
        <v>26831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0</v>
      </c>
      <c r="CE150" s="4">
        <v>9439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L150" s="4">
        <v>39870</v>
      </c>
      <c r="CM150" s="4">
        <v>17392</v>
      </c>
      <c r="CN150" s="5">
        <v>43.621770754953602</v>
      </c>
      <c r="CO150" s="4" t="s">
        <v>1695</v>
      </c>
      <c r="CP150" s="4" t="s">
        <v>716</v>
      </c>
      <c r="CQ150" s="5">
        <v>0</v>
      </c>
      <c r="CR150" s="5">
        <v>0</v>
      </c>
      <c r="CS150" s="5">
        <v>0</v>
      </c>
      <c r="CT150" s="5">
        <v>9.0293453724604973</v>
      </c>
      <c r="CU150" s="5">
        <v>0</v>
      </c>
      <c r="CV150" s="5">
        <v>0</v>
      </c>
      <c r="CW150" s="5">
        <v>0</v>
      </c>
      <c r="CX150" s="5">
        <v>90.970654627539503</v>
      </c>
      <c r="CY150" s="5">
        <v>67.296212691246552</v>
      </c>
      <c r="CZ150" s="5"/>
      <c r="DA150" s="5"/>
      <c r="DB150" s="5"/>
      <c r="DC150" s="5"/>
      <c r="DD150" s="5"/>
      <c r="DE150" s="5"/>
    </row>
    <row r="151" spans="1:109" x14ac:dyDescent="0.2">
      <c r="A151" s="4" t="s">
        <v>391</v>
      </c>
      <c r="B151" s="4" t="s">
        <v>391</v>
      </c>
      <c r="C151" s="4" t="s">
        <v>392</v>
      </c>
      <c r="D151" s="4">
        <v>150</v>
      </c>
      <c r="E151" s="4" t="s">
        <v>228</v>
      </c>
      <c r="F151" s="4" t="s">
        <v>170</v>
      </c>
      <c r="G151" s="4" t="s">
        <v>171</v>
      </c>
      <c r="H151" s="13">
        <v>3.0243656669419061</v>
      </c>
      <c r="I151" s="13">
        <f t="shared" si="2"/>
        <v>72.474091455068574</v>
      </c>
      <c r="J151" s="4">
        <v>71598</v>
      </c>
      <c r="K151" s="4">
        <v>34037</v>
      </c>
      <c r="L151" s="4">
        <v>6676</v>
      </c>
      <c r="M151" s="4">
        <v>9003</v>
      </c>
      <c r="N151" s="4">
        <v>2174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L151" s="4">
        <v>51890</v>
      </c>
      <c r="CM151" s="4">
        <v>25034</v>
      </c>
      <c r="CN151" s="5">
        <v>48.244363075737134</v>
      </c>
      <c r="CO151" s="4" t="s">
        <v>172</v>
      </c>
      <c r="CP151" s="4" t="s">
        <v>203</v>
      </c>
      <c r="CQ151" s="5">
        <v>65.594526883792639</v>
      </c>
      <c r="CR151" s="5">
        <v>12.86567739448834</v>
      </c>
      <c r="CS151" s="5">
        <v>17.350163808055502</v>
      </c>
      <c r="CT151" s="5">
        <v>4.1896319136635194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/>
      <c r="DA151" s="5"/>
      <c r="DB151" s="5"/>
      <c r="DC151" s="5"/>
      <c r="DD151" s="5"/>
      <c r="DE151" s="5"/>
    </row>
    <row r="152" spans="1:109" x14ac:dyDescent="0.2">
      <c r="A152" s="4" t="s">
        <v>473</v>
      </c>
      <c r="B152" s="4" t="s">
        <v>474</v>
      </c>
      <c r="C152" s="4" t="s">
        <v>475</v>
      </c>
      <c r="D152" s="4">
        <v>151</v>
      </c>
      <c r="E152" s="4" t="s">
        <v>202</v>
      </c>
      <c r="F152" s="4" t="s">
        <v>170</v>
      </c>
      <c r="G152" s="4" t="s">
        <v>177</v>
      </c>
      <c r="H152" s="13">
        <v>32.612179487179489</v>
      </c>
      <c r="I152" s="13">
        <f t="shared" si="2"/>
        <v>71.25512715340443</v>
      </c>
      <c r="J152" s="4">
        <v>73140</v>
      </c>
      <c r="K152" s="4">
        <v>21020</v>
      </c>
      <c r="L152" s="4">
        <v>15044</v>
      </c>
      <c r="M152" s="4">
        <v>14713</v>
      </c>
      <c r="N152" s="4">
        <v>1010</v>
      </c>
      <c r="O152" s="4">
        <v>103</v>
      </c>
      <c r="P152" s="4">
        <v>0</v>
      </c>
      <c r="Q152" s="4">
        <v>0</v>
      </c>
      <c r="R152" s="4">
        <v>226</v>
      </c>
      <c r="S152" s="4">
        <v>125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125</v>
      </c>
      <c r="AQ152" s="4">
        <v>0</v>
      </c>
      <c r="AR152" s="4">
        <v>0</v>
      </c>
      <c r="AS152" s="4">
        <v>0</v>
      </c>
      <c r="AT152" s="4">
        <v>0</v>
      </c>
      <c r="AV152" s="4">
        <v>0</v>
      </c>
      <c r="AW152" s="4">
        <v>0</v>
      </c>
      <c r="AX152" s="4">
        <v>101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L152" s="4">
        <v>52116</v>
      </c>
      <c r="CM152" s="4">
        <v>5976</v>
      </c>
      <c r="CN152" s="5">
        <v>11.466728068155653</v>
      </c>
      <c r="CO152" s="4" t="s">
        <v>172</v>
      </c>
      <c r="CP152" s="4" t="s">
        <v>173</v>
      </c>
      <c r="CQ152" s="5">
        <v>40.333103077749634</v>
      </c>
      <c r="CR152" s="5">
        <v>28.866375009593984</v>
      </c>
      <c r="CS152" s="5">
        <v>28.23125335789393</v>
      </c>
      <c r="CT152" s="5">
        <v>1.9379844961240309</v>
      </c>
      <c r="CU152" s="5">
        <v>0.19763604267403484</v>
      </c>
      <c r="CV152" s="5">
        <v>0</v>
      </c>
      <c r="CW152" s="5">
        <v>0</v>
      </c>
      <c r="CX152" s="5">
        <v>0.43364801596438712</v>
      </c>
      <c r="CY152" s="5">
        <v>0.23984956635198404</v>
      </c>
      <c r="CZ152" s="5"/>
      <c r="DA152" s="5"/>
      <c r="DB152" s="5"/>
      <c r="DC152" s="5"/>
      <c r="DD152" s="5"/>
      <c r="DE152" s="5"/>
    </row>
    <row r="153" spans="1:109" x14ac:dyDescent="0.2">
      <c r="A153" s="4" t="s">
        <v>725</v>
      </c>
      <c r="B153" s="4" t="s">
        <v>725</v>
      </c>
      <c r="C153" s="4" t="s">
        <v>726</v>
      </c>
      <c r="D153" s="4">
        <v>152</v>
      </c>
      <c r="E153" s="4" t="s">
        <v>238</v>
      </c>
      <c r="F153" s="4" t="s">
        <v>170</v>
      </c>
      <c r="G153" s="4" t="s">
        <v>171</v>
      </c>
      <c r="H153" s="13">
        <v>7.9331021939297486</v>
      </c>
      <c r="I153" s="13">
        <f t="shared" si="2"/>
        <v>60.123224371042269</v>
      </c>
      <c r="J153" s="4">
        <v>75959</v>
      </c>
      <c r="K153" s="4">
        <v>32825</v>
      </c>
      <c r="L153" s="4">
        <v>7108</v>
      </c>
      <c r="M153" s="4">
        <v>2829</v>
      </c>
      <c r="N153" s="4">
        <v>1341</v>
      </c>
      <c r="O153" s="4">
        <v>0</v>
      </c>
      <c r="P153" s="4">
        <v>0</v>
      </c>
      <c r="Q153" s="4">
        <v>0</v>
      </c>
      <c r="R153" s="4">
        <v>1566</v>
      </c>
      <c r="S153" s="4">
        <v>1099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224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243</v>
      </c>
      <c r="CF153" s="4">
        <v>1099</v>
      </c>
      <c r="CG153" s="4">
        <v>0</v>
      </c>
      <c r="CH153" s="4">
        <v>0</v>
      </c>
      <c r="CI153" s="4">
        <v>0</v>
      </c>
      <c r="CJ153" s="4">
        <v>0</v>
      </c>
      <c r="CL153" s="4">
        <v>45669</v>
      </c>
      <c r="CM153" s="4">
        <v>25717</v>
      </c>
      <c r="CN153" s="5">
        <v>56.311721298911735</v>
      </c>
      <c r="CO153" s="4" t="s">
        <v>172</v>
      </c>
      <c r="CP153" s="4" t="s">
        <v>173</v>
      </c>
      <c r="CQ153" s="5">
        <v>71.875889553088527</v>
      </c>
      <c r="CR153" s="5">
        <v>15.564168254176794</v>
      </c>
      <c r="CS153" s="5">
        <v>6.19457399986862</v>
      </c>
      <c r="CT153" s="5">
        <v>2.9363463180713394</v>
      </c>
      <c r="CU153" s="5">
        <v>0</v>
      </c>
      <c r="CV153" s="5">
        <v>0</v>
      </c>
      <c r="CW153" s="5">
        <v>0</v>
      </c>
      <c r="CX153" s="5">
        <v>3.4290218747947185</v>
      </c>
      <c r="CY153" s="5">
        <v>2.406446385951083</v>
      </c>
      <c r="CZ153" s="5"/>
      <c r="DA153" s="5"/>
      <c r="DB153" s="5"/>
      <c r="DC153" s="5"/>
      <c r="DD153" s="5"/>
      <c r="DE153" s="5"/>
    </row>
    <row r="154" spans="1:109" x14ac:dyDescent="0.2">
      <c r="A154" s="4" t="s">
        <v>483</v>
      </c>
      <c r="B154" s="4" t="s">
        <v>484</v>
      </c>
      <c r="C154" s="4" t="s">
        <v>485</v>
      </c>
      <c r="D154" s="4">
        <v>153</v>
      </c>
      <c r="E154" s="4" t="s">
        <v>202</v>
      </c>
      <c r="F154" s="4" t="s">
        <v>170</v>
      </c>
      <c r="G154" s="4" t="s">
        <v>177</v>
      </c>
      <c r="H154" s="13">
        <v>91.593551829835818</v>
      </c>
      <c r="I154" s="13">
        <f t="shared" si="2"/>
        <v>64.447389345348526</v>
      </c>
      <c r="J154" s="4">
        <v>75460</v>
      </c>
      <c r="K154" s="4">
        <v>9481</v>
      </c>
      <c r="L154" s="4">
        <v>26924</v>
      </c>
      <c r="M154" s="4">
        <v>9633</v>
      </c>
      <c r="N154" s="4">
        <v>2045</v>
      </c>
      <c r="O154" s="4">
        <v>549</v>
      </c>
      <c r="P154" s="4">
        <v>0</v>
      </c>
      <c r="Q154" s="4">
        <v>0</v>
      </c>
      <c r="R154" s="4">
        <v>0</v>
      </c>
      <c r="S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L154" s="16">
        <v>48632</v>
      </c>
      <c r="CM154" s="16">
        <v>17291</v>
      </c>
      <c r="CN154" s="5">
        <v>35.554778746504361</v>
      </c>
      <c r="CO154" s="4" t="s">
        <v>173</v>
      </c>
      <c r="CP154" s="4" t="s">
        <v>203</v>
      </c>
      <c r="CQ154" s="5">
        <v>19.495393979272908</v>
      </c>
      <c r="CR154" s="5">
        <v>55.362724132258592</v>
      </c>
      <c r="CS154" s="5">
        <v>19.807945385754238</v>
      </c>
      <c r="CT154" s="5">
        <v>4.2050501727257776</v>
      </c>
      <c r="CU154" s="5">
        <v>1.128886329988485</v>
      </c>
      <c r="CV154" s="5">
        <v>0</v>
      </c>
      <c r="CW154" s="5">
        <v>0</v>
      </c>
      <c r="CX154" s="5">
        <v>0</v>
      </c>
      <c r="CY154" s="5">
        <v>0</v>
      </c>
      <c r="CZ154" s="5"/>
      <c r="DA154" s="5"/>
      <c r="DB154" s="5"/>
      <c r="DC154" s="5"/>
      <c r="DD154" s="5"/>
      <c r="DE154" s="5"/>
    </row>
    <row r="155" spans="1:109" x14ac:dyDescent="0.2">
      <c r="A155" s="4" t="s">
        <v>437</v>
      </c>
      <c r="B155" s="4" t="s">
        <v>437</v>
      </c>
      <c r="C155" s="4" t="s">
        <v>438</v>
      </c>
      <c r="D155" s="4">
        <v>154</v>
      </c>
      <c r="E155" s="4" t="s">
        <v>208</v>
      </c>
      <c r="F155" s="4" t="s">
        <v>209</v>
      </c>
      <c r="G155" s="4" t="s">
        <v>171</v>
      </c>
      <c r="H155" s="13">
        <v>85.852919999999997</v>
      </c>
      <c r="I155" s="13">
        <f t="shared" si="2"/>
        <v>69.140650566136529</v>
      </c>
      <c r="J155" s="4">
        <v>76395</v>
      </c>
      <c r="K155" s="4">
        <v>25324</v>
      </c>
      <c r="L155" s="4">
        <v>20040</v>
      </c>
      <c r="M155" s="4">
        <v>2823</v>
      </c>
      <c r="N155" s="4">
        <v>0</v>
      </c>
      <c r="O155" s="4">
        <v>2173</v>
      </c>
      <c r="P155" s="4">
        <v>0</v>
      </c>
      <c r="Q155" s="4">
        <v>2460</v>
      </c>
      <c r="R155" s="4">
        <v>0</v>
      </c>
      <c r="S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L155" s="4">
        <v>52820</v>
      </c>
      <c r="CM155" s="4">
        <v>5284</v>
      </c>
      <c r="CN155" s="5">
        <v>10.003786444528588</v>
      </c>
      <c r="CO155" s="4" t="s">
        <v>172</v>
      </c>
      <c r="CP155" s="4" t="s">
        <v>173</v>
      </c>
      <c r="CQ155" s="5">
        <v>47.943960620976902</v>
      </c>
      <c r="CR155" s="5">
        <v>37.940174176448316</v>
      </c>
      <c r="CS155" s="5">
        <v>5.3445664521014766</v>
      </c>
      <c r="CT155" s="5">
        <v>0</v>
      </c>
      <c r="CU155" s="5">
        <v>4.1139719803104882</v>
      </c>
      <c r="CV155" s="5">
        <v>0</v>
      </c>
      <c r="CW155" s="5">
        <v>4.6573267701628174</v>
      </c>
      <c r="CX155" s="5">
        <v>0</v>
      </c>
      <c r="CY155" s="5">
        <v>0</v>
      </c>
      <c r="CZ155" s="5"/>
      <c r="DA155" s="5"/>
      <c r="DB155" s="5"/>
      <c r="DC155" s="5"/>
      <c r="DD155" s="5"/>
      <c r="DE155" s="5"/>
    </row>
    <row r="156" spans="1:109" x14ac:dyDescent="0.2">
      <c r="A156" s="4" t="s">
        <v>344</v>
      </c>
      <c r="B156" s="4" t="s">
        <v>344</v>
      </c>
      <c r="C156" s="4" t="s">
        <v>345</v>
      </c>
      <c r="D156" s="4">
        <v>155</v>
      </c>
      <c r="E156" s="4" t="s">
        <v>208</v>
      </c>
      <c r="F156" s="4" t="s">
        <v>209</v>
      </c>
      <c r="G156" s="4" t="s">
        <v>171</v>
      </c>
      <c r="H156" s="13">
        <v>92.247257121101995</v>
      </c>
      <c r="I156" s="13">
        <f t="shared" si="2"/>
        <v>67.352593565331588</v>
      </c>
      <c r="J156" s="4">
        <v>76150</v>
      </c>
      <c r="K156" s="4">
        <v>23479</v>
      </c>
      <c r="L156" s="4">
        <v>20645</v>
      </c>
      <c r="M156" s="4">
        <v>2501</v>
      </c>
      <c r="N156" s="4">
        <v>0</v>
      </c>
      <c r="O156" s="4">
        <v>951</v>
      </c>
      <c r="P156" s="4">
        <v>0</v>
      </c>
      <c r="Q156" s="4">
        <v>3713</v>
      </c>
      <c r="R156" s="4">
        <v>0</v>
      </c>
      <c r="S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L156" s="4">
        <v>51289</v>
      </c>
      <c r="CM156" s="4">
        <v>2834</v>
      </c>
      <c r="CN156" s="5">
        <v>5.5255512878005026</v>
      </c>
      <c r="CO156" s="4" t="s">
        <v>172</v>
      </c>
      <c r="CP156" s="4" t="s">
        <v>173</v>
      </c>
      <c r="CQ156" s="5">
        <v>45.777847101717718</v>
      </c>
      <c r="CR156" s="5">
        <v>40.252295813917215</v>
      </c>
      <c r="CS156" s="5">
        <v>4.8762892628048897</v>
      </c>
      <c r="CT156" s="5">
        <v>0</v>
      </c>
      <c r="CU156" s="5">
        <v>1.8541987560685527</v>
      </c>
      <c r="CV156" s="5">
        <v>0</v>
      </c>
      <c r="CW156" s="5">
        <v>7.2393690654916263</v>
      </c>
      <c r="CX156" s="5">
        <v>0</v>
      </c>
      <c r="CY156" s="5">
        <v>0</v>
      </c>
      <c r="CZ156" s="5"/>
      <c r="DA156" s="5"/>
      <c r="DB156" s="5"/>
      <c r="DC156" s="5"/>
      <c r="DD156" s="5"/>
      <c r="DE156" s="5"/>
    </row>
    <row r="157" spans="1:109" x14ac:dyDescent="0.2">
      <c r="A157" s="4" t="s">
        <v>1040</v>
      </c>
      <c r="B157" s="4" t="s">
        <v>1041</v>
      </c>
      <c r="C157" s="14" t="s">
        <v>1042</v>
      </c>
      <c r="D157" s="4">
        <v>156</v>
      </c>
      <c r="E157" s="4" t="s">
        <v>181</v>
      </c>
      <c r="F157" s="4" t="s">
        <v>182</v>
      </c>
      <c r="G157" s="4" t="s">
        <v>177</v>
      </c>
      <c r="H157" s="13">
        <v>26.4</v>
      </c>
      <c r="I157" s="13">
        <f t="shared" si="2"/>
        <v>63.29871598604273</v>
      </c>
      <c r="J157" s="4">
        <v>72507</v>
      </c>
      <c r="K157" s="4">
        <v>5444</v>
      </c>
      <c r="L157" s="4">
        <v>16646</v>
      </c>
      <c r="M157" s="4">
        <v>1375</v>
      </c>
      <c r="N157" s="4">
        <v>701</v>
      </c>
      <c r="O157" s="4">
        <v>0</v>
      </c>
      <c r="P157" s="4">
        <v>21730</v>
      </c>
      <c r="Q157" s="4">
        <v>0</v>
      </c>
      <c r="R157" s="4">
        <v>0</v>
      </c>
      <c r="S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L157" s="4">
        <v>45896</v>
      </c>
      <c r="CM157" s="4">
        <v>5084</v>
      </c>
      <c r="CN157" s="5">
        <v>11.07721805821858</v>
      </c>
      <c r="CO157" s="4" t="s">
        <v>184</v>
      </c>
      <c r="CP157" s="4" t="s">
        <v>173</v>
      </c>
      <c r="CQ157" s="5">
        <v>11.861600139445704</v>
      </c>
      <c r="CR157" s="5">
        <v>36.268955900296319</v>
      </c>
      <c r="CS157" s="5">
        <v>2.995903782464703</v>
      </c>
      <c r="CT157" s="5">
        <v>1.5273662192783686</v>
      </c>
      <c r="CU157" s="5">
        <v>0</v>
      </c>
      <c r="CV157" s="5">
        <v>47.346173958514903</v>
      </c>
      <c r="CW157" s="5">
        <v>0</v>
      </c>
      <c r="CX157" s="5">
        <v>0</v>
      </c>
      <c r="CY157" s="5">
        <v>0</v>
      </c>
      <c r="CZ157" s="5"/>
      <c r="DA157" s="5"/>
      <c r="DB157" s="5"/>
      <c r="DC157" s="5"/>
      <c r="DD157" s="5"/>
      <c r="DE157" s="5"/>
    </row>
    <row r="158" spans="1:109" x14ac:dyDescent="0.2">
      <c r="A158" s="4" t="s">
        <v>844</v>
      </c>
      <c r="B158" s="4" t="s">
        <v>844</v>
      </c>
      <c r="C158" s="4" t="s">
        <v>845</v>
      </c>
      <c r="D158" s="4">
        <v>157</v>
      </c>
      <c r="E158" s="4" t="s">
        <v>238</v>
      </c>
      <c r="F158" s="4" t="s">
        <v>170</v>
      </c>
      <c r="G158" s="4" t="s">
        <v>177</v>
      </c>
      <c r="H158" s="13">
        <v>8.8169173248698627</v>
      </c>
      <c r="I158" s="13">
        <f t="shared" si="2"/>
        <v>63.884804081048372</v>
      </c>
      <c r="J158" s="4">
        <v>76843</v>
      </c>
      <c r="K158" s="4">
        <v>25693</v>
      </c>
      <c r="L158" s="4">
        <v>14753</v>
      </c>
      <c r="M158" s="4">
        <v>7209</v>
      </c>
      <c r="N158" s="4">
        <v>1436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 s="4">
        <v>0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0</v>
      </c>
      <c r="CH158" s="4">
        <v>0</v>
      </c>
      <c r="CI158" s="4">
        <v>0</v>
      </c>
      <c r="CJ158" s="4">
        <v>0</v>
      </c>
      <c r="CL158" s="4">
        <v>49091</v>
      </c>
      <c r="CM158" s="4">
        <v>10940</v>
      </c>
      <c r="CN158" s="5">
        <v>22.285143916400155</v>
      </c>
      <c r="CO158" s="4" t="s">
        <v>172</v>
      </c>
      <c r="CP158" s="4" t="s">
        <v>173</v>
      </c>
      <c r="CQ158" s="5">
        <v>52.33749567130431</v>
      </c>
      <c r="CR158" s="5">
        <v>30.052351754904159</v>
      </c>
      <c r="CS158" s="5">
        <v>14.684972805605916</v>
      </c>
      <c r="CT158" s="5">
        <v>2.9251797681856146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/>
      <c r="DA158" s="5"/>
      <c r="DB158" s="5"/>
      <c r="DC158" s="5"/>
      <c r="DD158" s="5"/>
      <c r="DE158" s="5"/>
    </row>
    <row r="159" spans="1:109" x14ac:dyDescent="0.2">
      <c r="A159" s="4" t="s">
        <v>582</v>
      </c>
      <c r="B159" s="4" t="s">
        <v>582</v>
      </c>
      <c r="C159" s="4" t="s">
        <v>583</v>
      </c>
      <c r="D159" s="4">
        <v>158</v>
      </c>
      <c r="E159" s="4" t="s">
        <v>198</v>
      </c>
      <c r="F159" s="4" t="s">
        <v>170</v>
      </c>
      <c r="G159" s="4" t="s">
        <v>171</v>
      </c>
      <c r="H159" s="13">
        <v>15.594056484639623</v>
      </c>
      <c r="I159" s="13">
        <f t="shared" si="2"/>
        <v>72.380379764534808</v>
      </c>
      <c r="J159" s="4">
        <v>71518</v>
      </c>
      <c r="K159" s="4">
        <v>26517</v>
      </c>
      <c r="L159" s="4">
        <v>18756</v>
      </c>
      <c r="M159" s="4">
        <v>3630</v>
      </c>
      <c r="N159" s="4">
        <v>893</v>
      </c>
      <c r="O159" s="4">
        <v>1089</v>
      </c>
      <c r="P159" s="4">
        <v>0</v>
      </c>
      <c r="Q159" s="4">
        <v>0</v>
      </c>
      <c r="R159" s="4">
        <v>880</v>
      </c>
      <c r="S159" s="4">
        <v>548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230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548</v>
      </c>
      <c r="CE159" s="4">
        <v>0</v>
      </c>
      <c r="CF159" s="4">
        <v>102</v>
      </c>
      <c r="CG159" s="4">
        <v>0</v>
      </c>
      <c r="CH159" s="4">
        <v>0</v>
      </c>
      <c r="CI159" s="4">
        <v>0</v>
      </c>
      <c r="CJ159" s="4">
        <v>0</v>
      </c>
      <c r="CL159" s="4">
        <v>51765</v>
      </c>
      <c r="CM159" s="4">
        <v>7761</v>
      </c>
      <c r="CN159" s="5">
        <v>14.992755722978847</v>
      </c>
      <c r="CO159" s="4" t="s">
        <v>172</v>
      </c>
      <c r="CP159" s="4" t="s">
        <v>173</v>
      </c>
      <c r="CQ159" s="5">
        <v>51.225731671979133</v>
      </c>
      <c r="CR159" s="5">
        <v>36.232975949000291</v>
      </c>
      <c r="CS159" s="5">
        <v>7.0124601564763838</v>
      </c>
      <c r="CT159" s="5">
        <v>1.7251038346373031</v>
      </c>
      <c r="CU159" s="5">
        <v>2.1037380469429152</v>
      </c>
      <c r="CV159" s="5">
        <v>0</v>
      </c>
      <c r="CW159" s="5">
        <v>0</v>
      </c>
      <c r="CX159" s="5">
        <v>1.6999903409639718</v>
      </c>
      <c r="CY159" s="5">
        <v>1.0586303486912005</v>
      </c>
      <c r="CZ159" s="5"/>
      <c r="DA159" s="5"/>
      <c r="DB159" s="5"/>
      <c r="DC159" s="5"/>
      <c r="DD159" s="5"/>
      <c r="DE159" s="5"/>
    </row>
    <row r="160" spans="1:109" x14ac:dyDescent="0.2">
      <c r="A160" s="4" t="s">
        <v>1337</v>
      </c>
      <c r="B160" s="4" t="s">
        <v>1337</v>
      </c>
      <c r="C160" s="4" t="s">
        <v>1338</v>
      </c>
      <c r="D160" s="4">
        <v>159</v>
      </c>
      <c r="E160" s="4" t="s">
        <v>169</v>
      </c>
      <c r="F160" s="4" t="s">
        <v>170</v>
      </c>
      <c r="G160" s="4" t="s">
        <v>171</v>
      </c>
      <c r="H160" s="13">
        <v>14.123203996339987</v>
      </c>
      <c r="I160" s="13">
        <f t="shared" si="2"/>
        <v>71.328541153559769</v>
      </c>
      <c r="J160" s="4">
        <v>69836</v>
      </c>
      <c r="K160" s="4">
        <v>30207</v>
      </c>
      <c r="L160" s="4">
        <v>12004</v>
      </c>
      <c r="M160" s="4">
        <v>5521</v>
      </c>
      <c r="N160" s="4">
        <v>1423</v>
      </c>
      <c r="O160" s="4">
        <v>0</v>
      </c>
      <c r="P160" s="4">
        <v>0</v>
      </c>
      <c r="Q160" s="4">
        <v>0</v>
      </c>
      <c r="R160" s="4">
        <v>658</v>
      </c>
      <c r="S160" s="4">
        <v>658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658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0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0</v>
      </c>
      <c r="CJ160" s="4">
        <v>0</v>
      </c>
      <c r="CL160" s="4">
        <v>49813</v>
      </c>
      <c r="CM160" s="4">
        <v>18203</v>
      </c>
      <c r="CN160" s="5">
        <v>36.542669584245075</v>
      </c>
      <c r="CO160" s="4" t="s">
        <v>172</v>
      </c>
      <c r="CP160" s="4" t="s">
        <v>173</v>
      </c>
      <c r="CQ160" s="5">
        <v>60.640796579206231</v>
      </c>
      <c r="CR160" s="5">
        <v>24.098126994961156</v>
      </c>
      <c r="CS160" s="5">
        <v>11.083452110894747</v>
      </c>
      <c r="CT160" s="5">
        <v>2.8566839981530925</v>
      </c>
      <c r="CU160" s="5">
        <v>0</v>
      </c>
      <c r="CV160" s="5">
        <v>0</v>
      </c>
      <c r="CW160" s="5">
        <v>0</v>
      </c>
      <c r="CX160" s="5">
        <v>1.3209403167847751</v>
      </c>
      <c r="CY160" s="5">
        <v>1.3209403167847751</v>
      </c>
      <c r="CZ160" s="5"/>
      <c r="DA160" s="5"/>
      <c r="DB160" s="5"/>
      <c r="DC160" s="5"/>
      <c r="DD160" s="5"/>
      <c r="DE160" s="5"/>
    </row>
    <row r="161" spans="1:109" x14ac:dyDescent="0.2">
      <c r="A161" s="4" t="s">
        <v>1459</v>
      </c>
      <c r="B161" s="4" t="s">
        <v>1460</v>
      </c>
      <c r="C161" s="4" t="s">
        <v>1461</v>
      </c>
      <c r="D161" s="4">
        <v>160</v>
      </c>
      <c r="E161" s="4" t="s">
        <v>193</v>
      </c>
      <c r="F161" s="4" t="s">
        <v>170</v>
      </c>
      <c r="G161" s="4" t="s">
        <v>171</v>
      </c>
      <c r="H161" s="13">
        <v>10.702068740837269</v>
      </c>
      <c r="I161" s="13">
        <f t="shared" si="2"/>
        <v>70.216813467451928</v>
      </c>
      <c r="J161" s="4">
        <v>76748</v>
      </c>
      <c r="K161" s="4">
        <v>29443</v>
      </c>
      <c r="L161" s="4">
        <v>20767</v>
      </c>
      <c r="M161" s="4">
        <v>3680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>
        <v>0</v>
      </c>
      <c r="CE161" s="4">
        <v>0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L161" s="4">
        <v>53890</v>
      </c>
      <c r="CM161" s="4">
        <v>8676</v>
      </c>
      <c r="CN161" s="5">
        <v>16.099461866765633</v>
      </c>
      <c r="CO161" s="4" t="s">
        <v>172</v>
      </c>
      <c r="CP161" s="4" t="s">
        <v>173</v>
      </c>
      <c r="CQ161" s="5">
        <v>54.635368342920763</v>
      </c>
      <c r="CR161" s="5">
        <v>38.535906476155134</v>
      </c>
      <c r="CS161" s="5">
        <v>6.8287251809241045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/>
      <c r="DA161" s="5"/>
      <c r="DB161" s="5"/>
      <c r="DC161" s="5"/>
      <c r="DD161" s="5"/>
      <c r="DE161" s="5"/>
    </row>
    <row r="162" spans="1:109" x14ac:dyDescent="0.2">
      <c r="A162" s="4" t="s">
        <v>640</v>
      </c>
      <c r="B162" s="4" t="s">
        <v>641</v>
      </c>
      <c r="C162" s="4" t="s">
        <v>642</v>
      </c>
      <c r="D162" s="4">
        <v>161</v>
      </c>
      <c r="E162" s="4" t="s">
        <v>228</v>
      </c>
      <c r="F162" s="4" t="s">
        <v>170</v>
      </c>
      <c r="G162" s="4" t="s">
        <v>171</v>
      </c>
      <c r="H162" s="13">
        <v>6.6930197505936553</v>
      </c>
      <c r="I162" s="13">
        <f t="shared" si="2"/>
        <v>72.069994935629182</v>
      </c>
      <c r="J162" s="4">
        <v>75034</v>
      </c>
      <c r="K162" s="4">
        <v>31941</v>
      </c>
      <c r="L162" s="4">
        <v>5201</v>
      </c>
      <c r="M162" s="4">
        <v>16158</v>
      </c>
      <c r="N162" s="4">
        <v>101</v>
      </c>
      <c r="O162" s="4">
        <v>0</v>
      </c>
      <c r="P162" s="4">
        <v>0</v>
      </c>
      <c r="Q162" s="4">
        <v>0</v>
      </c>
      <c r="R162" s="4">
        <v>676</v>
      </c>
      <c r="S162" s="4">
        <v>572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V162" s="4">
        <v>0</v>
      </c>
      <c r="AW162" s="4">
        <v>0</v>
      </c>
      <c r="AX162" s="4">
        <v>572</v>
      </c>
      <c r="AY162" s="4">
        <v>0</v>
      </c>
      <c r="AZ162" s="4">
        <v>0</v>
      </c>
      <c r="BA162" s="4">
        <v>104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L162" s="4">
        <v>54077</v>
      </c>
      <c r="CM162" s="4">
        <v>15783</v>
      </c>
      <c r="CN162" s="5">
        <v>29.186160474878413</v>
      </c>
      <c r="CO162" s="4" t="s">
        <v>172</v>
      </c>
      <c r="CP162" s="4" t="s">
        <v>203</v>
      </c>
      <c r="CQ162" s="5">
        <v>59.065776577842705</v>
      </c>
      <c r="CR162" s="5">
        <v>9.6177672577990645</v>
      </c>
      <c r="CS162" s="5">
        <v>29.879616102964292</v>
      </c>
      <c r="CT162" s="5">
        <v>0.1867707158311297</v>
      </c>
      <c r="CU162" s="5">
        <v>0</v>
      </c>
      <c r="CV162" s="5">
        <v>0</v>
      </c>
      <c r="CW162" s="5">
        <v>0</v>
      </c>
      <c r="CX162" s="5">
        <v>1.2500693455628087</v>
      </c>
      <c r="CY162" s="5">
        <v>1.0577509847069919</v>
      </c>
      <c r="CZ162" s="5"/>
      <c r="DA162" s="5"/>
      <c r="DB162" s="5"/>
      <c r="DC162" s="5"/>
      <c r="DD162" s="5"/>
      <c r="DE162" s="5"/>
    </row>
    <row r="163" spans="1:109" x14ac:dyDescent="0.2">
      <c r="A163" s="4" t="s">
        <v>257</v>
      </c>
      <c r="B163" s="4" t="s">
        <v>258</v>
      </c>
      <c r="C163" s="4" t="s">
        <v>259</v>
      </c>
      <c r="D163" s="4">
        <v>162</v>
      </c>
      <c r="E163" s="4" t="s">
        <v>228</v>
      </c>
      <c r="F163" s="4" t="s">
        <v>170</v>
      </c>
      <c r="G163" s="4" t="s">
        <v>171</v>
      </c>
      <c r="H163" s="13">
        <v>0.65093346628995619</v>
      </c>
      <c r="I163" s="13">
        <f t="shared" si="2"/>
        <v>72.834360275462132</v>
      </c>
      <c r="J163" s="4">
        <v>71734</v>
      </c>
      <c r="K163" s="4">
        <v>30839</v>
      </c>
      <c r="L163" s="4">
        <v>10614</v>
      </c>
      <c r="M163" s="4">
        <v>8520</v>
      </c>
      <c r="N163" s="4">
        <v>1405</v>
      </c>
      <c r="O163" s="4">
        <v>0</v>
      </c>
      <c r="P163" s="4">
        <v>0</v>
      </c>
      <c r="Q163" s="4">
        <v>0</v>
      </c>
      <c r="R163" s="4">
        <v>869</v>
      </c>
      <c r="S163" s="4">
        <v>869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V163" s="4">
        <v>0</v>
      </c>
      <c r="AW163" s="4">
        <v>0</v>
      </c>
      <c r="AX163" s="4">
        <v>869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0</v>
      </c>
      <c r="BZ163" s="4">
        <v>0</v>
      </c>
      <c r="CA163" s="4">
        <v>0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L163" s="4">
        <v>52247</v>
      </c>
      <c r="CM163" s="4">
        <v>20225</v>
      </c>
      <c r="CN163" s="5">
        <v>38.710356575497158</v>
      </c>
      <c r="CO163" s="4" t="s">
        <v>172</v>
      </c>
      <c r="CP163" s="4" t="s">
        <v>173</v>
      </c>
      <c r="CQ163" s="5">
        <v>59.025398587478705</v>
      </c>
      <c r="CR163" s="5">
        <v>20.31504201198155</v>
      </c>
      <c r="CS163" s="5">
        <v>16.30715639175455</v>
      </c>
      <c r="CT163" s="5">
        <v>2.689149616245909</v>
      </c>
      <c r="CU163" s="5">
        <v>0</v>
      </c>
      <c r="CV163" s="5">
        <v>0</v>
      </c>
      <c r="CW163" s="5">
        <v>0</v>
      </c>
      <c r="CX163" s="5">
        <v>1.6632533925392845</v>
      </c>
      <c r="CY163" s="5">
        <v>1.6632533925392845</v>
      </c>
      <c r="CZ163" s="5"/>
      <c r="DA163" s="5"/>
      <c r="DB163" s="5"/>
      <c r="DC163" s="5"/>
      <c r="DD163" s="5"/>
      <c r="DE163" s="5"/>
    </row>
    <row r="164" spans="1:109" x14ac:dyDescent="0.2">
      <c r="A164" s="4" t="s">
        <v>1594</v>
      </c>
      <c r="B164" s="4" t="s">
        <v>1595</v>
      </c>
      <c r="C164" s="4" t="s">
        <v>1596</v>
      </c>
      <c r="D164" s="4">
        <v>163</v>
      </c>
      <c r="E164" s="4" t="s">
        <v>228</v>
      </c>
      <c r="F164" s="4" t="s">
        <v>170</v>
      </c>
      <c r="G164" s="4" t="s">
        <v>171</v>
      </c>
      <c r="H164" s="13">
        <v>97.692926436893686</v>
      </c>
      <c r="I164" s="13">
        <f t="shared" si="2"/>
        <v>71.625185080730446</v>
      </c>
      <c r="J164" s="4">
        <v>70915</v>
      </c>
      <c r="K164" s="4">
        <v>30140</v>
      </c>
      <c r="L164" s="4">
        <v>8391</v>
      </c>
      <c r="M164" s="4">
        <v>9143</v>
      </c>
      <c r="N164" s="4">
        <v>2944</v>
      </c>
      <c r="O164" s="4">
        <v>175</v>
      </c>
      <c r="P164" s="4">
        <v>0</v>
      </c>
      <c r="Q164" s="4">
        <v>0</v>
      </c>
      <c r="R164" s="4">
        <v>0</v>
      </c>
      <c r="S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L164" s="16">
        <v>50793</v>
      </c>
      <c r="CM164" s="16">
        <v>20997</v>
      </c>
      <c r="CN164" s="5">
        <v>41.338373397909159</v>
      </c>
      <c r="CO164" s="4" t="s">
        <v>172</v>
      </c>
      <c r="CP164" s="4" t="s">
        <v>203</v>
      </c>
      <c r="CQ164" s="5">
        <v>59.338885279467647</v>
      </c>
      <c r="CR164" s="5">
        <v>16.51999291240919</v>
      </c>
      <c r="CS164" s="5">
        <v>18.000511881558481</v>
      </c>
      <c r="CT164" s="5">
        <v>5.7960742622014845</v>
      </c>
      <c r="CU164" s="5">
        <v>0.34453566436319966</v>
      </c>
      <c r="CV164" s="5">
        <v>0</v>
      </c>
      <c r="CW164" s="5">
        <v>0</v>
      </c>
      <c r="CX164" s="5">
        <v>0</v>
      </c>
      <c r="CY164" s="5">
        <v>0</v>
      </c>
      <c r="CZ164" s="5"/>
      <c r="DA164" s="5"/>
      <c r="DB164" s="5"/>
      <c r="DC164" s="5"/>
      <c r="DD164" s="5"/>
      <c r="DE164" s="5"/>
    </row>
    <row r="165" spans="1:109" x14ac:dyDescent="0.2">
      <c r="A165" s="4" t="s">
        <v>1575</v>
      </c>
      <c r="B165" s="4" t="s">
        <v>1576</v>
      </c>
      <c r="C165" s="4" t="s">
        <v>1577</v>
      </c>
      <c r="D165" s="4">
        <v>164</v>
      </c>
      <c r="E165" s="4" t="s">
        <v>228</v>
      </c>
      <c r="F165" s="4" t="s">
        <v>170</v>
      </c>
      <c r="G165" s="4" t="s">
        <v>171</v>
      </c>
      <c r="H165" s="13">
        <v>90.438989908838295</v>
      </c>
      <c r="I165" s="13">
        <f t="shared" si="2"/>
        <v>72.996637617511837</v>
      </c>
      <c r="J165" s="4">
        <v>72865</v>
      </c>
      <c r="K165" s="4">
        <v>30798</v>
      </c>
      <c r="L165" s="4">
        <v>5669</v>
      </c>
      <c r="M165" s="4">
        <v>14706</v>
      </c>
      <c r="N165" s="4">
        <v>2016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4">
        <v>0</v>
      </c>
      <c r="CL165" s="4">
        <v>53189</v>
      </c>
      <c r="CM165" s="4">
        <v>16092</v>
      </c>
      <c r="CN165" s="5">
        <v>30.254375904792344</v>
      </c>
      <c r="CO165" s="4" t="s">
        <v>172</v>
      </c>
      <c r="CP165" s="4" t="s">
        <v>203</v>
      </c>
      <c r="CQ165" s="5">
        <v>57.902949858053354</v>
      </c>
      <c r="CR165" s="5">
        <v>10.658218804640057</v>
      </c>
      <c r="CS165" s="5">
        <v>27.648573953261014</v>
      </c>
      <c r="CT165" s="5">
        <v>3.7902573840455736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/>
      <c r="DA165" s="5"/>
      <c r="DB165" s="5"/>
      <c r="DC165" s="5"/>
      <c r="DD165" s="5"/>
      <c r="DE165" s="5"/>
    </row>
    <row r="166" spans="1:109" x14ac:dyDescent="0.2">
      <c r="A166" s="4" t="s">
        <v>924</v>
      </c>
      <c r="B166" s="4" t="s">
        <v>924</v>
      </c>
      <c r="C166" s="4" t="s">
        <v>925</v>
      </c>
      <c r="D166" s="4">
        <v>165</v>
      </c>
      <c r="E166" s="4" t="s">
        <v>219</v>
      </c>
      <c r="F166" s="4" t="s">
        <v>170</v>
      </c>
      <c r="G166" s="4" t="s">
        <v>177</v>
      </c>
      <c r="H166" s="13">
        <v>34.515237665063637</v>
      </c>
      <c r="I166" s="13">
        <f t="shared" si="2"/>
        <v>58.161304827698977</v>
      </c>
      <c r="J166" s="4">
        <v>73389</v>
      </c>
      <c r="K166" s="4">
        <v>14950</v>
      </c>
      <c r="L166" s="4">
        <v>22238</v>
      </c>
      <c r="M166" s="4">
        <v>2307</v>
      </c>
      <c r="N166" s="4">
        <v>995</v>
      </c>
      <c r="O166" s="4">
        <v>2194</v>
      </c>
      <c r="P166" s="4">
        <v>0</v>
      </c>
      <c r="Q166" s="4">
        <v>0</v>
      </c>
      <c r="R166" s="4">
        <v>0</v>
      </c>
      <c r="S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L166" s="4">
        <v>42684</v>
      </c>
      <c r="CM166" s="4">
        <v>7288</v>
      </c>
      <c r="CN166" s="5">
        <v>17.074313560116202</v>
      </c>
      <c r="CO166" s="4" t="s">
        <v>173</v>
      </c>
      <c r="CP166" s="4" t="s">
        <v>172</v>
      </c>
      <c r="CQ166" s="5">
        <v>35.02483366132509</v>
      </c>
      <c r="CR166" s="5">
        <v>52.099147221441292</v>
      </c>
      <c r="CS166" s="5">
        <v>5.4048355355636772</v>
      </c>
      <c r="CT166" s="5">
        <v>2.3310842470246462</v>
      </c>
      <c r="CU166" s="5">
        <v>5.1400993346453001</v>
      </c>
      <c r="CV166" s="5">
        <v>0</v>
      </c>
      <c r="CW166" s="5">
        <v>0</v>
      </c>
      <c r="CX166" s="5">
        <v>0</v>
      </c>
      <c r="CY166" s="5">
        <v>0</v>
      </c>
      <c r="CZ166" s="5"/>
      <c r="DA166" s="5"/>
      <c r="DB166" s="5"/>
      <c r="DC166" s="5"/>
      <c r="DD166" s="5"/>
      <c r="DE166" s="5"/>
    </row>
    <row r="167" spans="1:109" x14ac:dyDescent="0.2">
      <c r="A167" s="4" t="s">
        <v>217</v>
      </c>
      <c r="B167" s="4" t="s">
        <v>217</v>
      </c>
      <c r="C167" s="4" t="s">
        <v>218</v>
      </c>
      <c r="D167" s="4">
        <v>166</v>
      </c>
      <c r="E167" s="4" t="s">
        <v>219</v>
      </c>
      <c r="F167" s="4" t="s">
        <v>170</v>
      </c>
      <c r="G167" s="4" t="s">
        <v>177</v>
      </c>
      <c r="H167" s="13" t="s">
        <v>183</v>
      </c>
      <c r="I167" s="13">
        <f t="shared" si="2"/>
        <v>65.018861243888821</v>
      </c>
      <c r="J167" s="4">
        <v>73431</v>
      </c>
      <c r="K167" s="4">
        <v>20710</v>
      </c>
      <c r="L167" s="4">
        <v>20918</v>
      </c>
      <c r="M167" s="4">
        <v>2717</v>
      </c>
      <c r="N167" s="4">
        <v>1443</v>
      </c>
      <c r="O167" s="4">
        <v>1956</v>
      </c>
      <c r="P167" s="4">
        <v>0</v>
      </c>
      <c r="Q167" s="4">
        <v>0</v>
      </c>
      <c r="R167" s="4">
        <v>0</v>
      </c>
      <c r="S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L167" s="4">
        <v>47744</v>
      </c>
      <c r="CM167" s="4">
        <v>208</v>
      </c>
      <c r="CN167" s="5">
        <v>0.43565683646112602</v>
      </c>
      <c r="CO167" s="4" t="s">
        <v>173</v>
      </c>
      <c r="CP167" s="4" t="s">
        <v>172</v>
      </c>
      <c r="CQ167" s="5">
        <v>43.377178284182307</v>
      </c>
      <c r="CR167" s="5">
        <v>43.812835120643435</v>
      </c>
      <c r="CS167" s="5">
        <v>5.6907674262734584</v>
      </c>
      <c r="CT167" s="5">
        <v>3.0223693029490617</v>
      </c>
      <c r="CU167" s="5">
        <v>4.0968498659517429</v>
      </c>
      <c r="CV167" s="5">
        <v>0</v>
      </c>
      <c r="CW167" s="5">
        <v>0</v>
      </c>
      <c r="CX167" s="5">
        <v>0</v>
      </c>
      <c r="CY167" s="5">
        <v>0</v>
      </c>
      <c r="CZ167" s="5"/>
      <c r="DA167" s="5"/>
      <c r="DB167" s="5"/>
      <c r="DC167" s="5"/>
      <c r="DD167" s="5"/>
      <c r="DE167" s="5"/>
    </row>
    <row r="168" spans="1:109" x14ac:dyDescent="0.2">
      <c r="A168" s="4" t="s">
        <v>899</v>
      </c>
      <c r="B168" s="4" t="s">
        <v>899</v>
      </c>
      <c r="C168" s="4" t="s">
        <v>900</v>
      </c>
      <c r="D168" s="4">
        <v>167</v>
      </c>
      <c r="E168" s="4" t="s">
        <v>219</v>
      </c>
      <c r="F168" s="4" t="s">
        <v>170</v>
      </c>
      <c r="G168" s="4" t="s">
        <v>177</v>
      </c>
      <c r="H168" s="13">
        <v>37.592059381013705</v>
      </c>
      <c r="I168" s="13">
        <f t="shared" si="2"/>
        <v>65.924392236401033</v>
      </c>
      <c r="J168" s="4">
        <v>70998</v>
      </c>
      <c r="K168" s="4">
        <v>19912</v>
      </c>
      <c r="L168" s="4">
        <v>20720</v>
      </c>
      <c r="M168" s="4">
        <v>3152</v>
      </c>
      <c r="N168" s="4">
        <v>1238</v>
      </c>
      <c r="O168" s="4">
        <v>1348</v>
      </c>
      <c r="P168" s="4">
        <v>0</v>
      </c>
      <c r="Q168" s="4">
        <v>0</v>
      </c>
      <c r="R168" s="4">
        <v>435</v>
      </c>
      <c r="S168" s="4">
        <v>435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 s="4">
        <v>0</v>
      </c>
      <c r="CA168" s="4">
        <v>0</v>
      </c>
      <c r="CB168" s="4">
        <v>0</v>
      </c>
      <c r="CC168" s="4">
        <v>0</v>
      </c>
      <c r="CD168" s="4">
        <v>0</v>
      </c>
      <c r="CE168" s="4">
        <v>435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L168" s="16">
        <v>46805</v>
      </c>
      <c r="CM168" s="16">
        <v>808</v>
      </c>
      <c r="CN168" s="5">
        <v>1.7263112915286829</v>
      </c>
      <c r="CO168" s="4" t="s">
        <v>173</v>
      </c>
      <c r="CP168" s="4" t="s">
        <v>172</v>
      </c>
      <c r="CQ168" s="5">
        <v>42.542463412028631</v>
      </c>
      <c r="CR168" s="5">
        <v>44.268774703557312</v>
      </c>
      <c r="CS168" s="5">
        <v>6.7343232560623862</v>
      </c>
      <c r="CT168" s="5">
        <v>2.6450165580600364</v>
      </c>
      <c r="CU168" s="5">
        <v>2.8800341843820103</v>
      </c>
      <c r="CV168" s="5">
        <v>0</v>
      </c>
      <c r="CW168" s="5">
        <v>0</v>
      </c>
      <c r="CX168" s="5">
        <v>0.92938788590962507</v>
      </c>
      <c r="CY168" s="5">
        <v>0.92938788590962507</v>
      </c>
      <c r="CZ168" s="5"/>
      <c r="DA168" s="5"/>
      <c r="DB168" s="5"/>
      <c r="DC168" s="5"/>
      <c r="DD168" s="5"/>
      <c r="DE168" s="5"/>
    </row>
    <row r="169" spans="1:109" x14ac:dyDescent="0.2">
      <c r="A169" s="4" t="s">
        <v>877</v>
      </c>
      <c r="B169" s="4" t="s">
        <v>878</v>
      </c>
      <c r="C169" s="14" t="s">
        <v>879</v>
      </c>
      <c r="D169" s="4">
        <v>168</v>
      </c>
      <c r="E169" s="4" t="s">
        <v>181</v>
      </c>
      <c r="F169" s="4" t="s">
        <v>182</v>
      </c>
      <c r="G169" s="4" t="s">
        <v>171</v>
      </c>
      <c r="H169" s="13">
        <v>36.1</v>
      </c>
      <c r="I169" s="13">
        <f t="shared" si="2"/>
        <v>67.039201467388992</v>
      </c>
      <c r="J169" s="4">
        <v>70329</v>
      </c>
      <c r="K169" s="4">
        <v>10482</v>
      </c>
      <c r="L169" s="4">
        <v>13902</v>
      </c>
      <c r="M169" s="4">
        <v>3048</v>
      </c>
      <c r="N169" s="4">
        <v>1655</v>
      </c>
      <c r="O169" s="4">
        <v>939</v>
      </c>
      <c r="P169" s="4">
        <v>17122</v>
      </c>
      <c r="Q169" s="4">
        <v>0</v>
      </c>
      <c r="R169" s="4">
        <v>0</v>
      </c>
      <c r="S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0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L169" s="4">
        <v>47148</v>
      </c>
      <c r="CM169" s="4">
        <v>3220</v>
      </c>
      <c r="CN169" s="5">
        <v>6.8295579876134722</v>
      </c>
      <c r="CO169" s="4" t="s">
        <v>184</v>
      </c>
      <c r="CP169" s="4" t="s">
        <v>173</v>
      </c>
      <c r="CQ169" s="5">
        <v>22.232120132349198</v>
      </c>
      <c r="CR169" s="5">
        <v>29.485874268261643</v>
      </c>
      <c r="CS169" s="5">
        <v>6.4647493000763552</v>
      </c>
      <c r="CT169" s="5">
        <v>3.5102231271740054</v>
      </c>
      <c r="CU169" s="5">
        <v>1.9916009162636803</v>
      </c>
      <c r="CV169" s="5">
        <v>36.315432255875116</v>
      </c>
      <c r="CW169" s="5">
        <v>0</v>
      </c>
      <c r="CX169" s="5">
        <v>0</v>
      </c>
      <c r="CY169" s="5">
        <v>0</v>
      </c>
      <c r="CZ169" s="5"/>
      <c r="DA169" s="5"/>
      <c r="DB169" s="5"/>
      <c r="DC169" s="5"/>
      <c r="DD169" s="5"/>
      <c r="DE169" s="5"/>
    </row>
    <row r="170" spans="1:109" x14ac:dyDescent="0.2">
      <c r="A170" s="4" t="s">
        <v>415</v>
      </c>
      <c r="B170" s="4" t="s">
        <v>416</v>
      </c>
      <c r="C170" s="4" t="s">
        <v>417</v>
      </c>
      <c r="D170" s="4">
        <v>169</v>
      </c>
      <c r="E170" s="4" t="s">
        <v>251</v>
      </c>
      <c r="F170" s="4" t="s">
        <v>170</v>
      </c>
      <c r="G170" s="4" t="s">
        <v>171</v>
      </c>
      <c r="H170" s="13">
        <v>102.83776879847662</v>
      </c>
      <c r="I170" s="13">
        <f t="shared" si="2"/>
        <v>65.587011392318715</v>
      </c>
      <c r="J170" s="4">
        <v>73295</v>
      </c>
      <c r="K170" s="4">
        <v>19174</v>
      </c>
      <c r="L170" s="4">
        <v>21331</v>
      </c>
      <c r="M170" s="4">
        <v>2520</v>
      </c>
      <c r="N170" s="4">
        <v>1192</v>
      </c>
      <c r="O170" s="4">
        <v>3855</v>
      </c>
      <c r="P170" s="4">
        <v>0</v>
      </c>
      <c r="Q170" s="4">
        <v>0</v>
      </c>
      <c r="R170" s="4">
        <v>0</v>
      </c>
      <c r="S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L170" s="4">
        <v>48072</v>
      </c>
      <c r="CM170" s="4">
        <v>2157</v>
      </c>
      <c r="CN170" s="5">
        <v>4.4870194707938094</v>
      </c>
      <c r="CO170" s="4" t="s">
        <v>173</v>
      </c>
      <c r="CP170" s="4" t="s">
        <v>172</v>
      </c>
      <c r="CQ170" s="5">
        <v>39.886004326843072</v>
      </c>
      <c r="CR170" s="5">
        <v>44.373023797636876</v>
      </c>
      <c r="CS170" s="5">
        <v>5.2421367948077879</v>
      </c>
      <c r="CT170" s="5">
        <v>2.4796139124646364</v>
      </c>
      <c r="CU170" s="5">
        <v>8.0192211682476291</v>
      </c>
      <c r="CV170" s="5">
        <v>0</v>
      </c>
      <c r="CW170" s="5">
        <v>0</v>
      </c>
      <c r="CX170" s="5">
        <v>0</v>
      </c>
      <c r="CY170" s="5">
        <v>0</v>
      </c>
      <c r="CZ170" s="5"/>
      <c r="DA170" s="5"/>
      <c r="DB170" s="5"/>
      <c r="DC170" s="5"/>
      <c r="DD170" s="5"/>
      <c r="DE170" s="5"/>
    </row>
    <row r="171" spans="1:109" x14ac:dyDescent="0.2">
      <c r="A171" s="4" t="s">
        <v>1734</v>
      </c>
      <c r="B171" s="4" t="s">
        <v>1734</v>
      </c>
      <c r="C171" s="4" t="s">
        <v>1735</v>
      </c>
      <c r="D171" s="4">
        <v>170</v>
      </c>
      <c r="E171" s="4" t="s">
        <v>265</v>
      </c>
      <c r="F171" s="4" t="s">
        <v>170</v>
      </c>
      <c r="G171" s="4" t="s">
        <v>177</v>
      </c>
      <c r="H171" s="13" t="s">
        <v>183</v>
      </c>
      <c r="I171" s="13">
        <f t="shared" si="2"/>
        <v>67.027106896273807</v>
      </c>
      <c r="J171" s="4">
        <v>74446</v>
      </c>
      <c r="K171" s="4">
        <v>27040</v>
      </c>
      <c r="L171" s="4">
        <v>18680</v>
      </c>
      <c r="M171" s="4">
        <v>2728</v>
      </c>
      <c r="N171" s="4">
        <v>1451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L171" s="4">
        <v>49899</v>
      </c>
      <c r="CM171" s="4">
        <v>8360</v>
      </c>
      <c r="CN171" s="5">
        <v>16.753842762380007</v>
      </c>
      <c r="CO171" s="4" t="s">
        <v>172</v>
      </c>
      <c r="CP171" s="4" t="s">
        <v>173</v>
      </c>
      <c r="CQ171" s="5">
        <v>54.189462714683664</v>
      </c>
      <c r="CR171" s="5">
        <v>37.435619952303654</v>
      </c>
      <c r="CS171" s="5">
        <v>5.4670434277240023</v>
      </c>
      <c r="CT171" s="5">
        <v>2.9078739052886831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/>
      <c r="DA171" s="5"/>
      <c r="DB171" s="5"/>
      <c r="DC171" s="5"/>
      <c r="DD171" s="5"/>
      <c r="DE171" s="5"/>
    </row>
    <row r="172" spans="1:109" x14ac:dyDescent="0.2">
      <c r="A172" s="4" t="s">
        <v>486</v>
      </c>
      <c r="B172" s="4" t="s">
        <v>487</v>
      </c>
      <c r="C172" s="4" t="s">
        <v>488</v>
      </c>
      <c r="D172" s="4">
        <v>171</v>
      </c>
      <c r="E172" s="4" t="s">
        <v>169</v>
      </c>
      <c r="F172" s="4" t="s">
        <v>170</v>
      </c>
      <c r="G172" s="4" t="s">
        <v>171</v>
      </c>
      <c r="H172" s="13">
        <v>6.2136188564946968</v>
      </c>
      <c r="I172" s="13">
        <f t="shared" si="2"/>
        <v>65.842908861954982</v>
      </c>
      <c r="J172" s="4">
        <v>76236</v>
      </c>
      <c r="K172" s="4">
        <v>25511</v>
      </c>
      <c r="L172" s="4">
        <v>19695</v>
      </c>
      <c r="M172" s="4">
        <v>2573</v>
      </c>
      <c r="N172" s="4">
        <v>951</v>
      </c>
      <c r="O172" s="4">
        <v>1317</v>
      </c>
      <c r="P172" s="4">
        <v>0</v>
      </c>
      <c r="Q172" s="4">
        <v>0</v>
      </c>
      <c r="R172" s="4">
        <v>149</v>
      </c>
      <c r="S172" s="4">
        <v>149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V172" s="4">
        <v>0</v>
      </c>
      <c r="AW172" s="4">
        <v>149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L172" s="4">
        <v>50196</v>
      </c>
      <c r="CM172" s="4">
        <v>5816</v>
      </c>
      <c r="CN172" s="5">
        <v>11.586580604032195</v>
      </c>
      <c r="CO172" s="4" t="s">
        <v>172</v>
      </c>
      <c r="CP172" s="4" t="s">
        <v>173</v>
      </c>
      <c r="CQ172" s="5">
        <v>50.822774723085502</v>
      </c>
      <c r="CR172" s="5">
        <v>39.236194119053309</v>
      </c>
      <c r="CS172" s="5">
        <v>5.1259064467288233</v>
      </c>
      <c r="CT172" s="5">
        <v>1.8945732727707387</v>
      </c>
      <c r="CU172" s="5">
        <v>2.6237150370547453</v>
      </c>
      <c r="CV172" s="5">
        <v>0</v>
      </c>
      <c r="CW172" s="5">
        <v>0</v>
      </c>
      <c r="CX172" s="5">
        <v>0.29683640130687705</v>
      </c>
      <c r="CY172" s="5">
        <v>0.29683640130687705</v>
      </c>
      <c r="CZ172" s="5"/>
      <c r="DA172" s="5"/>
      <c r="DB172" s="5"/>
      <c r="DC172" s="5"/>
      <c r="DD172" s="5"/>
      <c r="DE172" s="5"/>
    </row>
    <row r="173" spans="1:109" x14ac:dyDescent="0.2">
      <c r="A173" s="4" t="s">
        <v>1059</v>
      </c>
      <c r="B173" s="4" t="s">
        <v>1059</v>
      </c>
      <c r="C173" s="4" t="s">
        <v>1060</v>
      </c>
      <c r="D173" s="4">
        <v>172</v>
      </c>
      <c r="E173" s="4" t="s">
        <v>202</v>
      </c>
      <c r="F173" s="4" t="s">
        <v>170</v>
      </c>
      <c r="G173" s="4" t="s">
        <v>177</v>
      </c>
      <c r="H173" s="13">
        <v>26.765749070335414</v>
      </c>
      <c r="I173" s="13">
        <f t="shared" si="2"/>
        <v>67.186048363549489</v>
      </c>
      <c r="J173" s="4">
        <v>75346</v>
      </c>
      <c r="K173" s="4">
        <v>20927</v>
      </c>
      <c r="L173" s="4">
        <v>24340</v>
      </c>
      <c r="M173" s="4">
        <v>3341</v>
      </c>
      <c r="N173" s="4">
        <v>1177</v>
      </c>
      <c r="O173" s="4">
        <v>837</v>
      </c>
      <c r="P173" s="4">
        <v>0</v>
      </c>
      <c r="Q173" s="4">
        <v>0</v>
      </c>
      <c r="R173" s="4">
        <v>0</v>
      </c>
      <c r="S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L173" s="4">
        <v>50622</v>
      </c>
      <c r="CM173" s="4">
        <v>3413</v>
      </c>
      <c r="CN173" s="5">
        <v>6.7421279285686069</v>
      </c>
      <c r="CO173" s="4" t="s">
        <v>173</v>
      </c>
      <c r="CP173" s="4" t="s">
        <v>172</v>
      </c>
      <c r="CQ173" s="5">
        <v>41.339733712615072</v>
      </c>
      <c r="CR173" s="5">
        <v>48.081861641183679</v>
      </c>
      <c r="CS173" s="5">
        <v>6.5998972778633798</v>
      </c>
      <c r="CT173" s="5">
        <v>2.3250760538896134</v>
      </c>
      <c r="CU173" s="5">
        <v>1.6534313144482635</v>
      </c>
      <c r="CV173" s="5">
        <v>0</v>
      </c>
      <c r="CW173" s="5">
        <v>0</v>
      </c>
      <c r="CX173" s="5">
        <v>0</v>
      </c>
      <c r="CY173" s="5">
        <v>0</v>
      </c>
      <c r="CZ173" s="5"/>
      <c r="DA173" s="5"/>
      <c r="DB173" s="5"/>
      <c r="DC173" s="5"/>
      <c r="DD173" s="5"/>
      <c r="DE173" s="5"/>
    </row>
    <row r="174" spans="1:109" x14ac:dyDescent="0.2">
      <c r="A174" s="4" t="s">
        <v>922</v>
      </c>
      <c r="B174" s="4" t="s">
        <v>922</v>
      </c>
      <c r="C174" s="4" t="s">
        <v>923</v>
      </c>
      <c r="D174" s="4">
        <v>173</v>
      </c>
      <c r="E174" s="4" t="s">
        <v>202</v>
      </c>
      <c r="F174" s="4" t="s">
        <v>170</v>
      </c>
      <c r="G174" s="4" t="s">
        <v>177</v>
      </c>
      <c r="H174" s="13">
        <v>27.200560077841331</v>
      </c>
      <c r="I174" s="13">
        <f t="shared" si="2"/>
        <v>71.139626228316629</v>
      </c>
      <c r="J174" s="4">
        <v>71541</v>
      </c>
      <c r="K174" s="4">
        <v>27725</v>
      </c>
      <c r="L174" s="4">
        <v>14317</v>
      </c>
      <c r="M174" s="4">
        <v>6885</v>
      </c>
      <c r="N174" s="4">
        <v>1466</v>
      </c>
      <c r="O174" s="4">
        <v>59</v>
      </c>
      <c r="P174" s="4">
        <v>0</v>
      </c>
      <c r="Q174" s="4">
        <v>0</v>
      </c>
      <c r="R174" s="4">
        <v>442</v>
      </c>
      <c r="S174" s="4">
        <v>442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442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L174" s="4">
        <v>50894</v>
      </c>
      <c r="CM174" s="4">
        <v>13408</v>
      </c>
      <c r="CN174" s="5">
        <v>26.344952253703777</v>
      </c>
      <c r="CO174" s="4" t="s">
        <v>172</v>
      </c>
      <c r="CP174" s="4" t="s">
        <v>173</v>
      </c>
      <c r="CQ174" s="5">
        <v>54.475969662435652</v>
      </c>
      <c r="CR174" s="5">
        <v>28.131017408731875</v>
      </c>
      <c r="CS174" s="5">
        <v>13.52811726333163</v>
      </c>
      <c r="CT174" s="5">
        <v>2.8804967186701771</v>
      </c>
      <c r="CU174" s="5">
        <v>0.11592722128345188</v>
      </c>
      <c r="CV174" s="5">
        <v>0</v>
      </c>
      <c r="CW174" s="5">
        <v>0</v>
      </c>
      <c r="CX174" s="5">
        <v>0.86847172554721574</v>
      </c>
      <c r="CY174" s="5">
        <v>0.86847172554721574</v>
      </c>
      <c r="CZ174" s="5"/>
      <c r="DA174" s="5"/>
      <c r="DB174" s="5"/>
      <c r="DC174" s="5"/>
      <c r="DD174" s="5"/>
      <c r="DE174" s="5"/>
    </row>
    <row r="175" spans="1:109" x14ac:dyDescent="0.2">
      <c r="A175" s="4" t="s">
        <v>675</v>
      </c>
      <c r="B175" s="4" t="s">
        <v>675</v>
      </c>
      <c r="C175" s="4" t="s">
        <v>676</v>
      </c>
      <c r="D175" s="4">
        <v>174</v>
      </c>
      <c r="E175" s="4" t="s">
        <v>202</v>
      </c>
      <c r="F175" s="4" t="s">
        <v>170</v>
      </c>
      <c r="G175" s="4" t="s">
        <v>177</v>
      </c>
      <c r="H175" s="13">
        <v>62.63865356376369</v>
      </c>
      <c r="I175" s="13">
        <f t="shared" si="2"/>
        <v>62.770434389651477</v>
      </c>
      <c r="J175" s="4">
        <v>70812</v>
      </c>
      <c r="K175" s="4">
        <v>9561</v>
      </c>
      <c r="L175" s="4">
        <v>29651</v>
      </c>
      <c r="M175" s="4">
        <v>3097</v>
      </c>
      <c r="N175" s="4">
        <v>1205</v>
      </c>
      <c r="O175" s="4">
        <v>587</v>
      </c>
      <c r="P175" s="4">
        <v>0</v>
      </c>
      <c r="Q175" s="4">
        <v>0</v>
      </c>
      <c r="R175" s="4">
        <v>348</v>
      </c>
      <c r="S175" s="4">
        <v>348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348</v>
      </c>
      <c r="AQ175" s="4">
        <v>0</v>
      </c>
      <c r="AR175" s="4">
        <v>0</v>
      </c>
      <c r="AS175" s="4">
        <v>0</v>
      </c>
      <c r="AT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L175" s="4">
        <v>44449</v>
      </c>
      <c r="CM175" s="4">
        <v>20090</v>
      </c>
      <c r="CN175" s="5">
        <v>45.197867218610092</v>
      </c>
      <c r="CO175" s="4" t="s">
        <v>173</v>
      </c>
      <c r="CP175" s="4" t="s">
        <v>172</v>
      </c>
      <c r="CQ175" s="5">
        <v>21.510045220364912</v>
      </c>
      <c r="CR175" s="5">
        <v>66.707912438975001</v>
      </c>
      <c r="CS175" s="5">
        <v>6.9675358275776729</v>
      </c>
      <c r="CT175" s="5">
        <v>2.7109721253571508</v>
      </c>
      <c r="CU175" s="5">
        <v>1.3206146369997076</v>
      </c>
      <c r="CV175" s="5">
        <v>0</v>
      </c>
      <c r="CW175" s="5">
        <v>0</v>
      </c>
      <c r="CX175" s="5">
        <v>0.78291975072555064</v>
      </c>
      <c r="CY175" s="5">
        <v>0.78291975072555064</v>
      </c>
      <c r="CZ175" s="5"/>
      <c r="DA175" s="5"/>
      <c r="DB175" s="5"/>
      <c r="DC175" s="5"/>
      <c r="DD175" s="5"/>
      <c r="DE175" s="5"/>
    </row>
    <row r="176" spans="1:109" x14ac:dyDescent="0.2">
      <c r="A176" s="4" t="s">
        <v>901</v>
      </c>
      <c r="B176" s="4" t="s">
        <v>902</v>
      </c>
      <c r="C176" s="14" t="s">
        <v>903</v>
      </c>
      <c r="D176" s="4">
        <v>175</v>
      </c>
      <c r="E176" s="4" t="s">
        <v>181</v>
      </c>
      <c r="F176" s="4" t="s">
        <v>182</v>
      </c>
      <c r="G176" s="4" t="s">
        <v>171</v>
      </c>
      <c r="H176" s="13">
        <v>28.1</v>
      </c>
      <c r="I176" s="13">
        <f t="shared" si="2"/>
        <v>68.309270462885564</v>
      </c>
      <c r="J176" s="4">
        <v>70579</v>
      </c>
      <c r="K176" s="4">
        <v>7243</v>
      </c>
      <c r="L176" s="4">
        <v>13079</v>
      </c>
      <c r="M176" s="4">
        <v>2691</v>
      </c>
      <c r="N176" s="4">
        <v>115</v>
      </c>
      <c r="O176" s="4">
        <v>0</v>
      </c>
      <c r="P176" s="4">
        <v>25084</v>
      </c>
      <c r="Q176" s="4">
        <v>0</v>
      </c>
      <c r="R176" s="4">
        <v>0</v>
      </c>
      <c r="S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L176" s="4">
        <v>48212</v>
      </c>
      <c r="CM176" s="4">
        <v>12005</v>
      </c>
      <c r="CN176" s="5">
        <v>24.900439724549905</v>
      </c>
      <c r="CO176" s="4" t="s">
        <v>184</v>
      </c>
      <c r="CP176" s="4" t="s">
        <v>173</v>
      </c>
      <c r="CQ176" s="5">
        <v>15.023230730938355</v>
      </c>
      <c r="CR176" s="5">
        <v>27.128100887745788</v>
      </c>
      <c r="CS176" s="5">
        <v>5.5815979424209736</v>
      </c>
      <c r="CT176" s="5">
        <v>0.23852982659918692</v>
      </c>
      <c r="CU176" s="5">
        <v>0</v>
      </c>
      <c r="CV176" s="5">
        <v>52.028540612295693</v>
      </c>
      <c r="CW176" s="5">
        <v>0</v>
      </c>
      <c r="CX176" s="5">
        <v>0</v>
      </c>
      <c r="CY176" s="5">
        <v>0</v>
      </c>
      <c r="CZ176" s="5"/>
      <c r="DA176" s="5"/>
      <c r="DB176" s="5"/>
      <c r="DC176" s="5"/>
      <c r="DD176" s="5"/>
      <c r="DE176" s="5"/>
    </row>
    <row r="177" spans="1:109" x14ac:dyDescent="0.2">
      <c r="A177" s="4" t="s">
        <v>1129</v>
      </c>
      <c r="B177" s="4" t="s">
        <v>1130</v>
      </c>
      <c r="C177" s="4" t="s">
        <v>1131</v>
      </c>
      <c r="D177" s="4">
        <v>176</v>
      </c>
      <c r="E177" s="4" t="s">
        <v>202</v>
      </c>
      <c r="F177" s="4" t="s">
        <v>170</v>
      </c>
      <c r="G177" s="4" t="s">
        <v>177</v>
      </c>
      <c r="H177" s="13">
        <v>23.016706577602264</v>
      </c>
      <c r="I177" s="13">
        <f t="shared" si="2"/>
        <v>59.749820038844447</v>
      </c>
      <c r="J177" s="4">
        <v>73627</v>
      </c>
      <c r="K177" s="4">
        <v>18970</v>
      </c>
      <c r="L177" s="4">
        <v>19676</v>
      </c>
      <c r="M177" s="4">
        <v>1338</v>
      </c>
      <c r="N177" s="4">
        <v>674</v>
      </c>
      <c r="O177" s="4">
        <v>2913</v>
      </c>
      <c r="P177" s="4">
        <v>0</v>
      </c>
      <c r="Q177" s="4">
        <v>0</v>
      </c>
      <c r="R177" s="4">
        <v>421</v>
      </c>
      <c r="S177" s="4">
        <v>212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212</v>
      </c>
      <c r="CF177" s="4">
        <v>209</v>
      </c>
      <c r="CG177" s="4">
        <v>0</v>
      </c>
      <c r="CH177" s="4">
        <v>0</v>
      </c>
      <c r="CI177" s="4">
        <v>0</v>
      </c>
      <c r="CJ177" s="4">
        <v>0</v>
      </c>
      <c r="CL177" s="4">
        <v>43992</v>
      </c>
      <c r="CM177" s="4">
        <v>706</v>
      </c>
      <c r="CN177" s="5">
        <v>1.6048372431351154</v>
      </c>
      <c r="CO177" s="4" t="s">
        <v>173</v>
      </c>
      <c r="CP177" s="4" t="s">
        <v>172</v>
      </c>
      <c r="CQ177" s="5">
        <v>43.121476632114927</v>
      </c>
      <c r="CR177" s="5">
        <v>44.726313875250042</v>
      </c>
      <c r="CS177" s="5">
        <v>3.0414620840152753</v>
      </c>
      <c r="CT177" s="5">
        <v>1.5320967448627023</v>
      </c>
      <c r="CU177" s="5">
        <v>6.6216584833606111</v>
      </c>
      <c r="CV177" s="5">
        <v>0</v>
      </c>
      <c r="CW177" s="5">
        <v>0</v>
      </c>
      <c r="CX177" s="5">
        <v>0.95699218039643574</v>
      </c>
      <c r="CY177" s="5">
        <v>0.48190580105473724</v>
      </c>
      <c r="CZ177" s="5"/>
      <c r="DA177" s="5"/>
      <c r="DB177" s="5"/>
      <c r="DC177" s="5"/>
      <c r="DD177" s="5"/>
      <c r="DE177" s="5"/>
    </row>
    <row r="178" spans="1:109" x14ac:dyDescent="0.2">
      <c r="A178" s="4" t="s">
        <v>441</v>
      </c>
      <c r="B178" s="4" t="s">
        <v>441</v>
      </c>
      <c r="C178" s="4" t="s">
        <v>442</v>
      </c>
      <c r="D178" s="4">
        <v>177</v>
      </c>
      <c r="E178" s="4" t="s">
        <v>251</v>
      </c>
      <c r="F178" s="4" t="s">
        <v>170</v>
      </c>
      <c r="G178" s="4" t="s">
        <v>171</v>
      </c>
      <c r="H178" s="13">
        <v>5.5702917771883289</v>
      </c>
      <c r="I178" s="13">
        <f t="shared" si="2"/>
        <v>65.725520256650483</v>
      </c>
      <c r="J178" s="4">
        <v>70446</v>
      </c>
      <c r="K178" s="4">
        <v>22994</v>
      </c>
      <c r="L178" s="4">
        <v>18026</v>
      </c>
      <c r="M178" s="4">
        <v>2139</v>
      </c>
      <c r="N178" s="4">
        <v>1166</v>
      </c>
      <c r="O178" s="4">
        <v>1684</v>
      </c>
      <c r="P178" s="4">
        <v>0</v>
      </c>
      <c r="Q178" s="4">
        <v>0</v>
      </c>
      <c r="R178" s="4">
        <v>292</v>
      </c>
      <c r="S178" s="4">
        <v>292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0</v>
      </c>
      <c r="CE178" s="4">
        <v>292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L178" s="4">
        <v>46301</v>
      </c>
      <c r="CM178" s="4">
        <v>4968</v>
      </c>
      <c r="CN178" s="5">
        <v>10.7297898533509</v>
      </c>
      <c r="CO178" s="4" t="s">
        <v>172</v>
      </c>
      <c r="CP178" s="4" t="s">
        <v>173</v>
      </c>
      <c r="CQ178" s="5">
        <v>49.661994341374914</v>
      </c>
      <c r="CR178" s="5">
        <v>38.93220448802402</v>
      </c>
      <c r="CS178" s="5">
        <v>4.6197706313038598</v>
      </c>
      <c r="CT178" s="5">
        <v>2.5183041402993456</v>
      </c>
      <c r="CU178" s="5">
        <v>3.637070473639878</v>
      </c>
      <c r="CV178" s="5">
        <v>0</v>
      </c>
      <c r="CW178" s="5">
        <v>0</v>
      </c>
      <c r="CX178" s="5">
        <v>0.63065592535798365</v>
      </c>
      <c r="CY178" s="5">
        <v>0.63065592535798365</v>
      </c>
      <c r="CZ178" s="5"/>
      <c r="DA178" s="5"/>
      <c r="DB178" s="5"/>
      <c r="DC178" s="5"/>
      <c r="DD178" s="5"/>
      <c r="DE178" s="5"/>
    </row>
    <row r="179" spans="1:109" x14ac:dyDescent="0.2">
      <c r="A179" s="4" t="s">
        <v>940</v>
      </c>
      <c r="B179" s="4" t="s">
        <v>940</v>
      </c>
      <c r="C179" s="4" t="s">
        <v>941</v>
      </c>
      <c r="D179" s="4">
        <v>178</v>
      </c>
      <c r="E179" s="4" t="s">
        <v>265</v>
      </c>
      <c r="F179" s="4" t="s">
        <v>170</v>
      </c>
      <c r="G179" s="4" t="s">
        <v>171</v>
      </c>
      <c r="H179" s="13">
        <v>13.217137832596574</v>
      </c>
      <c r="I179" s="13">
        <f t="shared" si="2"/>
        <v>64.523650899400394</v>
      </c>
      <c r="J179" s="4">
        <v>72048</v>
      </c>
      <c r="K179" s="4">
        <v>28413</v>
      </c>
      <c r="L179" s="4">
        <v>13709</v>
      </c>
      <c r="M179" s="4">
        <v>3251</v>
      </c>
      <c r="N179" s="4">
        <v>1115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0</v>
      </c>
      <c r="CD179" s="4">
        <v>0</v>
      </c>
      <c r="CE179" s="4">
        <v>0</v>
      </c>
      <c r="CF179" s="4">
        <v>0</v>
      </c>
      <c r="CG179" s="4">
        <v>0</v>
      </c>
      <c r="CH179" s="4">
        <v>0</v>
      </c>
      <c r="CI179" s="4">
        <v>0</v>
      </c>
      <c r="CJ179" s="4">
        <v>0</v>
      </c>
      <c r="CL179" s="4">
        <v>46488</v>
      </c>
      <c r="CM179" s="4">
        <v>14704</v>
      </c>
      <c r="CN179" s="5">
        <v>31.62966787127861</v>
      </c>
      <c r="CO179" s="4" t="s">
        <v>172</v>
      </c>
      <c r="CP179" s="4" t="s">
        <v>173</v>
      </c>
      <c r="CQ179" s="5">
        <v>61.118998451213216</v>
      </c>
      <c r="CR179" s="5">
        <v>29.489330579934606</v>
      </c>
      <c r="CS179" s="5">
        <v>6.9932025468938219</v>
      </c>
      <c r="CT179" s="5">
        <v>2.3984684219583547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/>
      <c r="DA179" s="5"/>
      <c r="DB179" s="5"/>
      <c r="DC179" s="5"/>
      <c r="DD179" s="5"/>
      <c r="DE179" s="5"/>
    </row>
    <row r="180" spans="1:109" x14ac:dyDescent="0.2">
      <c r="A180" s="4" t="s">
        <v>1342</v>
      </c>
      <c r="B180" s="4" t="s">
        <v>1342</v>
      </c>
      <c r="C180" s="4" t="s">
        <v>1343</v>
      </c>
      <c r="D180" s="4">
        <v>179</v>
      </c>
      <c r="E180" s="4" t="s">
        <v>193</v>
      </c>
      <c r="F180" s="4" t="s">
        <v>170</v>
      </c>
      <c r="G180" s="4" t="s">
        <v>171</v>
      </c>
      <c r="H180" s="13">
        <v>17.377591445824837</v>
      </c>
      <c r="I180" s="13">
        <f t="shared" si="2"/>
        <v>74.41435085381309</v>
      </c>
      <c r="J180" s="4">
        <v>76539</v>
      </c>
      <c r="K180" s="4">
        <v>36735</v>
      </c>
      <c r="L180" s="4">
        <v>10123</v>
      </c>
      <c r="M180" s="4">
        <v>7474</v>
      </c>
      <c r="N180" s="4">
        <v>2624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  <c r="CI180" s="4">
        <v>0</v>
      </c>
      <c r="CJ180" s="4">
        <v>0</v>
      </c>
      <c r="CL180" s="4">
        <v>56956</v>
      </c>
      <c r="CM180" s="4">
        <v>26612</v>
      </c>
      <c r="CN180" s="5">
        <v>46.72378678277969</v>
      </c>
      <c r="CO180" s="4" t="s">
        <v>172</v>
      </c>
      <c r="CP180" s="4" t="s">
        <v>173</v>
      </c>
      <c r="CQ180" s="5">
        <v>64.497155699136172</v>
      </c>
      <c r="CR180" s="5">
        <v>17.773368916356485</v>
      </c>
      <c r="CS180" s="5">
        <v>13.122410281620901</v>
      </c>
      <c r="CT180" s="5">
        <v>4.6070651028864384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/>
      <c r="DA180" s="5"/>
      <c r="DB180" s="5"/>
      <c r="DC180" s="5"/>
      <c r="DD180" s="5"/>
      <c r="DE180" s="5"/>
    </row>
    <row r="181" spans="1:109" x14ac:dyDescent="0.2">
      <c r="A181" s="4" t="s">
        <v>213</v>
      </c>
      <c r="B181" s="4" t="s">
        <v>213</v>
      </c>
      <c r="C181" s="4" t="s">
        <v>214</v>
      </c>
      <c r="D181" s="4">
        <v>180</v>
      </c>
      <c r="E181" s="4" t="s">
        <v>193</v>
      </c>
      <c r="F181" s="4" t="s">
        <v>170</v>
      </c>
      <c r="G181" s="4" t="s">
        <v>177</v>
      </c>
      <c r="H181" s="13" t="s">
        <v>183</v>
      </c>
      <c r="I181" s="13">
        <f t="shared" si="2"/>
        <v>65.414046413267286</v>
      </c>
      <c r="J181" s="4">
        <v>71876</v>
      </c>
      <c r="K181" s="4">
        <v>21259</v>
      </c>
      <c r="L181" s="4">
        <v>18719</v>
      </c>
      <c r="M181" s="4">
        <v>3450</v>
      </c>
      <c r="N181" s="4">
        <v>1046</v>
      </c>
      <c r="O181" s="4">
        <v>1908</v>
      </c>
      <c r="P181" s="4">
        <v>0</v>
      </c>
      <c r="Q181" s="4">
        <v>0</v>
      </c>
      <c r="R181" s="4">
        <v>635</v>
      </c>
      <c r="S181" s="4">
        <v>635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0</v>
      </c>
      <c r="CD181" s="4">
        <v>0</v>
      </c>
      <c r="CE181" s="4">
        <v>635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L181" s="4">
        <v>47017</v>
      </c>
      <c r="CM181" s="4">
        <v>2540</v>
      </c>
      <c r="CN181" s="5">
        <v>5.4023012952761764</v>
      </c>
      <c r="CO181" s="4" t="s">
        <v>172</v>
      </c>
      <c r="CP181" s="4" t="s">
        <v>173</v>
      </c>
      <c r="CQ181" s="5">
        <v>45.215560329242614</v>
      </c>
      <c r="CR181" s="5">
        <v>39.813259033966439</v>
      </c>
      <c r="CS181" s="5">
        <v>7.3377714443711852</v>
      </c>
      <c r="CT181" s="5">
        <v>2.2247272263223938</v>
      </c>
      <c r="CU181" s="5">
        <v>4.0581066422783252</v>
      </c>
      <c r="CV181" s="5">
        <v>0</v>
      </c>
      <c r="CW181" s="5">
        <v>0</v>
      </c>
      <c r="CX181" s="5">
        <v>1.3505753238190441</v>
      </c>
      <c r="CY181" s="5">
        <v>1.3505753238190441</v>
      </c>
      <c r="CZ181" s="5"/>
      <c r="DA181" s="5"/>
      <c r="DB181" s="5"/>
      <c r="DC181" s="5"/>
      <c r="DD181" s="5"/>
      <c r="DE181" s="5"/>
    </row>
    <row r="182" spans="1:109" x14ac:dyDescent="0.2">
      <c r="A182" s="4" t="s">
        <v>224</v>
      </c>
      <c r="B182" s="4" t="s">
        <v>224</v>
      </c>
      <c r="C182" s="4" t="s">
        <v>225</v>
      </c>
      <c r="D182" s="4">
        <v>181</v>
      </c>
      <c r="E182" s="4" t="s">
        <v>193</v>
      </c>
      <c r="F182" s="4" t="s">
        <v>170</v>
      </c>
      <c r="G182" s="4" t="s">
        <v>177</v>
      </c>
      <c r="H182" s="13" t="s">
        <v>183</v>
      </c>
      <c r="I182" s="13">
        <f t="shared" si="2"/>
        <v>58.92017150706981</v>
      </c>
      <c r="J182" s="4">
        <v>72067</v>
      </c>
      <c r="K182" s="4">
        <v>15671</v>
      </c>
      <c r="L182" s="4">
        <v>21690</v>
      </c>
      <c r="M182" s="4">
        <v>2621</v>
      </c>
      <c r="N182" s="4">
        <v>0</v>
      </c>
      <c r="O182" s="4">
        <v>2480</v>
      </c>
      <c r="P182" s="4">
        <v>0</v>
      </c>
      <c r="Q182" s="4">
        <v>0</v>
      </c>
      <c r="R182" s="4">
        <v>0</v>
      </c>
      <c r="S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L182" s="4">
        <v>42462</v>
      </c>
      <c r="CM182" s="4">
        <v>6019</v>
      </c>
      <c r="CN182" s="5">
        <v>14.175027083038952</v>
      </c>
      <c r="CO182" s="4" t="s">
        <v>173</v>
      </c>
      <c r="CP182" s="4" t="s">
        <v>172</v>
      </c>
      <c r="CQ182" s="5">
        <v>36.905939428194621</v>
      </c>
      <c r="CR182" s="5">
        <v>51.080966511233576</v>
      </c>
      <c r="CS182" s="5">
        <v>6.1725778342989024</v>
      </c>
      <c r="CT182" s="5">
        <v>0</v>
      </c>
      <c r="CU182" s="5">
        <v>5.8405162262729027</v>
      </c>
      <c r="CV182" s="5">
        <v>0</v>
      </c>
      <c r="CW182" s="5">
        <v>0</v>
      </c>
      <c r="CX182" s="5">
        <v>0</v>
      </c>
      <c r="CY182" s="5">
        <v>0</v>
      </c>
      <c r="CZ182" s="5"/>
      <c r="DA182" s="5"/>
      <c r="DB182" s="5"/>
      <c r="DC182" s="5"/>
      <c r="DD182" s="5"/>
      <c r="DE182" s="5"/>
    </row>
    <row r="183" spans="1:109" x14ac:dyDescent="0.2">
      <c r="A183" s="4" t="s">
        <v>1247</v>
      </c>
      <c r="B183" s="4" t="s">
        <v>1247</v>
      </c>
      <c r="C183" s="4" t="s">
        <v>1248</v>
      </c>
      <c r="D183" s="4">
        <v>182</v>
      </c>
      <c r="E183" s="4" t="s">
        <v>193</v>
      </c>
      <c r="F183" s="4" t="s">
        <v>170</v>
      </c>
      <c r="G183" s="4" t="s">
        <v>171</v>
      </c>
      <c r="H183" s="13">
        <v>19.054261189454323</v>
      </c>
      <c r="I183" s="13">
        <f t="shared" si="2"/>
        <v>75.495205431511152</v>
      </c>
      <c r="J183" s="4">
        <v>71435</v>
      </c>
      <c r="K183" s="4">
        <v>31820</v>
      </c>
      <c r="L183" s="4">
        <v>13023</v>
      </c>
      <c r="M183" s="4">
        <v>6880</v>
      </c>
      <c r="N183" s="4">
        <v>2207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  <c r="CG183" s="4">
        <v>0</v>
      </c>
      <c r="CH183" s="4">
        <v>0</v>
      </c>
      <c r="CI183" s="4">
        <v>0</v>
      </c>
      <c r="CJ183" s="4">
        <v>0</v>
      </c>
      <c r="CL183" s="4">
        <v>53930</v>
      </c>
      <c r="CM183" s="4">
        <v>18797</v>
      </c>
      <c r="CN183" s="5">
        <v>34.854440941961805</v>
      </c>
      <c r="CO183" s="4" t="s">
        <v>172</v>
      </c>
      <c r="CP183" s="4" t="s">
        <v>173</v>
      </c>
      <c r="CQ183" s="5">
        <v>59.002410532171332</v>
      </c>
      <c r="CR183" s="5">
        <v>24.147969590209531</v>
      </c>
      <c r="CS183" s="5">
        <v>12.75727795290191</v>
      </c>
      <c r="CT183" s="5">
        <v>4.0923419247172257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/>
      <c r="DA183" s="5"/>
      <c r="DB183" s="5"/>
      <c r="DC183" s="5"/>
      <c r="DD183" s="5"/>
      <c r="DE183" s="5"/>
    </row>
    <row r="184" spans="1:109" x14ac:dyDescent="0.2">
      <c r="A184" s="4" t="s">
        <v>1644</v>
      </c>
      <c r="B184" s="4" t="s">
        <v>1645</v>
      </c>
      <c r="C184" s="4" t="s">
        <v>1646</v>
      </c>
      <c r="D184" s="4">
        <v>183</v>
      </c>
      <c r="E184" s="4" t="s">
        <v>193</v>
      </c>
      <c r="F184" s="4" t="s">
        <v>170</v>
      </c>
      <c r="G184" s="4" t="s">
        <v>171</v>
      </c>
      <c r="H184" s="13">
        <v>4.754161942836685</v>
      </c>
      <c r="I184" s="13">
        <f t="shared" si="2"/>
        <v>73.599200970250408</v>
      </c>
      <c r="J184" s="4">
        <v>70085</v>
      </c>
      <c r="K184" s="4">
        <v>30724</v>
      </c>
      <c r="L184" s="4">
        <v>13908</v>
      </c>
      <c r="M184" s="4">
        <v>4960</v>
      </c>
      <c r="N184" s="4">
        <v>1990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  <c r="CG184" s="4">
        <v>0</v>
      </c>
      <c r="CH184" s="4">
        <v>0</v>
      </c>
      <c r="CI184" s="4">
        <v>0</v>
      </c>
      <c r="CJ184" s="4">
        <v>0</v>
      </c>
      <c r="CL184" s="4">
        <v>51582</v>
      </c>
      <c r="CM184" s="4">
        <v>16816</v>
      </c>
      <c r="CN184" s="5">
        <v>32.600519561087204</v>
      </c>
      <c r="CO184" s="4" t="s">
        <v>172</v>
      </c>
      <c r="CP184" s="4" t="s">
        <v>173</v>
      </c>
      <c r="CQ184" s="5">
        <v>59.563413593889344</v>
      </c>
      <c r="CR184" s="5">
        <v>26.96289403280214</v>
      </c>
      <c r="CS184" s="5">
        <v>9.6157574347640651</v>
      </c>
      <c r="CT184" s="5">
        <v>3.8579349385444535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/>
      <c r="DA184" s="5"/>
      <c r="DB184" s="5"/>
      <c r="DC184" s="5"/>
      <c r="DD184" s="5"/>
      <c r="DE184" s="5"/>
    </row>
    <row r="185" spans="1:109" x14ac:dyDescent="0.2">
      <c r="A185" s="4" t="s">
        <v>1788</v>
      </c>
      <c r="B185" s="4" t="s">
        <v>1789</v>
      </c>
      <c r="C185" s="4" t="s">
        <v>1790</v>
      </c>
      <c r="D185" s="4">
        <v>184</v>
      </c>
      <c r="E185" s="4" t="s">
        <v>193</v>
      </c>
      <c r="F185" s="4" t="s">
        <v>170</v>
      </c>
      <c r="G185" s="4" t="s">
        <v>171</v>
      </c>
      <c r="H185" s="13">
        <v>0.85821513328550136</v>
      </c>
      <c r="I185" s="13">
        <f t="shared" si="2"/>
        <v>68.394061705186331</v>
      </c>
      <c r="J185" s="4">
        <v>72344</v>
      </c>
      <c r="K185" s="4">
        <v>28896</v>
      </c>
      <c r="L185" s="4">
        <v>15994</v>
      </c>
      <c r="M185" s="4">
        <v>3039</v>
      </c>
      <c r="N185" s="4">
        <v>1319</v>
      </c>
      <c r="O185" s="4">
        <v>231</v>
      </c>
      <c r="P185" s="4">
        <v>0</v>
      </c>
      <c r="Q185" s="4">
        <v>0</v>
      </c>
      <c r="R185" s="4">
        <v>0</v>
      </c>
      <c r="S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  <c r="CI185" s="4">
        <v>0</v>
      </c>
      <c r="CJ185" s="4">
        <v>0</v>
      </c>
      <c r="CL185" s="4">
        <v>49479</v>
      </c>
      <c r="CM185" s="4">
        <v>12902</v>
      </c>
      <c r="CN185" s="5">
        <v>26.075708886598356</v>
      </c>
      <c r="CO185" s="4" t="s">
        <v>172</v>
      </c>
      <c r="CP185" s="4" t="s">
        <v>173</v>
      </c>
      <c r="CQ185" s="5">
        <v>58.400533559691993</v>
      </c>
      <c r="CR185" s="5">
        <v>32.324824673093637</v>
      </c>
      <c r="CS185" s="5">
        <v>6.1419996362093006</v>
      </c>
      <c r="CT185" s="5">
        <v>2.665777400513349</v>
      </c>
      <c r="CU185" s="5">
        <v>0.46686473049172378</v>
      </c>
      <c r="CV185" s="5">
        <v>0</v>
      </c>
      <c r="CW185" s="5">
        <v>0</v>
      </c>
      <c r="CX185" s="5">
        <v>0</v>
      </c>
      <c r="CY185" s="5">
        <v>0</v>
      </c>
      <c r="CZ185" s="5"/>
      <c r="DA185" s="5"/>
      <c r="DB185" s="5"/>
      <c r="DC185" s="5"/>
      <c r="DD185" s="5"/>
      <c r="DE185" s="5"/>
    </row>
    <row r="186" spans="1:109" x14ac:dyDescent="0.2">
      <c r="A186" s="4" t="s">
        <v>1435</v>
      </c>
      <c r="B186" s="4" t="s">
        <v>1436</v>
      </c>
      <c r="C186" s="4" t="s">
        <v>1437</v>
      </c>
      <c r="D186" s="4">
        <v>185</v>
      </c>
      <c r="E186" s="4" t="s">
        <v>193</v>
      </c>
      <c r="F186" s="4" t="s">
        <v>170</v>
      </c>
      <c r="G186" s="4" t="s">
        <v>171</v>
      </c>
      <c r="H186" s="13">
        <v>11.56678879711855</v>
      </c>
      <c r="I186" s="13">
        <f t="shared" si="2"/>
        <v>66.288868290216556</v>
      </c>
      <c r="J186" s="4">
        <v>71202</v>
      </c>
      <c r="K186" s="4">
        <v>29319</v>
      </c>
      <c r="L186" s="4">
        <v>12836</v>
      </c>
      <c r="M186" s="4">
        <v>3465</v>
      </c>
      <c r="N186" s="4">
        <v>1579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L186" s="4">
        <v>47199</v>
      </c>
      <c r="CM186" s="4">
        <v>16483</v>
      </c>
      <c r="CN186" s="5">
        <v>34.922350049789188</v>
      </c>
      <c r="CO186" s="4" t="s">
        <v>172</v>
      </c>
      <c r="CP186" s="4" t="s">
        <v>173</v>
      </c>
      <c r="CQ186" s="5">
        <v>62.117841479692366</v>
      </c>
      <c r="CR186" s="5">
        <v>27.195491429903175</v>
      </c>
      <c r="CS186" s="5">
        <v>7.3412572300260601</v>
      </c>
      <c r="CT186" s="5">
        <v>3.3454098603783979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/>
      <c r="DA186" s="5"/>
      <c r="DB186" s="5"/>
      <c r="DC186" s="5"/>
      <c r="DD186" s="5"/>
      <c r="DE186" s="5"/>
    </row>
    <row r="187" spans="1:109" x14ac:dyDescent="0.2">
      <c r="A187" s="4" t="s">
        <v>381</v>
      </c>
      <c r="B187" s="4" t="s">
        <v>382</v>
      </c>
      <c r="C187" s="4" t="s">
        <v>383</v>
      </c>
      <c r="D187" s="4">
        <v>186</v>
      </c>
      <c r="E187" s="4" t="s">
        <v>228</v>
      </c>
      <c r="F187" s="4" t="s">
        <v>170</v>
      </c>
      <c r="G187" s="4" t="s">
        <v>171</v>
      </c>
      <c r="H187" s="13">
        <v>2.7508434503094867</v>
      </c>
      <c r="I187" s="13">
        <f t="shared" si="2"/>
        <v>77.184961423847824</v>
      </c>
      <c r="J187" s="4">
        <v>73491</v>
      </c>
      <c r="K187" s="4">
        <v>31366</v>
      </c>
      <c r="L187" s="4">
        <v>14066</v>
      </c>
      <c r="M187" s="4">
        <v>8503</v>
      </c>
      <c r="N187" s="4">
        <v>2789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4">
        <v>0</v>
      </c>
      <c r="CL187" s="4">
        <v>56724</v>
      </c>
      <c r="CM187" s="4">
        <v>17300</v>
      </c>
      <c r="CN187" s="5">
        <v>30.498554403779707</v>
      </c>
      <c r="CO187" s="4" t="s">
        <v>172</v>
      </c>
      <c r="CP187" s="4" t="s">
        <v>173</v>
      </c>
      <c r="CQ187" s="5">
        <v>55.295818348494464</v>
      </c>
      <c r="CR187" s="5">
        <v>24.797263944714761</v>
      </c>
      <c r="CS187" s="5">
        <v>14.990127635568719</v>
      </c>
      <c r="CT187" s="5">
        <v>4.9167900712220574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/>
      <c r="DA187" s="5"/>
      <c r="DB187" s="5"/>
      <c r="DC187" s="5"/>
      <c r="DD187" s="5"/>
      <c r="DE187" s="5"/>
    </row>
    <row r="188" spans="1:109" x14ac:dyDescent="0.2">
      <c r="A188" s="4" t="s">
        <v>1745</v>
      </c>
      <c r="B188" s="4" t="s">
        <v>1746</v>
      </c>
      <c r="C188" s="4" t="s">
        <v>1747</v>
      </c>
      <c r="D188" s="4">
        <v>187</v>
      </c>
      <c r="E188" s="4" t="s">
        <v>228</v>
      </c>
      <c r="F188" s="4" t="s">
        <v>170</v>
      </c>
      <c r="G188" s="4" t="s">
        <v>171</v>
      </c>
      <c r="H188" s="13" t="s">
        <v>183</v>
      </c>
      <c r="I188" s="13">
        <f t="shared" si="2"/>
        <v>72.697665293309782</v>
      </c>
      <c r="J188" s="4">
        <v>76455</v>
      </c>
      <c r="K188" s="4">
        <v>31479</v>
      </c>
      <c r="L188" s="4">
        <v>5097</v>
      </c>
      <c r="M188" s="4">
        <v>16666</v>
      </c>
      <c r="N188" s="4">
        <v>1759</v>
      </c>
      <c r="O188" s="4">
        <v>0</v>
      </c>
      <c r="P188" s="4">
        <v>0</v>
      </c>
      <c r="Q188" s="4">
        <v>0</v>
      </c>
      <c r="R188" s="4">
        <v>580</v>
      </c>
      <c r="S188" s="4">
        <v>580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580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L188" s="4">
        <v>55581</v>
      </c>
      <c r="CM188" s="4">
        <v>14813</v>
      </c>
      <c r="CN188" s="5">
        <v>26.651193753261005</v>
      </c>
      <c r="CO188" s="4" t="s">
        <v>172</v>
      </c>
      <c r="CP188" s="4" t="s">
        <v>203</v>
      </c>
      <c r="CQ188" s="5">
        <v>56.636260592648568</v>
      </c>
      <c r="CR188" s="5">
        <v>9.1703999568197769</v>
      </c>
      <c r="CS188" s="5">
        <v>29.98506683938756</v>
      </c>
      <c r="CT188" s="5">
        <v>3.1647505442507331</v>
      </c>
      <c r="CU188" s="5">
        <v>0</v>
      </c>
      <c r="CV188" s="5">
        <v>0</v>
      </c>
      <c r="CW188" s="5">
        <v>0</v>
      </c>
      <c r="CX188" s="5">
        <v>1.0435220668933629</v>
      </c>
      <c r="CY188" s="5">
        <v>1.0435220668933629</v>
      </c>
      <c r="CZ188" s="5"/>
      <c r="DA188" s="5"/>
      <c r="DB188" s="5"/>
      <c r="DC188" s="5"/>
      <c r="DD188" s="5"/>
      <c r="DE188" s="5"/>
    </row>
    <row r="189" spans="1:109" x14ac:dyDescent="0.2">
      <c r="A189" s="4" t="s">
        <v>607</v>
      </c>
      <c r="B189" s="4" t="s">
        <v>608</v>
      </c>
      <c r="C189" s="4" t="s">
        <v>609</v>
      </c>
      <c r="D189" s="4">
        <v>188</v>
      </c>
      <c r="E189" s="4" t="s">
        <v>228</v>
      </c>
      <c r="F189" s="4" t="s">
        <v>170</v>
      </c>
      <c r="G189" s="4" t="s">
        <v>171</v>
      </c>
      <c r="H189" s="13">
        <v>6.3477209248754649</v>
      </c>
      <c r="I189" s="13">
        <f t="shared" si="2"/>
        <v>75.586893752353859</v>
      </c>
      <c r="J189" s="4">
        <v>71691</v>
      </c>
      <c r="K189" s="4">
        <v>29027</v>
      </c>
      <c r="L189" s="4">
        <v>9228</v>
      </c>
      <c r="M189" s="4">
        <v>15308</v>
      </c>
      <c r="N189" s="4">
        <v>82</v>
      </c>
      <c r="O189" s="4">
        <v>0</v>
      </c>
      <c r="P189" s="4">
        <v>0</v>
      </c>
      <c r="Q189" s="4">
        <v>0</v>
      </c>
      <c r="R189" s="4">
        <v>544</v>
      </c>
      <c r="S189" s="4">
        <v>544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544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L189" s="4">
        <v>54189</v>
      </c>
      <c r="CM189" s="4">
        <v>13719</v>
      </c>
      <c r="CN189" s="5">
        <v>25.316946243702596</v>
      </c>
      <c r="CO189" s="4" t="s">
        <v>172</v>
      </c>
      <c r="CP189" s="4" t="s">
        <v>203</v>
      </c>
      <c r="CQ189" s="5">
        <v>53.566221926959344</v>
      </c>
      <c r="CR189" s="5">
        <v>17.029286386536011</v>
      </c>
      <c r="CS189" s="5">
        <v>28.249275683256748</v>
      </c>
      <c r="CT189" s="5">
        <v>0.1513222240676152</v>
      </c>
      <c r="CU189" s="5">
        <v>0</v>
      </c>
      <c r="CV189" s="5">
        <v>0</v>
      </c>
      <c r="CW189" s="5">
        <v>0</v>
      </c>
      <c r="CX189" s="5">
        <v>1.0038937791802764</v>
      </c>
      <c r="CY189" s="5">
        <v>1.0038937791802764</v>
      </c>
      <c r="CZ189" s="5"/>
      <c r="DA189" s="5"/>
      <c r="DB189" s="5"/>
      <c r="DC189" s="5"/>
      <c r="DD189" s="5"/>
      <c r="DE189" s="5"/>
    </row>
    <row r="190" spans="1:109" x14ac:dyDescent="0.2">
      <c r="A190" s="4" t="s">
        <v>934</v>
      </c>
      <c r="B190" s="4" t="s">
        <v>935</v>
      </c>
      <c r="C190" s="4" t="s">
        <v>936</v>
      </c>
      <c r="D190" s="4">
        <v>189</v>
      </c>
      <c r="E190" s="4" t="s">
        <v>228</v>
      </c>
      <c r="F190" s="4" t="s">
        <v>170</v>
      </c>
      <c r="G190" s="4" t="s">
        <v>171</v>
      </c>
      <c r="H190" s="13">
        <v>12.680035834883881</v>
      </c>
      <c r="I190" s="13">
        <f t="shared" si="2"/>
        <v>74.4318106433509</v>
      </c>
      <c r="J190" s="4">
        <v>75371</v>
      </c>
      <c r="K190" s="4">
        <v>35102</v>
      </c>
      <c r="L190" s="4">
        <v>12012</v>
      </c>
      <c r="M190" s="4">
        <v>6807</v>
      </c>
      <c r="N190" s="4">
        <v>2179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L190" s="4">
        <v>56100</v>
      </c>
      <c r="CM190" s="4">
        <v>23090</v>
      </c>
      <c r="CN190" s="5">
        <v>41.158645276292333</v>
      </c>
      <c r="CO190" s="4" t="s">
        <v>172</v>
      </c>
      <c r="CP190" s="4" t="s">
        <v>173</v>
      </c>
      <c r="CQ190" s="5">
        <v>62.570409982174688</v>
      </c>
      <c r="CR190" s="5">
        <v>21.411764705882351</v>
      </c>
      <c r="CS190" s="5">
        <v>12.133689839572192</v>
      </c>
      <c r="CT190" s="5">
        <v>3.8841354723707666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/>
      <c r="DA190" s="5"/>
      <c r="DB190" s="5"/>
      <c r="DC190" s="5"/>
      <c r="DD190" s="5"/>
      <c r="DE190" s="5"/>
    </row>
    <row r="191" spans="1:109" x14ac:dyDescent="0.2">
      <c r="A191" s="4" t="s">
        <v>547</v>
      </c>
      <c r="B191" s="4" t="s">
        <v>548</v>
      </c>
      <c r="C191" s="4" t="s">
        <v>549</v>
      </c>
      <c r="D191" s="4">
        <v>190</v>
      </c>
      <c r="E191" s="4" t="s">
        <v>198</v>
      </c>
      <c r="F191" s="4" t="s">
        <v>170</v>
      </c>
      <c r="G191" s="4" t="s">
        <v>177</v>
      </c>
      <c r="H191" s="13">
        <v>79.569040157067434</v>
      </c>
      <c r="I191" s="13">
        <f t="shared" si="2"/>
        <v>65.646626605530713</v>
      </c>
      <c r="J191" s="4">
        <v>70226</v>
      </c>
      <c r="K191" s="4">
        <v>13232</v>
      </c>
      <c r="L191" s="4">
        <v>27241</v>
      </c>
      <c r="M191" s="4">
        <v>1156</v>
      </c>
      <c r="N191" s="4">
        <v>512</v>
      </c>
      <c r="O191" s="4">
        <v>1565</v>
      </c>
      <c r="P191" s="4">
        <v>0</v>
      </c>
      <c r="Q191" s="4">
        <v>0</v>
      </c>
      <c r="R191" s="4">
        <v>2395</v>
      </c>
      <c r="S191" s="4">
        <v>2143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2143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252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L191" s="4">
        <v>46101</v>
      </c>
      <c r="CM191" s="4">
        <v>14009</v>
      </c>
      <c r="CN191" s="5">
        <v>30.387627166438907</v>
      </c>
      <c r="CO191" s="4" t="s">
        <v>173</v>
      </c>
      <c r="CP191" s="4" t="s">
        <v>172</v>
      </c>
      <c r="CQ191" s="5">
        <v>28.702197349298281</v>
      </c>
      <c r="CR191" s="5">
        <v>59.089824515737185</v>
      </c>
      <c r="CS191" s="5">
        <v>2.507537797444741</v>
      </c>
      <c r="CT191" s="5">
        <v>1.1106049760308887</v>
      </c>
      <c r="CU191" s="5">
        <v>3.3947202880631657</v>
      </c>
      <c r="CV191" s="5">
        <v>0</v>
      </c>
      <c r="CW191" s="5">
        <v>0</v>
      </c>
      <c r="CX191" s="5">
        <v>5.1951150734257387</v>
      </c>
      <c r="CY191" s="5">
        <v>4.648489186785536</v>
      </c>
      <c r="CZ191" s="5"/>
      <c r="DA191" s="5"/>
      <c r="DB191" s="5"/>
      <c r="DC191" s="5"/>
      <c r="DD191" s="5"/>
      <c r="DE191" s="5"/>
    </row>
    <row r="192" spans="1:109" x14ac:dyDescent="0.2">
      <c r="A192" s="4" t="s">
        <v>1114</v>
      </c>
      <c r="B192" s="4" t="s">
        <v>1115</v>
      </c>
      <c r="C192" s="4" t="s">
        <v>1116</v>
      </c>
      <c r="D192" s="4">
        <v>191</v>
      </c>
      <c r="E192" s="4" t="s">
        <v>265</v>
      </c>
      <c r="F192" s="4" t="s">
        <v>170</v>
      </c>
      <c r="G192" s="4" t="s">
        <v>171</v>
      </c>
      <c r="H192" s="13">
        <v>23.785132793513441</v>
      </c>
      <c r="I192" s="13">
        <f t="shared" si="2"/>
        <v>73.088923556942277</v>
      </c>
      <c r="J192" s="4">
        <v>74356</v>
      </c>
      <c r="K192" s="4">
        <v>27045</v>
      </c>
      <c r="L192" s="4">
        <v>8708</v>
      </c>
      <c r="M192" s="4">
        <v>17022</v>
      </c>
      <c r="N192" s="4">
        <v>370</v>
      </c>
      <c r="O192" s="4">
        <v>0</v>
      </c>
      <c r="P192" s="4">
        <v>0</v>
      </c>
      <c r="Q192" s="4">
        <v>0</v>
      </c>
      <c r="R192" s="4">
        <v>1201</v>
      </c>
      <c r="S192" s="4">
        <v>1201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1201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L192" s="4">
        <v>54346</v>
      </c>
      <c r="CM192" s="4">
        <v>10023</v>
      </c>
      <c r="CN192" s="5">
        <v>18.442939682773343</v>
      </c>
      <c r="CO192" s="4" t="s">
        <v>172</v>
      </c>
      <c r="CP192" s="4" t="s">
        <v>203</v>
      </c>
      <c r="CQ192" s="5">
        <v>49.764472086262096</v>
      </c>
      <c r="CR192" s="5">
        <v>16.023258381481618</v>
      </c>
      <c r="CS192" s="5">
        <v>31.321532403488757</v>
      </c>
      <c r="CT192" s="5">
        <v>0.68082287564862176</v>
      </c>
      <c r="CU192" s="5">
        <v>0</v>
      </c>
      <c r="CV192" s="5">
        <v>0</v>
      </c>
      <c r="CW192" s="5">
        <v>0</v>
      </c>
      <c r="CX192" s="5">
        <v>2.2099142531189049</v>
      </c>
      <c r="CY192" s="5">
        <v>2.2099142531189049</v>
      </c>
      <c r="CZ192" s="5"/>
      <c r="DA192" s="5"/>
      <c r="DB192" s="5"/>
      <c r="DC192" s="5"/>
      <c r="DD192" s="5"/>
      <c r="DE192" s="5"/>
    </row>
    <row r="193" spans="1:109" x14ac:dyDescent="0.2">
      <c r="A193" s="4" t="s">
        <v>1365</v>
      </c>
      <c r="B193" s="4" t="s">
        <v>1365</v>
      </c>
      <c r="C193" s="4" t="s">
        <v>1366</v>
      </c>
      <c r="D193" s="4">
        <v>192</v>
      </c>
      <c r="E193" s="4" t="s">
        <v>198</v>
      </c>
      <c r="F193" s="4" t="s">
        <v>170</v>
      </c>
      <c r="G193" s="4" t="s">
        <v>171</v>
      </c>
      <c r="H193" s="13">
        <v>13.472040882224936</v>
      </c>
      <c r="I193" s="13">
        <f t="shared" si="2"/>
        <v>61.384937405842123</v>
      </c>
      <c r="J193" s="4">
        <v>75007</v>
      </c>
      <c r="K193" s="4">
        <v>16853</v>
      </c>
      <c r="L193" s="4">
        <v>18124</v>
      </c>
      <c r="M193" s="4">
        <v>1884</v>
      </c>
      <c r="N193" s="4">
        <v>1038</v>
      </c>
      <c r="O193" s="4">
        <v>7173</v>
      </c>
      <c r="P193" s="4">
        <v>0</v>
      </c>
      <c r="Q193" s="4">
        <v>0</v>
      </c>
      <c r="R193" s="4">
        <v>971</v>
      </c>
      <c r="S193" s="4">
        <v>971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0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971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L193" s="4">
        <v>46043</v>
      </c>
      <c r="CM193" s="4">
        <v>1271</v>
      </c>
      <c r="CN193" s="5">
        <v>2.7604630454140695</v>
      </c>
      <c r="CO193" s="4" t="s">
        <v>173</v>
      </c>
      <c r="CP193" s="4" t="s">
        <v>172</v>
      </c>
      <c r="CQ193" s="5">
        <v>36.602740916100167</v>
      </c>
      <c r="CR193" s="5">
        <v>39.363203961514238</v>
      </c>
      <c r="CS193" s="5">
        <v>4.0918272050040176</v>
      </c>
      <c r="CT193" s="5">
        <v>2.2544143518015769</v>
      </c>
      <c r="CU193" s="5">
        <v>15.578915361727081</v>
      </c>
      <c r="CV193" s="5">
        <v>0</v>
      </c>
      <c r="CW193" s="5">
        <v>0</v>
      </c>
      <c r="CX193" s="5">
        <v>2.1088982038529203</v>
      </c>
      <c r="CY193" s="5">
        <v>2.1088982038529203</v>
      </c>
      <c r="CZ193" s="5"/>
      <c r="DA193" s="5"/>
      <c r="DB193" s="5"/>
      <c r="DC193" s="5"/>
      <c r="DD193" s="5"/>
      <c r="DE193" s="5"/>
    </row>
    <row r="194" spans="1:109" x14ac:dyDescent="0.2">
      <c r="A194" s="4" t="s">
        <v>827</v>
      </c>
      <c r="B194" s="4" t="s">
        <v>828</v>
      </c>
      <c r="C194" s="4" t="s">
        <v>829</v>
      </c>
      <c r="D194" s="4">
        <v>193</v>
      </c>
      <c r="E194" s="4" t="s">
        <v>198</v>
      </c>
      <c r="F194" s="4" t="s">
        <v>170</v>
      </c>
      <c r="G194" s="4" t="s">
        <v>171</v>
      </c>
      <c r="H194" s="13">
        <v>65.219754723234999</v>
      </c>
      <c r="I194" s="13">
        <f t="shared" ref="I194:I257" si="3">CL194/J194*100</f>
        <v>61.449374581033481</v>
      </c>
      <c r="J194" s="4">
        <v>70113</v>
      </c>
      <c r="K194" s="4">
        <v>22460</v>
      </c>
      <c r="L194" s="4">
        <v>12375</v>
      </c>
      <c r="M194" s="4">
        <v>1912</v>
      </c>
      <c r="N194" s="4">
        <v>1015</v>
      </c>
      <c r="O194" s="4">
        <v>4452</v>
      </c>
      <c r="P194" s="4">
        <v>0</v>
      </c>
      <c r="Q194" s="4">
        <v>0</v>
      </c>
      <c r="R194" s="4">
        <v>870</v>
      </c>
      <c r="S194" s="4">
        <v>870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870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L194" s="4">
        <v>43084</v>
      </c>
      <c r="CM194" s="4">
        <v>10085</v>
      </c>
      <c r="CN194" s="5">
        <v>23.40776158202581</v>
      </c>
      <c r="CO194" s="4" t="s">
        <v>172</v>
      </c>
      <c r="CP194" s="4" t="s">
        <v>173</v>
      </c>
      <c r="CQ194" s="5">
        <v>52.130721381487326</v>
      </c>
      <c r="CR194" s="5">
        <v>28.722959799461517</v>
      </c>
      <c r="CS194" s="5">
        <v>4.4378423544703374</v>
      </c>
      <c r="CT194" s="5">
        <v>2.3558629653699747</v>
      </c>
      <c r="CU194" s="5">
        <v>10.33330238603658</v>
      </c>
      <c r="CV194" s="5">
        <v>0</v>
      </c>
      <c r="CW194" s="5">
        <v>0</v>
      </c>
      <c r="CX194" s="5">
        <v>2.0193111131742643</v>
      </c>
      <c r="CY194" s="5">
        <v>2.0193111131742643</v>
      </c>
      <c r="CZ194" s="5"/>
      <c r="DA194" s="5"/>
      <c r="DB194" s="5"/>
      <c r="DC194" s="5"/>
      <c r="DD194" s="5"/>
      <c r="DE194" s="5"/>
    </row>
    <row r="195" spans="1:109" x14ac:dyDescent="0.2">
      <c r="A195" s="4" t="s">
        <v>1516</v>
      </c>
      <c r="B195" s="4" t="s">
        <v>1516</v>
      </c>
      <c r="C195" s="4" t="s">
        <v>1517</v>
      </c>
      <c r="D195" s="4">
        <v>194</v>
      </c>
      <c r="E195" s="4" t="s">
        <v>198</v>
      </c>
      <c r="F195" s="4" t="s">
        <v>170</v>
      </c>
      <c r="G195" s="4" t="s">
        <v>171</v>
      </c>
      <c r="H195" s="13">
        <v>8.8910080990684683</v>
      </c>
      <c r="I195" s="13">
        <f t="shared" si="3"/>
        <v>55.855253070157097</v>
      </c>
      <c r="J195" s="4">
        <v>71739</v>
      </c>
      <c r="K195" s="4">
        <v>13286</v>
      </c>
      <c r="L195" s="4">
        <v>15356</v>
      </c>
      <c r="M195" s="4">
        <v>1446</v>
      </c>
      <c r="N195" s="4">
        <v>18</v>
      </c>
      <c r="O195" s="4">
        <v>8151</v>
      </c>
      <c r="P195" s="4">
        <v>0</v>
      </c>
      <c r="Q195" s="4">
        <v>0</v>
      </c>
      <c r="R195" s="4">
        <v>1813</v>
      </c>
      <c r="S195" s="4">
        <v>954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309</v>
      </c>
      <c r="AS195" s="4">
        <v>0</v>
      </c>
      <c r="AT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954</v>
      </c>
      <c r="CE195" s="4">
        <v>220</v>
      </c>
      <c r="CF195" s="4">
        <v>188</v>
      </c>
      <c r="CG195" s="4">
        <v>142</v>
      </c>
      <c r="CH195" s="4">
        <v>0</v>
      </c>
      <c r="CI195" s="4">
        <v>0</v>
      </c>
      <c r="CJ195" s="4">
        <v>0</v>
      </c>
      <c r="CL195" s="4">
        <v>40070</v>
      </c>
      <c r="CM195" s="4">
        <v>2070</v>
      </c>
      <c r="CN195" s="5">
        <v>5.1659595707511858</v>
      </c>
      <c r="CO195" s="4" t="s">
        <v>173</v>
      </c>
      <c r="CP195" s="4" t="s">
        <v>172</v>
      </c>
      <c r="CQ195" s="5">
        <v>33.156975293236833</v>
      </c>
      <c r="CR195" s="5">
        <v>38.322934863988024</v>
      </c>
      <c r="CS195" s="5">
        <v>3.6086848015972048</v>
      </c>
      <c r="CT195" s="5">
        <v>4.492138757174944E-2</v>
      </c>
      <c r="CU195" s="5">
        <v>20.34190167207387</v>
      </c>
      <c r="CV195" s="5">
        <v>0</v>
      </c>
      <c r="CW195" s="5">
        <v>0</v>
      </c>
      <c r="CX195" s="5">
        <v>4.5245819815323181</v>
      </c>
      <c r="CY195" s="5">
        <v>2.3808335413027204</v>
      </c>
      <c r="CZ195" s="5"/>
      <c r="DA195" s="5"/>
      <c r="DB195" s="5"/>
      <c r="DC195" s="5"/>
      <c r="DD195" s="5"/>
      <c r="DE195" s="5"/>
    </row>
    <row r="196" spans="1:109" x14ac:dyDescent="0.2">
      <c r="A196" s="4" t="s">
        <v>1520</v>
      </c>
      <c r="B196" s="4" t="s">
        <v>1521</v>
      </c>
      <c r="C196" s="4" t="s">
        <v>1522</v>
      </c>
      <c r="D196" s="4">
        <v>195</v>
      </c>
      <c r="E196" s="4" t="s">
        <v>265</v>
      </c>
      <c r="F196" s="4" t="s">
        <v>170</v>
      </c>
      <c r="G196" s="4" t="s">
        <v>171</v>
      </c>
      <c r="H196" s="13">
        <v>66.999012306131718</v>
      </c>
      <c r="I196" s="13">
        <f t="shared" si="3"/>
        <v>77.499040061436062</v>
      </c>
      <c r="J196" s="4">
        <v>70317</v>
      </c>
      <c r="K196" s="4">
        <v>27883</v>
      </c>
      <c r="L196" s="4">
        <v>5415</v>
      </c>
      <c r="M196" s="4">
        <v>17502</v>
      </c>
      <c r="N196" s="4">
        <v>2302</v>
      </c>
      <c r="O196" s="4">
        <v>0</v>
      </c>
      <c r="P196" s="4">
        <v>0</v>
      </c>
      <c r="Q196" s="4">
        <v>0</v>
      </c>
      <c r="R196" s="4">
        <v>1393</v>
      </c>
      <c r="S196" s="4">
        <v>536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464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0</v>
      </c>
      <c r="CE196" s="4">
        <v>536</v>
      </c>
      <c r="CF196" s="4">
        <v>302</v>
      </c>
      <c r="CG196" s="4">
        <v>91</v>
      </c>
      <c r="CH196" s="4">
        <v>0</v>
      </c>
      <c r="CI196" s="4">
        <v>0</v>
      </c>
      <c r="CJ196" s="4">
        <v>0</v>
      </c>
      <c r="CL196" s="16">
        <v>54495</v>
      </c>
      <c r="CM196" s="16">
        <v>10381</v>
      </c>
      <c r="CN196" s="5">
        <v>19.049454078355812</v>
      </c>
      <c r="CO196" s="4" t="s">
        <v>172</v>
      </c>
      <c r="CP196" s="4" t="s">
        <v>203</v>
      </c>
      <c r="CQ196" s="5">
        <v>51.166162033214057</v>
      </c>
      <c r="CR196" s="5">
        <v>9.9366914395816135</v>
      </c>
      <c r="CS196" s="5">
        <v>32.116707954858242</v>
      </c>
      <c r="CT196" s="5">
        <v>4.2242407560326631</v>
      </c>
      <c r="CU196" s="5">
        <v>0</v>
      </c>
      <c r="CV196" s="5">
        <v>0</v>
      </c>
      <c r="CW196" s="5">
        <v>0</v>
      </c>
      <c r="CX196" s="5">
        <v>2.5561978163134231</v>
      </c>
      <c r="CY196" s="5">
        <v>0.98357647490595468</v>
      </c>
      <c r="CZ196" s="5"/>
      <c r="DA196" s="5"/>
      <c r="DB196" s="5"/>
      <c r="DC196" s="5"/>
      <c r="DD196" s="5"/>
      <c r="DE196" s="5"/>
    </row>
    <row r="197" spans="1:109" x14ac:dyDescent="0.2">
      <c r="A197" s="4" t="s">
        <v>942</v>
      </c>
      <c r="B197" s="4" t="s">
        <v>943</v>
      </c>
      <c r="C197" s="4" t="s">
        <v>944</v>
      </c>
      <c r="D197" s="4">
        <v>196</v>
      </c>
      <c r="E197" s="4" t="s">
        <v>228</v>
      </c>
      <c r="F197" s="4" t="s">
        <v>170</v>
      </c>
      <c r="G197" s="4" t="s">
        <v>171</v>
      </c>
      <c r="H197" s="13">
        <v>13.567585743106928</v>
      </c>
      <c r="I197" s="13">
        <f t="shared" si="3"/>
        <v>73.894085189421972</v>
      </c>
      <c r="J197" s="4">
        <v>74305</v>
      </c>
      <c r="K197" s="4">
        <v>32965</v>
      </c>
      <c r="L197" s="4">
        <v>3982</v>
      </c>
      <c r="M197" s="4">
        <v>16395</v>
      </c>
      <c r="N197" s="4">
        <v>1565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0</v>
      </c>
      <c r="BV197" s="4">
        <v>0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0</v>
      </c>
      <c r="CD197" s="4">
        <v>0</v>
      </c>
      <c r="CE197" s="4">
        <v>0</v>
      </c>
      <c r="CF197" s="4">
        <v>0</v>
      </c>
      <c r="CG197" s="4">
        <v>0</v>
      </c>
      <c r="CH197" s="4">
        <v>0</v>
      </c>
      <c r="CI197" s="4">
        <v>0</v>
      </c>
      <c r="CJ197" s="4">
        <v>0</v>
      </c>
      <c r="CL197" s="4">
        <v>54907</v>
      </c>
      <c r="CM197" s="4">
        <v>16570</v>
      </c>
      <c r="CN197" s="5">
        <v>30.178301491613091</v>
      </c>
      <c r="CO197" s="4" t="s">
        <v>172</v>
      </c>
      <c r="CP197" s="4" t="s">
        <v>203</v>
      </c>
      <c r="CQ197" s="5">
        <v>60.037882237237511</v>
      </c>
      <c r="CR197" s="5">
        <v>7.2522629172965196</v>
      </c>
      <c r="CS197" s="5">
        <v>29.85958074562442</v>
      </c>
      <c r="CT197" s="5">
        <v>2.8502740998415503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/>
      <c r="DA197" s="5"/>
      <c r="DB197" s="5"/>
      <c r="DC197" s="5"/>
      <c r="DD197" s="5"/>
      <c r="DE197" s="5"/>
    </row>
    <row r="198" spans="1:109" x14ac:dyDescent="0.2">
      <c r="A198" s="4" t="s">
        <v>849</v>
      </c>
      <c r="B198" s="4" t="s">
        <v>850</v>
      </c>
      <c r="C198" s="4" t="s">
        <v>851</v>
      </c>
      <c r="D198" s="4">
        <v>197</v>
      </c>
      <c r="E198" s="4" t="s">
        <v>228</v>
      </c>
      <c r="F198" s="4" t="s">
        <v>170</v>
      </c>
      <c r="G198" s="4" t="s">
        <v>171</v>
      </c>
      <c r="H198" s="13">
        <v>9.6107949329906361</v>
      </c>
      <c r="I198" s="13">
        <f t="shared" si="3"/>
        <v>74.143310821118021</v>
      </c>
      <c r="J198" s="4">
        <v>72109</v>
      </c>
      <c r="K198" s="4">
        <v>34085</v>
      </c>
      <c r="L198" s="4">
        <v>6379</v>
      </c>
      <c r="M198" s="4">
        <v>10890</v>
      </c>
      <c r="N198" s="4">
        <v>2110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0</v>
      </c>
      <c r="BO198" s="4">
        <v>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  <c r="CG198" s="4">
        <v>0</v>
      </c>
      <c r="CH198" s="4">
        <v>0</v>
      </c>
      <c r="CI198" s="4">
        <v>0</v>
      </c>
      <c r="CJ198" s="4">
        <v>0</v>
      </c>
      <c r="CL198" s="4">
        <v>53464</v>
      </c>
      <c r="CM198" s="4">
        <v>23195</v>
      </c>
      <c r="CN198" s="5">
        <v>43.384333383211136</v>
      </c>
      <c r="CO198" s="4" t="s">
        <v>172</v>
      </c>
      <c r="CP198" s="4" t="s">
        <v>203</v>
      </c>
      <c r="CQ198" s="5">
        <v>63.753179709711205</v>
      </c>
      <c r="CR198" s="5">
        <v>11.931393086937005</v>
      </c>
      <c r="CS198" s="5">
        <v>20.368846326500076</v>
      </c>
      <c r="CT198" s="5">
        <v>3.9465808768517134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/>
      <c r="DA198" s="5"/>
      <c r="DB198" s="5"/>
      <c r="DC198" s="5"/>
      <c r="DD198" s="5"/>
      <c r="DE198" s="5"/>
    </row>
    <row r="199" spans="1:109" x14ac:dyDescent="0.2">
      <c r="A199" s="4" t="s">
        <v>775</v>
      </c>
      <c r="B199" s="4" t="s">
        <v>776</v>
      </c>
      <c r="C199" s="4" t="s">
        <v>777</v>
      </c>
      <c r="D199" s="4">
        <v>198</v>
      </c>
      <c r="E199" s="4" t="s">
        <v>228</v>
      </c>
      <c r="F199" s="4" t="s">
        <v>170</v>
      </c>
      <c r="G199" s="4" t="s">
        <v>171</v>
      </c>
      <c r="H199" s="13">
        <v>8.5090948907107578</v>
      </c>
      <c r="I199" s="13">
        <f t="shared" si="3"/>
        <v>68.787839248434238</v>
      </c>
      <c r="J199" s="4">
        <v>76640</v>
      </c>
      <c r="K199" s="4">
        <v>31209</v>
      </c>
      <c r="L199" s="4">
        <v>13062</v>
      </c>
      <c r="M199" s="4">
        <v>5628</v>
      </c>
      <c r="N199" s="4">
        <v>2335</v>
      </c>
      <c r="O199" s="4">
        <v>0</v>
      </c>
      <c r="P199" s="4">
        <v>0</v>
      </c>
      <c r="Q199" s="4">
        <v>0</v>
      </c>
      <c r="R199" s="4">
        <v>485</v>
      </c>
      <c r="S199" s="4">
        <v>485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0</v>
      </c>
      <c r="BO199" s="4">
        <v>0</v>
      </c>
      <c r="BP199" s="4">
        <v>0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485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L199" s="4">
        <v>52719</v>
      </c>
      <c r="CM199" s="4">
        <v>18147</v>
      </c>
      <c r="CN199" s="5">
        <v>34.422124850623113</v>
      </c>
      <c r="CO199" s="4" t="s">
        <v>172</v>
      </c>
      <c r="CP199" s="4" t="s">
        <v>173</v>
      </c>
      <c r="CQ199" s="5">
        <v>59.198770841632047</v>
      </c>
      <c r="CR199" s="5">
        <v>24.776645991008934</v>
      </c>
      <c r="CS199" s="5">
        <v>10.675468047572981</v>
      </c>
      <c r="CT199" s="5">
        <v>4.4291431931561673</v>
      </c>
      <c r="CU199" s="5">
        <v>0</v>
      </c>
      <c r="CV199" s="5">
        <v>0</v>
      </c>
      <c r="CW199" s="5">
        <v>0</v>
      </c>
      <c r="CX199" s="5">
        <v>0.91997192662986782</v>
      </c>
      <c r="CY199" s="5">
        <v>0.91997192662986782</v>
      </c>
      <c r="CZ199" s="5"/>
      <c r="DA199" s="5"/>
      <c r="DB199" s="5"/>
      <c r="DC199" s="5"/>
      <c r="DD199" s="5"/>
      <c r="DE199" s="5"/>
    </row>
    <row r="200" spans="1:109" x14ac:dyDescent="0.2">
      <c r="A200" s="4" t="s">
        <v>846</v>
      </c>
      <c r="B200" s="4" t="s">
        <v>847</v>
      </c>
      <c r="C200" s="4" t="s">
        <v>848</v>
      </c>
      <c r="D200" s="4">
        <v>199</v>
      </c>
      <c r="E200" s="4" t="s">
        <v>228</v>
      </c>
      <c r="F200" s="4" t="s">
        <v>170</v>
      </c>
      <c r="G200" s="4" t="s">
        <v>171</v>
      </c>
      <c r="H200" s="13">
        <v>8.9689361334796711</v>
      </c>
      <c r="I200" s="13">
        <f t="shared" si="3"/>
        <v>76.685236768802227</v>
      </c>
      <c r="J200" s="4">
        <v>75390</v>
      </c>
      <c r="K200" s="4">
        <v>31375</v>
      </c>
      <c r="L200" s="4">
        <v>5414</v>
      </c>
      <c r="M200" s="4">
        <v>18987</v>
      </c>
      <c r="N200" s="4">
        <v>2037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  <c r="CI200" s="4">
        <v>0</v>
      </c>
      <c r="CJ200" s="4">
        <v>0</v>
      </c>
      <c r="CL200" s="4">
        <v>57813</v>
      </c>
      <c r="CM200" s="4">
        <v>12388</v>
      </c>
      <c r="CN200" s="5">
        <v>21.427706571186413</v>
      </c>
      <c r="CO200" s="4" t="s">
        <v>172</v>
      </c>
      <c r="CP200" s="4" t="s">
        <v>203</v>
      </c>
      <c r="CQ200" s="5">
        <v>54.269800909829968</v>
      </c>
      <c r="CR200" s="5">
        <v>9.364675764966357</v>
      </c>
      <c r="CS200" s="5">
        <v>32.842094338643555</v>
      </c>
      <c r="CT200" s="5">
        <v>3.5234289865601163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/>
      <c r="DA200" s="5"/>
      <c r="DB200" s="5"/>
      <c r="DC200" s="5"/>
      <c r="DD200" s="5"/>
      <c r="DE200" s="5"/>
    </row>
    <row r="201" spans="1:109" x14ac:dyDescent="0.2">
      <c r="A201" s="4" t="s">
        <v>273</v>
      </c>
      <c r="B201" s="4" t="s">
        <v>274</v>
      </c>
      <c r="C201" s="4" t="s">
        <v>275</v>
      </c>
      <c r="D201" s="4">
        <v>200</v>
      </c>
      <c r="E201" s="4" t="s">
        <v>265</v>
      </c>
      <c r="F201" s="4" t="s">
        <v>170</v>
      </c>
      <c r="G201" s="4" t="s">
        <v>171</v>
      </c>
      <c r="H201" s="13">
        <v>0.83078559085471226</v>
      </c>
      <c r="I201" s="13">
        <f t="shared" si="3"/>
        <v>67.493243688616445</v>
      </c>
      <c r="J201" s="4">
        <v>75855</v>
      </c>
      <c r="K201" s="4">
        <v>29117</v>
      </c>
      <c r="L201" s="4">
        <v>16696</v>
      </c>
      <c r="M201" s="4">
        <v>2927</v>
      </c>
      <c r="N201" s="4">
        <v>1404</v>
      </c>
      <c r="O201" s="4">
        <v>0</v>
      </c>
      <c r="P201" s="4">
        <v>0</v>
      </c>
      <c r="Q201" s="4">
        <v>0</v>
      </c>
      <c r="R201" s="4">
        <v>1053</v>
      </c>
      <c r="S201" s="4">
        <v>916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  <c r="BG201" s="4">
        <v>0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>
        <v>0</v>
      </c>
      <c r="BY201" s="4">
        <v>137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916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L201" s="4">
        <v>51197</v>
      </c>
      <c r="CM201" s="4">
        <v>12421</v>
      </c>
      <c r="CN201" s="5">
        <v>24.261187178936265</v>
      </c>
      <c r="CO201" s="4" t="s">
        <v>172</v>
      </c>
      <c r="CP201" s="4" t="s">
        <v>173</v>
      </c>
      <c r="CQ201" s="5">
        <v>56.872472996464637</v>
      </c>
      <c r="CR201" s="5">
        <v>32.611285817528369</v>
      </c>
      <c r="CS201" s="5">
        <v>5.7171318631951094</v>
      </c>
      <c r="CT201" s="5">
        <v>2.7423481844639332</v>
      </c>
      <c r="CU201" s="5">
        <v>0</v>
      </c>
      <c r="CV201" s="5">
        <v>0</v>
      </c>
      <c r="CW201" s="5">
        <v>0</v>
      </c>
      <c r="CX201" s="5">
        <v>2.0567611383479503</v>
      </c>
      <c r="CY201" s="5">
        <v>1.7891673340234779</v>
      </c>
      <c r="CZ201" s="5"/>
      <c r="DA201" s="5"/>
      <c r="DB201" s="5"/>
      <c r="DC201" s="5"/>
      <c r="DD201" s="5"/>
      <c r="DE201" s="5"/>
    </row>
    <row r="202" spans="1:109" x14ac:dyDescent="0.2">
      <c r="A202" s="4" t="s">
        <v>1617</v>
      </c>
      <c r="B202" s="4" t="s">
        <v>1618</v>
      </c>
      <c r="C202" s="4" t="s">
        <v>1619</v>
      </c>
      <c r="D202" s="4">
        <v>201</v>
      </c>
      <c r="E202" s="4" t="s">
        <v>219</v>
      </c>
      <c r="F202" s="4" t="s">
        <v>170</v>
      </c>
      <c r="G202" s="4" t="s">
        <v>177</v>
      </c>
      <c r="H202" s="13">
        <v>5.6044388577813331</v>
      </c>
      <c r="I202" s="13">
        <f t="shared" si="3"/>
        <v>70.87093953863743</v>
      </c>
      <c r="J202" s="4">
        <v>74345</v>
      </c>
      <c r="K202" s="4">
        <v>34614</v>
      </c>
      <c r="L202" s="4">
        <v>8983</v>
      </c>
      <c r="M202" s="4">
        <v>6340</v>
      </c>
      <c r="N202" s="4">
        <v>2114</v>
      </c>
      <c r="O202" s="4">
        <v>0</v>
      </c>
      <c r="P202" s="4">
        <v>0</v>
      </c>
      <c r="Q202" s="4">
        <v>0</v>
      </c>
      <c r="R202" s="4">
        <v>638</v>
      </c>
      <c r="S202" s="4">
        <v>638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638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L202" s="4">
        <v>52689</v>
      </c>
      <c r="CM202" s="4">
        <v>25631</v>
      </c>
      <c r="CN202" s="5">
        <v>48.645827402304086</v>
      </c>
      <c r="CO202" s="4" t="s">
        <v>172</v>
      </c>
      <c r="CP202" s="4" t="s">
        <v>173</v>
      </c>
      <c r="CQ202" s="5">
        <v>65.694926834823207</v>
      </c>
      <c r="CR202" s="5">
        <v>17.049099432519121</v>
      </c>
      <c r="CS202" s="5">
        <v>12.03287213649908</v>
      </c>
      <c r="CT202" s="5">
        <v>4.0122226650724064</v>
      </c>
      <c r="CU202" s="5">
        <v>0</v>
      </c>
      <c r="CV202" s="5">
        <v>0</v>
      </c>
      <c r="CW202" s="5">
        <v>0</v>
      </c>
      <c r="CX202" s="5">
        <v>1.2108789310861849</v>
      </c>
      <c r="CY202" s="5">
        <v>1.2108789310861849</v>
      </c>
      <c r="CZ202" s="5"/>
      <c r="DA202" s="5"/>
      <c r="DB202" s="5"/>
      <c r="DC202" s="5"/>
      <c r="DD202" s="5"/>
      <c r="DE202" s="5"/>
    </row>
    <row r="203" spans="1:109" x14ac:dyDescent="0.2">
      <c r="A203" s="4" t="s">
        <v>1363</v>
      </c>
      <c r="B203" s="4" t="s">
        <v>1363</v>
      </c>
      <c r="C203" s="4" t="s">
        <v>1364</v>
      </c>
      <c r="D203" s="4">
        <v>202</v>
      </c>
      <c r="E203" s="4" t="s">
        <v>219</v>
      </c>
      <c r="F203" s="4" t="s">
        <v>170</v>
      </c>
      <c r="G203" s="4" t="s">
        <v>177</v>
      </c>
      <c r="H203" s="13">
        <v>15.896825526225685</v>
      </c>
      <c r="I203" s="13">
        <f t="shared" si="3"/>
        <v>59.400981950677377</v>
      </c>
      <c r="J203" s="4">
        <v>71083</v>
      </c>
      <c r="K203" s="4">
        <v>26668</v>
      </c>
      <c r="L203" s="4">
        <v>13059</v>
      </c>
      <c r="M203" s="4">
        <v>1600</v>
      </c>
      <c r="N203" s="4">
        <v>897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0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0</v>
      </c>
      <c r="BO203" s="4">
        <v>0</v>
      </c>
      <c r="BP203" s="4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0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  <c r="CG203" s="4">
        <v>0</v>
      </c>
      <c r="CH203" s="4">
        <v>0</v>
      </c>
      <c r="CI203" s="4">
        <v>0</v>
      </c>
      <c r="CJ203" s="4">
        <v>0</v>
      </c>
      <c r="CL203" s="4">
        <v>42224</v>
      </c>
      <c r="CM203" s="4">
        <v>13609</v>
      </c>
      <c r="CN203" s="5">
        <v>32.230485032209167</v>
      </c>
      <c r="CO203" s="4" t="s">
        <v>172</v>
      </c>
      <c r="CP203" s="4" t="s">
        <v>173</v>
      </c>
      <c r="CQ203" s="5">
        <v>63.158393330807122</v>
      </c>
      <c r="CR203" s="5">
        <v>30.927908298597952</v>
      </c>
      <c r="CS203" s="5">
        <v>3.7893141341417205</v>
      </c>
      <c r="CT203" s="5">
        <v>2.124384236453202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/>
      <c r="DA203" s="5"/>
      <c r="DB203" s="5"/>
      <c r="DC203" s="5"/>
      <c r="DD203" s="5"/>
      <c r="DE203" s="5"/>
    </row>
    <row r="204" spans="1:109" x14ac:dyDescent="0.2">
      <c r="A204" s="4" t="s">
        <v>1105</v>
      </c>
      <c r="B204" s="4" t="s">
        <v>1106</v>
      </c>
      <c r="C204" s="4" t="s">
        <v>1107</v>
      </c>
      <c r="D204" s="4">
        <v>203</v>
      </c>
      <c r="E204" s="4" t="s">
        <v>202</v>
      </c>
      <c r="F204" s="4" t="s">
        <v>170</v>
      </c>
      <c r="G204" s="4" t="s">
        <v>177</v>
      </c>
      <c r="H204" s="13">
        <v>24.594693021561955</v>
      </c>
      <c r="I204" s="13">
        <f t="shared" si="3"/>
        <v>70.234410743601472</v>
      </c>
      <c r="J204" s="4">
        <v>74314</v>
      </c>
      <c r="K204" s="4">
        <v>8686</v>
      </c>
      <c r="L204" s="4">
        <v>33649</v>
      </c>
      <c r="M204" s="4">
        <v>503</v>
      </c>
      <c r="N204" s="4">
        <v>8475</v>
      </c>
      <c r="O204" s="4">
        <v>566</v>
      </c>
      <c r="P204" s="4">
        <v>0</v>
      </c>
      <c r="Q204" s="4">
        <v>0</v>
      </c>
      <c r="R204" s="4">
        <v>315</v>
      </c>
      <c r="S204" s="4">
        <v>242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242</v>
      </c>
      <c r="AQ204" s="4">
        <v>0</v>
      </c>
      <c r="AR204" s="4">
        <v>0</v>
      </c>
      <c r="AS204" s="4">
        <v>0</v>
      </c>
      <c r="AT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0</v>
      </c>
      <c r="BR204" s="4">
        <v>0</v>
      </c>
      <c r="BS204" s="4">
        <v>0</v>
      </c>
      <c r="BT204" s="4">
        <v>0</v>
      </c>
      <c r="BU204" s="4">
        <v>0</v>
      </c>
      <c r="BV204" s="4">
        <v>0</v>
      </c>
      <c r="BW204" s="4">
        <v>73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  <c r="CG204" s="4">
        <v>0</v>
      </c>
      <c r="CH204" s="4">
        <v>0</v>
      </c>
      <c r="CI204" s="4">
        <v>0</v>
      </c>
      <c r="CJ204" s="4">
        <v>0</v>
      </c>
      <c r="CL204" s="4">
        <v>52194</v>
      </c>
      <c r="CM204" s="4">
        <v>24963</v>
      </c>
      <c r="CN204" s="5">
        <v>47.827336475456946</v>
      </c>
      <c r="CO204" s="4" t="s">
        <v>173</v>
      </c>
      <c r="CP204" s="4" t="s">
        <v>172</v>
      </c>
      <c r="CQ204" s="5">
        <v>16.641759589224815</v>
      </c>
      <c r="CR204" s="5">
        <v>64.469096064681764</v>
      </c>
      <c r="CS204" s="5">
        <v>0.9637123040962563</v>
      </c>
      <c r="CT204" s="5">
        <v>16.237498563053226</v>
      </c>
      <c r="CU204" s="5">
        <v>1.0844158332375369</v>
      </c>
      <c r="CV204" s="5">
        <v>0</v>
      </c>
      <c r="CW204" s="5">
        <v>0</v>
      </c>
      <c r="CX204" s="5">
        <v>0.60351764570640298</v>
      </c>
      <c r="CY204" s="5">
        <v>0.46365482622523663</v>
      </c>
      <c r="CZ204" s="5"/>
      <c r="DA204" s="5"/>
      <c r="DB204" s="5"/>
      <c r="DC204" s="5"/>
      <c r="DD204" s="5"/>
      <c r="DE204" s="5"/>
    </row>
    <row r="205" spans="1:109" x14ac:dyDescent="0.2">
      <c r="A205" s="4" t="s">
        <v>1628</v>
      </c>
      <c r="B205" s="4" t="s">
        <v>1629</v>
      </c>
      <c r="C205" s="14" t="s">
        <v>1630</v>
      </c>
      <c r="D205" s="4">
        <v>204</v>
      </c>
      <c r="E205" s="4" t="s">
        <v>181</v>
      </c>
      <c r="F205" s="4" t="s">
        <v>182</v>
      </c>
      <c r="G205" s="4" t="s">
        <v>171</v>
      </c>
      <c r="H205" s="13">
        <v>5.3</v>
      </c>
      <c r="I205" s="13">
        <f t="shared" si="3"/>
        <v>68.303344912376559</v>
      </c>
      <c r="J205" s="4">
        <v>76863</v>
      </c>
      <c r="K205" s="4">
        <v>22999</v>
      </c>
      <c r="L205" s="4">
        <v>4923</v>
      </c>
      <c r="M205" s="4">
        <v>3135</v>
      </c>
      <c r="N205" s="4">
        <v>0</v>
      </c>
      <c r="O205" s="4">
        <v>0</v>
      </c>
      <c r="P205" s="4">
        <v>21443</v>
      </c>
      <c r="Q205" s="4">
        <v>0</v>
      </c>
      <c r="R205" s="4">
        <v>0</v>
      </c>
      <c r="S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>
        <v>0</v>
      </c>
      <c r="CH205" s="4">
        <v>0</v>
      </c>
      <c r="CI205" s="4">
        <v>0</v>
      </c>
      <c r="CJ205" s="4">
        <v>0</v>
      </c>
      <c r="CL205" s="4">
        <v>52500</v>
      </c>
      <c r="CM205" s="4">
        <v>1556</v>
      </c>
      <c r="CN205" s="5">
        <v>2.9638095238095237</v>
      </c>
      <c r="CO205" s="4" t="s">
        <v>172</v>
      </c>
      <c r="CP205" s="4" t="s">
        <v>184</v>
      </c>
      <c r="CQ205" s="5">
        <v>43.807619047619049</v>
      </c>
      <c r="CR205" s="5">
        <v>9.3771428571428572</v>
      </c>
      <c r="CS205" s="5">
        <v>5.9714285714285715</v>
      </c>
      <c r="CT205" s="5">
        <v>0</v>
      </c>
      <c r="CU205" s="5">
        <v>0</v>
      </c>
      <c r="CV205" s="5">
        <v>40.843809523809526</v>
      </c>
      <c r="CW205" s="5">
        <v>0</v>
      </c>
      <c r="CX205" s="5">
        <v>0</v>
      </c>
      <c r="CY205" s="5">
        <v>0</v>
      </c>
      <c r="CZ205" s="5"/>
      <c r="DA205" s="5"/>
      <c r="DB205" s="5"/>
      <c r="DC205" s="5"/>
      <c r="DD205" s="5"/>
      <c r="DE205" s="5"/>
    </row>
    <row r="206" spans="1:109" x14ac:dyDescent="0.2">
      <c r="A206" s="4" t="s">
        <v>1430</v>
      </c>
      <c r="B206" s="4" t="s">
        <v>1431</v>
      </c>
      <c r="C206" s="14" t="s">
        <v>1432</v>
      </c>
      <c r="D206" s="4">
        <v>205</v>
      </c>
      <c r="E206" s="4" t="s">
        <v>181</v>
      </c>
      <c r="F206" s="4" t="s">
        <v>182</v>
      </c>
      <c r="G206" s="4" t="s">
        <v>171</v>
      </c>
      <c r="H206" s="13">
        <v>10.7</v>
      </c>
      <c r="I206" s="13">
        <f t="shared" si="3"/>
        <v>71.950012723006012</v>
      </c>
      <c r="J206" s="4">
        <v>70738</v>
      </c>
      <c r="K206" s="4">
        <v>23649</v>
      </c>
      <c r="L206" s="4">
        <v>4223</v>
      </c>
      <c r="M206" s="4">
        <v>3713</v>
      </c>
      <c r="N206" s="4">
        <v>0</v>
      </c>
      <c r="O206" s="4">
        <v>0</v>
      </c>
      <c r="P206" s="4">
        <v>19311</v>
      </c>
      <c r="Q206" s="4">
        <v>0</v>
      </c>
      <c r="R206" s="4">
        <v>0</v>
      </c>
      <c r="S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0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</v>
      </c>
      <c r="BO206" s="4">
        <v>0</v>
      </c>
      <c r="BP206" s="4">
        <v>0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>
        <v>0</v>
      </c>
      <c r="CE206" s="4">
        <v>0</v>
      </c>
      <c r="CF206" s="4">
        <v>0</v>
      </c>
      <c r="CG206" s="4">
        <v>0</v>
      </c>
      <c r="CH206" s="4">
        <v>0</v>
      </c>
      <c r="CI206" s="4">
        <v>0</v>
      </c>
      <c r="CJ206" s="4">
        <v>0</v>
      </c>
      <c r="CL206" s="4">
        <v>50896</v>
      </c>
      <c r="CM206" s="4">
        <v>4338</v>
      </c>
      <c r="CN206" s="5">
        <v>8.5232631248035204</v>
      </c>
      <c r="CO206" s="4" t="s">
        <v>172</v>
      </c>
      <c r="CP206" s="4" t="s">
        <v>184</v>
      </c>
      <c r="CQ206" s="5">
        <v>46.465341087708268</v>
      </c>
      <c r="CR206" s="5">
        <v>8.2973121659855398</v>
      </c>
      <c r="CS206" s="5">
        <v>7.295268783401446</v>
      </c>
      <c r="CT206" s="5">
        <v>0</v>
      </c>
      <c r="CU206" s="5">
        <v>0</v>
      </c>
      <c r="CV206" s="5">
        <v>37.942077962904747</v>
      </c>
      <c r="CW206" s="5">
        <v>0</v>
      </c>
      <c r="CX206" s="5">
        <v>0</v>
      </c>
      <c r="CY206" s="5">
        <v>0</v>
      </c>
      <c r="CZ206" s="5"/>
      <c r="DA206" s="5"/>
      <c r="DB206" s="5"/>
      <c r="DC206" s="5"/>
      <c r="DD206" s="5"/>
      <c r="DE206" s="5"/>
    </row>
    <row r="207" spans="1:109" x14ac:dyDescent="0.2">
      <c r="A207" s="4" t="s">
        <v>1355</v>
      </c>
      <c r="B207" s="4" t="s">
        <v>1356</v>
      </c>
      <c r="C207" s="14" t="s">
        <v>1357</v>
      </c>
      <c r="D207" s="4">
        <v>206</v>
      </c>
      <c r="E207" s="4" t="s">
        <v>181</v>
      </c>
      <c r="F207" s="4" t="s">
        <v>182</v>
      </c>
      <c r="G207" s="4" t="s">
        <v>171</v>
      </c>
      <c r="H207" s="13">
        <v>11.3</v>
      </c>
      <c r="I207" s="13">
        <f t="shared" si="3"/>
        <v>77.966417662019467</v>
      </c>
      <c r="J207" s="4">
        <v>75099</v>
      </c>
      <c r="K207" s="4">
        <v>9118</v>
      </c>
      <c r="L207" s="4">
        <v>5520</v>
      </c>
      <c r="M207" s="4">
        <v>20193</v>
      </c>
      <c r="N207" s="4">
        <v>916</v>
      </c>
      <c r="O207" s="4">
        <v>0</v>
      </c>
      <c r="P207" s="4">
        <v>22179</v>
      </c>
      <c r="Q207" s="4">
        <v>0</v>
      </c>
      <c r="R207" s="4">
        <v>626</v>
      </c>
      <c r="S207" s="4">
        <v>221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197</v>
      </c>
      <c r="BO207" s="4">
        <v>0</v>
      </c>
      <c r="BP207" s="4">
        <v>0</v>
      </c>
      <c r="BQ207" s="4">
        <v>0</v>
      </c>
      <c r="BR207" s="4">
        <v>0</v>
      </c>
      <c r="BS207" s="4">
        <v>0</v>
      </c>
      <c r="BT207" s="4">
        <v>0</v>
      </c>
      <c r="BU207" s="4">
        <v>0</v>
      </c>
      <c r="BV207" s="4">
        <v>0</v>
      </c>
      <c r="BW207" s="4">
        <v>208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221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L207" s="4">
        <v>58552</v>
      </c>
      <c r="CM207" s="4">
        <v>1986</v>
      </c>
      <c r="CN207" s="5">
        <v>3.3918568110397596</v>
      </c>
      <c r="CO207" s="4" t="s">
        <v>184</v>
      </c>
      <c r="CP207" s="4" t="s">
        <v>203</v>
      </c>
      <c r="CQ207" s="5">
        <v>15.572482579587374</v>
      </c>
      <c r="CR207" s="5">
        <v>9.4275174204126255</v>
      </c>
      <c r="CS207" s="5">
        <v>34.487293346085529</v>
      </c>
      <c r="CT207" s="5">
        <v>1.5644213690394864</v>
      </c>
      <c r="CU207" s="5">
        <v>0</v>
      </c>
      <c r="CV207" s="5">
        <v>37.879150157125288</v>
      </c>
      <c r="CW207" s="5">
        <v>0</v>
      </c>
      <c r="CX207" s="5">
        <v>1.0691351277496925</v>
      </c>
      <c r="CY207" s="5">
        <v>0.37744227353463589</v>
      </c>
      <c r="CZ207" s="5"/>
      <c r="DA207" s="5"/>
      <c r="DB207" s="5"/>
      <c r="DC207" s="5"/>
      <c r="DD207" s="5"/>
      <c r="DE207" s="5"/>
    </row>
    <row r="208" spans="1:109" x14ac:dyDescent="0.2">
      <c r="A208" s="4" t="s">
        <v>1715</v>
      </c>
      <c r="B208" s="4" t="s">
        <v>1716</v>
      </c>
      <c r="C208" s="14" t="s">
        <v>1717</v>
      </c>
      <c r="D208" s="4">
        <v>207</v>
      </c>
      <c r="E208" s="4" t="s">
        <v>181</v>
      </c>
      <c r="F208" s="4" t="s">
        <v>182</v>
      </c>
      <c r="G208" s="4" t="s">
        <v>171</v>
      </c>
      <c r="H208" s="13">
        <v>3.7</v>
      </c>
      <c r="I208" s="13">
        <f t="shared" si="3"/>
        <v>66.321884870386711</v>
      </c>
      <c r="J208" s="4">
        <v>70286</v>
      </c>
      <c r="K208" s="4">
        <v>6606</v>
      </c>
      <c r="L208" s="4">
        <v>13322</v>
      </c>
      <c r="M208" s="4">
        <v>1949</v>
      </c>
      <c r="N208" s="4">
        <v>867</v>
      </c>
      <c r="O208" s="4">
        <v>0</v>
      </c>
      <c r="P208" s="4">
        <v>23163</v>
      </c>
      <c r="Q208" s="4">
        <v>0</v>
      </c>
      <c r="R208" s="4">
        <v>708</v>
      </c>
      <c r="S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0</v>
      </c>
      <c r="BO208" s="4">
        <v>0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0</v>
      </c>
      <c r="BV208" s="4">
        <v>0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0</v>
      </c>
      <c r="CD208" s="4">
        <v>0</v>
      </c>
      <c r="CE208" s="4">
        <v>708</v>
      </c>
      <c r="CF208" s="4">
        <v>0</v>
      </c>
      <c r="CG208" s="4">
        <v>0</v>
      </c>
      <c r="CH208" s="4">
        <v>0</v>
      </c>
      <c r="CI208" s="4">
        <v>0</v>
      </c>
      <c r="CJ208" s="4">
        <v>0</v>
      </c>
      <c r="CL208" s="4">
        <v>46615</v>
      </c>
      <c r="CM208" s="4">
        <v>9841</v>
      </c>
      <c r="CN208" s="5">
        <v>21.111230290678964</v>
      </c>
      <c r="CO208" s="4" t="s">
        <v>184</v>
      </c>
      <c r="CP208" s="4" t="s">
        <v>173</v>
      </c>
      <c r="CQ208" s="5">
        <v>14.171404054488898</v>
      </c>
      <c r="CR208" s="5">
        <v>28.578783653330472</v>
      </c>
      <c r="CS208" s="5">
        <v>4.1810575994851442</v>
      </c>
      <c r="CT208" s="5">
        <v>1.8599163359433659</v>
      </c>
      <c r="CU208" s="5">
        <v>0</v>
      </c>
      <c r="CV208" s="5">
        <v>49.690013944009436</v>
      </c>
      <c r="CW208" s="5">
        <v>0</v>
      </c>
      <c r="CX208" s="5">
        <v>1.5188244127426793</v>
      </c>
      <c r="CY208" s="5">
        <v>0</v>
      </c>
      <c r="CZ208" s="5"/>
      <c r="DA208" s="5"/>
      <c r="DB208" s="5"/>
      <c r="DC208" s="5"/>
      <c r="DD208" s="5"/>
      <c r="DE208" s="5"/>
    </row>
    <row r="209" spans="1:109" x14ac:dyDescent="0.2">
      <c r="A209" s="4" t="s">
        <v>911</v>
      </c>
      <c r="B209" s="4" t="s">
        <v>911</v>
      </c>
      <c r="C209" s="14" t="s">
        <v>912</v>
      </c>
      <c r="D209" s="4">
        <v>208</v>
      </c>
      <c r="E209" s="4" t="s">
        <v>181</v>
      </c>
      <c r="F209" s="4" t="s">
        <v>182</v>
      </c>
      <c r="G209" s="4" t="s">
        <v>177</v>
      </c>
      <c r="H209" s="13">
        <v>27.7</v>
      </c>
      <c r="I209" s="13">
        <f t="shared" si="3"/>
        <v>61.955164811814392</v>
      </c>
      <c r="J209" s="4">
        <v>75298</v>
      </c>
      <c r="K209" s="4">
        <v>5161</v>
      </c>
      <c r="L209" s="4">
        <v>11126</v>
      </c>
      <c r="M209" s="4">
        <v>2586</v>
      </c>
      <c r="N209" s="4">
        <v>0</v>
      </c>
      <c r="O209" s="4">
        <v>1191</v>
      </c>
      <c r="P209" s="4">
        <v>26347</v>
      </c>
      <c r="Q209" s="4">
        <v>0</v>
      </c>
      <c r="R209" s="4">
        <v>240</v>
      </c>
      <c r="S209" s="4">
        <v>240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240</v>
      </c>
      <c r="AQ209" s="4">
        <v>0</v>
      </c>
      <c r="AR209" s="4">
        <v>0</v>
      </c>
      <c r="AS209" s="4">
        <v>0</v>
      </c>
      <c r="AT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  <c r="BG209" s="4">
        <v>0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>
        <v>0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0</v>
      </c>
      <c r="CG209" s="4">
        <v>0</v>
      </c>
      <c r="CH209" s="4">
        <v>0</v>
      </c>
      <c r="CI209" s="4">
        <v>0</v>
      </c>
      <c r="CJ209" s="4">
        <v>0</v>
      </c>
      <c r="CL209" s="4">
        <v>46651</v>
      </c>
      <c r="CM209" s="4">
        <v>15221</v>
      </c>
      <c r="CN209" s="5">
        <v>32.627382049688109</v>
      </c>
      <c r="CO209" s="4" t="s">
        <v>184</v>
      </c>
      <c r="CP209" s="4" t="s">
        <v>173</v>
      </c>
      <c r="CQ209" s="5">
        <v>11.06299972133502</v>
      </c>
      <c r="CR209" s="5">
        <v>23.849435167520525</v>
      </c>
      <c r="CS209" s="5">
        <v>5.5432895329146215</v>
      </c>
      <c r="CT209" s="5">
        <v>0</v>
      </c>
      <c r="CU209" s="5">
        <v>2.5529999356926969</v>
      </c>
      <c r="CV209" s="5">
        <v>56.476817217208634</v>
      </c>
      <c r="CW209" s="5">
        <v>0</v>
      </c>
      <c r="CX209" s="5">
        <v>0.51445842532850317</v>
      </c>
      <c r="CY209" s="5">
        <v>0.51445842532850317</v>
      </c>
      <c r="CZ209" s="5"/>
      <c r="DA209" s="5"/>
      <c r="DB209" s="5"/>
      <c r="DC209" s="5"/>
      <c r="DD209" s="5"/>
      <c r="DE209" s="5"/>
    </row>
    <row r="210" spans="1:109" x14ac:dyDescent="0.2">
      <c r="A210" s="4" t="s">
        <v>1177</v>
      </c>
      <c r="B210" s="4" t="s">
        <v>1178</v>
      </c>
      <c r="C210" s="14" t="s">
        <v>1179</v>
      </c>
      <c r="D210" s="4">
        <v>209</v>
      </c>
      <c r="E210" s="4" t="s">
        <v>181</v>
      </c>
      <c r="F210" s="4" t="s">
        <v>182</v>
      </c>
      <c r="G210" s="4" t="s">
        <v>171</v>
      </c>
      <c r="H210" s="13">
        <v>17.100000000000001</v>
      </c>
      <c r="I210" s="13">
        <f t="shared" si="3"/>
        <v>68.743725698126539</v>
      </c>
      <c r="J210" s="4">
        <v>70725</v>
      </c>
      <c r="K210" s="4">
        <v>10429</v>
      </c>
      <c r="L210" s="4">
        <v>11463</v>
      </c>
      <c r="M210" s="4">
        <v>4105</v>
      </c>
      <c r="N210" s="4">
        <v>1085</v>
      </c>
      <c r="O210" s="4">
        <v>1</v>
      </c>
      <c r="P210" s="4">
        <v>21536</v>
      </c>
      <c r="Q210" s="4">
        <v>0</v>
      </c>
      <c r="R210" s="4">
        <v>0</v>
      </c>
      <c r="S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L210" s="4">
        <v>48619</v>
      </c>
      <c r="CM210" s="4">
        <v>10073</v>
      </c>
      <c r="CN210" s="5">
        <v>20.718237725991898</v>
      </c>
      <c r="CO210" s="4" t="s">
        <v>184</v>
      </c>
      <c r="CP210" s="4" t="s">
        <v>173</v>
      </c>
      <c r="CQ210" s="5">
        <v>21.450461753635409</v>
      </c>
      <c r="CR210" s="5">
        <v>23.577202328307862</v>
      </c>
      <c r="CS210" s="5">
        <v>8.4432012176309676</v>
      </c>
      <c r="CT210" s="5">
        <v>2.2316378370595857</v>
      </c>
      <c r="CU210" s="5">
        <v>2.0568090664143646E-3</v>
      </c>
      <c r="CV210" s="5">
        <v>44.29544005429976</v>
      </c>
      <c r="CW210" s="5">
        <v>0</v>
      </c>
      <c r="CX210" s="5">
        <v>0</v>
      </c>
      <c r="CY210" s="5">
        <v>0</v>
      </c>
      <c r="CZ210" s="5"/>
      <c r="DB210" s="5"/>
      <c r="DC210" s="5"/>
      <c r="DD210" s="5"/>
      <c r="DE210" s="5"/>
    </row>
    <row r="211" spans="1:109" x14ac:dyDescent="0.2">
      <c r="A211" s="4" t="s">
        <v>690</v>
      </c>
      <c r="B211" s="4" t="s">
        <v>691</v>
      </c>
      <c r="C211" s="4" t="s">
        <v>692</v>
      </c>
      <c r="D211" s="4">
        <v>210</v>
      </c>
      <c r="E211" s="4" t="s">
        <v>238</v>
      </c>
      <c r="F211" s="4" t="s">
        <v>170</v>
      </c>
      <c r="G211" s="4" t="s">
        <v>171</v>
      </c>
      <c r="H211" s="13">
        <v>7.4160645983850397</v>
      </c>
      <c r="I211" s="13">
        <f t="shared" si="3"/>
        <v>65.168964074039067</v>
      </c>
      <c r="J211" s="4">
        <v>74069</v>
      </c>
      <c r="K211" s="4">
        <v>28341</v>
      </c>
      <c r="L211" s="4">
        <v>12955</v>
      </c>
      <c r="M211" s="4">
        <v>5210</v>
      </c>
      <c r="N211" s="4">
        <v>1764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0</v>
      </c>
      <c r="BY211" s="4">
        <v>0</v>
      </c>
      <c r="BZ211" s="4">
        <v>0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4">
        <v>0</v>
      </c>
      <c r="CL211" s="4">
        <v>48270</v>
      </c>
      <c r="CM211" s="4">
        <v>15386</v>
      </c>
      <c r="CN211" s="5">
        <v>31.874870519991713</v>
      </c>
      <c r="CO211" s="4" t="s">
        <v>172</v>
      </c>
      <c r="CP211" s="4" t="s">
        <v>173</v>
      </c>
      <c r="CQ211" s="5">
        <v>58.713486637663145</v>
      </c>
      <c r="CR211" s="5">
        <v>26.838616117671432</v>
      </c>
      <c r="CS211" s="5">
        <v>10.793453490781024</v>
      </c>
      <c r="CT211" s="5">
        <v>3.6544437538844003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/>
      <c r="DB211" s="5"/>
      <c r="DC211" s="5"/>
      <c r="DD211" s="5"/>
      <c r="DE211" s="5"/>
    </row>
    <row r="212" spans="1:109" x14ac:dyDescent="0.2">
      <c r="A212" s="4" t="s">
        <v>991</v>
      </c>
      <c r="B212" s="4" t="s">
        <v>992</v>
      </c>
      <c r="C212" s="4" t="s">
        <v>993</v>
      </c>
      <c r="D212" s="4">
        <v>211</v>
      </c>
      <c r="E212" s="4" t="s">
        <v>251</v>
      </c>
      <c r="F212" s="4" t="s">
        <v>170</v>
      </c>
      <c r="G212" s="4" t="s">
        <v>171</v>
      </c>
      <c r="H212" s="13">
        <v>30.676254161886906</v>
      </c>
      <c r="I212" s="13">
        <f t="shared" si="3"/>
        <v>70.376519662998433</v>
      </c>
      <c r="J212" s="4">
        <v>72878</v>
      </c>
      <c r="K212" s="4">
        <v>16340</v>
      </c>
      <c r="L212" s="4">
        <v>20997</v>
      </c>
      <c r="M212" s="4">
        <v>8686</v>
      </c>
      <c r="N212" s="4">
        <v>1688</v>
      </c>
      <c r="O212" s="4">
        <v>3382</v>
      </c>
      <c r="P212" s="4">
        <v>0</v>
      </c>
      <c r="Q212" s="4">
        <v>0</v>
      </c>
      <c r="R212" s="4">
        <v>196</v>
      </c>
      <c r="S212" s="4">
        <v>196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196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L212" s="4">
        <v>51289</v>
      </c>
      <c r="CM212" s="4">
        <v>4657</v>
      </c>
      <c r="CN212" s="5">
        <v>9.0799196708845944</v>
      </c>
      <c r="CO212" s="4" t="s">
        <v>173</v>
      </c>
      <c r="CP212" s="4" t="s">
        <v>172</v>
      </c>
      <c r="CQ212" s="5">
        <v>31.858683148433386</v>
      </c>
      <c r="CR212" s="5">
        <v>40.938602819317985</v>
      </c>
      <c r="CS212" s="5">
        <v>16.935405252588275</v>
      </c>
      <c r="CT212" s="5">
        <v>3.291154048626411</v>
      </c>
      <c r="CU212" s="5">
        <v>6.5940065121176081</v>
      </c>
      <c r="CV212" s="5">
        <v>0</v>
      </c>
      <c r="CW212" s="5">
        <v>0</v>
      </c>
      <c r="CX212" s="5">
        <v>0.38214821891633682</v>
      </c>
      <c r="CY212" s="5">
        <v>0.38214821891633682</v>
      </c>
      <c r="CZ212" s="5"/>
      <c r="DB212" s="5"/>
      <c r="DC212" s="5"/>
      <c r="DD212" s="5"/>
      <c r="DE212" s="5"/>
    </row>
    <row r="213" spans="1:109" x14ac:dyDescent="0.2">
      <c r="A213" s="4" t="s">
        <v>1508</v>
      </c>
      <c r="B213" s="4" t="s">
        <v>1509</v>
      </c>
      <c r="C213" s="4" t="s">
        <v>1510</v>
      </c>
      <c r="D213" s="4">
        <v>212</v>
      </c>
      <c r="E213" s="4" t="s">
        <v>251</v>
      </c>
      <c r="F213" s="4" t="s">
        <v>170</v>
      </c>
      <c r="G213" s="4" t="s">
        <v>171</v>
      </c>
      <c r="H213" s="13">
        <v>9.0829029465325259</v>
      </c>
      <c r="I213" s="13">
        <f t="shared" si="3"/>
        <v>65.405930568289122</v>
      </c>
      <c r="J213" s="4">
        <v>73079</v>
      </c>
      <c r="K213" s="4">
        <v>16457</v>
      </c>
      <c r="L213" s="4">
        <v>20881</v>
      </c>
      <c r="M213" s="4">
        <v>3042</v>
      </c>
      <c r="N213" s="4">
        <v>1249</v>
      </c>
      <c r="O213" s="4">
        <v>5106</v>
      </c>
      <c r="P213" s="4">
        <v>0</v>
      </c>
      <c r="Q213" s="4">
        <v>0</v>
      </c>
      <c r="R213" s="4">
        <v>1063</v>
      </c>
      <c r="S213" s="4">
        <v>961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961</v>
      </c>
      <c r="CF213" s="4">
        <v>102</v>
      </c>
      <c r="CG213" s="4">
        <v>0</v>
      </c>
      <c r="CH213" s="4">
        <v>0</v>
      </c>
      <c r="CI213" s="4">
        <v>0</v>
      </c>
      <c r="CJ213" s="4">
        <v>0</v>
      </c>
      <c r="CL213" s="4">
        <v>47798</v>
      </c>
      <c r="CM213" s="4">
        <v>4424</v>
      </c>
      <c r="CN213" s="5">
        <v>9.2556173898489469</v>
      </c>
      <c r="CO213" s="4" t="s">
        <v>173</v>
      </c>
      <c r="CP213" s="4" t="s">
        <v>172</v>
      </c>
      <c r="CQ213" s="5">
        <v>34.430310891669109</v>
      </c>
      <c r="CR213" s="5">
        <v>43.685928281518052</v>
      </c>
      <c r="CS213" s="5">
        <v>6.364283024394326</v>
      </c>
      <c r="CT213" s="5">
        <v>2.6130800451901752</v>
      </c>
      <c r="CU213" s="5">
        <v>10.682455332859115</v>
      </c>
      <c r="CV213" s="5">
        <v>0</v>
      </c>
      <c r="CW213" s="5">
        <v>0</v>
      </c>
      <c r="CX213" s="5">
        <v>2.2239424243692203</v>
      </c>
      <c r="CY213" s="5">
        <v>2.0105443742416003</v>
      </c>
      <c r="CZ213" s="5"/>
      <c r="DB213" s="5"/>
      <c r="DC213" s="5"/>
      <c r="DD213" s="5"/>
      <c r="DE213" s="5"/>
    </row>
    <row r="214" spans="1:109" x14ac:dyDescent="0.2">
      <c r="A214" s="4" t="s">
        <v>673</v>
      </c>
      <c r="B214" s="4" t="s">
        <v>673</v>
      </c>
      <c r="C214" s="4" t="s">
        <v>674</v>
      </c>
      <c r="D214" s="4">
        <v>213</v>
      </c>
      <c r="E214" s="4" t="s">
        <v>208</v>
      </c>
      <c r="F214" s="4" t="s">
        <v>209</v>
      </c>
      <c r="G214" s="4" t="s">
        <v>171</v>
      </c>
      <c r="H214" s="13">
        <v>62.688408397631434</v>
      </c>
      <c r="I214" s="13">
        <f t="shared" si="3"/>
        <v>69.648298016075444</v>
      </c>
      <c r="J214" s="4">
        <v>72533</v>
      </c>
      <c r="K214" s="4">
        <v>13230</v>
      </c>
      <c r="L214" s="4">
        <v>11541</v>
      </c>
      <c r="M214" s="4">
        <v>79</v>
      </c>
      <c r="N214" s="4">
        <v>0</v>
      </c>
      <c r="O214" s="4">
        <v>2558</v>
      </c>
      <c r="P214" s="4">
        <v>0</v>
      </c>
      <c r="Q214" s="4">
        <v>23110</v>
      </c>
      <c r="R214" s="4">
        <v>0</v>
      </c>
      <c r="S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L214" s="4">
        <v>50518</v>
      </c>
      <c r="CM214" s="4">
        <v>9880</v>
      </c>
      <c r="CN214" s="5">
        <v>19.557385486361298</v>
      </c>
      <c r="CO214" s="4" t="s">
        <v>402</v>
      </c>
      <c r="CP214" s="4" t="s">
        <v>172</v>
      </c>
      <c r="CQ214" s="5">
        <v>26.188685221109306</v>
      </c>
      <c r="CR214" s="5">
        <v>22.84532245932143</v>
      </c>
      <c r="CS214" s="5">
        <v>0.15637990419256503</v>
      </c>
      <c r="CT214" s="5">
        <v>0</v>
      </c>
      <c r="CU214" s="5">
        <v>5.0635417079060927</v>
      </c>
      <c r="CV214" s="5">
        <v>0</v>
      </c>
      <c r="CW214" s="5">
        <v>45.746070707470608</v>
      </c>
      <c r="CX214" s="5">
        <v>0</v>
      </c>
      <c r="CY214" s="5">
        <v>0</v>
      </c>
      <c r="CZ214" s="5"/>
      <c r="DA214" s="5"/>
      <c r="DB214" s="5"/>
      <c r="DC214" s="5"/>
      <c r="DD214" s="5"/>
      <c r="DE214" s="5"/>
    </row>
    <row r="215" spans="1:109" x14ac:dyDescent="0.2">
      <c r="A215" s="4" t="s">
        <v>1074</v>
      </c>
      <c r="B215" s="4" t="s">
        <v>1075</v>
      </c>
      <c r="C215" s="4" t="s">
        <v>1076</v>
      </c>
      <c r="D215" s="4">
        <v>214</v>
      </c>
      <c r="E215" s="4" t="s">
        <v>202</v>
      </c>
      <c r="F215" s="4" t="s">
        <v>170</v>
      </c>
      <c r="G215" s="4" t="s">
        <v>177</v>
      </c>
      <c r="H215" s="13">
        <v>26.292462809474713</v>
      </c>
      <c r="I215" s="13">
        <f t="shared" si="3"/>
        <v>70.27281528932744</v>
      </c>
      <c r="J215" s="4">
        <v>75399</v>
      </c>
      <c r="K215" s="4">
        <v>13574</v>
      </c>
      <c r="L215" s="4">
        <v>27707</v>
      </c>
      <c r="M215" s="4">
        <v>9191</v>
      </c>
      <c r="N215" s="4">
        <v>1793</v>
      </c>
      <c r="O215" s="4">
        <v>720</v>
      </c>
      <c r="P215" s="4">
        <v>0</v>
      </c>
      <c r="Q215" s="4">
        <v>0</v>
      </c>
      <c r="R215" s="4">
        <v>0</v>
      </c>
      <c r="S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L215" s="4">
        <v>52985</v>
      </c>
      <c r="CM215" s="4">
        <v>14133</v>
      </c>
      <c r="CN215" s="5">
        <v>26.67358686420685</v>
      </c>
      <c r="CO215" s="4" t="s">
        <v>173</v>
      </c>
      <c r="CP215" s="4" t="s">
        <v>172</v>
      </c>
      <c r="CQ215" s="5">
        <v>25.618571293762386</v>
      </c>
      <c r="CR215" s="5">
        <v>52.29215815796924</v>
      </c>
      <c r="CS215" s="5">
        <v>17.346418797772955</v>
      </c>
      <c r="CT215" s="5">
        <v>3.383976597150137</v>
      </c>
      <c r="CU215" s="5">
        <v>1.3588751533452863</v>
      </c>
      <c r="CV215" s="5">
        <v>0</v>
      </c>
      <c r="CW215" s="5">
        <v>0</v>
      </c>
      <c r="CX215" s="5">
        <v>0</v>
      </c>
      <c r="CY215" s="5">
        <v>0</v>
      </c>
      <c r="CZ215" s="5"/>
      <c r="DA215" s="5"/>
      <c r="DB215" s="5"/>
      <c r="DC215" s="5"/>
      <c r="DD215" s="5"/>
      <c r="DE215" s="5"/>
    </row>
    <row r="216" spans="1:109" x14ac:dyDescent="0.2">
      <c r="A216" s="4" t="s">
        <v>1767</v>
      </c>
      <c r="B216" s="4" t="s">
        <v>1767</v>
      </c>
      <c r="C216" s="4" t="s">
        <v>1768</v>
      </c>
      <c r="D216" s="4">
        <v>215</v>
      </c>
      <c r="E216" s="4" t="s">
        <v>202</v>
      </c>
      <c r="F216" s="4" t="s">
        <v>170</v>
      </c>
      <c r="G216" s="4" t="s">
        <v>177</v>
      </c>
      <c r="H216" s="13">
        <v>1.8873758216940679</v>
      </c>
      <c r="I216" s="13">
        <f t="shared" si="3"/>
        <v>66.813728848393509</v>
      </c>
      <c r="J216" s="4">
        <v>72985</v>
      </c>
      <c r="K216" s="4">
        <v>15555</v>
      </c>
      <c r="L216" s="4">
        <v>27463</v>
      </c>
      <c r="M216" s="4">
        <v>4311</v>
      </c>
      <c r="N216" s="4">
        <v>1435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  <c r="BN216" s="4">
        <v>0</v>
      </c>
      <c r="BO216" s="4">
        <v>0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L216" s="4">
        <v>48764</v>
      </c>
      <c r="CM216" s="4">
        <v>11908</v>
      </c>
      <c r="CN216" s="5">
        <v>24.419653842998933</v>
      </c>
      <c r="CO216" s="4" t="s">
        <v>173</v>
      </c>
      <c r="CP216" s="4" t="s">
        <v>172</v>
      </c>
      <c r="CQ216" s="5">
        <v>31.898531703715857</v>
      </c>
      <c r="CR216" s="5">
        <v>56.318185546714787</v>
      </c>
      <c r="CS216" s="5">
        <v>8.840538101878435</v>
      </c>
      <c r="CT216" s="5">
        <v>2.9427446476909194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/>
      <c r="DA216" s="5"/>
      <c r="DB216" s="5"/>
      <c r="DC216" s="5"/>
      <c r="DD216" s="5"/>
      <c r="DE216" s="5"/>
    </row>
    <row r="217" spans="1:109" x14ac:dyDescent="0.2">
      <c r="A217" s="4" t="s">
        <v>1270</v>
      </c>
      <c r="B217" s="4" t="s">
        <v>1270</v>
      </c>
      <c r="C217" s="4" t="s">
        <v>1271</v>
      </c>
      <c r="D217" s="4">
        <v>216</v>
      </c>
      <c r="E217" s="4" t="s">
        <v>202</v>
      </c>
      <c r="F217" s="4" t="s">
        <v>170</v>
      </c>
      <c r="G217" s="4" t="s">
        <v>177</v>
      </c>
      <c r="H217" s="13">
        <v>16.916584917706047</v>
      </c>
      <c r="I217" s="13">
        <f t="shared" si="3"/>
        <v>67.920356928814002</v>
      </c>
      <c r="J217" s="4">
        <v>75085</v>
      </c>
      <c r="K217" s="4">
        <v>12203</v>
      </c>
      <c r="L217" s="4">
        <v>30469</v>
      </c>
      <c r="M217" s="4">
        <v>4995</v>
      </c>
      <c r="N217" s="4">
        <v>1928</v>
      </c>
      <c r="O217" s="4">
        <v>946</v>
      </c>
      <c r="P217" s="4">
        <v>0</v>
      </c>
      <c r="Q217" s="4">
        <v>0</v>
      </c>
      <c r="R217" s="4">
        <v>457</v>
      </c>
      <c r="S217" s="4">
        <v>287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287</v>
      </c>
      <c r="AQ217" s="4">
        <v>0</v>
      </c>
      <c r="AR217" s="4">
        <v>0</v>
      </c>
      <c r="AS217" s="4">
        <v>0</v>
      </c>
      <c r="AT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0</v>
      </c>
      <c r="BO217" s="4">
        <v>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>
        <v>0</v>
      </c>
      <c r="BY217" s="4">
        <v>0</v>
      </c>
      <c r="BZ217" s="4">
        <v>170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L217" s="4">
        <v>50998</v>
      </c>
      <c r="CM217" s="4">
        <v>18266</v>
      </c>
      <c r="CN217" s="5">
        <v>35.817090866308483</v>
      </c>
      <c r="CO217" s="4" t="s">
        <v>173</v>
      </c>
      <c r="CP217" s="4" t="s">
        <v>172</v>
      </c>
      <c r="CQ217" s="5">
        <v>23.928389348601907</v>
      </c>
      <c r="CR217" s="5">
        <v>59.745480214910387</v>
      </c>
      <c r="CS217" s="5">
        <v>9.7945017451664764</v>
      </c>
      <c r="CT217" s="5">
        <v>3.7805404133495433</v>
      </c>
      <c r="CU217" s="5">
        <v>1.854974704890388</v>
      </c>
      <c r="CV217" s="5">
        <v>0</v>
      </c>
      <c r="CW217" s="5">
        <v>0</v>
      </c>
      <c r="CX217" s="5">
        <v>0.89611357308129735</v>
      </c>
      <c r="CY217" s="5">
        <v>0.56276716733989574</v>
      </c>
      <c r="CZ217" s="5"/>
      <c r="DA217" s="5"/>
      <c r="DB217" s="5"/>
      <c r="DC217" s="5"/>
      <c r="DD217" s="5"/>
      <c r="DE217" s="5"/>
    </row>
    <row r="218" spans="1:109" x14ac:dyDescent="0.2">
      <c r="A218" s="4" t="s">
        <v>1659</v>
      </c>
      <c r="B218" s="4" t="s">
        <v>1660</v>
      </c>
      <c r="C218" s="4" t="s">
        <v>1661</v>
      </c>
      <c r="D218" s="4">
        <v>217</v>
      </c>
      <c r="E218" s="4" t="s">
        <v>265</v>
      </c>
      <c r="F218" s="4" t="s">
        <v>170</v>
      </c>
      <c r="G218" s="4" t="s">
        <v>177</v>
      </c>
      <c r="H218" s="13">
        <v>112.99232551404576</v>
      </c>
      <c r="I218" s="13">
        <f t="shared" si="3"/>
        <v>72.927814163206477</v>
      </c>
      <c r="J218" s="4">
        <v>70083</v>
      </c>
      <c r="K218" s="4">
        <v>24922</v>
      </c>
      <c r="L218" s="4">
        <v>13629</v>
      </c>
      <c r="M218" s="4">
        <v>11147</v>
      </c>
      <c r="N218" s="4">
        <v>1134</v>
      </c>
      <c r="O218" s="4">
        <v>278</v>
      </c>
      <c r="P218" s="4">
        <v>0</v>
      </c>
      <c r="Q218" s="4">
        <v>0</v>
      </c>
      <c r="R218" s="4">
        <v>0</v>
      </c>
      <c r="S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L218" s="4">
        <v>51110</v>
      </c>
      <c r="CM218" s="4">
        <v>11293</v>
      </c>
      <c r="CN218" s="5">
        <v>22.095480336529054</v>
      </c>
      <c r="CO218" s="4" t="s">
        <v>172</v>
      </c>
      <c r="CP218" s="4" t="s">
        <v>173</v>
      </c>
      <c r="CQ218" s="5">
        <v>48.761494815104676</v>
      </c>
      <c r="CR218" s="5">
        <v>26.666014478575622</v>
      </c>
      <c r="CS218" s="5">
        <v>21.809821952651145</v>
      </c>
      <c r="CT218" s="5">
        <v>2.2187438857366466</v>
      </c>
      <c r="CU218" s="5">
        <v>0.54392486793191153</v>
      </c>
      <c r="CV218" s="5">
        <v>0</v>
      </c>
      <c r="CW218" s="5">
        <v>0</v>
      </c>
      <c r="CX218" s="5">
        <v>0</v>
      </c>
      <c r="CY218" s="5">
        <v>0</v>
      </c>
      <c r="CZ218" s="5"/>
      <c r="DA218" s="5"/>
      <c r="DB218" s="5"/>
      <c r="DC218" s="5"/>
      <c r="DD218" s="5"/>
      <c r="DE218" s="5"/>
    </row>
    <row r="219" spans="1:109" x14ac:dyDescent="0.2">
      <c r="A219" s="4" t="s">
        <v>1332</v>
      </c>
      <c r="B219" s="4" t="s">
        <v>1332</v>
      </c>
      <c r="C219" s="4" t="s">
        <v>1333</v>
      </c>
      <c r="D219" s="4">
        <v>218</v>
      </c>
      <c r="E219" s="4" t="s">
        <v>251</v>
      </c>
      <c r="F219" s="4" t="s">
        <v>170</v>
      </c>
      <c r="G219" s="4" t="s">
        <v>171</v>
      </c>
      <c r="H219" s="13">
        <v>14.197440286948723</v>
      </c>
      <c r="I219" s="13">
        <f t="shared" si="3"/>
        <v>56.890767100209871</v>
      </c>
      <c r="J219" s="4">
        <v>70043</v>
      </c>
      <c r="K219" s="4">
        <v>10782</v>
      </c>
      <c r="L219" s="4">
        <v>18634</v>
      </c>
      <c r="M219" s="4">
        <v>1650</v>
      </c>
      <c r="N219" s="4">
        <v>104</v>
      </c>
      <c r="O219" s="4">
        <v>7230</v>
      </c>
      <c r="P219" s="4">
        <v>0</v>
      </c>
      <c r="Q219" s="4">
        <v>0</v>
      </c>
      <c r="R219" s="4">
        <v>1448</v>
      </c>
      <c r="S219" s="4">
        <v>1448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1448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L219" s="4">
        <v>39848</v>
      </c>
      <c r="CM219" s="4">
        <v>7852</v>
      </c>
      <c r="CN219" s="5">
        <v>19.704878538446096</v>
      </c>
      <c r="CO219" s="4" t="s">
        <v>173</v>
      </c>
      <c r="CP219" s="4" t="s">
        <v>172</v>
      </c>
      <c r="CQ219" s="5">
        <v>27.057819714916683</v>
      </c>
      <c r="CR219" s="5">
        <v>46.762698253362778</v>
      </c>
      <c r="CS219" s="5">
        <v>4.1407347922103996</v>
      </c>
      <c r="CT219" s="5">
        <v>0.26099176872114033</v>
      </c>
      <c r="CU219" s="5">
        <v>18.143946998594661</v>
      </c>
      <c r="CV219" s="5">
        <v>0</v>
      </c>
      <c r="CW219" s="5">
        <v>0</v>
      </c>
      <c r="CX219" s="5">
        <v>3.6338084721943384</v>
      </c>
      <c r="CY219" s="5">
        <v>3.6338084721943384</v>
      </c>
      <c r="CZ219" s="5"/>
      <c r="DA219" s="5"/>
      <c r="DB219" s="5"/>
      <c r="DC219" s="5"/>
      <c r="DD219" s="5"/>
      <c r="DE219" s="5"/>
    </row>
    <row r="220" spans="1:109" x14ac:dyDescent="0.2">
      <c r="A220" s="4" t="s">
        <v>1678</v>
      </c>
      <c r="B220" s="4" t="s">
        <v>1679</v>
      </c>
      <c r="C220" s="4" t="s">
        <v>1680</v>
      </c>
      <c r="D220" s="4">
        <v>219</v>
      </c>
      <c r="E220" s="4" t="s">
        <v>265</v>
      </c>
      <c r="F220" s="4" t="s">
        <v>170</v>
      </c>
      <c r="G220" s="4" t="s">
        <v>171</v>
      </c>
      <c r="H220" s="13">
        <v>124.37059652418976</v>
      </c>
      <c r="I220" s="13">
        <f t="shared" si="3"/>
        <v>79.096412184200332</v>
      </c>
      <c r="J220" s="4">
        <v>72356</v>
      </c>
      <c r="K220" s="4">
        <v>33462</v>
      </c>
      <c r="L220" s="4">
        <v>7768</v>
      </c>
      <c r="M220" s="4">
        <v>13171</v>
      </c>
      <c r="N220" s="4">
        <v>2830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L220" s="4">
        <v>57231</v>
      </c>
      <c r="CM220" s="4">
        <v>20291</v>
      </c>
      <c r="CN220" s="5">
        <v>35.454561339134386</v>
      </c>
      <c r="CO220" s="4" t="s">
        <v>172</v>
      </c>
      <c r="CP220" s="4" t="s">
        <v>203</v>
      </c>
      <c r="CQ220" s="5">
        <v>58.46831262777166</v>
      </c>
      <c r="CR220" s="5">
        <v>13.573063549474934</v>
      </c>
      <c r="CS220" s="5">
        <v>23.013751288637277</v>
      </c>
      <c r="CT220" s="5">
        <v>4.9448725341161257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/>
      <c r="DA220" s="5"/>
      <c r="DB220" s="5"/>
      <c r="DC220" s="5"/>
      <c r="DD220" s="5"/>
      <c r="DE220" s="5"/>
    </row>
    <row r="221" spans="1:109" x14ac:dyDescent="0.2">
      <c r="A221" s="4" t="s">
        <v>1202</v>
      </c>
      <c r="B221" s="4" t="s">
        <v>1202</v>
      </c>
      <c r="C221" s="4" t="s">
        <v>1203</v>
      </c>
      <c r="D221" s="4">
        <v>220</v>
      </c>
      <c r="E221" s="4" t="s">
        <v>202</v>
      </c>
      <c r="F221" s="4" t="s">
        <v>170</v>
      </c>
      <c r="G221" s="4" t="s">
        <v>177</v>
      </c>
      <c r="H221" s="13">
        <v>19.725103029754088</v>
      </c>
      <c r="I221" s="13">
        <f t="shared" si="3"/>
        <v>66.637048320216635</v>
      </c>
      <c r="J221" s="4">
        <v>70902</v>
      </c>
      <c r="K221" s="4">
        <v>6885</v>
      </c>
      <c r="L221" s="4">
        <v>36748</v>
      </c>
      <c r="M221" s="4">
        <v>1685</v>
      </c>
      <c r="N221" s="4">
        <v>755</v>
      </c>
      <c r="O221" s="4">
        <v>924</v>
      </c>
      <c r="P221" s="4">
        <v>0</v>
      </c>
      <c r="Q221" s="4">
        <v>0</v>
      </c>
      <c r="R221" s="4">
        <v>250</v>
      </c>
      <c r="S221" s="4">
        <v>250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250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L221" s="4">
        <v>47247</v>
      </c>
      <c r="CM221" s="4">
        <v>29863</v>
      </c>
      <c r="CN221" s="5">
        <v>63.206129489703052</v>
      </c>
      <c r="CO221" s="4" t="s">
        <v>173</v>
      </c>
      <c r="CP221" s="4" t="s">
        <v>172</v>
      </c>
      <c r="CQ221" s="5">
        <v>14.572353800241284</v>
      </c>
      <c r="CR221" s="5">
        <v>77.778483289944333</v>
      </c>
      <c r="CS221" s="5">
        <v>3.5663640019472136</v>
      </c>
      <c r="CT221" s="5">
        <v>1.5979850572523122</v>
      </c>
      <c r="CU221" s="5">
        <v>1.9556797256968697</v>
      </c>
      <c r="CV221" s="5">
        <v>0</v>
      </c>
      <c r="CW221" s="5">
        <v>0</v>
      </c>
      <c r="CX221" s="5">
        <v>0.52913412491798417</v>
      </c>
      <c r="CY221" s="5">
        <v>0.52913412491798417</v>
      </c>
      <c r="CZ221" s="5"/>
      <c r="DA221" s="5"/>
      <c r="DB221" s="5"/>
      <c r="DC221" s="5"/>
      <c r="DD221" s="5"/>
      <c r="DE221" s="5"/>
    </row>
    <row r="222" spans="1:109" x14ac:dyDescent="0.2">
      <c r="A222" s="4" t="s">
        <v>1451</v>
      </c>
      <c r="B222" s="4" t="s">
        <v>1452</v>
      </c>
      <c r="C222" s="14" t="s">
        <v>1453</v>
      </c>
      <c r="D222" s="4">
        <v>221</v>
      </c>
      <c r="E222" s="4" t="s">
        <v>181</v>
      </c>
      <c r="F222" s="4" t="s">
        <v>182</v>
      </c>
      <c r="G222" s="4" t="s">
        <v>171</v>
      </c>
      <c r="H222" s="13">
        <v>10.5</v>
      </c>
      <c r="I222" s="13">
        <f t="shared" si="3"/>
        <v>68.764385785181148</v>
      </c>
      <c r="J222" s="4">
        <v>75161</v>
      </c>
      <c r="K222" s="4">
        <v>11042</v>
      </c>
      <c r="L222" s="4">
        <v>11142</v>
      </c>
      <c r="M222" s="4">
        <v>3556</v>
      </c>
      <c r="N222" s="4">
        <v>1074</v>
      </c>
      <c r="O222" s="4">
        <v>0</v>
      </c>
      <c r="P222" s="4">
        <v>24311</v>
      </c>
      <c r="Q222" s="4">
        <v>0</v>
      </c>
      <c r="R222" s="4">
        <v>559</v>
      </c>
      <c r="S222" s="4">
        <v>559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559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L222" s="4">
        <v>51684</v>
      </c>
      <c r="CM222" s="4">
        <v>13169</v>
      </c>
      <c r="CN222" s="5">
        <v>25.479839021747544</v>
      </c>
      <c r="CO222" s="4" t="s">
        <v>184</v>
      </c>
      <c r="CP222" s="4" t="s">
        <v>173</v>
      </c>
      <c r="CQ222" s="5">
        <v>21.36444547635632</v>
      </c>
      <c r="CR222" s="5">
        <v>21.557928952867424</v>
      </c>
      <c r="CS222" s="5">
        <v>6.8802724247349278</v>
      </c>
      <c r="CT222" s="5">
        <v>2.0780125377292777</v>
      </c>
      <c r="CU222" s="5">
        <v>0</v>
      </c>
      <c r="CV222" s="5">
        <v>47.037767974614965</v>
      </c>
      <c r="CW222" s="5">
        <v>0</v>
      </c>
      <c r="CX222" s="5">
        <v>1.0815726336970823</v>
      </c>
      <c r="CY222" s="5">
        <v>1.0815726336970823</v>
      </c>
      <c r="CZ222" s="5"/>
      <c r="DA222" s="5"/>
      <c r="DB222" s="5"/>
      <c r="DC222" s="5"/>
      <c r="DD222" s="5"/>
      <c r="DE222" s="5"/>
    </row>
    <row r="223" spans="1:109" x14ac:dyDescent="0.2">
      <c r="A223" s="4" t="s">
        <v>745</v>
      </c>
      <c r="B223" s="4" t="s">
        <v>745</v>
      </c>
      <c r="C223" s="4" t="s">
        <v>746</v>
      </c>
      <c r="D223" s="4">
        <v>222</v>
      </c>
      <c r="E223" s="4" t="s">
        <v>265</v>
      </c>
      <c r="F223" s="4" t="s">
        <v>170</v>
      </c>
      <c r="G223" s="4" t="s">
        <v>177</v>
      </c>
      <c r="H223" s="13">
        <v>7.9528478350929603</v>
      </c>
      <c r="I223" s="13">
        <f t="shared" si="3"/>
        <v>69.909440549903167</v>
      </c>
      <c r="J223" s="4">
        <v>73322</v>
      </c>
      <c r="K223" s="4">
        <v>24137</v>
      </c>
      <c r="L223" s="4">
        <v>3560</v>
      </c>
      <c r="M223" s="4">
        <v>21969</v>
      </c>
      <c r="N223" s="4">
        <v>0</v>
      </c>
      <c r="O223" s="4">
        <v>1408</v>
      </c>
      <c r="P223" s="4">
        <v>0</v>
      </c>
      <c r="Q223" s="4">
        <v>0</v>
      </c>
      <c r="R223" s="4">
        <v>185</v>
      </c>
      <c r="S223" s="4">
        <v>185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185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L223" s="4">
        <v>51259</v>
      </c>
      <c r="CM223" s="4">
        <v>2168</v>
      </c>
      <c r="CN223" s="5">
        <v>4.2295011607717665</v>
      </c>
      <c r="CO223" s="4" t="s">
        <v>172</v>
      </c>
      <c r="CP223" s="4" t="s">
        <v>203</v>
      </c>
      <c r="CQ223" s="5">
        <v>47.088316198131061</v>
      </c>
      <c r="CR223" s="5">
        <v>6.9451218322636024</v>
      </c>
      <c r="CS223" s="5">
        <v>42.858815037359292</v>
      </c>
      <c r="CT223" s="5">
        <v>0</v>
      </c>
      <c r="CU223" s="5">
        <v>2.7468347021986381</v>
      </c>
      <c r="CV223" s="5">
        <v>0</v>
      </c>
      <c r="CW223" s="5">
        <v>0</v>
      </c>
      <c r="CX223" s="5">
        <v>0.3609122300474063</v>
      </c>
      <c r="CY223" s="5">
        <v>0.3609122300474063</v>
      </c>
      <c r="CZ223" s="5"/>
      <c r="DA223" s="5"/>
      <c r="DB223" s="5"/>
      <c r="DC223" s="5"/>
      <c r="DD223" s="5"/>
      <c r="DE223" s="5"/>
    </row>
    <row r="224" spans="1:109" x14ac:dyDescent="0.2">
      <c r="A224" s="4" t="s">
        <v>1526</v>
      </c>
      <c r="B224" s="4" t="s">
        <v>1526</v>
      </c>
      <c r="C224" s="4" t="s">
        <v>1527</v>
      </c>
      <c r="D224" s="4">
        <v>223</v>
      </c>
      <c r="E224" s="4" t="s">
        <v>265</v>
      </c>
      <c r="F224" s="4" t="s">
        <v>170</v>
      </c>
      <c r="G224" s="4" t="s">
        <v>177</v>
      </c>
      <c r="H224" s="13">
        <v>67.912046296405876</v>
      </c>
      <c r="I224" s="13">
        <f t="shared" si="3"/>
        <v>70.835357663399151</v>
      </c>
      <c r="J224" s="4">
        <v>69982</v>
      </c>
      <c r="K224" s="4">
        <v>25711</v>
      </c>
      <c r="L224" s="4">
        <v>5778</v>
      </c>
      <c r="M224" s="4">
        <v>17070</v>
      </c>
      <c r="N224" s="4">
        <v>1013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0</v>
      </c>
      <c r="BO224" s="4">
        <v>0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0</v>
      </c>
      <c r="CJ224" s="4">
        <v>0</v>
      </c>
      <c r="CL224" s="4">
        <v>49572</v>
      </c>
      <c r="CM224" s="4">
        <v>8641</v>
      </c>
      <c r="CN224" s="5">
        <v>17.431211167594611</v>
      </c>
      <c r="CO224" s="4" t="s">
        <v>172</v>
      </c>
      <c r="CP224" s="4" t="s">
        <v>203</v>
      </c>
      <c r="CQ224" s="5">
        <v>51.865972726539177</v>
      </c>
      <c r="CR224" s="5">
        <v>11.655773420479303</v>
      </c>
      <c r="CS224" s="5">
        <v>34.434761558944565</v>
      </c>
      <c r="CT224" s="5">
        <v>2.0434922940369562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/>
      <c r="DA224" s="5"/>
      <c r="DB224" s="5"/>
      <c r="DC224" s="5"/>
      <c r="DD224" s="5"/>
      <c r="DE224" s="5"/>
    </row>
    <row r="225" spans="1:109" x14ac:dyDescent="0.2">
      <c r="A225" s="4" t="s">
        <v>1064</v>
      </c>
      <c r="B225" s="4" t="s">
        <v>1065</v>
      </c>
      <c r="C225" s="14" t="s">
        <v>1066</v>
      </c>
      <c r="D225" s="4">
        <v>224</v>
      </c>
      <c r="E225" s="4" t="s">
        <v>181</v>
      </c>
      <c r="F225" s="4" t="s">
        <v>182</v>
      </c>
      <c r="G225" s="4" t="s">
        <v>177</v>
      </c>
      <c r="H225" s="13">
        <v>22.7</v>
      </c>
      <c r="I225" s="13">
        <f t="shared" si="3"/>
        <v>69.021861171653129</v>
      </c>
      <c r="J225" s="4">
        <v>75705</v>
      </c>
      <c r="K225" s="4">
        <v>7354</v>
      </c>
      <c r="L225" s="4">
        <v>13791</v>
      </c>
      <c r="M225" s="4">
        <v>3642</v>
      </c>
      <c r="N225" s="4">
        <v>1879</v>
      </c>
      <c r="O225" s="4">
        <v>0</v>
      </c>
      <c r="P225" s="4">
        <v>25587</v>
      </c>
      <c r="Q225" s="4">
        <v>0</v>
      </c>
      <c r="R225" s="4">
        <v>0</v>
      </c>
      <c r="S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L225" s="4">
        <v>52253</v>
      </c>
      <c r="CM225" s="4">
        <v>11796</v>
      </c>
      <c r="CN225" s="5">
        <v>22.574780395383996</v>
      </c>
      <c r="CO225" s="4" t="s">
        <v>184</v>
      </c>
      <c r="CP225" s="4" t="s">
        <v>173</v>
      </c>
      <c r="CQ225" s="5">
        <v>14.073833081354181</v>
      </c>
      <c r="CR225" s="5">
        <v>26.392743000401889</v>
      </c>
      <c r="CS225" s="5">
        <v>6.969934740589057</v>
      </c>
      <c r="CT225" s="5">
        <v>3.5959657818689834</v>
      </c>
      <c r="CU225" s="5">
        <v>0</v>
      </c>
      <c r="CV225" s="5">
        <v>48.967523395785889</v>
      </c>
      <c r="CW225" s="5">
        <v>0</v>
      </c>
      <c r="CX225" s="5">
        <v>0</v>
      </c>
      <c r="CY225" s="5">
        <v>0</v>
      </c>
      <c r="CZ225" s="5"/>
      <c r="DA225" s="5"/>
      <c r="DB225" s="5"/>
      <c r="DC225" s="5"/>
      <c r="DD225" s="5"/>
      <c r="DE225" s="5"/>
    </row>
    <row r="226" spans="1:109" x14ac:dyDescent="0.2">
      <c r="A226" s="4" t="s">
        <v>1320</v>
      </c>
      <c r="B226" s="4" t="s">
        <v>1321</v>
      </c>
      <c r="C226" s="14" t="s">
        <v>1322</v>
      </c>
      <c r="D226" s="4">
        <v>225</v>
      </c>
      <c r="E226" s="4" t="s">
        <v>181</v>
      </c>
      <c r="F226" s="4" t="s">
        <v>182</v>
      </c>
      <c r="G226" s="4" t="s">
        <v>177</v>
      </c>
      <c r="H226" s="13">
        <v>13.3</v>
      </c>
      <c r="I226" s="13">
        <f t="shared" si="3"/>
        <v>76.664061482349879</v>
      </c>
      <c r="J226" s="4">
        <v>76770</v>
      </c>
      <c r="K226" s="4">
        <v>10362</v>
      </c>
      <c r="L226" s="4">
        <v>12790</v>
      </c>
      <c r="M226" s="4">
        <v>7364</v>
      </c>
      <c r="N226" s="4">
        <v>1920</v>
      </c>
      <c r="O226" s="4">
        <v>508</v>
      </c>
      <c r="P226" s="4">
        <v>25773</v>
      </c>
      <c r="Q226" s="4">
        <v>0</v>
      </c>
      <c r="R226" s="4">
        <v>138</v>
      </c>
      <c r="S226" s="4">
        <v>138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>
        <v>138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L226" s="4">
        <v>58855</v>
      </c>
      <c r="CM226" s="4">
        <v>12983</v>
      </c>
      <c r="CN226" s="5">
        <v>22.059298275422648</v>
      </c>
      <c r="CO226" s="4" t="s">
        <v>184</v>
      </c>
      <c r="CP226" s="4" t="s">
        <v>173</v>
      </c>
      <c r="CQ226" s="5">
        <v>17.605980800271855</v>
      </c>
      <c r="CR226" s="5">
        <v>21.731373715062443</v>
      </c>
      <c r="CS226" s="5">
        <v>12.512106023277546</v>
      </c>
      <c r="CT226" s="5">
        <v>3.2622546937388499</v>
      </c>
      <c r="CU226" s="5">
        <v>0.86313822105173732</v>
      </c>
      <c r="CV226" s="5">
        <v>43.790671990485087</v>
      </c>
      <c r="CW226" s="5">
        <v>0</v>
      </c>
      <c r="CX226" s="5">
        <v>0.23447455611247983</v>
      </c>
      <c r="CY226" s="5">
        <v>0.23447455611247983</v>
      </c>
      <c r="CZ226" s="5"/>
      <c r="DA226" s="5"/>
      <c r="DB226" s="5"/>
      <c r="DC226" s="5"/>
      <c r="DD226" s="5"/>
      <c r="DE226" s="5"/>
    </row>
    <row r="227" spans="1:109" x14ac:dyDescent="0.2">
      <c r="A227" s="4" t="s">
        <v>1479</v>
      </c>
      <c r="B227" s="4" t="s">
        <v>1479</v>
      </c>
      <c r="C227" s="14" t="s">
        <v>1480</v>
      </c>
      <c r="D227" s="4">
        <v>226</v>
      </c>
      <c r="E227" s="4" t="s">
        <v>181</v>
      </c>
      <c r="F227" s="4" t="s">
        <v>182</v>
      </c>
      <c r="G227" s="4" t="s">
        <v>177</v>
      </c>
      <c r="H227" s="13">
        <v>6.7</v>
      </c>
      <c r="I227" s="13">
        <f t="shared" si="3"/>
        <v>74.709777402085095</v>
      </c>
      <c r="J227" s="4">
        <v>70980</v>
      </c>
      <c r="K227" s="4">
        <v>8922</v>
      </c>
      <c r="L227" s="4">
        <v>24508</v>
      </c>
      <c r="M227" s="4">
        <v>4344</v>
      </c>
      <c r="N227" s="4">
        <v>1542</v>
      </c>
      <c r="O227" s="4">
        <v>0</v>
      </c>
      <c r="P227" s="4">
        <v>13713</v>
      </c>
      <c r="Q227" s="4">
        <v>0</v>
      </c>
      <c r="R227" s="4">
        <v>0</v>
      </c>
      <c r="S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L227" s="4">
        <v>53029</v>
      </c>
      <c r="CM227" s="4">
        <v>10795</v>
      </c>
      <c r="CN227" s="5">
        <v>20.356785909596635</v>
      </c>
      <c r="CO227" s="4" t="s">
        <v>173</v>
      </c>
      <c r="CP227" s="4" t="s">
        <v>184</v>
      </c>
      <c r="CQ227" s="5">
        <v>16.824756265439664</v>
      </c>
      <c r="CR227" s="5">
        <v>46.216221312866544</v>
      </c>
      <c r="CS227" s="5">
        <v>8.1917441399988693</v>
      </c>
      <c r="CT227" s="5">
        <v>2.9078428784250128</v>
      </c>
      <c r="CU227" s="5">
        <v>0</v>
      </c>
      <c r="CV227" s="5">
        <v>25.859435403269909</v>
      </c>
      <c r="CW227" s="5">
        <v>0</v>
      </c>
      <c r="CX227" s="5">
        <v>0</v>
      </c>
      <c r="CY227" s="5">
        <v>0</v>
      </c>
      <c r="CZ227" s="5"/>
      <c r="DA227" s="5"/>
      <c r="DB227" s="5"/>
      <c r="DC227" s="5"/>
      <c r="DD227" s="5"/>
      <c r="DE227" s="5"/>
    </row>
    <row r="228" spans="1:109" x14ac:dyDescent="0.2">
      <c r="A228" s="4" t="s">
        <v>229</v>
      </c>
      <c r="B228" s="4" t="s">
        <v>229</v>
      </c>
      <c r="C228" s="14" t="s">
        <v>230</v>
      </c>
      <c r="D228" s="4">
        <v>227</v>
      </c>
      <c r="E228" s="4" t="s">
        <v>181</v>
      </c>
      <c r="F228" s="4" t="s">
        <v>182</v>
      </c>
      <c r="G228" s="4" t="s">
        <v>177</v>
      </c>
      <c r="H228" s="13" t="s">
        <v>183</v>
      </c>
      <c r="I228" s="13">
        <f t="shared" si="3"/>
        <v>71.105503648639427</v>
      </c>
      <c r="J228" s="4">
        <v>73315</v>
      </c>
      <c r="K228" s="4">
        <v>12848</v>
      </c>
      <c r="L228" s="4">
        <v>7478</v>
      </c>
      <c r="M228" s="4">
        <v>4971</v>
      </c>
      <c r="N228" s="4">
        <v>1265</v>
      </c>
      <c r="O228" s="4">
        <v>625</v>
      </c>
      <c r="P228" s="4">
        <v>24830</v>
      </c>
      <c r="Q228" s="4">
        <v>0</v>
      </c>
      <c r="R228" s="4">
        <v>114</v>
      </c>
      <c r="S228" s="4">
        <v>114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0</v>
      </c>
      <c r="BH228" s="4">
        <v>0</v>
      </c>
      <c r="BI228" s="4">
        <v>0</v>
      </c>
      <c r="BJ228" s="4">
        <v>0</v>
      </c>
      <c r="BK228" s="4">
        <v>0</v>
      </c>
      <c r="BL228" s="4">
        <v>114</v>
      </c>
      <c r="BM228" s="4">
        <v>0</v>
      </c>
      <c r="BN228" s="4">
        <v>0</v>
      </c>
      <c r="BO228" s="4">
        <v>0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L228" s="4">
        <v>52131</v>
      </c>
      <c r="CM228" s="4">
        <v>11982</v>
      </c>
      <c r="CN228" s="5">
        <v>22.984404672843414</v>
      </c>
      <c r="CO228" s="4" t="s">
        <v>184</v>
      </c>
      <c r="CP228" s="4" t="s">
        <v>172</v>
      </c>
      <c r="CQ228" s="5">
        <v>24.645604342905372</v>
      </c>
      <c r="CR228" s="5">
        <v>14.344631792983062</v>
      </c>
      <c r="CS228" s="5">
        <v>9.5355930252632799</v>
      </c>
      <c r="CT228" s="5">
        <v>2.4265791947209912</v>
      </c>
      <c r="CU228" s="5">
        <v>1.198902764190213</v>
      </c>
      <c r="CV228" s="5">
        <v>47.63000901574879</v>
      </c>
      <c r="CW228" s="5">
        <v>0</v>
      </c>
      <c r="CX228" s="5">
        <v>0.21867986418829488</v>
      </c>
      <c r="CY228" s="5">
        <v>0.21867986418829488</v>
      </c>
      <c r="CZ228" s="5"/>
      <c r="DA228" s="5"/>
      <c r="DB228" s="5"/>
      <c r="DC228" s="5"/>
      <c r="DD228" s="5"/>
      <c r="DE228" s="5"/>
    </row>
    <row r="229" spans="1:109" x14ac:dyDescent="0.2">
      <c r="A229" s="4" t="s">
        <v>1298</v>
      </c>
      <c r="B229" s="4" t="s">
        <v>1298</v>
      </c>
      <c r="C229" s="14" t="s">
        <v>1299</v>
      </c>
      <c r="D229" s="4">
        <v>228</v>
      </c>
      <c r="E229" s="4" t="s">
        <v>181</v>
      </c>
      <c r="F229" s="4" t="s">
        <v>182</v>
      </c>
      <c r="G229" s="4" t="s">
        <v>177</v>
      </c>
      <c r="H229" s="13">
        <v>14.7</v>
      </c>
      <c r="I229" s="13">
        <f t="shared" si="3"/>
        <v>71.717737836111723</v>
      </c>
      <c r="J229" s="4">
        <v>76723</v>
      </c>
      <c r="K229" s="4">
        <v>9922</v>
      </c>
      <c r="L229" s="4">
        <v>4787</v>
      </c>
      <c r="M229" s="4">
        <v>21037</v>
      </c>
      <c r="N229" s="4">
        <v>1079</v>
      </c>
      <c r="O229" s="4">
        <v>50</v>
      </c>
      <c r="P229" s="4">
        <v>18149</v>
      </c>
      <c r="Q229" s="4">
        <v>0</v>
      </c>
      <c r="R229" s="4">
        <v>0</v>
      </c>
      <c r="S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L229" s="4">
        <v>55024</v>
      </c>
      <c r="CM229" s="4">
        <v>2888</v>
      </c>
      <c r="CN229" s="5">
        <v>5.2486187845303869</v>
      </c>
      <c r="CO229" s="4" t="s">
        <v>203</v>
      </c>
      <c r="CP229" s="4" t="s">
        <v>184</v>
      </c>
      <c r="CQ229" s="5">
        <v>18.032131433556266</v>
      </c>
      <c r="CR229" s="5">
        <v>8.6998400697877294</v>
      </c>
      <c r="CS229" s="5">
        <v>38.23240767665019</v>
      </c>
      <c r="CT229" s="5">
        <v>1.9609624890956674</v>
      </c>
      <c r="CU229" s="5">
        <v>9.0869438790346035E-2</v>
      </c>
      <c r="CV229" s="5">
        <v>32.983788892119804</v>
      </c>
      <c r="CW229" s="5">
        <v>0</v>
      </c>
      <c r="CX229" s="5">
        <v>0</v>
      </c>
      <c r="CY229" s="5">
        <v>0</v>
      </c>
      <c r="CZ229" s="5"/>
      <c r="DA229" s="5"/>
      <c r="DB229" s="5"/>
      <c r="DC229" s="5"/>
      <c r="DD229" s="5"/>
      <c r="DE229" s="5"/>
    </row>
    <row r="230" spans="1:109" x14ac:dyDescent="0.2">
      <c r="A230" s="4" t="s">
        <v>783</v>
      </c>
      <c r="B230" s="4" t="s">
        <v>784</v>
      </c>
      <c r="C230" s="4" t="s">
        <v>785</v>
      </c>
      <c r="D230" s="4">
        <v>229</v>
      </c>
      <c r="E230" s="4" t="s">
        <v>202</v>
      </c>
      <c r="F230" s="4" t="s">
        <v>170</v>
      </c>
      <c r="G230" s="4" t="s">
        <v>177</v>
      </c>
      <c r="H230" s="13">
        <v>49.002271750475842</v>
      </c>
      <c r="I230" s="13">
        <f t="shared" si="3"/>
        <v>64.154832189777139</v>
      </c>
      <c r="J230" s="4">
        <v>75204</v>
      </c>
      <c r="K230" s="4">
        <v>15008</v>
      </c>
      <c r="L230" s="4">
        <v>28075</v>
      </c>
      <c r="M230" s="4">
        <v>3249</v>
      </c>
      <c r="N230" s="4">
        <v>994</v>
      </c>
      <c r="O230" s="4">
        <v>846</v>
      </c>
      <c r="P230" s="4">
        <v>0</v>
      </c>
      <c r="Q230" s="4">
        <v>0</v>
      </c>
      <c r="R230" s="4">
        <v>75</v>
      </c>
      <c r="S230" s="4">
        <v>75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</v>
      </c>
      <c r="CE230" s="4">
        <v>75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L230" s="16">
        <v>48247</v>
      </c>
      <c r="CM230" s="16">
        <v>13067</v>
      </c>
      <c r="CN230" s="5">
        <v>27.083549236221941</v>
      </c>
      <c r="CO230" s="4" t="s">
        <v>173</v>
      </c>
      <c r="CP230" s="4" t="s">
        <v>172</v>
      </c>
      <c r="CQ230" s="5">
        <v>31.106597301386614</v>
      </c>
      <c r="CR230" s="5">
        <v>58.190146537608555</v>
      </c>
      <c r="CS230" s="5">
        <v>6.7340974568366949</v>
      </c>
      <c r="CT230" s="5">
        <v>2.0602317242522852</v>
      </c>
      <c r="CU230" s="5">
        <v>1.7534769001181421</v>
      </c>
      <c r="CV230" s="5">
        <v>0</v>
      </c>
      <c r="CW230" s="5">
        <v>0</v>
      </c>
      <c r="CX230" s="5">
        <v>0.15545007979770764</v>
      </c>
      <c r="CY230" s="5">
        <v>0.15545007979770764</v>
      </c>
      <c r="CZ230" s="5"/>
      <c r="DA230" s="5"/>
      <c r="DB230" s="5"/>
      <c r="DC230" s="5"/>
      <c r="DD230" s="5"/>
      <c r="DE230" s="5"/>
    </row>
    <row r="231" spans="1:109" x14ac:dyDescent="0.2">
      <c r="A231" s="4" t="s">
        <v>651</v>
      </c>
      <c r="B231" s="4" t="s">
        <v>652</v>
      </c>
      <c r="C231" s="4" t="s">
        <v>653</v>
      </c>
      <c r="D231" s="4">
        <v>230</v>
      </c>
      <c r="E231" s="4" t="s">
        <v>169</v>
      </c>
      <c r="F231" s="4" t="s">
        <v>170</v>
      </c>
      <c r="G231" s="4" t="s">
        <v>177</v>
      </c>
      <c r="H231" s="13">
        <v>64.898921351525104</v>
      </c>
      <c r="I231" s="13">
        <f t="shared" si="3"/>
        <v>63.660298196460495</v>
      </c>
      <c r="J231" s="4">
        <v>71027</v>
      </c>
      <c r="K231" s="4">
        <v>12234</v>
      </c>
      <c r="L231" s="4">
        <v>26811</v>
      </c>
      <c r="M231" s="4">
        <v>3355</v>
      </c>
      <c r="N231" s="4">
        <v>859</v>
      </c>
      <c r="O231" s="4">
        <v>1957</v>
      </c>
      <c r="P231" s="4">
        <v>0</v>
      </c>
      <c r="Q231" s="4">
        <v>0</v>
      </c>
      <c r="R231" s="4">
        <v>0</v>
      </c>
      <c r="S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0</v>
      </c>
      <c r="CD231" s="4">
        <v>0</v>
      </c>
      <c r="CE231" s="4">
        <v>0</v>
      </c>
      <c r="CF231" s="4">
        <v>0</v>
      </c>
      <c r="CG231" s="4">
        <v>0</v>
      </c>
      <c r="CH231" s="4">
        <v>0</v>
      </c>
      <c r="CI231" s="4">
        <v>0</v>
      </c>
      <c r="CJ231" s="4">
        <v>0</v>
      </c>
      <c r="CL231" s="4">
        <v>45216</v>
      </c>
      <c r="CM231" s="4">
        <v>14577</v>
      </c>
      <c r="CN231" s="5">
        <v>32.238588110403398</v>
      </c>
      <c r="CO231" s="4" t="s">
        <v>173</v>
      </c>
      <c r="CP231" s="4" t="s">
        <v>172</v>
      </c>
      <c r="CQ231" s="5">
        <v>27.056794055201699</v>
      </c>
      <c r="CR231" s="5">
        <v>59.295382165605098</v>
      </c>
      <c r="CS231" s="5">
        <v>7.4199398443029017</v>
      </c>
      <c r="CT231" s="5">
        <v>1.8997699929228591</v>
      </c>
      <c r="CU231" s="5">
        <v>4.3281139419674455</v>
      </c>
      <c r="CV231" s="5">
        <v>0</v>
      </c>
      <c r="CW231" s="5">
        <v>0</v>
      </c>
      <c r="CX231" s="5">
        <v>0</v>
      </c>
      <c r="CY231" s="5">
        <v>0</v>
      </c>
      <c r="CZ231" s="5"/>
      <c r="DA231" s="5"/>
      <c r="DB231" s="5"/>
      <c r="DC231" s="5"/>
      <c r="DD231" s="5"/>
      <c r="DE231" s="5"/>
    </row>
    <row r="232" spans="1:109" x14ac:dyDescent="0.2">
      <c r="A232" s="4" t="s">
        <v>359</v>
      </c>
      <c r="B232" s="4" t="s">
        <v>360</v>
      </c>
      <c r="C232" s="4" t="s">
        <v>361</v>
      </c>
      <c r="D232" s="4">
        <v>231</v>
      </c>
      <c r="E232" s="4" t="s">
        <v>202</v>
      </c>
      <c r="F232" s="4" t="s">
        <v>170</v>
      </c>
      <c r="G232" s="4" t="s">
        <v>177</v>
      </c>
      <c r="H232" s="13">
        <v>43.854048245682336</v>
      </c>
      <c r="I232" s="13">
        <f t="shared" si="3"/>
        <v>68.869895792609768</v>
      </c>
      <c r="J232" s="4">
        <v>74179</v>
      </c>
      <c r="K232" s="4">
        <v>23936</v>
      </c>
      <c r="L232" s="4">
        <v>20492</v>
      </c>
      <c r="M232" s="4">
        <v>3826</v>
      </c>
      <c r="N232" s="4">
        <v>1516</v>
      </c>
      <c r="O232" s="4">
        <v>1317</v>
      </c>
      <c r="P232" s="4">
        <v>0</v>
      </c>
      <c r="Q232" s="4">
        <v>0</v>
      </c>
      <c r="R232" s="4">
        <v>0</v>
      </c>
      <c r="S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0</v>
      </c>
      <c r="CG232" s="4">
        <v>0</v>
      </c>
      <c r="CH232" s="4">
        <v>0</v>
      </c>
      <c r="CI232" s="4">
        <v>0</v>
      </c>
      <c r="CJ232" s="4">
        <v>0</v>
      </c>
      <c r="CL232" s="4">
        <v>51087</v>
      </c>
      <c r="CM232" s="4">
        <v>3444</v>
      </c>
      <c r="CN232" s="5">
        <v>6.7414410711139823</v>
      </c>
      <c r="CO232" s="4" t="s">
        <v>172</v>
      </c>
      <c r="CP232" s="4" t="s">
        <v>173</v>
      </c>
      <c r="CQ232" s="5">
        <v>46.853406933270698</v>
      </c>
      <c r="CR232" s="5">
        <v>40.111965862156715</v>
      </c>
      <c r="CS232" s="5">
        <v>7.4891851155871354</v>
      </c>
      <c r="CT232" s="5">
        <v>2.9674868361814162</v>
      </c>
      <c r="CU232" s="5">
        <v>2.5779552528040401</v>
      </c>
      <c r="CV232" s="5">
        <v>0</v>
      </c>
      <c r="CW232" s="5">
        <v>0</v>
      </c>
      <c r="CX232" s="5">
        <v>0</v>
      </c>
      <c r="CY232" s="5">
        <v>0</v>
      </c>
      <c r="CZ232" s="5"/>
      <c r="DA232" s="5"/>
      <c r="DB232" s="5"/>
      <c r="DC232" s="5"/>
      <c r="DD232" s="5"/>
      <c r="DE232" s="5"/>
    </row>
    <row r="233" spans="1:109" x14ac:dyDescent="0.2">
      <c r="A233" s="4" t="s">
        <v>1388</v>
      </c>
      <c r="B233" s="4" t="s">
        <v>1389</v>
      </c>
      <c r="C233" s="4" t="s">
        <v>1390</v>
      </c>
      <c r="D233" s="4">
        <v>232</v>
      </c>
      <c r="E233" s="4" t="s">
        <v>238</v>
      </c>
      <c r="F233" s="4" t="s">
        <v>170</v>
      </c>
      <c r="G233" s="4" t="s">
        <v>171</v>
      </c>
      <c r="H233" s="13">
        <v>54.176624689769284</v>
      </c>
      <c r="I233" s="13">
        <f t="shared" si="3"/>
        <v>71.402351892395018</v>
      </c>
      <c r="J233" s="4">
        <v>76279</v>
      </c>
      <c r="K233" s="4">
        <v>29385</v>
      </c>
      <c r="L233" s="4">
        <v>7825</v>
      </c>
      <c r="M233" s="4">
        <v>15936</v>
      </c>
      <c r="N233" s="4">
        <v>310</v>
      </c>
      <c r="O233" s="4">
        <v>0</v>
      </c>
      <c r="P233" s="4">
        <v>0</v>
      </c>
      <c r="Q233" s="4">
        <v>0</v>
      </c>
      <c r="R233" s="4">
        <v>1009</v>
      </c>
      <c r="S233" s="4">
        <v>1009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0</v>
      </c>
      <c r="CE233" s="4">
        <v>1009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L233" s="4">
        <v>54465</v>
      </c>
      <c r="CM233" s="4">
        <v>13449</v>
      </c>
      <c r="CN233" s="5">
        <v>24.692922060038558</v>
      </c>
      <c r="CO233" s="4" t="s">
        <v>172</v>
      </c>
      <c r="CP233" s="4" t="s">
        <v>203</v>
      </c>
      <c r="CQ233" s="5">
        <v>53.952079316992567</v>
      </c>
      <c r="CR233" s="5">
        <v>14.367024694758102</v>
      </c>
      <c r="CS233" s="5">
        <v>29.259157256954008</v>
      </c>
      <c r="CT233" s="5">
        <v>0.56917286330671069</v>
      </c>
      <c r="CU233" s="5">
        <v>0</v>
      </c>
      <c r="CV233" s="5">
        <v>0</v>
      </c>
      <c r="CW233" s="5">
        <v>0</v>
      </c>
      <c r="CX233" s="5">
        <v>1.8525658679886166</v>
      </c>
      <c r="CY233" s="5">
        <v>1.8525658679886166</v>
      </c>
      <c r="CZ233" s="5"/>
      <c r="DA233" s="5"/>
      <c r="DB233" s="5"/>
      <c r="DC233" s="5"/>
      <c r="DD233" s="5"/>
      <c r="DE233" s="5"/>
    </row>
    <row r="234" spans="1:109" x14ac:dyDescent="0.2">
      <c r="A234" s="4" t="s">
        <v>1197</v>
      </c>
      <c r="B234" s="4" t="s">
        <v>1197</v>
      </c>
      <c r="C234" s="4" t="s">
        <v>1198</v>
      </c>
      <c r="D234" s="4">
        <v>233</v>
      </c>
      <c r="E234" s="4" t="s">
        <v>202</v>
      </c>
      <c r="F234" s="4" t="s">
        <v>170</v>
      </c>
      <c r="G234" s="4" t="s">
        <v>177</v>
      </c>
      <c r="H234" s="13">
        <v>20.059814399437041</v>
      </c>
      <c r="I234" s="13">
        <f t="shared" si="3"/>
        <v>66.13558263042799</v>
      </c>
      <c r="J234" s="4">
        <v>76824</v>
      </c>
      <c r="K234" s="4">
        <v>18250</v>
      </c>
      <c r="L234" s="4">
        <v>27103</v>
      </c>
      <c r="M234" s="4">
        <v>3319</v>
      </c>
      <c r="N234" s="4">
        <v>1228</v>
      </c>
      <c r="O234" s="4">
        <v>908</v>
      </c>
      <c r="P234" s="4">
        <v>0</v>
      </c>
      <c r="Q234" s="4">
        <v>0</v>
      </c>
      <c r="R234" s="4">
        <v>0</v>
      </c>
      <c r="S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L234" s="4">
        <v>50808</v>
      </c>
      <c r="CM234" s="4">
        <v>8853</v>
      </c>
      <c r="CN234" s="5">
        <v>17.424421350968352</v>
      </c>
      <c r="CO234" s="4" t="s">
        <v>173</v>
      </c>
      <c r="CP234" s="4" t="s">
        <v>172</v>
      </c>
      <c r="CQ234" s="5">
        <v>35.919540229885058</v>
      </c>
      <c r="CR234" s="5">
        <v>53.34396158085341</v>
      </c>
      <c r="CS234" s="5">
        <v>6.5324358368760826</v>
      </c>
      <c r="CT234" s="5">
        <v>2.4169422138245946</v>
      </c>
      <c r="CU234" s="5">
        <v>1.7871201385608566</v>
      </c>
      <c r="CV234" s="5">
        <v>0</v>
      </c>
      <c r="CW234" s="5">
        <v>0</v>
      </c>
      <c r="CX234" s="5">
        <v>0</v>
      </c>
      <c r="CY234" s="5">
        <v>0</v>
      </c>
      <c r="CZ234" s="5"/>
      <c r="DA234" s="5"/>
      <c r="DB234" s="5"/>
      <c r="DC234" s="5"/>
      <c r="DD234" s="5"/>
      <c r="DE234" s="5"/>
    </row>
    <row r="235" spans="1:109" x14ac:dyDescent="0.2">
      <c r="A235" s="4" t="s">
        <v>1795</v>
      </c>
      <c r="B235" s="4" t="s">
        <v>1795</v>
      </c>
      <c r="C235" s="4" t="s">
        <v>1796</v>
      </c>
      <c r="D235" s="4">
        <v>234</v>
      </c>
      <c r="E235" s="4" t="s">
        <v>238</v>
      </c>
      <c r="F235" s="4" t="s">
        <v>170</v>
      </c>
      <c r="G235" s="4" t="s">
        <v>171</v>
      </c>
      <c r="H235" s="13" t="s">
        <v>183</v>
      </c>
      <c r="I235" s="13">
        <f t="shared" si="3"/>
        <v>67.425858114361588</v>
      </c>
      <c r="J235" s="4">
        <v>74553</v>
      </c>
      <c r="K235" s="4">
        <v>32364</v>
      </c>
      <c r="L235" s="4">
        <v>10191</v>
      </c>
      <c r="M235" s="4">
        <v>5387</v>
      </c>
      <c r="N235" s="4">
        <v>1975</v>
      </c>
      <c r="O235" s="4">
        <v>0</v>
      </c>
      <c r="P235" s="4">
        <v>0</v>
      </c>
      <c r="Q235" s="4">
        <v>0</v>
      </c>
      <c r="R235" s="4">
        <v>351</v>
      </c>
      <c r="S235" s="4">
        <v>181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170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181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L235" s="4">
        <v>50268</v>
      </c>
      <c r="CM235" s="4">
        <v>22173</v>
      </c>
      <c r="CN235" s="5">
        <v>44.109572690379565</v>
      </c>
      <c r="CO235" s="4" t="s">
        <v>172</v>
      </c>
      <c r="CP235" s="4" t="s">
        <v>173</v>
      </c>
      <c r="CQ235" s="5">
        <v>64.382907615182617</v>
      </c>
      <c r="CR235" s="5">
        <v>20.273334924803056</v>
      </c>
      <c r="CS235" s="5">
        <v>10.716559242460413</v>
      </c>
      <c r="CT235" s="5">
        <v>3.9289408768998171</v>
      </c>
      <c r="CU235" s="5">
        <v>0</v>
      </c>
      <c r="CV235" s="5">
        <v>0</v>
      </c>
      <c r="CW235" s="5">
        <v>0</v>
      </c>
      <c r="CX235" s="5">
        <v>0.69825734065409406</v>
      </c>
      <c r="CY235" s="5">
        <v>0.36007002466778071</v>
      </c>
      <c r="CZ235" s="5"/>
      <c r="DA235" s="5"/>
      <c r="DB235" s="5"/>
      <c r="DC235" s="5"/>
      <c r="DD235" s="5"/>
      <c r="DE235" s="5"/>
    </row>
    <row r="236" spans="1:109" x14ac:dyDescent="0.2">
      <c r="A236" s="4" t="s">
        <v>1138</v>
      </c>
      <c r="B236" s="4" t="s">
        <v>1139</v>
      </c>
      <c r="C236" s="4" t="s">
        <v>1140</v>
      </c>
      <c r="D236" s="4">
        <v>235</v>
      </c>
      <c r="E236" s="4" t="s">
        <v>265</v>
      </c>
      <c r="F236" s="4" t="s">
        <v>170</v>
      </c>
      <c r="G236" s="4" t="s">
        <v>177</v>
      </c>
      <c r="H236" s="13">
        <v>25.714143525430476</v>
      </c>
      <c r="I236" s="13">
        <f t="shared" si="3"/>
        <v>74.692884285045025</v>
      </c>
      <c r="J236" s="4">
        <v>76844</v>
      </c>
      <c r="K236" s="4">
        <v>30752</v>
      </c>
      <c r="L236" s="4">
        <v>9653</v>
      </c>
      <c r="M236" s="4">
        <v>13896</v>
      </c>
      <c r="N236" s="4">
        <v>1896</v>
      </c>
      <c r="O236" s="4">
        <v>0</v>
      </c>
      <c r="P236" s="4">
        <v>0</v>
      </c>
      <c r="Q236" s="4">
        <v>0</v>
      </c>
      <c r="R236" s="4">
        <v>1200</v>
      </c>
      <c r="S236" s="4">
        <v>1200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1200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L236" s="4">
        <v>57397</v>
      </c>
      <c r="CM236" s="4">
        <v>16856</v>
      </c>
      <c r="CN236" s="5">
        <v>29.367388539470703</v>
      </c>
      <c r="CO236" s="4" t="s">
        <v>172</v>
      </c>
      <c r="CP236" s="4" t="s">
        <v>203</v>
      </c>
      <c r="CQ236" s="5">
        <v>53.577713120894821</v>
      </c>
      <c r="CR236" s="5">
        <v>16.817952157778279</v>
      </c>
      <c r="CS236" s="5">
        <v>24.210324581424118</v>
      </c>
      <c r="CT236" s="5">
        <v>3.3033085352893008</v>
      </c>
      <c r="CU236" s="5">
        <v>0</v>
      </c>
      <c r="CV236" s="5">
        <v>0</v>
      </c>
      <c r="CW236" s="5">
        <v>0</v>
      </c>
      <c r="CX236" s="5">
        <v>2.0907016046134816</v>
      </c>
      <c r="CY236" s="5">
        <v>2.0907016046134816</v>
      </c>
      <c r="CZ236" s="5"/>
      <c r="DA236" s="5"/>
      <c r="DB236" s="5"/>
      <c r="DC236" s="5"/>
      <c r="DD236" s="5"/>
      <c r="DE236" s="5"/>
    </row>
    <row r="237" spans="1:109" x14ac:dyDescent="0.2">
      <c r="A237" s="4" t="s">
        <v>284</v>
      </c>
      <c r="B237" s="4" t="s">
        <v>284</v>
      </c>
      <c r="C237" s="4" t="s">
        <v>285</v>
      </c>
      <c r="D237" s="4">
        <v>236</v>
      </c>
      <c r="E237" s="4" t="s">
        <v>193</v>
      </c>
      <c r="F237" s="4" t="s">
        <v>170</v>
      </c>
      <c r="G237" s="4" t="s">
        <v>171</v>
      </c>
      <c r="H237" s="13" t="s">
        <v>183</v>
      </c>
      <c r="I237" s="13">
        <f t="shared" si="3"/>
        <v>67.810407579251518</v>
      </c>
      <c r="J237" s="4">
        <v>71986</v>
      </c>
      <c r="K237" s="4">
        <v>27560</v>
      </c>
      <c r="L237" s="4">
        <v>16954</v>
      </c>
      <c r="M237" s="4">
        <v>2487</v>
      </c>
      <c r="N237" s="4">
        <v>1115</v>
      </c>
      <c r="O237" s="4">
        <v>0</v>
      </c>
      <c r="P237" s="4">
        <v>0</v>
      </c>
      <c r="Q237" s="4">
        <v>0</v>
      </c>
      <c r="R237" s="4">
        <v>698</v>
      </c>
      <c r="S237" s="4">
        <v>388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4">
        <v>0</v>
      </c>
      <c r="BX237" s="4">
        <v>0</v>
      </c>
      <c r="BY237" s="4">
        <v>0</v>
      </c>
      <c r="BZ237" s="4">
        <v>0</v>
      </c>
      <c r="CA237" s="4">
        <v>0</v>
      </c>
      <c r="CB237" s="4">
        <v>0</v>
      </c>
      <c r="CC237" s="4">
        <v>0</v>
      </c>
      <c r="CD237" s="4">
        <v>0</v>
      </c>
      <c r="CE237" s="4">
        <v>122</v>
      </c>
      <c r="CF237" s="4">
        <v>188</v>
      </c>
      <c r="CG237" s="4">
        <v>388</v>
      </c>
      <c r="CH237" s="4">
        <v>0</v>
      </c>
      <c r="CI237" s="4">
        <v>0</v>
      </c>
      <c r="CJ237" s="4">
        <v>0</v>
      </c>
      <c r="CL237" s="4">
        <v>48814</v>
      </c>
      <c r="CM237" s="4">
        <v>10606</v>
      </c>
      <c r="CN237" s="5">
        <v>21.727373294546645</v>
      </c>
      <c r="CO237" s="4" t="s">
        <v>172</v>
      </c>
      <c r="CP237" s="4" t="s">
        <v>173</v>
      </c>
      <c r="CQ237" s="5">
        <v>56.459212520998072</v>
      </c>
      <c r="CR237" s="5">
        <v>34.731839226451427</v>
      </c>
      <c r="CS237" s="5">
        <v>5.0948498381611831</v>
      </c>
      <c r="CT237" s="5">
        <v>2.2841807678125128</v>
      </c>
      <c r="CU237" s="5">
        <v>0</v>
      </c>
      <c r="CV237" s="5">
        <v>0</v>
      </c>
      <c r="CW237" s="5">
        <v>0</v>
      </c>
      <c r="CX237" s="5">
        <v>1.4299176465768018</v>
      </c>
      <c r="CY237" s="5">
        <v>0.79485393534641702</v>
      </c>
      <c r="CZ237" s="5"/>
      <c r="DA237" s="5"/>
      <c r="DB237" s="5"/>
      <c r="DC237" s="5"/>
      <c r="DD237" s="5"/>
      <c r="DE237" s="5"/>
    </row>
    <row r="238" spans="1:109" x14ac:dyDescent="0.2">
      <c r="A238" s="4" t="s">
        <v>800</v>
      </c>
      <c r="B238" s="4" t="s">
        <v>801</v>
      </c>
      <c r="C238" s="4" t="s">
        <v>802</v>
      </c>
      <c r="D238" s="4">
        <v>237</v>
      </c>
      <c r="E238" s="4" t="s">
        <v>202</v>
      </c>
      <c r="F238" s="4" t="s">
        <v>170</v>
      </c>
      <c r="G238" s="4" t="s">
        <v>177</v>
      </c>
      <c r="H238" s="13">
        <v>47.541313696443211</v>
      </c>
      <c r="I238" s="13">
        <f t="shared" si="3"/>
        <v>56.152903763945361</v>
      </c>
      <c r="J238" s="4">
        <v>76728</v>
      </c>
      <c r="K238" s="4">
        <v>12153</v>
      </c>
      <c r="L238" s="4">
        <v>25141</v>
      </c>
      <c r="M238" s="4">
        <v>2119</v>
      </c>
      <c r="N238" s="4">
        <v>1226</v>
      </c>
      <c r="O238" s="4">
        <v>2174</v>
      </c>
      <c r="P238" s="4">
        <v>0</v>
      </c>
      <c r="Q238" s="4">
        <v>0</v>
      </c>
      <c r="R238" s="4">
        <v>272</v>
      </c>
      <c r="S238" s="4">
        <v>272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272</v>
      </c>
      <c r="AQ238" s="4">
        <v>0</v>
      </c>
      <c r="AR238" s="4">
        <v>0</v>
      </c>
      <c r="AS238" s="4">
        <v>0</v>
      </c>
      <c r="AT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0</v>
      </c>
      <c r="BO238" s="4">
        <v>0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0</v>
      </c>
      <c r="BV238" s="4">
        <v>0</v>
      </c>
      <c r="BW238" s="4">
        <v>0</v>
      </c>
      <c r="BX238" s="4">
        <v>0</v>
      </c>
      <c r="BY238" s="4">
        <v>0</v>
      </c>
      <c r="BZ238" s="4">
        <v>0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  <c r="CG238" s="4">
        <v>0</v>
      </c>
      <c r="CH238" s="4">
        <v>0</v>
      </c>
      <c r="CI238" s="4">
        <v>0</v>
      </c>
      <c r="CJ238" s="4">
        <v>0</v>
      </c>
      <c r="CL238" s="4">
        <v>43085</v>
      </c>
      <c r="CM238" s="4">
        <v>12988</v>
      </c>
      <c r="CN238" s="5">
        <v>30.145062086573052</v>
      </c>
      <c r="CO238" s="4" t="s">
        <v>173</v>
      </c>
      <c r="CP238" s="4" t="s">
        <v>172</v>
      </c>
      <c r="CQ238" s="5">
        <v>28.207032609957061</v>
      </c>
      <c r="CR238" s="5">
        <v>58.352094696530116</v>
      </c>
      <c r="CS238" s="5">
        <v>4.9181849831727984</v>
      </c>
      <c r="CT238" s="5">
        <v>2.8455378902170128</v>
      </c>
      <c r="CU238" s="5">
        <v>5.0458396193570847</v>
      </c>
      <c r="CV238" s="5">
        <v>0</v>
      </c>
      <c r="CW238" s="5">
        <v>0</v>
      </c>
      <c r="CX238" s="5">
        <v>0.63131020076592781</v>
      </c>
      <c r="CY238" s="5">
        <v>0.63131020076592781</v>
      </c>
      <c r="CZ238" s="5"/>
      <c r="DA238" s="5"/>
      <c r="DB238" s="5"/>
      <c r="DC238" s="5"/>
      <c r="DD238" s="5"/>
      <c r="DE238" s="5"/>
    </row>
    <row r="239" spans="1:109" x14ac:dyDescent="0.2">
      <c r="A239" s="4" t="s">
        <v>1083</v>
      </c>
      <c r="B239" s="4" t="s">
        <v>1084</v>
      </c>
      <c r="C239" s="4" t="s">
        <v>1085</v>
      </c>
      <c r="D239" s="4">
        <v>238</v>
      </c>
      <c r="E239" s="4" t="s">
        <v>265</v>
      </c>
      <c r="F239" s="4" t="s">
        <v>170</v>
      </c>
      <c r="G239" s="4" t="s">
        <v>177</v>
      </c>
      <c r="H239" s="13">
        <v>21.981030605260585</v>
      </c>
      <c r="I239" s="13">
        <f t="shared" si="3"/>
        <v>76.662117903930124</v>
      </c>
      <c r="J239" s="4">
        <v>73280</v>
      </c>
      <c r="K239" s="4">
        <v>27819</v>
      </c>
      <c r="L239" s="4">
        <v>2698</v>
      </c>
      <c r="M239" s="4">
        <v>24804</v>
      </c>
      <c r="N239" s="4">
        <v>132</v>
      </c>
      <c r="O239" s="4">
        <v>0</v>
      </c>
      <c r="P239" s="4">
        <v>0</v>
      </c>
      <c r="Q239" s="4">
        <v>0</v>
      </c>
      <c r="R239" s="4">
        <v>725</v>
      </c>
      <c r="S239" s="4">
        <v>347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52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326</v>
      </c>
      <c r="BC239" s="4">
        <v>0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0</v>
      </c>
      <c r="BO239" s="4">
        <v>0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0</v>
      </c>
      <c r="BX239" s="4">
        <v>0</v>
      </c>
      <c r="BY239" s="4">
        <v>0</v>
      </c>
      <c r="BZ239" s="4">
        <v>0</v>
      </c>
      <c r="CA239" s="4">
        <v>0</v>
      </c>
      <c r="CB239" s="4">
        <v>0</v>
      </c>
      <c r="CC239" s="4">
        <v>0</v>
      </c>
      <c r="CD239" s="4">
        <v>0</v>
      </c>
      <c r="CE239" s="4">
        <v>347</v>
      </c>
      <c r="CF239" s="4">
        <v>0</v>
      </c>
      <c r="CG239" s="4">
        <v>0</v>
      </c>
      <c r="CH239" s="4">
        <v>0</v>
      </c>
      <c r="CI239" s="4">
        <v>0</v>
      </c>
      <c r="CJ239" s="4">
        <v>0</v>
      </c>
      <c r="CL239" s="4">
        <v>56178</v>
      </c>
      <c r="CM239" s="4">
        <v>3015</v>
      </c>
      <c r="CN239" s="5">
        <v>5.3668695930791417</v>
      </c>
      <c r="CO239" s="4" t="s">
        <v>172</v>
      </c>
      <c r="CP239" s="4" t="s">
        <v>203</v>
      </c>
      <c r="CQ239" s="5">
        <v>49.519384812560077</v>
      </c>
      <c r="CR239" s="5">
        <v>4.8025917618996763</v>
      </c>
      <c r="CS239" s="5">
        <v>44.152515219480932</v>
      </c>
      <c r="CT239" s="5">
        <v>0.23496742497062909</v>
      </c>
      <c r="CU239" s="5">
        <v>0</v>
      </c>
      <c r="CV239" s="5">
        <v>0</v>
      </c>
      <c r="CW239" s="5">
        <v>0</v>
      </c>
      <c r="CX239" s="5">
        <v>1.2905407810886824</v>
      </c>
      <c r="CY239" s="5">
        <v>0.61767951867279003</v>
      </c>
      <c r="CZ239" s="5"/>
      <c r="DA239" s="5"/>
      <c r="DB239" s="5"/>
      <c r="DC239" s="5"/>
      <c r="DD239" s="5"/>
      <c r="DE239" s="5"/>
    </row>
    <row r="240" spans="1:109" x14ac:dyDescent="0.2">
      <c r="A240" s="4" t="s">
        <v>887</v>
      </c>
      <c r="B240" s="4" t="s">
        <v>888</v>
      </c>
      <c r="C240" s="4" t="s">
        <v>889</v>
      </c>
      <c r="D240" s="4">
        <v>239</v>
      </c>
      <c r="E240" s="4" t="s">
        <v>238</v>
      </c>
      <c r="F240" s="4" t="s">
        <v>170</v>
      </c>
      <c r="G240" s="4" t="s">
        <v>171</v>
      </c>
      <c r="H240" s="13">
        <v>11.921944460481496</v>
      </c>
      <c r="I240" s="13">
        <f t="shared" si="3"/>
        <v>72.465915049816459</v>
      </c>
      <c r="J240" s="4">
        <v>76280</v>
      </c>
      <c r="K240" s="4">
        <v>34105</v>
      </c>
      <c r="L240" s="4">
        <v>7616</v>
      </c>
      <c r="M240" s="4">
        <v>10878</v>
      </c>
      <c r="N240" s="4">
        <v>2678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L240" s="4">
        <v>55277</v>
      </c>
      <c r="CM240" s="4">
        <v>23227</v>
      </c>
      <c r="CN240" s="5">
        <v>42.019284693452974</v>
      </c>
      <c r="CO240" s="4" t="s">
        <v>172</v>
      </c>
      <c r="CP240" s="4" t="s">
        <v>203</v>
      </c>
      <c r="CQ240" s="5">
        <v>61.698355554751522</v>
      </c>
      <c r="CR240" s="5">
        <v>13.777882301861533</v>
      </c>
      <c r="CS240" s="5">
        <v>19.679070861298552</v>
      </c>
      <c r="CT240" s="5">
        <v>4.8446912820883909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/>
      <c r="DA240" s="5"/>
      <c r="DB240" s="5"/>
      <c r="DC240" s="5"/>
      <c r="DD240" s="5"/>
      <c r="DE240" s="5"/>
    </row>
    <row r="241" spans="1:109" x14ac:dyDescent="0.2">
      <c r="A241" s="4" t="s">
        <v>1374</v>
      </c>
      <c r="B241" s="4" t="s">
        <v>1374</v>
      </c>
      <c r="C241" s="4" t="s">
        <v>1375</v>
      </c>
      <c r="D241" s="4">
        <v>240</v>
      </c>
      <c r="E241" s="4" t="s">
        <v>228</v>
      </c>
      <c r="F241" s="4" t="s">
        <v>170</v>
      </c>
      <c r="G241" s="4" t="s">
        <v>177</v>
      </c>
      <c r="H241" s="13">
        <v>13.011304477167931</v>
      </c>
      <c r="I241" s="13">
        <f t="shared" si="3"/>
        <v>67.432683056070729</v>
      </c>
      <c r="J241" s="4">
        <v>71713</v>
      </c>
      <c r="K241" s="4">
        <v>15512</v>
      </c>
      <c r="L241" s="4">
        <v>26500</v>
      </c>
      <c r="M241" s="4">
        <v>8</v>
      </c>
      <c r="N241" s="4">
        <v>4516</v>
      </c>
      <c r="O241" s="4">
        <v>1257</v>
      </c>
      <c r="P241" s="4">
        <v>0</v>
      </c>
      <c r="Q241" s="4">
        <v>0</v>
      </c>
      <c r="R241" s="4">
        <v>565</v>
      </c>
      <c r="S241" s="4">
        <v>306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259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306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L241" s="4">
        <v>48358</v>
      </c>
      <c r="CM241" s="4">
        <v>10988</v>
      </c>
      <c r="CN241" s="5">
        <v>22.722196947764591</v>
      </c>
      <c r="CO241" s="4" t="s">
        <v>173</v>
      </c>
      <c r="CP241" s="4" t="s">
        <v>172</v>
      </c>
      <c r="CQ241" s="5">
        <v>32.077422556764134</v>
      </c>
      <c r="CR241" s="5">
        <v>54.799619504528721</v>
      </c>
      <c r="CS241" s="5">
        <v>1.6543281359857727E-2</v>
      </c>
      <c r="CT241" s="5">
        <v>9.3386823276396882</v>
      </c>
      <c r="CU241" s="5">
        <v>2.5993630836676456</v>
      </c>
      <c r="CV241" s="5">
        <v>0</v>
      </c>
      <c r="CW241" s="5">
        <v>0</v>
      </c>
      <c r="CX241" s="5">
        <v>1.168369246039952</v>
      </c>
      <c r="CY241" s="5">
        <v>0.63278051201455809</v>
      </c>
      <c r="CZ241" s="5"/>
      <c r="DA241" s="5"/>
      <c r="DB241" s="5"/>
      <c r="DC241" s="5"/>
      <c r="DD241" s="5"/>
      <c r="DE241" s="5"/>
    </row>
    <row r="242" spans="1:109" x14ac:dyDescent="0.2">
      <c r="A242" s="4" t="s">
        <v>1295</v>
      </c>
      <c r="B242" s="4" t="s">
        <v>1296</v>
      </c>
      <c r="C242" s="4" t="s">
        <v>1297</v>
      </c>
      <c r="D242" s="4">
        <v>241</v>
      </c>
      <c r="E242" s="4" t="s">
        <v>228</v>
      </c>
      <c r="F242" s="4" t="s">
        <v>170</v>
      </c>
      <c r="G242" s="4" t="s">
        <v>171</v>
      </c>
      <c r="H242" s="13">
        <v>40.55735400850201</v>
      </c>
      <c r="I242" s="13">
        <f t="shared" si="3"/>
        <v>74.940270059864162</v>
      </c>
      <c r="J242" s="4">
        <v>74502</v>
      </c>
      <c r="K242" s="4">
        <v>27828</v>
      </c>
      <c r="L242" s="4">
        <v>5878</v>
      </c>
      <c r="M242" s="4">
        <v>1691</v>
      </c>
      <c r="N242" s="4">
        <v>970</v>
      </c>
      <c r="O242" s="4">
        <v>171</v>
      </c>
      <c r="P242" s="4">
        <v>0</v>
      </c>
      <c r="Q242" s="4">
        <v>0</v>
      </c>
      <c r="R242" s="4">
        <v>19294</v>
      </c>
      <c r="S242" s="4">
        <v>19019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19019</v>
      </c>
      <c r="CF242" s="4">
        <v>275</v>
      </c>
      <c r="CG242" s="4">
        <v>0</v>
      </c>
      <c r="CH242" s="4">
        <v>0</v>
      </c>
      <c r="CI242" s="4">
        <v>0</v>
      </c>
      <c r="CJ242" s="4">
        <v>0</v>
      </c>
      <c r="CL242" s="4">
        <v>55832</v>
      </c>
      <c r="CM242" s="4">
        <v>8809</v>
      </c>
      <c r="CN242" s="5">
        <v>15.7776902134976</v>
      </c>
      <c r="CO242" s="4" t="s">
        <v>172</v>
      </c>
      <c r="CP242" s="4" t="s">
        <v>716</v>
      </c>
      <c r="CQ242" s="5">
        <v>49.842384295744374</v>
      </c>
      <c r="CR242" s="5">
        <v>10.52801260925634</v>
      </c>
      <c r="CS242" s="5">
        <v>3.0287290442756842</v>
      </c>
      <c r="CT242" s="5">
        <v>1.7373549219085829</v>
      </c>
      <c r="CU242" s="5">
        <v>0.30627597076945123</v>
      </c>
      <c r="CV242" s="5">
        <v>0</v>
      </c>
      <c r="CW242" s="5">
        <v>0</v>
      </c>
      <c r="CX242" s="5">
        <v>34.557243158045566</v>
      </c>
      <c r="CY242" s="5">
        <v>34.064694082246739</v>
      </c>
      <c r="CZ242" s="5"/>
      <c r="DA242" s="5"/>
      <c r="DB242" s="5"/>
      <c r="DC242" s="5"/>
      <c r="DD242" s="5"/>
      <c r="DE242" s="5"/>
    </row>
    <row r="243" spans="1:109" x14ac:dyDescent="0.2">
      <c r="A243" s="4" t="s">
        <v>818</v>
      </c>
      <c r="B243" s="4" t="s">
        <v>818</v>
      </c>
      <c r="C243" s="14" t="s">
        <v>819</v>
      </c>
      <c r="D243" s="4">
        <v>242</v>
      </c>
      <c r="E243" s="4" t="s">
        <v>181</v>
      </c>
      <c r="F243" s="4" t="s">
        <v>182</v>
      </c>
      <c r="G243" s="4" t="s">
        <v>171</v>
      </c>
      <c r="H243" s="13">
        <v>41.7</v>
      </c>
      <c r="I243" s="13">
        <f t="shared" si="3"/>
        <v>64.892695858366523</v>
      </c>
      <c r="J243" s="4">
        <v>75067</v>
      </c>
      <c r="K243" s="4">
        <v>12632</v>
      </c>
      <c r="L243" s="4">
        <v>5880</v>
      </c>
      <c r="M243" s="4">
        <v>3304</v>
      </c>
      <c r="N243" s="4">
        <v>1511</v>
      </c>
      <c r="O243" s="4">
        <v>176</v>
      </c>
      <c r="P243" s="4">
        <v>25210</v>
      </c>
      <c r="Q243" s="4">
        <v>0</v>
      </c>
      <c r="R243" s="4">
        <v>0</v>
      </c>
      <c r="S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L243" s="4">
        <v>48713</v>
      </c>
      <c r="CM243" s="4">
        <v>12578</v>
      </c>
      <c r="CN243" s="5">
        <v>25.82062283168764</v>
      </c>
      <c r="CO243" s="4" t="s">
        <v>184</v>
      </c>
      <c r="CP243" s="4" t="s">
        <v>172</v>
      </c>
      <c r="CQ243" s="5">
        <v>25.93147619731899</v>
      </c>
      <c r="CR243" s="5">
        <v>12.070699813191551</v>
      </c>
      <c r="CS243" s="5">
        <v>6.7825837045552522</v>
      </c>
      <c r="CT243" s="5">
        <v>3.1018413975735428</v>
      </c>
      <c r="CU243" s="5">
        <v>0.36129985835403278</v>
      </c>
      <c r="CV243" s="5">
        <v>51.752099029006629</v>
      </c>
      <c r="CW243" s="5">
        <v>0</v>
      </c>
      <c r="CX243" s="5">
        <v>0</v>
      </c>
      <c r="CY243" s="5">
        <v>0</v>
      </c>
      <c r="CZ243" s="5"/>
      <c r="DA243" s="5"/>
      <c r="DB243" s="5"/>
      <c r="DC243" s="5"/>
      <c r="DD243" s="5"/>
      <c r="DE243" s="5"/>
    </row>
    <row r="244" spans="1:109" x14ac:dyDescent="0.2">
      <c r="A244" s="4" t="s">
        <v>1572</v>
      </c>
      <c r="B244" s="4" t="s">
        <v>1573</v>
      </c>
      <c r="C244" s="4" t="s">
        <v>1574</v>
      </c>
      <c r="D244" s="4">
        <v>243</v>
      </c>
      <c r="E244" s="4" t="s">
        <v>265</v>
      </c>
      <c r="F244" s="4" t="s">
        <v>170</v>
      </c>
      <c r="G244" s="4" t="s">
        <v>171</v>
      </c>
      <c r="H244" s="13">
        <v>89.900399670113558</v>
      </c>
      <c r="I244" s="13">
        <f t="shared" si="3"/>
        <v>65.395399553455519</v>
      </c>
      <c r="J244" s="4">
        <v>77036</v>
      </c>
      <c r="K244" s="4">
        <v>30819</v>
      </c>
      <c r="L244" s="4">
        <v>7951</v>
      </c>
      <c r="M244" s="4">
        <v>9543</v>
      </c>
      <c r="N244" s="4">
        <v>2065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L244" s="4">
        <v>50378</v>
      </c>
      <c r="CM244" s="4">
        <v>21276</v>
      </c>
      <c r="CN244" s="5">
        <v>42.232720632021916</v>
      </c>
      <c r="CO244" s="4" t="s">
        <v>172</v>
      </c>
      <c r="CP244" s="4" t="s">
        <v>203</v>
      </c>
      <c r="CQ244" s="5">
        <v>61.175513120806698</v>
      </c>
      <c r="CR244" s="5">
        <v>15.782682917146374</v>
      </c>
      <c r="CS244" s="5">
        <v>18.942792488784786</v>
      </c>
      <c r="CT244" s="5">
        <v>4.0990114732621379</v>
      </c>
      <c r="CU244" s="5">
        <v>0</v>
      </c>
      <c r="CV244" s="5">
        <v>0</v>
      </c>
      <c r="CW244" s="5">
        <v>0</v>
      </c>
      <c r="CX244" s="5">
        <v>0</v>
      </c>
      <c r="CY244" s="5">
        <v>0</v>
      </c>
      <c r="CZ244" s="5"/>
      <c r="DA244" s="5"/>
      <c r="DB244" s="5"/>
      <c r="DC244" s="5"/>
      <c r="DD244" s="5"/>
      <c r="DE244" s="5"/>
    </row>
    <row r="245" spans="1:109" x14ac:dyDescent="0.2">
      <c r="A245" s="4" t="s">
        <v>1558</v>
      </c>
      <c r="B245" s="4" t="s">
        <v>1559</v>
      </c>
      <c r="C245" s="4" t="s">
        <v>1560</v>
      </c>
      <c r="D245" s="4">
        <v>244</v>
      </c>
      <c r="E245" s="4" t="s">
        <v>265</v>
      </c>
      <c r="F245" s="4" t="s">
        <v>170</v>
      </c>
      <c r="G245" s="4" t="s">
        <v>171</v>
      </c>
      <c r="H245" s="13">
        <v>84.540398754051225</v>
      </c>
      <c r="I245" s="13">
        <f t="shared" si="3"/>
        <v>70.115714716608622</v>
      </c>
      <c r="J245" s="4">
        <v>72938</v>
      </c>
      <c r="K245" s="4">
        <v>30376</v>
      </c>
      <c r="L245" s="4">
        <v>3487</v>
      </c>
      <c r="M245" s="4">
        <v>16799</v>
      </c>
      <c r="N245" s="4">
        <v>479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L245" s="4">
        <v>51141</v>
      </c>
      <c r="CM245" s="4">
        <v>13577</v>
      </c>
      <c r="CN245" s="5">
        <v>26.548170743630354</v>
      </c>
      <c r="CO245" s="4" t="s">
        <v>172</v>
      </c>
      <c r="CP245" s="4" t="s">
        <v>203</v>
      </c>
      <c r="CQ245" s="5">
        <v>59.396570266518054</v>
      </c>
      <c r="CR245" s="5">
        <v>6.8184040202577192</v>
      </c>
      <c r="CS245" s="5">
        <v>32.848399522887703</v>
      </c>
      <c r="CT245" s="5">
        <v>0.93662619033652061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/>
      <c r="DA245" s="5"/>
      <c r="DB245" s="5"/>
      <c r="DC245" s="5"/>
      <c r="DD245" s="5"/>
      <c r="DE245" s="5"/>
    </row>
    <row r="246" spans="1:109" x14ac:dyDescent="0.2">
      <c r="A246" s="4" t="s">
        <v>1056</v>
      </c>
      <c r="B246" s="4" t="s">
        <v>1057</v>
      </c>
      <c r="C246" s="4" t="s">
        <v>1058</v>
      </c>
      <c r="D246" s="4">
        <v>245</v>
      </c>
      <c r="E246" s="4" t="s">
        <v>265</v>
      </c>
      <c r="F246" s="4" t="s">
        <v>170</v>
      </c>
      <c r="G246" s="4" t="s">
        <v>171</v>
      </c>
      <c r="H246" s="13">
        <v>21.412142575227623</v>
      </c>
      <c r="I246" s="13">
        <f t="shared" si="3"/>
        <v>67.153681161035124</v>
      </c>
      <c r="J246" s="4">
        <v>71798</v>
      </c>
      <c r="K246" s="4">
        <v>30187</v>
      </c>
      <c r="L246" s="4">
        <v>9569</v>
      </c>
      <c r="M246" s="4">
        <v>6011</v>
      </c>
      <c r="N246" s="4">
        <v>1974</v>
      </c>
      <c r="O246" s="4">
        <v>0</v>
      </c>
      <c r="P246" s="4">
        <v>0</v>
      </c>
      <c r="Q246" s="4">
        <v>0</v>
      </c>
      <c r="R246" s="4">
        <v>474</v>
      </c>
      <c r="S246" s="4">
        <v>369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369</v>
      </c>
      <c r="CF246" s="4">
        <v>105</v>
      </c>
      <c r="CG246" s="4">
        <v>0</v>
      </c>
      <c r="CH246" s="4">
        <v>0</v>
      </c>
      <c r="CI246" s="4">
        <v>0</v>
      </c>
      <c r="CJ246" s="4">
        <v>0</v>
      </c>
      <c r="CL246" s="4">
        <v>48215</v>
      </c>
      <c r="CM246" s="4">
        <v>20618</v>
      </c>
      <c r="CN246" s="5">
        <v>42.762625738877944</v>
      </c>
      <c r="CO246" s="4" t="s">
        <v>172</v>
      </c>
      <c r="CP246" s="4" t="s">
        <v>173</v>
      </c>
      <c r="CQ246" s="5">
        <v>62.609146531162502</v>
      </c>
      <c r="CR246" s="5">
        <v>19.846520792284558</v>
      </c>
      <c r="CS246" s="5">
        <v>12.467074561858343</v>
      </c>
      <c r="CT246" s="5">
        <v>4.0941615679767711</v>
      </c>
      <c r="CU246" s="5">
        <v>0</v>
      </c>
      <c r="CV246" s="5">
        <v>0</v>
      </c>
      <c r="CW246" s="5">
        <v>0</v>
      </c>
      <c r="CX246" s="5">
        <v>0.98309654671782642</v>
      </c>
      <c r="CY246" s="5">
        <v>0.76532199522970035</v>
      </c>
      <c r="CZ246" s="5"/>
      <c r="DA246" s="5"/>
      <c r="DB246" s="5"/>
      <c r="DC246" s="5"/>
      <c r="DD246" s="5"/>
      <c r="DE246" s="5"/>
    </row>
    <row r="247" spans="1:109" x14ac:dyDescent="0.2">
      <c r="A247" s="4" t="s">
        <v>1553</v>
      </c>
      <c r="B247" s="4" t="s">
        <v>1554</v>
      </c>
      <c r="C247" s="4" t="s">
        <v>1555</v>
      </c>
      <c r="D247" s="4">
        <v>246</v>
      </c>
      <c r="E247" s="4" t="s">
        <v>202</v>
      </c>
      <c r="F247" s="4" t="s">
        <v>170</v>
      </c>
      <c r="G247" s="4" t="s">
        <v>177</v>
      </c>
      <c r="H247" s="13">
        <v>8.2587380180004395</v>
      </c>
      <c r="I247" s="13">
        <f t="shared" si="3"/>
        <v>58.334884215563761</v>
      </c>
      <c r="J247" s="4">
        <v>75226</v>
      </c>
      <c r="K247" s="4">
        <v>15705</v>
      </c>
      <c r="L247" s="4">
        <v>22698</v>
      </c>
      <c r="M247" s="4">
        <v>2907</v>
      </c>
      <c r="N247" s="4">
        <v>1049</v>
      </c>
      <c r="O247" s="4">
        <v>1524</v>
      </c>
      <c r="P247" s="4">
        <v>0</v>
      </c>
      <c r="Q247" s="4">
        <v>0</v>
      </c>
      <c r="R247" s="4">
        <v>0</v>
      </c>
      <c r="S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0</v>
      </c>
      <c r="BN247" s="4">
        <v>0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L247" s="4">
        <v>43883</v>
      </c>
      <c r="CM247" s="4">
        <v>6993</v>
      </c>
      <c r="CN247" s="5">
        <v>15.935555910033498</v>
      </c>
      <c r="CO247" s="4" t="s">
        <v>173</v>
      </c>
      <c r="CP247" s="4" t="s">
        <v>172</v>
      </c>
      <c r="CQ247" s="5">
        <v>35.788346284438163</v>
      </c>
      <c r="CR247" s="5">
        <v>51.723902194471663</v>
      </c>
      <c r="CS247" s="5">
        <v>6.6244331517899866</v>
      </c>
      <c r="CT247" s="5">
        <v>2.3904473258437209</v>
      </c>
      <c r="CU247" s="5">
        <v>3.4728710434564638</v>
      </c>
      <c r="CV247" s="5">
        <v>0</v>
      </c>
      <c r="CW247" s="5">
        <v>0</v>
      </c>
      <c r="CX247" s="5">
        <v>0</v>
      </c>
      <c r="CY247" s="5">
        <v>0</v>
      </c>
      <c r="CZ247" s="5"/>
      <c r="DA247" s="5"/>
      <c r="DB247" s="5"/>
      <c r="DC247" s="5"/>
      <c r="DD247" s="5"/>
      <c r="DE247" s="5"/>
    </row>
    <row r="248" spans="1:109" x14ac:dyDescent="0.2">
      <c r="A248" s="4" t="s">
        <v>1469</v>
      </c>
      <c r="B248" s="4" t="s">
        <v>1470</v>
      </c>
      <c r="C248" s="14" t="s">
        <v>1471</v>
      </c>
      <c r="D248" s="4">
        <v>247</v>
      </c>
      <c r="E248" s="4" t="s">
        <v>1146</v>
      </c>
      <c r="F248" s="4" t="s">
        <v>1147</v>
      </c>
      <c r="G248" s="4" t="s">
        <v>171</v>
      </c>
      <c r="H248" s="13">
        <v>10.5</v>
      </c>
      <c r="I248" s="13">
        <f t="shared" si="3"/>
        <v>69.175944160872419</v>
      </c>
      <c r="J248" s="4">
        <v>74643</v>
      </c>
      <c r="R248" s="4">
        <v>812</v>
      </c>
      <c r="S248" s="4">
        <v>751</v>
      </c>
      <c r="U248" s="4">
        <v>2784</v>
      </c>
      <c r="V248" s="4">
        <v>896</v>
      </c>
      <c r="W248" s="4">
        <v>3717</v>
      </c>
      <c r="X248" s="4">
        <v>21968</v>
      </c>
      <c r="Y248" s="4">
        <v>21458</v>
      </c>
      <c r="AD248" s="4">
        <v>61</v>
      </c>
      <c r="CE248" s="4">
        <v>751</v>
      </c>
      <c r="CL248" s="4">
        <v>51635</v>
      </c>
      <c r="CM248" s="4">
        <v>510</v>
      </c>
      <c r="CN248" s="5">
        <v>0.9877021400213053</v>
      </c>
      <c r="CO248" s="4" t="s">
        <v>1216</v>
      </c>
      <c r="CP248" s="4" t="s">
        <v>1429</v>
      </c>
      <c r="CQ248" s="5">
        <v>0</v>
      </c>
      <c r="CR248" s="5"/>
      <c r="CS248" s="5"/>
      <c r="CT248" s="5">
        <v>0</v>
      </c>
      <c r="CU248" s="5"/>
      <c r="CV248" s="5"/>
      <c r="CW248" s="5"/>
      <c r="CX248" s="5">
        <v>1.454439817952939</v>
      </c>
      <c r="CY248" s="5">
        <v>1.5725767405829378</v>
      </c>
      <c r="CZ248" s="5"/>
      <c r="DA248" s="5">
        <v>5.391691681998644</v>
      </c>
      <c r="DB248" s="5">
        <v>1.735257093057035</v>
      </c>
      <c r="DC248" s="5">
        <v>7.1986055969787941</v>
      </c>
      <c r="DD248" s="5">
        <v>42.544785513701946</v>
      </c>
      <c r="DE248" s="5">
        <v>41.557083373680641</v>
      </c>
    </row>
    <row r="249" spans="1:109" x14ac:dyDescent="0.2">
      <c r="A249" s="4" t="s">
        <v>1262</v>
      </c>
      <c r="B249" s="4" t="s">
        <v>1263</v>
      </c>
      <c r="C249" s="14" t="s">
        <v>1264</v>
      </c>
      <c r="D249" s="4">
        <v>248</v>
      </c>
      <c r="E249" s="4" t="s">
        <v>181</v>
      </c>
      <c r="F249" s="4" t="s">
        <v>182</v>
      </c>
      <c r="G249" s="4" t="s">
        <v>171</v>
      </c>
      <c r="H249" s="13">
        <v>15.7</v>
      </c>
      <c r="I249" s="13">
        <f t="shared" si="3"/>
        <v>74.06886958496564</v>
      </c>
      <c r="J249" s="4">
        <v>70452</v>
      </c>
      <c r="K249" s="4">
        <v>7126</v>
      </c>
      <c r="L249" s="4">
        <v>2859</v>
      </c>
      <c r="M249" s="4">
        <v>20643</v>
      </c>
      <c r="N249" s="4">
        <v>0</v>
      </c>
      <c r="O249" s="4">
        <v>184</v>
      </c>
      <c r="P249" s="4">
        <v>21371</v>
      </c>
      <c r="Q249" s="4">
        <v>0</v>
      </c>
      <c r="R249" s="4">
        <v>0</v>
      </c>
      <c r="S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L249" s="4">
        <v>52183</v>
      </c>
      <c r="CM249" s="4">
        <v>728</v>
      </c>
      <c r="CN249" s="5">
        <v>1.3950903550964873</v>
      </c>
      <c r="CO249" s="4" t="s">
        <v>184</v>
      </c>
      <c r="CP249" s="4" t="s">
        <v>203</v>
      </c>
      <c r="CQ249" s="5">
        <v>13.655788283540616</v>
      </c>
      <c r="CR249" s="5">
        <v>5.4787957764022766</v>
      </c>
      <c r="CS249" s="5">
        <v>39.558860165187895</v>
      </c>
      <c r="CT249" s="5">
        <v>0</v>
      </c>
      <c r="CU249" s="5">
        <v>0.3526052545848265</v>
      </c>
      <c r="CV249" s="5">
        <v>40.953950520284387</v>
      </c>
      <c r="CW249" s="5">
        <v>0</v>
      </c>
      <c r="CX249" s="5">
        <v>0</v>
      </c>
      <c r="CY249" s="5">
        <v>0</v>
      </c>
      <c r="CZ249" s="5"/>
      <c r="DA249" s="5"/>
      <c r="DB249" s="5"/>
      <c r="DC249" s="5"/>
      <c r="DD249" s="5"/>
      <c r="DE249" s="5"/>
    </row>
    <row r="250" spans="1:109" x14ac:dyDescent="0.2">
      <c r="A250" s="4" t="s">
        <v>1249</v>
      </c>
      <c r="B250" s="4" t="s">
        <v>1250</v>
      </c>
      <c r="C250" s="4" t="s">
        <v>1251</v>
      </c>
      <c r="D250" s="4">
        <v>249</v>
      </c>
      <c r="E250" s="4" t="s">
        <v>228</v>
      </c>
      <c r="F250" s="4" t="s">
        <v>170</v>
      </c>
      <c r="G250" s="4" t="s">
        <v>177</v>
      </c>
      <c r="H250" s="13">
        <v>34.75574461211248</v>
      </c>
      <c r="I250" s="13">
        <f t="shared" si="3"/>
        <v>69.967933911247599</v>
      </c>
      <c r="J250" s="4">
        <v>73598</v>
      </c>
      <c r="K250" s="4">
        <v>26263</v>
      </c>
      <c r="L250" s="4">
        <v>18421</v>
      </c>
      <c r="M250" s="4">
        <v>5153</v>
      </c>
      <c r="N250" s="4">
        <v>1402</v>
      </c>
      <c r="O250" s="4">
        <v>0</v>
      </c>
      <c r="P250" s="4">
        <v>0</v>
      </c>
      <c r="Q250" s="4">
        <v>0</v>
      </c>
      <c r="R250" s="4">
        <v>256</v>
      </c>
      <c r="S250" s="4">
        <v>256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256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L250" s="16">
        <v>51495</v>
      </c>
      <c r="CM250" s="16">
        <v>7842</v>
      </c>
      <c r="CN250" s="5">
        <v>15.228662976988057</v>
      </c>
      <c r="CO250" s="4" t="s">
        <v>172</v>
      </c>
      <c r="CP250" s="4" t="s">
        <v>173</v>
      </c>
      <c r="CQ250" s="5">
        <v>51.001068064860668</v>
      </c>
      <c r="CR250" s="5">
        <v>35.772405087872606</v>
      </c>
      <c r="CS250" s="5">
        <v>10.006796776386057</v>
      </c>
      <c r="CT250" s="5">
        <v>2.7225944266433633</v>
      </c>
      <c r="CU250" s="5">
        <v>0</v>
      </c>
      <c r="CV250" s="5">
        <v>0</v>
      </c>
      <c r="CW250" s="5">
        <v>0</v>
      </c>
      <c r="CX250" s="5">
        <v>0.49713564423730461</v>
      </c>
      <c r="CY250" s="5">
        <v>0.49713564423730461</v>
      </c>
      <c r="CZ250" s="5"/>
      <c r="DA250" s="5"/>
      <c r="DB250" s="5"/>
      <c r="DC250" s="5"/>
      <c r="DD250" s="5"/>
      <c r="DE250" s="5"/>
    </row>
    <row r="251" spans="1:109" x14ac:dyDescent="0.2">
      <c r="A251" s="4" t="s">
        <v>491</v>
      </c>
      <c r="B251" s="4" t="s">
        <v>492</v>
      </c>
      <c r="C251" s="4" t="s">
        <v>493</v>
      </c>
      <c r="D251" s="4">
        <v>250</v>
      </c>
      <c r="E251" s="4" t="s">
        <v>202</v>
      </c>
      <c r="F251" s="4" t="s">
        <v>170</v>
      </c>
      <c r="G251" s="4" t="s">
        <v>177</v>
      </c>
      <c r="H251" s="13">
        <v>0.79913979636537413</v>
      </c>
      <c r="I251" s="13">
        <f t="shared" si="3"/>
        <v>73.140534047861038</v>
      </c>
      <c r="J251" s="4">
        <v>75761</v>
      </c>
      <c r="K251" s="4">
        <v>24267</v>
      </c>
      <c r="L251" s="4">
        <v>13500</v>
      </c>
      <c r="M251" s="4">
        <v>17638</v>
      </c>
      <c r="N251" s="4">
        <v>7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0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L251" s="4">
        <v>55412</v>
      </c>
      <c r="CM251" s="4">
        <v>6629</v>
      </c>
      <c r="CN251" s="5">
        <v>11.963112683173319</v>
      </c>
      <c r="CO251" s="4" t="s">
        <v>172</v>
      </c>
      <c r="CP251" s="4" t="s">
        <v>203</v>
      </c>
      <c r="CQ251" s="5">
        <v>43.793763083808564</v>
      </c>
      <c r="CR251" s="5">
        <v>24.362953872807335</v>
      </c>
      <c r="CS251" s="5">
        <v>31.830650400635243</v>
      </c>
      <c r="CT251" s="5">
        <v>1.2632642748863061E-2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/>
      <c r="DA251" s="5"/>
      <c r="DB251" s="5"/>
      <c r="DC251" s="5"/>
      <c r="DD251" s="5"/>
      <c r="DE251" s="5"/>
    </row>
    <row r="252" spans="1:109" x14ac:dyDescent="0.2">
      <c r="A252" s="4" t="s">
        <v>1034</v>
      </c>
      <c r="B252" s="4" t="s">
        <v>1035</v>
      </c>
      <c r="C252" s="4" t="s">
        <v>1036</v>
      </c>
      <c r="D252" s="4">
        <v>251</v>
      </c>
      <c r="E252" s="4" t="s">
        <v>265</v>
      </c>
      <c r="F252" s="4" t="s">
        <v>170</v>
      </c>
      <c r="G252" s="4" t="s">
        <v>171</v>
      </c>
      <c r="H252" s="13">
        <v>20.934250194776599</v>
      </c>
      <c r="I252" s="13">
        <f t="shared" si="3"/>
        <v>63.97183782471474</v>
      </c>
      <c r="J252" s="4">
        <v>70023</v>
      </c>
      <c r="K252" s="4">
        <v>25227</v>
      </c>
      <c r="L252" s="4">
        <v>11988</v>
      </c>
      <c r="M252" s="4">
        <v>4481</v>
      </c>
      <c r="N252" s="4">
        <v>2184</v>
      </c>
      <c r="O252" s="4">
        <v>0</v>
      </c>
      <c r="P252" s="4">
        <v>0</v>
      </c>
      <c r="Q252" s="4">
        <v>0</v>
      </c>
      <c r="R252" s="4">
        <v>915</v>
      </c>
      <c r="S252" s="4">
        <v>576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>
        <v>0</v>
      </c>
      <c r="BL252" s="4">
        <v>190</v>
      </c>
      <c r="BM252" s="4">
        <v>0</v>
      </c>
      <c r="BN252" s="4">
        <v>0</v>
      </c>
      <c r="BO252" s="4">
        <v>0</v>
      </c>
      <c r="BP252" s="4">
        <v>0</v>
      </c>
      <c r="BQ252" s="4">
        <v>0</v>
      </c>
      <c r="BR252" s="4">
        <v>69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80</v>
      </c>
      <c r="CD252" s="4">
        <v>0</v>
      </c>
      <c r="CE252" s="4">
        <v>576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L252" s="4">
        <v>44795</v>
      </c>
      <c r="CM252" s="4">
        <v>13239</v>
      </c>
      <c r="CN252" s="5">
        <v>29.554637794396697</v>
      </c>
      <c r="CO252" s="4" t="s">
        <v>172</v>
      </c>
      <c r="CP252" s="4" t="s">
        <v>173</v>
      </c>
      <c r="CQ252" s="5">
        <v>56.31655318673959</v>
      </c>
      <c r="CR252" s="5">
        <v>26.761915392342896</v>
      </c>
      <c r="CS252" s="5">
        <v>10.003348588012054</v>
      </c>
      <c r="CT252" s="5">
        <v>4.8755441455519586</v>
      </c>
      <c r="CU252" s="5">
        <v>0</v>
      </c>
      <c r="CV252" s="5">
        <v>0</v>
      </c>
      <c r="CW252" s="5">
        <v>0</v>
      </c>
      <c r="CX252" s="5">
        <v>2.0426386873534992</v>
      </c>
      <c r="CY252" s="5">
        <v>1.2858577966290881</v>
      </c>
      <c r="CZ252" s="5"/>
      <c r="DA252" s="5"/>
      <c r="DB252" s="5"/>
      <c r="DC252" s="5"/>
      <c r="DD252" s="5"/>
      <c r="DE252" s="5"/>
    </row>
    <row r="253" spans="1:109" x14ac:dyDescent="0.2">
      <c r="A253" s="4" t="s">
        <v>1756</v>
      </c>
      <c r="B253" s="4" t="s">
        <v>1756</v>
      </c>
      <c r="C253" s="4" t="s">
        <v>1757</v>
      </c>
      <c r="D253" s="4">
        <v>252</v>
      </c>
      <c r="E253" s="4" t="s">
        <v>228</v>
      </c>
      <c r="F253" s="4" t="s">
        <v>170</v>
      </c>
      <c r="G253" s="4" t="s">
        <v>171</v>
      </c>
      <c r="H253" s="13" t="s">
        <v>183</v>
      </c>
      <c r="I253" s="13">
        <f t="shared" si="3"/>
        <v>71.982939449028109</v>
      </c>
      <c r="J253" s="4">
        <v>71510</v>
      </c>
      <c r="K253" s="4">
        <v>30680</v>
      </c>
      <c r="L253" s="4">
        <v>14811</v>
      </c>
      <c r="M253" s="4">
        <v>0</v>
      </c>
      <c r="N253" s="4">
        <v>4681</v>
      </c>
      <c r="O253" s="4">
        <v>0</v>
      </c>
      <c r="P253" s="4">
        <v>0</v>
      </c>
      <c r="Q253" s="4">
        <v>0</v>
      </c>
      <c r="R253" s="4">
        <v>1303</v>
      </c>
      <c r="S253" s="4">
        <v>1303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0</v>
      </c>
      <c r="CD253" s="4">
        <v>0</v>
      </c>
      <c r="CE253" s="4">
        <v>1303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L253" s="4">
        <v>51475</v>
      </c>
      <c r="CM253" s="4">
        <v>15869</v>
      </c>
      <c r="CN253" s="5">
        <v>30.828557552209812</v>
      </c>
      <c r="CO253" s="4" t="s">
        <v>172</v>
      </c>
      <c r="CP253" s="4" t="s">
        <v>173</v>
      </c>
      <c r="CQ253" s="5">
        <v>59.601748421563869</v>
      </c>
      <c r="CR253" s="5">
        <v>28.773190869354057</v>
      </c>
      <c r="CS253" s="5">
        <v>0</v>
      </c>
      <c r="CT253" s="5">
        <v>9.0937348227294805</v>
      </c>
      <c r="CU253" s="5">
        <v>0</v>
      </c>
      <c r="CV253" s="5">
        <v>0</v>
      </c>
      <c r="CW253" s="5">
        <v>0</v>
      </c>
      <c r="CX253" s="5">
        <v>2.5313258863525983</v>
      </c>
      <c r="CY253" s="5">
        <v>2.5313258863525983</v>
      </c>
      <c r="CZ253" s="5"/>
      <c r="DA253" s="5"/>
      <c r="DB253" s="5"/>
      <c r="DC253" s="5"/>
      <c r="DD253" s="5"/>
      <c r="DE253" s="5"/>
    </row>
    <row r="254" spans="1:109" x14ac:dyDescent="0.2">
      <c r="A254" s="4" t="s">
        <v>1615</v>
      </c>
      <c r="B254" s="4" t="s">
        <v>1615</v>
      </c>
      <c r="C254" s="14" t="s">
        <v>1616</v>
      </c>
      <c r="D254" s="4">
        <v>253</v>
      </c>
      <c r="E254" s="4" t="s">
        <v>1146</v>
      </c>
      <c r="F254" s="4" t="s">
        <v>1147</v>
      </c>
      <c r="G254" s="4" t="s">
        <v>171</v>
      </c>
      <c r="H254" s="13">
        <v>6.5</v>
      </c>
      <c r="I254" s="13">
        <f t="shared" si="3"/>
        <v>63.350980111603953</v>
      </c>
      <c r="J254" s="4">
        <v>69890</v>
      </c>
      <c r="R254" s="4">
        <v>3200</v>
      </c>
      <c r="S254" s="4">
        <v>1949</v>
      </c>
      <c r="U254" s="4">
        <v>1189</v>
      </c>
      <c r="V254" s="4">
        <v>3852</v>
      </c>
      <c r="W254" s="4">
        <v>25785</v>
      </c>
      <c r="X254" s="4">
        <v>9372</v>
      </c>
      <c r="Y254" s="4">
        <v>878</v>
      </c>
      <c r="AD254" s="4">
        <v>1949</v>
      </c>
      <c r="BF254" s="4">
        <v>1251</v>
      </c>
      <c r="CL254" s="4">
        <v>44276</v>
      </c>
      <c r="CM254" s="4">
        <v>16413</v>
      </c>
      <c r="CN254" s="5">
        <v>37.069744331014547</v>
      </c>
      <c r="CO254" s="4" t="s">
        <v>1148</v>
      </c>
      <c r="CP254" s="4" t="s">
        <v>1216</v>
      </c>
      <c r="CQ254" s="5">
        <v>0</v>
      </c>
      <c r="CR254" s="5"/>
      <c r="CS254" s="5"/>
      <c r="CT254" s="5">
        <v>0</v>
      </c>
      <c r="CU254" s="5"/>
      <c r="CV254" s="5"/>
      <c r="CW254" s="5"/>
      <c r="CX254" s="5">
        <v>4.4019333273105063</v>
      </c>
      <c r="CY254" s="5">
        <v>7.2273918149787688</v>
      </c>
      <c r="CZ254" s="5"/>
      <c r="DA254" s="5">
        <v>2.6854277712530492</v>
      </c>
      <c r="DB254" s="5">
        <v>8.6999728972806949</v>
      </c>
      <c r="DC254" s="5">
        <v>58.236968109133613</v>
      </c>
      <c r="DD254" s="5">
        <v>21.16722377811907</v>
      </c>
      <c r="DE254" s="5">
        <v>1.9830156292347998</v>
      </c>
    </row>
    <row r="255" spans="1:109" x14ac:dyDescent="0.2">
      <c r="A255" s="4" t="s">
        <v>1581</v>
      </c>
      <c r="B255" s="4" t="s">
        <v>1582</v>
      </c>
      <c r="C255" s="4" t="s">
        <v>1583</v>
      </c>
      <c r="D255" s="4">
        <v>254</v>
      </c>
      <c r="E255" s="4" t="s">
        <v>228</v>
      </c>
      <c r="F255" s="4" t="s">
        <v>170</v>
      </c>
      <c r="G255" s="4" t="s">
        <v>171</v>
      </c>
      <c r="H255" s="13">
        <v>91.705160276921276</v>
      </c>
      <c r="I255" s="13">
        <f t="shared" si="3"/>
        <v>68.35572908502786</v>
      </c>
      <c r="J255" s="4">
        <v>70177</v>
      </c>
      <c r="K255" s="4">
        <v>23646</v>
      </c>
      <c r="L255" s="4">
        <v>10156</v>
      </c>
      <c r="M255" s="4">
        <v>11251</v>
      </c>
      <c r="N255" s="4">
        <v>2917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L255" s="4">
        <v>47970</v>
      </c>
      <c r="CM255" s="4">
        <v>12395</v>
      </c>
      <c r="CN255" s="5">
        <v>25.839066082968522</v>
      </c>
      <c r="CO255" s="4" t="s">
        <v>172</v>
      </c>
      <c r="CP255" s="4" t="s">
        <v>203</v>
      </c>
      <c r="CQ255" s="5">
        <v>49.29330831769856</v>
      </c>
      <c r="CR255" s="5">
        <v>21.171565561809466</v>
      </c>
      <c r="CS255" s="5">
        <v>23.454242234730039</v>
      </c>
      <c r="CT255" s="5">
        <v>6.0808838857619349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/>
      <c r="DA255" s="5"/>
      <c r="DB255" s="5"/>
      <c r="DC255" s="5"/>
      <c r="DD255" s="5"/>
      <c r="DE255" s="5"/>
    </row>
    <row r="256" spans="1:109" x14ac:dyDescent="0.2">
      <c r="A256" s="4" t="s">
        <v>1379</v>
      </c>
      <c r="B256" s="4" t="s">
        <v>1379</v>
      </c>
      <c r="C256" s="4" t="s">
        <v>1380</v>
      </c>
      <c r="D256" s="4">
        <v>255</v>
      </c>
      <c r="E256" s="4" t="s">
        <v>169</v>
      </c>
      <c r="F256" s="4" t="s">
        <v>170</v>
      </c>
      <c r="G256" s="4" t="s">
        <v>171</v>
      </c>
      <c r="H256" s="13">
        <v>25.448313400120632</v>
      </c>
      <c r="I256" s="13">
        <f t="shared" si="3"/>
        <v>69.157547194930373</v>
      </c>
      <c r="J256" s="4">
        <v>75114</v>
      </c>
      <c r="K256" s="4">
        <v>32329</v>
      </c>
      <c r="L256" s="4">
        <v>13075</v>
      </c>
      <c r="M256" s="4">
        <v>3816</v>
      </c>
      <c r="N256" s="4">
        <v>1800</v>
      </c>
      <c r="O256" s="4">
        <v>0</v>
      </c>
      <c r="P256" s="4">
        <v>0</v>
      </c>
      <c r="Q256" s="4">
        <v>0</v>
      </c>
      <c r="R256" s="4">
        <v>927</v>
      </c>
      <c r="S256" s="4">
        <v>927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927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L256" s="4">
        <v>51947</v>
      </c>
      <c r="CM256" s="4">
        <v>19254</v>
      </c>
      <c r="CN256" s="5">
        <v>37.064700560186346</v>
      </c>
      <c r="CO256" s="4" t="s">
        <v>172</v>
      </c>
      <c r="CP256" s="4" t="s">
        <v>173</v>
      </c>
      <c r="CQ256" s="5">
        <v>62.234585250351323</v>
      </c>
      <c r="CR256" s="5">
        <v>25.169884690164977</v>
      </c>
      <c r="CS256" s="5">
        <v>7.345948755462298</v>
      </c>
      <c r="CT256" s="5">
        <v>3.4650701676708953</v>
      </c>
      <c r="CU256" s="5">
        <v>0</v>
      </c>
      <c r="CV256" s="5">
        <v>0</v>
      </c>
      <c r="CW256" s="5">
        <v>0</v>
      </c>
      <c r="CX256" s="5">
        <v>1.7845111363505111</v>
      </c>
      <c r="CY256" s="5">
        <v>1.7845111363505111</v>
      </c>
      <c r="CZ256" s="5"/>
      <c r="DA256" s="5"/>
      <c r="DB256" s="5"/>
      <c r="DC256" s="5"/>
      <c r="DD256" s="5"/>
      <c r="DE256" s="5"/>
    </row>
    <row r="257" spans="1:109" x14ac:dyDescent="0.2">
      <c r="A257" s="4" t="s">
        <v>1720</v>
      </c>
      <c r="B257" s="4" t="s">
        <v>1720</v>
      </c>
      <c r="C257" s="4" t="s">
        <v>1721</v>
      </c>
      <c r="D257" s="4">
        <v>256</v>
      </c>
      <c r="E257" s="4" t="s">
        <v>193</v>
      </c>
      <c r="F257" s="4" t="s">
        <v>170</v>
      </c>
      <c r="G257" s="4" t="s">
        <v>171</v>
      </c>
      <c r="H257" s="13">
        <v>2.670538144034583</v>
      </c>
      <c r="I257" s="13">
        <f t="shared" si="3"/>
        <v>65.715050167224078</v>
      </c>
      <c r="J257" s="4">
        <v>74750</v>
      </c>
      <c r="K257" s="4">
        <v>32568</v>
      </c>
      <c r="L257" s="4">
        <v>10396</v>
      </c>
      <c r="M257" s="4">
        <v>5088</v>
      </c>
      <c r="N257" s="4">
        <v>0</v>
      </c>
      <c r="O257" s="4">
        <v>0</v>
      </c>
      <c r="P257" s="4">
        <v>0</v>
      </c>
      <c r="Q257" s="4">
        <v>0</v>
      </c>
      <c r="R257" s="4">
        <v>1070</v>
      </c>
      <c r="S257" s="4">
        <v>1070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1070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L257" s="4">
        <v>49122</v>
      </c>
      <c r="CM257" s="4">
        <v>22172</v>
      </c>
      <c r="CN257" s="5">
        <v>45.136598672692479</v>
      </c>
      <c r="CO257" s="4" t="s">
        <v>172</v>
      </c>
      <c r="CP257" s="4" t="s">
        <v>173</v>
      </c>
      <c r="CQ257" s="5">
        <v>66.30023207524124</v>
      </c>
      <c r="CR257" s="5">
        <v>21.163633402548758</v>
      </c>
      <c r="CS257" s="5">
        <v>10.357884450958837</v>
      </c>
      <c r="CT257" s="5">
        <v>0</v>
      </c>
      <c r="CU257" s="5">
        <v>0</v>
      </c>
      <c r="CV257" s="5">
        <v>0</v>
      </c>
      <c r="CW257" s="5">
        <v>0</v>
      </c>
      <c r="CX257" s="5">
        <v>2.1782500712511705</v>
      </c>
      <c r="CY257" s="5">
        <v>2.1782500712511705</v>
      </c>
      <c r="CZ257" s="5"/>
      <c r="DA257" s="5"/>
      <c r="DB257" s="5"/>
      <c r="DC257" s="5"/>
      <c r="DD257" s="5"/>
      <c r="DE257" s="5"/>
    </row>
    <row r="258" spans="1:109" x14ac:dyDescent="0.2">
      <c r="A258" s="4" t="s">
        <v>770</v>
      </c>
      <c r="B258" s="4" t="s">
        <v>771</v>
      </c>
      <c r="C258" s="4" t="s">
        <v>772</v>
      </c>
      <c r="D258" s="4">
        <v>257</v>
      </c>
      <c r="E258" s="4" t="s">
        <v>251</v>
      </c>
      <c r="F258" s="4" t="s">
        <v>170</v>
      </c>
      <c r="G258" s="4" t="s">
        <v>177</v>
      </c>
      <c r="H258" s="13">
        <v>50.575178476790228</v>
      </c>
      <c r="I258" s="13">
        <f t="shared" ref="I258:I321" si="4">CL258/J258*100</f>
        <v>59.18950897258923</v>
      </c>
      <c r="J258" s="4">
        <v>70994</v>
      </c>
      <c r="K258" s="4">
        <v>13876</v>
      </c>
      <c r="L258" s="4">
        <v>19787</v>
      </c>
      <c r="M258" s="4">
        <v>5138</v>
      </c>
      <c r="N258" s="4">
        <v>1591</v>
      </c>
      <c r="O258" s="4">
        <v>1629</v>
      </c>
      <c r="P258" s="4">
        <v>0</v>
      </c>
      <c r="Q258" s="4">
        <v>0</v>
      </c>
      <c r="R258" s="4">
        <v>0</v>
      </c>
      <c r="S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L258" s="4">
        <v>42021</v>
      </c>
      <c r="CM258" s="4">
        <v>5911</v>
      </c>
      <c r="CN258" s="5">
        <v>14.066776135741653</v>
      </c>
      <c r="CO258" s="4" t="s">
        <v>173</v>
      </c>
      <c r="CP258" s="4" t="s">
        <v>172</v>
      </c>
      <c r="CQ258" s="5">
        <v>33.0215844458723</v>
      </c>
      <c r="CR258" s="5">
        <v>47.088360581613955</v>
      </c>
      <c r="CS258" s="5">
        <v>12.227219723471597</v>
      </c>
      <c r="CT258" s="5">
        <v>3.7862021370267249</v>
      </c>
      <c r="CU258" s="5">
        <v>3.8766331120154209</v>
      </c>
      <c r="CV258" s="5">
        <v>0</v>
      </c>
      <c r="CW258" s="5">
        <v>0</v>
      </c>
      <c r="CX258" s="5">
        <v>0</v>
      </c>
      <c r="CY258" s="5">
        <v>0</v>
      </c>
      <c r="CZ258" s="5"/>
      <c r="DA258" s="5"/>
      <c r="DB258" s="5"/>
      <c r="DC258" s="5"/>
      <c r="DD258" s="5"/>
      <c r="DE258" s="5"/>
    </row>
    <row r="259" spans="1:109" x14ac:dyDescent="0.2">
      <c r="A259" s="4" t="s">
        <v>1605</v>
      </c>
      <c r="B259" s="4" t="s">
        <v>1605</v>
      </c>
      <c r="C259" s="4" t="s">
        <v>1606</v>
      </c>
      <c r="D259" s="4">
        <v>258</v>
      </c>
      <c r="E259" s="4" t="s">
        <v>193</v>
      </c>
      <c r="F259" s="4" t="s">
        <v>170</v>
      </c>
      <c r="G259" s="4" t="s">
        <v>171</v>
      </c>
      <c r="H259" s="13">
        <v>6.9478347984365962</v>
      </c>
      <c r="I259" s="13">
        <f t="shared" si="4"/>
        <v>71.376739890494107</v>
      </c>
      <c r="J259" s="4">
        <v>75795</v>
      </c>
      <c r="K259" s="4">
        <v>25537</v>
      </c>
      <c r="L259" s="4">
        <v>23130</v>
      </c>
      <c r="M259" s="4">
        <v>2429</v>
      </c>
      <c r="N259" s="4">
        <v>1184</v>
      </c>
      <c r="O259" s="4">
        <v>1820</v>
      </c>
      <c r="P259" s="4">
        <v>0</v>
      </c>
      <c r="Q259" s="4">
        <v>0</v>
      </c>
      <c r="R259" s="4">
        <v>0</v>
      </c>
      <c r="S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L259" s="4">
        <v>54100</v>
      </c>
      <c r="CM259" s="4">
        <v>2407</v>
      </c>
      <c r="CN259" s="5">
        <v>4.4491682070240293</v>
      </c>
      <c r="CO259" s="4" t="s">
        <v>172</v>
      </c>
      <c r="CP259" s="4" t="s">
        <v>173</v>
      </c>
      <c r="CQ259" s="5">
        <v>47.203327171903879</v>
      </c>
      <c r="CR259" s="5">
        <v>42.754158964879849</v>
      </c>
      <c r="CS259" s="5">
        <v>4.4898336414048057</v>
      </c>
      <c r="CT259" s="5">
        <v>2.1885397412199632</v>
      </c>
      <c r="CU259" s="5">
        <v>3.3641404805914972</v>
      </c>
      <c r="CV259" s="5">
        <v>0</v>
      </c>
      <c r="CW259" s="5">
        <v>0</v>
      </c>
      <c r="CX259" s="5">
        <v>0</v>
      </c>
      <c r="CY259" s="5">
        <v>0</v>
      </c>
      <c r="CZ259" s="5"/>
      <c r="DA259" s="5"/>
      <c r="DB259" s="5"/>
      <c r="DC259" s="5"/>
      <c r="DD259" s="5"/>
      <c r="DE259" s="5"/>
    </row>
    <row r="260" spans="1:109" x14ac:dyDescent="0.2">
      <c r="A260" s="4" t="s">
        <v>1775</v>
      </c>
      <c r="B260" s="4" t="s">
        <v>1776</v>
      </c>
      <c r="C260" s="4" t="s">
        <v>1777</v>
      </c>
      <c r="D260" s="4">
        <v>259</v>
      </c>
      <c r="E260" s="4" t="s">
        <v>265</v>
      </c>
      <c r="F260" s="4" t="s">
        <v>170</v>
      </c>
      <c r="G260" s="4" t="s">
        <v>177</v>
      </c>
      <c r="H260" s="13" t="s">
        <v>183</v>
      </c>
      <c r="I260" s="13">
        <f t="shared" si="4"/>
        <v>62.146556503630777</v>
      </c>
      <c r="J260" s="4">
        <v>73951</v>
      </c>
      <c r="K260" s="4">
        <v>28173</v>
      </c>
      <c r="L260" s="4">
        <v>13054</v>
      </c>
      <c r="M260" s="4">
        <v>2503</v>
      </c>
      <c r="N260" s="4">
        <v>1043</v>
      </c>
      <c r="O260" s="4">
        <v>0</v>
      </c>
      <c r="P260" s="4">
        <v>0</v>
      </c>
      <c r="Q260" s="4">
        <v>0</v>
      </c>
      <c r="R260" s="4">
        <v>1185</v>
      </c>
      <c r="S260" s="4">
        <v>837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119</v>
      </c>
      <c r="AQ260" s="4">
        <v>0</v>
      </c>
      <c r="AR260" s="4">
        <v>0</v>
      </c>
      <c r="AS260" s="4">
        <v>0</v>
      </c>
      <c r="AT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0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837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229</v>
      </c>
      <c r="CF260" s="4">
        <v>0</v>
      </c>
      <c r="CG260" s="4">
        <v>0</v>
      </c>
      <c r="CH260" s="4">
        <v>0</v>
      </c>
      <c r="CI260" s="4">
        <v>0</v>
      </c>
      <c r="CJ260" s="4">
        <v>0</v>
      </c>
      <c r="CL260" s="4">
        <v>45958</v>
      </c>
      <c r="CM260" s="4">
        <v>15119</v>
      </c>
      <c r="CN260" s="5">
        <v>32.89742808651377</v>
      </c>
      <c r="CO260" s="4" t="s">
        <v>172</v>
      </c>
      <c r="CP260" s="4" t="s">
        <v>173</v>
      </c>
      <c r="CQ260" s="5">
        <v>61.301623221201964</v>
      </c>
      <c r="CR260" s="5">
        <v>28.404195134688194</v>
      </c>
      <c r="CS260" s="5">
        <v>5.4462770355542016</v>
      </c>
      <c r="CT260" s="5">
        <v>2.2694634231254622</v>
      </c>
      <c r="CU260" s="5">
        <v>0</v>
      </c>
      <c r="CV260" s="5">
        <v>0</v>
      </c>
      <c r="CW260" s="5">
        <v>0</v>
      </c>
      <c r="CX260" s="5">
        <v>2.5784411854301754</v>
      </c>
      <c r="CY260" s="5">
        <v>1.8212280778101746</v>
      </c>
      <c r="CZ260" s="5"/>
      <c r="DA260" s="5"/>
      <c r="DB260" s="5"/>
      <c r="DC260" s="5"/>
      <c r="DD260" s="5"/>
      <c r="DE260" s="5"/>
    </row>
    <row r="261" spans="1:109" x14ac:dyDescent="0.2">
      <c r="A261" s="4" t="s">
        <v>403</v>
      </c>
      <c r="B261" s="4" t="s">
        <v>403</v>
      </c>
      <c r="C261" s="14" t="s">
        <v>404</v>
      </c>
      <c r="D261" s="4">
        <v>260</v>
      </c>
      <c r="E261" s="4" t="s">
        <v>181</v>
      </c>
      <c r="F261" s="4" t="s">
        <v>182</v>
      </c>
      <c r="G261" s="4" t="s">
        <v>177</v>
      </c>
      <c r="H261" s="13">
        <v>84.2</v>
      </c>
      <c r="I261" s="13">
        <f t="shared" si="4"/>
        <v>59.048288122956926</v>
      </c>
      <c r="J261" s="4">
        <v>69748</v>
      </c>
      <c r="K261" s="4">
        <v>5071</v>
      </c>
      <c r="L261" s="4">
        <v>13779</v>
      </c>
      <c r="M261" s="4">
        <v>1689</v>
      </c>
      <c r="N261" s="4">
        <v>566</v>
      </c>
      <c r="O261" s="4">
        <v>25</v>
      </c>
      <c r="P261" s="4">
        <v>20055</v>
      </c>
      <c r="Q261" s="4">
        <v>0</v>
      </c>
      <c r="R261" s="4">
        <v>0</v>
      </c>
      <c r="S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L261" s="4">
        <v>41185</v>
      </c>
      <c r="CM261" s="4">
        <v>6276</v>
      </c>
      <c r="CN261" s="5">
        <v>15.23855772732791</v>
      </c>
      <c r="CO261" s="4" t="s">
        <v>184</v>
      </c>
      <c r="CP261" s="4" t="s">
        <v>173</v>
      </c>
      <c r="CQ261" s="5">
        <v>12.312735219133179</v>
      </c>
      <c r="CR261" s="5">
        <v>33.456355469224235</v>
      </c>
      <c r="CS261" s="5">
        <v>4.1010076484156857</v>
      </c>
      <c r="CT261" s="5">
        <v>1.3742867548864879</v>
      </c>
      <c r="CU261" s="5">
        <v>6.0701711788272432E-2</v>
      </c>
      <c r="CV261" s="5">
        <v>48.694913196552143</v>
      </c>
      <c r="CW261" s="5">
        <v>0</v>
      </c>
      <c r="CX261" s="5">
        <v>0</v>
      </c>
      <c r="CY261" s="5">
        <v>0</v>
      </c>
      <c r="CZ261" s="5"/>
      <c r="DA261" s="5"/>
      <c r="DB261" s="5"/>
      <c r="DC261" s="5"/>
      <c r="DD261" s="5"/>
      <c r="DE261" s="5"/>
    </row>
    <row r="262" spans="1:109" x14ac:dyDescent="0.2">
      <c r="A262" s="4" t="s">
        <v>481</v>
      </c>
      <c r="B262" s="4" t="s">
        <v>481</v>
      </c>
      <c r="C262" s="14" t="s">
        <v>482</v>
      </c>
      <c r="D262" s="4">
        <v>261</v>
      </c>
      <c r="E262" s="4" t="s">
        <v>181</v>
      </c>
      <c r="F262" s="4" t="s">
        <v>182</v>
      </c>
      <c r="G262" s="4" t="s">
        <v>177</v>
      </c>
      <c r="H262" s="13">
        <v>77</v>
      </c>
      <c r="I262" s="13">
        <f t="shared" si="4"/>
        <v>56.739516459500074</v>
      </c>
      <c r="J262" s="4">
        <v>73210</v>
      </c>
      <c r="K262" s="4">
        <v>3658</v>
      </c>
      <c r="L262" s="4">
        <v>14172</v>
      </c>
      <c r="M262" s="4">
        <v>2156</v>
      </c>
      <c r="N262" s="4">
        <v>1553</v>
      </c>
      <c r="O262" s="4">
        <v>246</v>
      </c>
      <c r="P262" s="4">
        <v>19754</v>
      </c>
      <c r="Q262" s="4">
        <v>0</v>
      </c>
      <c r="R262" s="4">
        <v>0</v>
      </c>
      <c r="S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L262" s="4">
        <v>41539</v>
      </c>
      <c r="CM262" s="4">
        <v>5582</v>
      </c>
      <c r="CN262" s="5">
        <v>13.437973952189509</v>
      </c>
      <c r="CO262" s="4" t="s">
        <v>184</v>
      </c>
      <c r="CP262" s="4" t="s">
        <v>173</v>
      </c>
      <c r="CQ262" s="5">
        <v>8.8061821420833439</v>
      </c>
      <c r="CR262" s="5">
        <v>34.117335516021086</v>
      </c>
      <c r="CS262" s="5">
        <v>5.1903030886636659</v>
      </c>
      <c r="CT262" s="5">
        <v>3.7386552396543009</v>
      </c>
      <c r="CU262" s="5">
        <v>0.59221454536700446</v>
      </c>
      <c r="CV262" s="5">
        <v>47.555309468210595</v>
      </c>
      <c r="CW262" s="5">
        <v>0</v>
      </c>
      <c r="CX262" s="5">
        <v>0</v>
      </c>
      <c r="CY262" s="5">
        <v>0</v>
      </c>
      <c r="CZ262" s="5"/>
      <c r="DA262" s="5"/>
      <c r="DB262" s="5"/>
      <c r="DC262" s="5"/>
      <c r="DD262" s="5"/>
      <c r="DE262" s="5"/>
    </row>
    <row r="263" spans="1:109" x14ac:dyDescent="0.2">
      <c r="A263" s="4" t="s">
        <v>520</v>
      </c>
      <c r="B263" s="4" t="s">
        <v>520</v>
      </c>
      <c r="C263" s="14" t="s">
        <v>521</v>
      </c>
      <c r="D263" s="4">
        <v>262</v>
      </c>
      <c r="E263" s="4" t="s">
        <v>181</v>
      </c>
      <c r="F263" s="4" t="s">
        <v>182</v>
      </c>
      <c r="G263" s="4" t="s">
        <v>177</v>
      </c>
      <c r="H263" s="13">
        <v>70.099999999999994</v>
      </c>
      <c r="I263" s="13">
        <f t="shared" si="4"/>
        <v>56.718857993513737</v>
      </c>
      <c r="J263" s="4">
        <v>75236</v>
      </c>
      <c r="K263" s="4">
        <v>4686</v>
      </c>
      <c r="L263" s="4">
        <v>16098</v>
      </c>
      <c r="M263" s="4">
        <v>1449</v>
      </c>
      <c r="N263" s="4">
        <v>65</v>
      </c>
      <c r="O263" s="4">
        <v>0</v>
      </c>
      <c r="P263" s="4">
        <v>20375</v>
      </c>
      <c r="Q263" s="4">
        <v>0</v>
      </c>
      <c r="R263" s="4">
        <v>0</v>
      </c>
      <c r="S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L263" s="4">
        <v>42673</v>
      </c>
      <c r="CM263" s="4">
        <v>4277</v>
      </c>
      <c r="CN263" s="5">
        <v>10.02273100086706</v>
      </c>
      <c r="CO263" s="4" t="s">
        <v>184</v>
      </c>
      <c r="CP263" s="4" t="s">
        <v>173</v>
      </c>
      <c r="CQ263" s="5">
        <v>10.981182480725517</v>
      </c>
      <c r="CR263" s="5">
        <v>37.724087830712627</v>
      </c>
      <c r="CS263" s="5">
        <v>3.3955897171513603</v>
      </c>
      <c r="CT263" s="5">
        <v>0.15232113983080636</v>
      </c>
      <c r="CU263" s="5">
        <v>0</v>
      </c>
      <c r="CV263" s="5">
        <v>47.746818831579688</v>
      </c>
      <c r="CW263" s="5">
        <v>0</v>
      </c>
      <c r="CX263" s="5">
        <v>0</v>
      </c>
      <c r="CY263" s="5">
        <v>0</v>
      </c>
      <c r="CZ263" s="5"/>
      <c r="DA263" s="5"/>
      <c r="DB263" s="5"/>
      <c r="DC263" s="5"/>
      <c r="DD263" s="5"/>
      <c r="DE263" s="5"/>
    </row>
    <row r="264" spans="1:109" x14ac:dyDescent="0.2">
      <c r="A264" s="4" t="s">
        <v>1134</v>
      </c>
      <c r="B264" s="4" t="s">
        <v>1134</v>
      </c>
      <c r="C264" s="14" t="s">
        <v>1135</v>
      </c>
      <c r="D264" s="4">
        <v>263</v>
      </c>
      <c r="E264" s="4" t="s">
        <v>181</v>
      </c>
      <c r="F264" s="4" t="s">
        <v>182</v>
      </c>
      <c r="G264" s="4" t="s">
        <v>177</v>
      </c>
      <c r="H264" s="13">
        <v>19.600000000000001</v>
      </c>
      <c r="I264" s="13">
        <f t="shared" si="4"/>
        <v>68.047768557972645</v>
      </c>
      <c r="J264" s="4">
        <v>71344</v>
      </c>
      <c r="K264" s="4">
        <v>6161</v>
      </c>
      <c r="L264" s="4">
        <v>14298</v>
      </c>
      <c r="M264" s="4">
        <v>2922</v>
      </c>
      <c r="N264" s="4">
        <v>1266</v>
      </c>
      <c r="O264" s="4">
        <v>452</v>
      </c>
      <c r="P264" s="4">
        <v>23449</v>
      </c>
      <c r="Q264" s="4">
        <v>0</v>
      </c>
      <c r="R264" s="4">
        <v>0</v>
      </c>
      <c r="S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0</v>
      </c>
      <c r="BO264" s="4">
        <v>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L264" s="4">
        <v>48548</v>
      </c>
      <c r="CM264" s="4">
        <v>9151</v>
      </c>
      <c r="CN264" s="5">
        <v>18.849386174507703</v>
      </c>
      <c r="CO264" s="4" t="s">
        <v>184</v>
      </c>
      <c r="CP264" s="4" t="s">
        <v>173</v>
      </c>
      <c r="CQ264" s="5">
        <v>12.690533080662437</v>
      </c>
      <c r="CR264" s="5">
        <v>29.45126472769218</v>
      </c>
      <c r="CS264" s="5">
        <v>6.0187855318447721</v>
      </c>
      <c r="CT264" s="5">
        <v>2.6077284337150859</v>
      </c>
      <c r="CU264" s="5">
        <v>0.93103732388563898</v>
      </c>
      <c r="CV264" s="5">
        <v>48.300650902199884</v>
      </c>
      <c r="CW264" s="5">
        <v>0</v>
      </c>
      <c r="CX264" s="5">
        <v>0</v>
      </c>
      <c r="CY264" s="5">
        <v>0</v>
      </c>
      <c r="CZ264" s="5"/>
      <c r="DA264" s="5"/>
      <c r="DB264" s="5"/>
      <c r="DC264" s="5"/>
      <c r="DD264" s="5"/>
      <c r="DE264" s="5"/>
    </row>
    <row r="265" spans="1:109" x14ac:dyDescent="0.2">
      <c r="A265" s="4" t="s">
        <v>702</v>
      </c>
      <c r="B265" s="4" t="s">
        <v>702</v>
      </c>
      <c r="C265" s="14" t="s">
        <v>703</v>
      </c>
      <c r="D265" s="4">
        <v>264</v>
      </c>
      <c r="E265" s="4" t="s">
        <v>181</v>
      </c>
      <c r="F265" s="4" t="s">
        <v>182</v>
      </c>
      <c r="G265" s="4" t="s">
        <v>177</v>
      </c>
      <c r="H265" s="13">
        <v>47.1</v>
      </c>
      <c r="I265" s="13">
        <f t="shared" si="4"/>
        <v>61.085317544831106</v>
      </c>
      <c r="J265" s="4">
        <v>70431</v>
      </c>
      <c r="K265" s="4">
        <v>5423</v>
      </c>
      <c r="L265" s="4">
        <v>14561</v>
      </c>
      <c r="M265" s="4">
        <v>1892</v>
      </c>
      <c r="N265" s="4">
        <v>358</v>
      </c>
      <c r="O265" s="4">
        <v>695</v>
      </c>
      <c r="P265" s="4">
        <v>20094</v>
      </c>
      <c r="Q265" s="4">
        <v>0</v>
      </c>
      <c r="R265" s="4">
        <v>0</v>
      </c>
      <c r="S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L265" s="4">
        <v>43023</v>
      </c>
      <c r="CM265" s="4">
        <v>5533</v>
      </c>
      <c r="CN265" s="5">
        <v>12.860562954698649</v>
      </c>
      <c r="CO265" s="4" t="s">
        <v>184</v>
      </c>
      <c r="CP265" s="4" t="s">
        <v>173</v>
      </c>
      <c r="CQ265" s="5">
        <v>12.604885758780187</v>
      </c>
      <c r="CR265" s="5">
        <v>33.84468772517026</v>
      </c>
      <c r="CS265" s="5">
        <v>4.3976477697975502</v>
      </c>
      <c r="CT265" s="5">
        <v>0.83211305580735884</v>
      </c>
      <c r="CU265" s="5">
        <v>1.6154150105757386</v>
      </c>
      <c r="CV265" s="5">
        <v>46.705250679868911</v>
      </c>
      <c r="CW265" s="5">
        <v>0</v>
      </c>
      <c r="CX265" s="5">
        <v>0</v>
      </c>
      <c r="CY265" s="5">
        <v>0</v>
      </c>
      <c r="CZ265" s="5"/>
      <c r="DA265" s="5"/>
      <c r="DB265" s="5"/>
      <c r="DC265" s="5"/>
      <c r="DD265" s="5"/>
      <c r="DE265" s="5"/>
    </row>
    <row r="266" spans="1:109" x14ac:dyDescent="0.2">
      <c r="A266" s="4" t="s">
        <v>1051</v>
      </c>
      <c r="B266" s="4" t="s">
        <v>1051</v>
      </c>
      <c r="C266" s="14" t="s">
        <v>1052</v>
      </c>
      <c r="D266" s="4">
        <v>265</v>
      </c>
      <c r="E266" s="4" t="s">
        <v>181</v>
      </c>
      <c r="F266" s="4" t="s">
        <v>182</v>
      </c>
      <c r="G266" s="4" t="s">
        <v>177</v>
      </c>
      <c r="H266" s="13">
        <v>25.4</v>
      </c>
      <c r="I266" s="13">
        <f t="shared" si="4"/>
        <v>65.189864687788798</v>
      </c>
      <c r="J266" s="4">
        <v>72499</v>
      </c>
      <c r="K266" s="4">
        <v>7254</v>
      </c>
      <c r="L266" s="4">
        <v>13236</v>
      </c>
      <c r="M266" s="4">
        <v>3554</v>
      </c>
      <c r="N266" s="4">
        <v>180</v>
      </c>
      <c r="O266" s="4">
        <v>74</v>
      </c>
      <c r="P266" s="4">
        <v>22964</v>
      </c>
      <c r="Q266" s="4">
        <v>0</v>
      </c>
      <c r="R266" s="4">
        <v>0</v>
      </c>
      <c r="S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L266" s="4">
        <v>47262</v>
      </c>
      <c r="CM266" s="4">
        <v>9728</v>
      </c>
      <c r="CN266" s="5">
        <v>20.583132326181712</v>
      </c>
      <c r="CO266" s="4" t="s">
        <v>184</v>
      </c>
      <c r="CP266" s="4" t="s">
        <v>173</v>
      </c>
      <c r="CQ266" s="5">
        <v>15.348482924971435</v>
      </c>
      <c r="CR266" s="5">
        <v>28.005585882950363</v>
      </c>
      <c r="CS266" s="5">
        <v>7.5197833354491985</v>
      </c>
      <c r="CT266" s="5">
        <v>0.38085565570648722</v>
      </c>
      <c r="CU266" s="5">
        <v>0.15657399179044476</v>
      </c>
      <c r="CV266" s="5">
        <v>48.588718209132075</v>
      </c>
      <c r="CW266" s="5">
        <v>0</v>
      </c>
      <c r="CX266" s="5">
        <v>0</v>
      </c>
      <c r="CY266" s="5">
        <v>0</v>
      </c>
      <c r="CZ266" s="5"/>
      <c r="DA266" s="5"/>
      <c r="DB266" s="5"/>
      <c r="DC266" s="5"/>
      <c r="DD266" s="5"/>
      <c r="DE266" s="5"/>
    </row>
    <row r="267" spans="1:109" x14ac:dyDescent="0.2">
      <c r="A267" s="4" t="s">
        <v>1538</v>
      </c>
      <c r="B267" s="4" t="s">
        <v>1539</v>
      </c>
      <c r="C267" s="4" t="s">
        <v>1540</v>
      </c>
      <c r="D267" s="4">
        <v>266</v>
      </c>
      <c r="E267" s="4" t="s">
        <v>228</v>
      </c>
      <c r="F267" s="4" t="s">
        <v>170</v>
      </c>
      <c r="G267" s="4" t="s">
        <v>171</v>
      </c>
      <c r="H267" s="13">
        <v>71.683053115364487</v>
      </c>
      <c r="I267" s="13">
        <f t="shared" si="4"/>
        <v>75.975148182532308</v>
      </c>
      <c r="J267" s="4">
        <v>70015</v>
      </c>
      <c r="K267" s="4">
        <v>30606</v>
      </c>
      <c r="L267" s="4">
        <v>5095</v>
      </c>
      <c r="M267" s="4">
        <v>16423</v>
      </c>
      <c r="N267" s="4">
        <v>1070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0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L267" s="4">
        <v>53194</v>
      </c>
      <c r="CM267" s="4">
        <v>14183</v>
      </c>
      <c r="CN267" s="5">
        <v>26.66278151671241</v>
      </c>
      <c r="CO267" s="4" t="s">
        <v>172</v>
      </c>
      <c r="CP267" s="4" t="s">
        <v>203</v>
      </c>
      <c r="CQ267" s="5">
        <v>57.53656427416626</v>
      </c>
      <c r="CR267" s="5">
        <v>9.578147911418581</v>
      </c>
      <c r="CS267" s="5">
        <v>30.873782757453849</v>
      </c>
      <c r="CT267" s="5">
        <v>2.0115050569613113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/>
      <c r="DA267" s="5"/>
      <c r="DB267" s="5"/>
      <c r="DC267" s="5"/>
      <c r="DD267" s="5"/>
      <c r="DE267" s="5"/>
    </row>
    <row r="268" spans="1:109" x14ac:dyDescent="0.2">
      <c r="A268" s="4" t="s">
        <v>841</v>
      </c>
      <c r="B268" s="4" t="s">
        <v>842</v>
      </c>
      <c r="C268" s="14" t="s">
        <v>843</v>
      </c>
      <c r="D268" s="4">
        <v>267</v>
      </c>
      <c r="E268" s="4" t="s">
        <v>181</v>
      </c>
      <c r="F268" s="4" t="s">
        <v>182</v>
      </c>
      <c r="G268" s="4" t="s">
        <v>171</v>
      </c>
      <c r="H268" s="13">
        <v>39.1</v>
      </c>
      <c r="I268" s="13">
        <f t="shared" si="4"/>
        <v>60.627527461496541</v>
      </c>
      <c r="J268" s="4">
        <v>69734</v>
      </c>
      <c r="K268" s="4">
        <v>6482</v>
      </c>
      <c r="L268" s="4">
        <v>11569</v>
      </c>
      <c r="M268" s="4">
        <v>1876</v>
      </c>
      <c r="N268" s="4">
        <v>146</v>
      </c>
      <c r="O268" s="4">
        <v>1284</v>
      </c>
      <c r="P268" s="4">
        <v>20921</v>
      </c>
      <c r="Q268" s="4">
        <v>0</v>
      </c>
      <c r="R268" s="4">
        <v>0</v>
      </c>
      <c r="S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L268" s="4">
        <v>42278</v>
      </c>
      <c r="CM268" s="4">
        <v>9352</v>
      </c>
      <c r="CN268" s="5">
        <v>22.120251667533942</v>
      </c>
      <c r="CO268" s="4" t="s">
        <v>184</v>
      </c>
      <c r="CP268" s="4" t="s">
        <v>173</v>
      </c>
      <c r="CQ268" s="5">
        <v>15.331851080940442</v>
      </c>
      <c r="CR268" s="5">
        <v>27.364113723449549</v>
      </c>
      <c r="CS268" s="5">
        <v>4.4372959931879468</v>
      </c>
      <c r="CT268" s="5">
        <v>0.34533327025876343</v>
      </c>
      <c r="CU268" s="5">
        <v>3.03704054117981</v>
      </c>
      <c r="CV268" s="5">
        <v>49.484365390983491</v>
      </c>
      <c r="CW268" s="5">
        <v>0</v>
      </c>
      <c r="CX268" s="5">
        <v>0</v>
      </c>
      <c r="CY268" s="5">
        <v>0</v>
      </c>
      <c r="CZ268" s="5"/>
      <c r="DA268" s="5"/>
      <c r="DB268" s="5"/>
      <c r="DC268" s="5"/>
      <c r="DD268" s="5"/>
      <c r="DE268" s="5"/>
    </row>
    <row r="269" spans="1:109" x14ac:dyDescent="0.2">
      <c r="A269" s="4" t="s">
        <v>559</v>
      </c>
      <c r="B269" s="4" t="s">
        <v>559</v>
      </c>
      <c r="C269" s="4" t="s">
        <v>560</v>
      </c>
      <c r="D269" s="4">
        <v>268</v>
      </c>
      <c r="E269" s="4" t="s">
        <v>228</v>
      </c>
      <c r="F269" s="4" t="s">
        <v>170</v>
      </c>
      <c r="G269" s="4" t="s">
        <v>177</v>
      </c>
      <c r="H269" s="13">
        <v>5.9060962593087876</v>
      </c>
      <c r="I269" s="13">
        <f t="shared" si="4"/>
        <v>66.618423626051239</v>
      </c>
      <c r="J269" s="4">
        <v>76695</v>
      </c>
      <c r="K269" s="4">
        <v>27887</v>
      </c>
      <c r="L269" s="4">
        <v>18007</v>
      </c>
      <c r="M269" s="4">
        <v>3920</v>
      </c>
      <c r="N269" s="4">
        <v>1279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L269" s="4">
        <v>51093</v>
      </c>
      <c r="CM269" s="4">
        <v>9880</v>
      </c>
      <c r="CN269" s="5">
        <v>19.337286908187032</v>
      </c>
      <c r="CO269" s="4" t="s">
        <v>172</v>
      </c>
      <c r="CP269" s="4" t="s">
        <v>173</v>
      </c>
      <c r="CQ269" s="5">
        <v>54.580862349049774</v>
      </c>
      <c r="CR269" s="5">
        <v>35.243575440862742</v>
      </c>
      <c r="CS269" s="5">
        <v>7.672283874503357</v>
      </c>
      <c r="CT269" s="5">
        <v>2.503278335584131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/>
      <c r="DA269" s="5"/>
      <c r="DB269" s="5"/>
      <c r="DC269" s="5"/>
      <c r="DD269" s="5"/>
      <c r="DE269" s="5"/>
    </row>
    <row r="270" spans="1:109" x14ac:dyDescent="0.2">
      <c r="A270" s="4" t="s">
        <v>1638</v>
      </c>
      <c r="B270" s="4" t="s">
        <v>1639</v>
      </c>
      <c r="C270" s="4" t="s">
        <v>1640</v>
      </c>
      <c r="D270" s="4">
        <v>269</v>
      </c>
      <c r="E270" s="4" t="s">
        <v>265</v>
      </c>
      <c r="F270" s="4" t="s">
        <v>170</v>
      </c>
      <c r="G270" s="4" t="s">
        <v>171</v>
      </c>
      <c r="H270" s="13">
        <v>108.06966215619758</v>
      </c>
      <c r="I270" s="13">
        <f t="shared" si="4"/>
        <v>77.975882015154269</v>
      </c>
      <c r="J270" s="4">
        <v>71399</v>
      </c>
      <c r="K270" s="4">
        <v>29728</v>
      </c>
      <c r="L270" s="4">
        <v>4964</v>
      </c>
      <c r="M270" s="4">
        <v>19008</v>
      </c>
      <c r="N270" s="4">
        <v>903</v>
      </c>
      <c r="O270" s="4">
        <v>0</v>
      </c>
      <c r="P270" s="4">
        <v>0</v>
      </c>
      <c r="Q270" s="4">
        <v>0</v>
      </c>
      <c r="R270" s="4">
        <v>1071</v>
      </c>
      <c r="S270" s="4">
        <v>1071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0</v>
      </c>
      <c r="CB270" s="4">
        <v>0</v>
      </c>
      <c r="CC270" s="4">
        <v>0</v>
      </c>
      <c r="CD270" s="4">
        <v>0</v>
      </c>
      <c r="CE270" s="4">
        <v>1071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L270" s="16">
        <v>55674</v>
      </c>
      <c r="CM270" s="16">
        <v>10720</v>
      </c>
      <c r="CN270" s="5">
        <v>19.254948449904802</v>
      </c>
      <c r="CO270" s="4" t="s">
        <v>172</v>
      </c>
      <c r="CP270" s="4" t="s">
        <v>203</v>
      </c>
      <c r="CQ270" s="5">
        <v>53.396558537198693</v>
      </c>
      <c r="CR270" s="5">
        <v>8.9161906814671124</v>
      </c>
      <c r="CS270" s="5">
        <v>34.141610087293891</v>
      </c>
      <c r="CT270" s="5">
        <v>1.6219420196141825</v>
      </c>
      <c r="CU270" s="5">
        <v>0</v>
      </c>
      <c r="CV270" s="5">
        <v>0</v>
      </c>
      <c r="CW270" s="5">
        <v>0</v>
      </c>
      <c r="CX270" s="5">
        <v>1.9236986744261235</v>
      </c>
      <c r="CY270" s="5">
        <v>1.9236986744261235</v>
      </c>
      <c r="CZ270" s="5"/>
      <c r="DA270" s="5"/>
      <c r="DB270" s="5"/>
      <c r="DC270" s="5"/>
      <c r="DD270" s="5"/>
      <c r="DE270" s="5"/>
    </row>
    <row r="271" spans="1:109" x14ac:dyDescent="0.2">
      <c r="A271" s="4" t="s">
        <v>1667</v>
      </c>
      <c r="B271" s="4" t="s">
        <v>1668</v>
      </c>
      <c r="C271" s="4" t="s">
        <v>1669</v>
      </c>
      <c r="D271" s="4">
        <v>270</v>
      </c>
      <c r="E271" s="4" t="s">
        <v>198</v>
      </c>
      <c r="F271" s="4" t="s">
        <v>170</v>
      </c>
      <c r="G271" s="4" t="s">
        <v>171</v>
      </c>
      <c r="H271" s="13">
        <v>100.19933273015155</v>
      </c>
      <c r="I271" s="13">
        <f t="shared" si="4"/>
        <v>65.36934907056866</v>
      </c>
      <c r="J271" s="4">
        <v>76337</v>
      </c>
      <c r="K271" s="4">
        <v>32492</v>
      </c>
      <c r="L271" s="4">
        <v>10190</v>
      </c>
      <c r="M271" s="4">
        <v>3882</v>
      </c>
      <c r="N271" s="4">
        <v>1950</v>
      </c>
      <c r="O271" s="4">
        <v>0</v>
      </c>
      <c r="P271" s="4">
        <v>0</v>
      </c>
      <c r="Q271" s="4">
        <v>0</v>
      </c>
      <c r="R271" s="4">
        <v>1387</v>
      </c>
      <c r="S271" s="4">
        <v>1387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1387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L271" s="4">
        <v>49901</v>
      </c>
      <c r="CM271" s="4">
        <v>22302</v>
      </c>
      <c r="CN271" s="5">
        <v>44.692491132442235</v>
      </c>
      <c r="CO271" s="4" t="s">
        <v>172</v>
      </c>
      <c r="CP271" s="4" t="s">
        <v>173</v>
      </c>
      <c r="CQ271" s="5">
        <v>65.112923588705641</v>
      </c>
      <c r="CR271" s="5">
        <v>20.420432456263402</v>
      </c>
      <c r="CS271" s="5">
        <v>7.7794032183723774</v>
      </c>
      <c r="CT271" s="5">
        <v>3.9077373198933891</v>
      </c>
      <c r="CU271" s="5">
        <v>0</v>
      </c>
      <c r="CV271" s="5">
        <v>0</v>
      </c>
      <c r="CW271" s="5">
        <v>0</v>
      </c>
      <c r="CX271" s="5">
        <v>2.7795034167651953</v>
      </c>
      <c r="CY271" s="5">
        <v>2.7795034167651953</v>
      </c>
      <c r="CZ271" s="5"/>
      <c r="DA271" s="5"/>
      <c r="DB271" s="5"/>
      <c r="DC271" s="5"/>
      <c r="DD271" s="5"/>
      <c r="DE271" s="5"/>
    </row>
    <row r="272" spans="1:109" x14ac:dyDescent="0.2">
      <c r="A272" s="4" t="s">
        <v>695</v>
      </c>
      <c r="B272" s="4" t="s">
        <v>696</v>
      </c>
      <c r="C272" s="14" t="s">
        <v>697</v>
      </c>
      <c r="D272" s="4">
        <v>271</v>
      </c>
      <c r="E272" s="4" t="s">
        <v>181</v>
      </c>
      <c r="F272" s="4" t="s">
        <v>182</v>
      </c>
      <c r="G272" s="4" t="s">
        <v>171</v>
      </c>
      <c r="H272" s="13">
        <v>48.1</v>
      </c>
      <c r="I272" s="13">
        <f t="shared" si="4"/>
        <v>67.756769839687919</v>
      </c>
      <c r="J272" s="4">
        <v>70238</v>
      </c>
      <c r="K272" s="4">
        <v>21874</v>
      </c>
      <c r="L272" s="4">
        <v>1666</v>
      </c>
      <c r="M272" s="4">
        <v>5401</v>
      </c>
      <c r="N272" s="4">
        <v>0</v>
      </c>
      <c r="O272" s="4">
        <v>0</v>
      </c>
      <c r="P272" s="4">
        <v>18650</v>
      </c>
      <c r="Q272" s="4">
        <v>0</v>
      </c>
      <c r="R272" s="4">
        <v>0</v>
      </c>
      <c r="S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L272" s="4">
        <v>47591</v>
      </c>
      <c r="CM272" s="4">
        <v>3224</v>
      </c>
      <c r="CN272" s="5">
        <v>6.7743901157781936</v>
      </c>
      <c r="CO272" s="4" t="s">
        <v>172</v>
      </c>
      <c r="CP272" s="4" t="s">
        <v>184</v>
      </c>
      <c r="CQ272" s="5">
        <v>45.962471895946713</v>
      </c>
      <c r="CR272" s="5">
        <v>3.5006618898531237</v>
      </c>
      <c r="CS272" s="5">
        <v>11.348784434031645</v>
      </c>
      <c r="CT272" s="5">
        <v>0</v>
      </c>
      <c r="CU272" s="5">
        <v>0</v>
      </c>
      <c r="CV272" s="5">
        <v>39.188081780168517</v>
      </c>
      <c r="CW272" s="5">
        <v>0</v>
      </c>
      <c r="CX272" s="5">
        <v>0</v>
      </c>
      <c r="CY272" s="5">
        <v>0</v>
      </c>
      <c r="CZ272" s="5"/>
      <c r="DA272" s="5"/>
      <c r="DB272" s="5"/>
      <c r="DC272" s="5"/>
      <c r="DD272" s="5"/>
      <c r="DE272" s="5"/>
    </row>
    <row r="273" spans="1:109" x14ac:dyDescent="0.2">
      <c r="A273" s="4" t="s">
        <v>462</v>
      </c>
      <c r="B273" s="4" t="s">
        <v>463</v>
      </c>
      <c r="C273" s="4" t="s">
        <v>464</v>
      </c>
      <c r="D273" s="4">
        <v>272</v>
      </c>
      <c r="E273" s="4" t="s">
        <v>169</v>
      </c>
      <c r="F273" s="4" t="s">
        <v>170</v>
      </c>
      <c r="G273" s="4" t="s">
        <v>177</v>
      </c>
      <c r="H273" s="13">
        <v>95.095170270620216</v>
      </c>
      <c r="I273" s="13">
        <f t="shared" si="4"/>
        <v>61.674696525179662</v>
      </c>
      <c r="J273" s="4">
        <v>74306</v>
      </c>
      <c r="K273" s="4">
        <v>8639</v>
      </c>
      <c r="L273" s="4">
        <v>30814</v>
      </c>
      <c r="M273" s="4">
        <v>2671</v>
      </c>
      <c r="N273" s="4">
        <v>1155</v>
      </c>
      <c r="O273" s="4">
        <v>2225</v>
      </c>
      <c r="P273" s="4">
        <v>0</v>
      </c>
      <c r="Q273" s="4">
        <v>0</v>
      </c>
      <c r="R273" s="4">
        <v>324</v>
      </c>
      <c r="S273" s="4">
        <v>324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324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0</v>
      </c>
      <c r="BR273" s="4">
        <v>0</v>
      </c>
      <c r="BS273" s="4">
        <v>0</v>
      </c>
      <c r="BT273" s="4">
        <v>0</v>
      </c>
      <c r="BU273" s="4">
        <v>0</v>
      </c>
      <c r="BV273" s="4">
        <v>0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L273" s="4">
        <v>45828</v>
      </c>
      <c r="CM273" s="4">
        <v>22175</v>
      </c>
      <c r="CN273" s="5">
        <v>48.387448721305752</v>
      </c>
      <c r="CO273" s="4" t="s">
        <v>173</v>
      </c>
      <c r="CP273" s="4" t="s">
        <v>172</v>
      </c>
      <c r="CQ273" s="5">
        <v>18.850920834424368</v>
      </c>
      <c r="CR273" s="5">
        <v>67.238369555730117</v>
      </c>
      <c r="CS273" s="5">
        <v>5.8283145675133108</v>
      </c>
      <c r="CT273" s="5">
        <v>2.520293270489657</v>
      </c>
      <c r="CU273" s="5">
        <v>4.8551104128480409</v>
      </c>
      <c r="CV273" s="5">
        <v>0</v>
      </c>
      <c r="CW273" s="5">
        <v>0</v>
      </c>
      <c r="CX273" s="5">
        <v>0.70699135899450116</v>
      </c>
      <c r="CY273" s="5">
        <v>0.70699135899450116</v>
      </c>
      <c r="CZ273" s="5"/>
      <c r="DA273" s="5"/>
      <c r="DB273" s="5"/>
      <c r="DC273" s="5"/>
      <c r="DD273" s="5"/>
      <c r="DE273" s="5"/>
    </row>
    <row r="274" spans="1:109" x14ac:dyDescent="0.2">
      <c r="A274" s="4" t="s">
        <v>1801</v>
      </c>
      <c r="B274" s="4" t="s">
        <v>1801</v>
      </c>
      <c r="C274" s="4" t="s">
        <v>1802</v>
      </c>
      <c r="D274" s="4">
        <v>273</v>
      </c>
      <c r="E274" s="4" t="s">
        <v>265</v>
      </c>
      <c r="F274" s="4" t="s">
        <v>170</v>
      </c>
      <c r="G274" s="4" t="s">
        <v>177</v>
      </c>
      <c r="H274" s="13" t="s">
        <v>183</v>
      </c>
      <c r="I274" s="13">
        <f t="shared" si="4"/>
        <v>65.687404254165372</v>
      </c>
      <c r="J274" s="4">
        <v>73763</v>
      </c>
      <c r="K274" s="4">
        <v>32226</v>
      </c>
      <c r="L274" s="4">
        <v>8948</v>
      </c>
      <c r="M274" s="4">
        <v>5473</v>
      </c>
      <c r="N274" s="4">
        <v>1806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0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L274" s="4">
        <v>48453</v>
      </c>
      <c r="CM274" s="4">
        <v>23278</v>
      </c>
      <c r="CN274" s="5">
        <v>48.04243287309351</v>
      </c>
      <c r="CO274" s="4" t="s">
        <v>172</v>
      </c>
      <c r="CP274" s="4" t="s">
        <v>173</v>
      </c>
      <c r="CQ274" s="5">
        <v>66.509813633830717</v>
      </c>
      <c r="CR274" s="5">
        <v>18.46738076073721</v>
      </c>
      <c r="CS274" s="5">
        <v>11.295482219883185</v>
      </c>
      <c r="CT274" s="5">
        <v>3.7273233855488823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/>
      <c r="DA274" s="5"/>
      <c r="DB274" s="5"/>
      <c r="DC274" s="5"/>
      <c r="DD274" s="5"/>
      <c r="DE274" s="5"/>
    </row>
    <row r="275" spans="1:109" x14ac:dyDescent="0.2">
      <c r="A275" s="4" t="s">
        <v>778</v>
      </c>
      <c r="B275" s="4" t="s">
        <v>778</v>
      </c>
      <c r="C275" s="4" t="s">
        <v>779</v>
      </c>
      <c r="D275" s="4">
        <v>274</v>
      </c>
      <c r="E275" s="4" t="s">
        <v>208</v>
      </c>
      <c r="F275" s="4" t="s">
        <v>209</v>
      </c>
      <c r="G275" s="4" t="s">
        <v>171</v>
      </c>
      <c r="H275" s="13">
        <v>50.36813580120667</v>
      </c>
      <c r="I275" s="13">
        <f t="shared" si="4"/>
        <v>70.6123618182055</v>
      </c>
      <c r="J275" s="4">
        <v>76801</v>
      </c>
      <c r="K275" s="4">
        <v>21631</v>
      </c>
      <c r="L275" s="4">
        <v>24812</v>
      </c>
      <c r="M275" s="4">
        <v>3182</v>
      </c>
      <c r="N275" s="4">
        <v>2</v>
      </c>
      <c r="O275" s="4">
        <v>1863</v>
      </c>
      <c r="P275" s="4">
        <v>0</v>
      </c>
      <c r="Q275" s="4">
        <v>2741</v>
      </c>
      <c r="R275" s="4">
        <v>0</v>
      </c>
      <c r="S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</v>
      </c>
      <c r="BO275" s="4">
        <v>0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L275" s="4">
        <v>54231</v>
      </c>
      <c r="CM275" s="4">
        <v>3181</v>
      </c>
      <c r="CN275" s="5">
        <v>5.8656487986575945</v>
      </c>
      <c r="CO275" s="4" t="s">
        <v>173</v>
      </c>
      <c r="CP275" s="4" t="s">
        <v>172</v>
      </c>
      <c r="CQ275" s="5">
        <v>39.886780623628553</v>
      </c>
      <c r="CR275" s="5">
        <v>45.752429422286149</v>
      </c>
      <c r="CS275" s="5">
        <v>5.8674927624421453</v>
      </c>
      <c r="CT275" s="5">
        <v>3.687927569102543E-3</v>
      </c>
      <c r="CU275" s="5">
        <v>3.4353045306190189</v>
      </c>
      <c r="CV275" s="5">
        <v>0</v>
      </c>
      <c r="CW275" s="5">
        <v>5.0543047334550346</v>
      </c>
      <c r="CX275" s="5">
        <v>0</v>
      </c>
      <c r="CY275" s="5">
        <v>0</v>
      </c>
      <c r="CZ275" s="5"/>
      <c r="DA275" s="5"/>
      <c r="DB275" s="5"/>
      <c r="DC275" s="5"/>
      <c r="DD275" s="5"/>
      <c r="DE275" s="5"/>
    </row>
    <row r="276" spans="1:109" x14ac:dyDescent="0.2">
      <c r="A276" s="4" t="s">
        <v>758</v>
      </c>
      <c r="B276" s="4" t="s">
        <v>759</v>
      </c>
      <c r="C276" s="4" t="s">
        <v>760</v>
      </c>
      <c r="D276" s="4">
        <v>275</v>
      </c>
      <c r="E276" s="4" t="s">
        <v>193</v>
      </c>
      <c r="F276" s="4" t="s">
        <v>170</v>
      </c>
      <c r="G276" s="4" t="s">
        <v>171</v>
      </c>
      <c r="H276" s="13">
        <v>60.565221641171007</v>
      </c>
      <c r="I276" s="13">
        <f t="shared" si="4"/>
        <v>67.783158274479334</v>
      </c>
      <c r="J276" s="4">
        <v>72071</v>
      </c>
      <c r="K276" s="4">
        <v>32152</v>
      </c>
      <c r="L276" s="4">
        <v>9759</v>
      </c>
      <c r="M276" s="4">
        <v>4407</v>
      </c>
      <c r="N276" s="4">
        <v>2108</v>
      </c>
      <c r="O276" s="4">
        <v>0</v>
      </c>
      <c r="P276" s="4">
        <v>0</v>
      </c>
      <c r="Q276" s="4">
        <v>0</v>
      </c>
      <c r="R276" s="4">
        <v>426</v>
      </c>
      <c r="S276" s="4">
        <v>426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V276" s="4">
        <v>0</v>
      </c>
      <c r="AW276" s="4">
        <v>0</v>
      </c>
      <c r="AX276" s="4">
        <v>0</v>
      </c>
      <c r="AY276" s="4">
        <v>426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L276" s="4">
        <v>48852</v>
      </c>
      <c r="CM276" s="4">
        <v>22393</v>
      </c>
      <c r="CN276" s="5">
        <v>45.838450831081637</v>
      </c>
      <c r="CO276" s="4" t="s">
        <v>172</v>
      </c>
      <c r="CP276" s="4" t="s">
        <v>173</v>
      </c>
      <c r="CQ276" s="5">
        <v>65.815115041349387</v>
      </c>
      <c r="CR276" s="5">
        <v>19.976664210267746</v>
      </c>
      <c r="CS276" s="5">
        <v>9.0211250307049866</v>
      </c>
      <c r="CT276" s="5">
        <v>4.3150741013673954</v>
      </c>
      <c r="CU276" s="5">
        <v>0</v>
      </c>
      <c r="CV276" s="5">
        <v>0</v>
      </c>
      <c r="CW276" s="5">
        <v>0</v>
      </c>
      <c r="CX276" s="5">
        <v>0.8720216163104888</v>
      </c>
      <c r="CY276" s="5">
        <v>0.8720216163104888</v>
      </c>
      <c r="CZ276" s="5"/>
      <c r="DA276" s="5"/>
      <c r="DB276" s="5"/>
      <c r="DC276" s="5"/>
      <c r="DD276" s="5"/>
      <c r="DE276" s="5"/>
    </row>
    <row r="277" spans="1:109" x14ac:dyDescent="0.2">
      <c r="A277" s="4" t="s">
        <v>1762</v>
      </c>
      <c r="B277" s="4" t="s">
        <v>1762</v>
      </c>
      <c r="C277" s="4" t="s">
        <v>1763</v>
      </c>
      <c r="D277" s="4">
        <v>276</v>
      </c>
      <c r="E277" s="4" t="s">
        <v>265</v>
      </c>
      <c r="F277" s="4" t="s">
        <v>170</v>
      </c>
      <c r="G277" s="4" t="s">
        <v>171</v>
      </c>
      <c r="H277" s="13" t="s">
        <v>183</v>
      </c>
      <c r="I277" s="13">
        <f t="shared" si="4"/>
        <v>65.270496527873078</v>
      </c>
      <c r="J277" s="4">
        <v>72866</v>
      </c>
      <c r="K277" s="4">
        <v>29580</v>
      </c>
      <c r="L277" s="4">
        <v>13999</v>
      </c>
      <c r="M277" s="4">
        <v>2584</v>
      </c>
      <c r="N277" s="4">
        <v>1397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0</v>
      </c>
      <c r="BO277" s="4">
        <v>0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L277" s="4">
        <v>47560</v>
      </c>
      <c r="CM277" s="4">
        <v>15581</v>
      </c>
      <c r="CN277" s="5">
        <v>32.760723296888145</v>
      </c>
      <c r="CO277" s="4" t="s">
        <v>172</v>
      </c>
      <c r="CP277" s="4" t="s">
        <v>173</v>
      </c>
      <c r="CQ277" s="5">
        <v>62.195121951219512</v>
      </c>
      <c r="CR277" s="5">
        <v>29.434398654331371</v>
      </c>
      <c r="CS277" s="5">
        <v>5.4331370899915896</v>
      </c>
      <c r="CT277" s="5">
        <v>2.9373423044575273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/>
      <c r="DA277" s="5"/>
      <c r="DB277" s="5"/>
      <c r="DC277" s="5"/>
      <c r="DD277" s="5"/>
      <c r="DE277" s="5"/>
    </row>
    <row r="278" spans="1:109" x14ac:dyDescent="0.2">
      <c r="A278" s="4" t="s">
        <v>830</v>
      </c>
      <c r="B278" s="4" t="s">
        <v>831</v>
      </c>
      <c r="C278" s="4" t="s">
        <v>832</v>
      </c>
      <c r="D278" s="4">
        <v>277</v>
      </c>
      <c r="E278" s="4" t="s">
        <v>198</v>
      </c>
      <c r="F278" s="4" t="s">
        <v>170</v>
      </c>
      <c r="G278" s="4" t="s">
        <v>177</v>
      </c>
      <c r="H278" s="13">
        <v>55.821895317528067</v>
      </c>
      <c r="I278" s="13">
        <f t="shared" si="4"/>
        <v>54.088254380272552</v>
      </c>
      <c r="J278" s="4">
        <v>77050</v>
      </c>
      <c r="K278" s="4">
        <v>23178</v>
      </c>
      <c r="L278" s="4">
        <v>13419</v>
      </c>
      <c r="M278" s="4">
        <v>2052</v>
      </c>
      <c r="N278" s="4">
        <v>821</v>
      </c>
      <c r="O278" s="4">
        <v>2049</v>
      </c>
      <c r="P278" s="4">
        <v>0</v>
      </c>
      <c r="Q278" s="4">
        <v>0</v>
      </c>
      <c r="R278" s="4">
        <v>156</v>
      </c>
      <c r="S278" s="4">
        <v>156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E278" s="4">
        <v>156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L278" s="4">
        <v>41675</v>
      </c>
      <c r="CM278" s="4">
        <v>9759</v>
      </c>
      <c r="CN278" s="5">
        <v>23.416916616676666</v>
      </c>
      <c r="CO278" s="4" t="s">
        <v>172</v>
      </c>
      <c r="CP278" s="4" t="s">
        <v>173</v>
      </c>
      <c r="CQ278" s="5">
        <v>55.61607678464307</v>
      </c>
      <c r="CR278" s="5">
        <v>32.199160167966404</v>
      </c>
      <c r="CS278" s="5">
        <v>4.9238152369526098</v>
      </c>
      <c r="CT278" s="5">
        <v>1.9700059988002399</v>
      </c>
      <c r="CU278" s="5">
        <v>4.9166166766646668</v>
      </c>
      <c r="CV278" s="5">
        <v>0</v>
      </c>
      <c r="CW278" s="5">
        <v>0</v>
      </c>
      <c r="CX278" s="5">
        <v>0.3743251349730054</v>
      </c>
      <c r="CY278" s="5">
        <v>0.3743251349730054</v>
      </c>
      <c r="CZ278" s="5"/>
      <c r="DA278" s="5"/>
      <c r="DB278" s="5"/>
      <c r="DC278" s="5"/>
      <c r="DD278" s="5"/>
      <c r="DE278" s="5"/>
    </row>
    <row r="279" spans="1:109" x14ac:dyDescent="0.2">
      <c r="A279" s="4" t="s">
        <v>1793</v>
      </c>
      <c r="B279" s="4" t="s">
        <v>1793</v>
      </c>
      <c r="C279" s="4" t="s">
        <v>1794</v>
      </c>
      <c r="D279" s="4">
        <v>278</v>
      </c>
      <c r="E279" s="4" t="s">
        <v>238</v>
      </c>
      <c r="F279" s="4" t="s">
        <v>170</v>
      </c>
      <c r="G279" s="4" t="s">
        <v>171</v>
      </c>
      <c r="H279" s="13" t="s">
        <v>183</v>
      </c>
      <c r="I279" s="13">
        <f t="shared" si="4"/>
        <v>62.02034904462235</v>
      </c>
      <c r="J279" s="4">
        <v>70077</v>
      </c>
      <c r="K279" s="4">
        <v>28593</v>
      </c>
      <c r="L279" s="4">
        <v>10930</v>
      </c>
      <c r="M279" s="4">
        <v>1661</v>
      </c>
      <c r="N279" s="4">
        <v>1064</v>
      </c>
      <c r="O279" s="4">
        <v>0</v>
      </c>
      <c r="P279" s="4">
        <v>0</v>
      </c>
      <c r="Q279" s="4">
        <v>0</v>
      </c>
      <c r="R279" s="4">
        <v>1214</v>
      </c>
      <c r="S279" s="4">
        <v>631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631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154</v>
      </c>
      <c r="CF279" s="4">
        <v>429</v>
      </c>
      <c r="CG279" s="4">
        <v>0</v>
      </c>
      <c r="CH279" s="4">
        <v>0</v>
      </c>
      <c r="CI279" s="4">
        <v>0</v>
      </c>
      <c r="CJ279" s="4">
        <v>0</v>
      </c>
      <c r="CL279" s="4">
        <v>43462</v>
      </c>
      <c r="CM279" s="4">
        <v>17663</v>
      </c>
      <c r="CN279" s="5">
        <v>40.640099397174545</v>
      </c>
      <c r="CO279" s="4" t="s">
        <v>172</v>
      </c>
      <c r="CP279" s="4" t="s">
        <v>173</v>
      </c>
      <c r="CQ279" s="5">
        <v>65.788504900832905</v>
      </c>
      <c r="CR279" s="5">
        <v>25.148405503658367</v>
      </c>
      <c r="CS279" s="5">
        <v>3.8217293267682115</v>
      </c>
      <c r="CT279" s="5">
        <v>2.448115595232617</v>
      </c>
      <c r="CU279" s="5">
        <v>0</v>
      </c>
      <c r="CV279" s="5">
        <v>0</v>
      </c>
      <c r="CW279" s="5">
        <v>0</v>
      </c>
      <c r="CX279" s="5">
        <v>2.7932446735078917</v>
      </c>
      <c r="CY279" s="5">
        <v>1.45184298927799</v>
      </c>
      <c r="CZ279" s="5"/>
      <c r="DA279" s="5"/>
      <c r="DB279" s="5"/>
      <c r="DC279" s="5"/>
      <c r="DD279" s="5"/>
      <c r="DE279" s="5"/>
    </row>
    <row r="280" spans="1:109" x14ac:dyDescent="0.2">
      <c r="A280" s="4" t="s">
        <v>1385</v>
      </c>
      <c r="B280" s="4" t="s">
        <v>1386</v>
      </c>
      <c r="C280" s="4" t="s">
        <v>1387</v>
      </c>
      <c r="D280" s="4">
        <v>279</v>
      </c>
      <c r="E280" s="4" t="s">
        <v>202</v>
      </c>
      <c r="F280" s="4" t="s">
        <v>170</v>
      </c>
      <c r="G280" s="4" t="s">
        <v>177</v>
      </c>
      <c r="H280" s="13">
        <v>12.620605939255903</v>
      </c>
      <c r="I280" s="13">
        <f t="shared" si="4"/>
        <v>67.799037580201656</v>
      </c>
      <c r="J280" s="4">
        <v>69824</v>
      </c>
      <c r="K280" s="4">
        <v>10760</v>
      </c>
      <c r="L280" s="4">
        <v>26043</v>
      </c>
      <c r="M280" s="4">
        <v>6902</v>
      </c>
      <c r="N280" s="4">
        <v>2176</v>
      </c>
      <c r="O280" s="4">
        <v>1089</v>
      </c>
      <c r="P280" s="4">
        <v>0</v>
      </c>
      <c r="Q280" s="4">
        <v>0</v>
      </c>
      <c r="R280" s="4">
        <v>370</v>
      </c>
      <c r="S280" s="4">
        <v>245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245</v>
      </c>
      <c r="AQ280" s="4">
        <v>0</v>
      </c>
      <c r="AR280" s="4">
        <v>0</v>
      </c>
      <c r="AS280" s="4">
        <v>0</v>
      </c>
      <c r="AT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125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L280" s="4">
        <v>47340</v>
      </c>
      <c r="CM280" s="4">
        <v>15283</v>
      </c>
      <c r="CN280" s="5">
        <v>32.283481199831009</v>
      </c>
      <c r="CO280" s="4" t="s">
        <v>173</v>
      </c>
      <c r="CP280" s="4" t="s">
        <v>172</v>
      </c>
      <c r="CQ280" s="5">
        <v>22.729193071398395</v>
      </c>
      <c r="CR280" s="5">
        <v>55.012674271229407</v>
      </c>
      <c r="CS280" s="5">
        <v>14.579636670891423</v>
      </c>
      <c r="CT280" s="5">
        <v>4.5965356991972959</v>
      </c>
      <c r="CU280" s="5">
        <v>2.3003802281368819</v>
      </c>
      <c r="CV280" s="5">
        <v>0</v>
      </c>
      <c r="CW280" s="5">
        <v>0</v>
      </c>
      <c r="CX280" s="5">
        <v>0.78158005914659912</v>
      </c>
      <c r="CY280" s="5">
        <v>0.51753274186734266</v>
      </c>
      <c r="CZ280" s="5"/>
      <c r="DA280" s="5"/>
      <c r="DB280" s="5"/>
      <c r="DC280" s="5"/>
      <c r="DD280" s="5"/>
      <c r="DE280" s="5"/>
    </row>
    <row r="281" spans="1:109" x14ac:dyDescent="0.2">
      <c r="A281" s="4" t="s">
        <v>1302</v>
      </c>
      <c r="B281" s="4" t="s">
        <v>1302</v>
      </c>
      <c r="C281" s="4" t="s">
        <v>1303</v>
      </c>
      <c r="D281" s="4">
        <v>280</v>
      </c>
      <c r="E281" s="4" t="s">
        <v>265</v>
      </c>
      <c r="F281" s="4" t="s">
        <v>170</v>
      </c>
      <c r="G281" s="4" t="s">
        <v>171</v>
      </c>
      <c r="H281" s="13">
        <v>45.130638275986215</v>
      </c>
      <c r="I281" s="13">
        <f t="shared" si="4"/>
        <v>73.681113119509007</v>
      </c>
      <c r="J281" s="4">
        <v>71367</v>
      </c>
      <c r="K281" s="4">
        <v>23708</v>
      </c>
      <c r="L281" s="4">
        <v>4411</v>
      </c>
      <c r="M281" s="4">
        <v>20591</v>
      </c>
      <c r="N281" s="4">
        <v>197</v>
      </c>
      <c r="O281" s="4">
        <v>0</v>
      </c>
      <c r="P281" s="4">
        <v>0</v>
      </c>
      <c r="Q281" s="4">
        <v>0</v>
      </c>
      <c r="R281" s="4">
        <v>3677</v>
      </c>
      <c r="S281" s="4">
        <v>3194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483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3194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L281" s="4">
        <v>52584</v>
      </c>
      <c r="CM281" s="4">
        <v>3117</v>
      </c>
      <c r="CN281" s="5">
        <v>5.927658603377453</v>
      </c>
      <c r="CO281" s="4" t="s">
        <v>172</v>
      </c>
      <c r="CP281" s="4" t="s">
        <v>203</v>
      </c>
      <c r="CQ281" s="5">
        <v>45.085957705766013</v>
      </c>
      <c r="CR281" s="5">
        <v>8.3884831888026774</v>
      </c>
      <c r="CS281" s="5">
        <v>39.158299102388561</v>
      </c>
      <c r="CT281" s="5">
        <v>0.3746386733607181</v>
      </c>
      <c r="CU281" s="5">
        <v>0</v>
      </c>
      <c r="CV281" s="5">
        <v>0</v>
      </c>
      <c r="CW281" s="5">
        <v>0</v>
      </c>
      <c r="CX281" s="5">
        <v>6.9926213296820325</v>
      </c>
      <c r="CY281" s="5">
        <v>6.0740909782443326</v>
      </c>
      <c r="CZ281" s="5"/>
      <c r="DA281" s="5"/>
      <c r="DB281" s="5"/>
      <c r="DC281" s="5"/>
      <c r="DD281" s="5"/>
      <c r="DE281" s="5"/>
    </row>
    <row r="282" spans="1:109" x14ac:dyDescent="0.2">
      <c r="A282" s="4" t="s">
        <v>928</v>
      </c>
      <c r="B282" s="4" t="s">
        <v>929</v>
      </c>
      <c r="C282" s="4" t="s">
        <v>930</v>
      </c>
      <c r="D282" s="4">
        <v>281</v>
      </c>
      <c r="E282" s="4" t="s">
        <v>202</v>
      </c>
      <c r="F282" s="4" t="s">
        <v>170</v>
      </c>
      <c r="G282" s="4" t="s">
        <v>177</v>
      </c>
      <c r="H282" s="13">
        <v>34.463453647680645</v>
      </c>
      <c r="I282" s="13">
        <f t="shared" si="4"/>
        <v>68.110502513229264</v>
      </c>
      <c r="J282" s="4">
        <v>75401</v>
      </c>
      <c r="K282" s="4">
        <v>6694</v>
      </c>
      <c r="L282" s="4">
        <v>35856</v>
      </c>
      <c r="M282" s="4">
        <v>3973</v>
      </c>
      <c r="N282" s="4">
        <v>4117</v>
      </c>
      <c r="O282" s="4">
        <v>489</v>
      </c>
      <c r="P282" s="4">
        <v>0</v>
      </c>
      <c r="Q282" s="4">
        <v>0</v>
      </c>
      <c r="R282" s="4">
        <v>227</v>
      </c>
      <c r="S282" s="4">
        <v>151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151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76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L282" s="16">
        <v>51356</v>
      </c>
      <c r="CM282" s="16">
        <v>29162</v>
      </c>
      <c r="CN282" s="5">
        <v>56.784017446841652</v>
      </c>
      <c r="CO282" s="4" t="s">
        <v>173</v>
      </c>
      <c r="CP282" s="4" t="s">
        <v>172</v>
      </c>
      <c r="CQ282" s="5">
        <v>13.034504244878885</v>
      </c>
      <c r="CR282" s="5">
        <v>69.818521691720534</v>
      </c>
      <c r="CS282" s="5">
        <v>7.736194407664148</v>
      </c>
      <c r="CT282" s="5">
        <v>8.016590077108809</v>
      </c>
      <c r="CU282" s="5">
        <v>0.95217696082249392</v>
      </c>
      <c r="CV282" s="5">
        <v>0</v>
      </c>
      <c r="CW282" s="5">
        <v>0</v>
      </c>
      <c r="CX282" s="5">
        <v>0.44201261780512502</v>
      </c>
      <c r="CY282" s="5">
        <v>0.29402601448710958</v>
      </c>
      <c r="CZ282" s="5"/>
      <c r="DA282" s="5"/>
      <c r="DB282" s="5"/>
      <c r="DC282" s="5"/>
      <c r="DD282" s="5"/>
      <c r="DE282" s="5"/>
    </row>
    <row r="283" spans="1:109" x14ac:dyDescent="0.2">
      <c r="A283" s="4" t="s">
        <v>1046</v>
      </c>
      <c r="B283" s="4" t="s">
        <v>1047</v>
      </c>
      <c r="C283" s="4" t="s">
        <v>1048</v>
      </c>
      <c r="D283" s="4">
        <v>282</v>
      </c>
      <c r="E283" s="4" t="s">
        <v>202</v>
      </c>
      <c r="F283" s="4" t="s">
        <v>170</v>
      </c>
      <c r="G283" s="4" t="s">
        <v>177</v>
      </c>
      <c r="H283" s="13">
        <v>27.808183165240667</v>
      </c>
      <c r="I283" s="13">
        <f t="shared" si="4"/>
        <v>63.588972964346979</v>
      </c>
      <c r="J283" s="4">
        <v>75197</v>
      </c>
      <c r="K283" s="4">
        <v>4968</v>
      </c>
      <c r="L283" s="4">
        <v>35109</v>
      </c>
      <c r="M283" s="4">
        <v>3900</v>
      </c>
      <c r="N283" s="4">
        <v>3081</v>
      </c>
      <c r="O283" s="4">
        <v>648</v>
      </c>
      <c r="P283" s="4">
        <v>0</v>
      </c>
      <c r="Q283" s="4">
        <v>0</v>
      </c>
      <c r="R283" s="4">
        <v>111</v>
      </c>
      <c r="S283" s="4">
        <v>111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111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L283" s="4">
        <v>47817</v>
      </c>
      <c r="CM283" s="4">
        <v>30141</v>
      </c>
      <c r="CN283" s="5">
        <v>63.034067381893472</v>
      </c>
      <c r="CO283" s="4" t="s">
        <v>173</v>
      </c>
      <c r="CP283" s="4" t="s">
        <v>172</v>
      </c>
      <c r="CQ283" s="5">
        <v>10.38961038961039</v>
      </c>
      <c r="CR283" s="5">
        <v>73.423677771503861</v>
      </c>
      <c r="CS283" s="5">
        <v>8.1560951126168515</v>
      </c>
      <c r="CT283" s="5">
        <v>6.4433151389673124</v>
      </c>
      <c r="CU283" s="5">
        <v>1.355166572557877</v>
      </c>
      <c r="CV283" s="5">
        <v>0</v>
      </c>
      <c r="CW283" s="5">
        <v>0</v>
      </c>
      <c r="CX283" s="5">
        <v>0.2321350147437104</v>
      </c>
      <c r="CY283" s="5">
        <v>0.2321350147437104</v>
      </c>
      <c r="CZ283" s="5"/>
      <c r="DA283" s="5"/>
      <c r="DB283" s="5"/>
      <c r="DC283" s="5"/>
      <c r="DD283" s="5"/>
      <c r="DE283" s="5"/>
    </row>
    <row r="284" spans="1:109" x14ac:dyDescent="0.2">
      <c r="A284" s="4" t="s">
        <v>945</v>
      </c>
      <c r="B284" s="4" t="s">
        <v>945</v>
      </c>
      <c r="C284" s="4" t="s">
        <v>946</v>
      </c>
      <c r="D284" s="4">
        <v>283</v>
      </c>
      <c r="E284" s="4" t="s">
        <v>219</v>
      </c>
      <c r="F284" s="4" t="s">
        <v>170</v>
      </c>
      <c r="G284" s="4" t="s">
        <v>177</v>
      </c>
      <c r="H284" s="13">
        <v>55.70543682480038</v>
      </c>
      <c r="I284" s="13">
        <f t="shared" si="4"/>
        <v>62.545953910194974</v>
      </c>
      <c r="J284" s="4">
        <v>69907</v>
      </c>
      <c r="K284" s="4">
        <v>26341</v>
      </c>
      <c r="L284" s="4">
        <v>14259</v>
      </c>
      <c r="M284" s="4">
        <v>1525</v>
      </c>
      <c r="N284" s="4">
        <v>1066</v>
      </c>
      <c r="O284" s="4">
        <v>0</v>
      </c>
      <c r="P284" s="4">
        <v>0</v>
      </c>
      <c r="Q284" s="4">
        <v>0</v>
      </c>
      <c r="R284" s="4">
        <v>533</v>
      </c>
      <c r="S284" s="4">
        <v>232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232</v>
      </c>
      <c r="CF284" s="4">
        <v>190</v>
      </c>
      <c r="CG284" s="4">
        <v>111</v>
      </c>
      <c r="CH284" s="4">
        <v>0</v>
      </c>
      <c r="CI284" s="4">
        <v>0</v>
      </c>
      <c r="CJ284" s="4">
        <v>0</v>
      </c>
      <c r="CL284" s="4">
        <v>43724</v>
      </c>
      <c r="CM284" s="4">
        <v>12082</v>
      </c>
      <c r="CN284" s="5">
        <v>27.632421553380293</v>
      </c>
      <c r="CO284" s="4" t="s">
        <v>172</v>
      </c>
      <c r="CP284" s="4" t="s">
        <v>173</v>
      </c>
      <c r="CQ284" s="5">
        <v>60.243802030921231</v>
      </c>
      <c r="CR284" s="5">
        <v>32.611380477540941</v>
      </c>
      <c r="CS284" s="5">
        <v>3.4877870277193304</v>
      </c>
      <c r="CT284" s="5">
        <v>2.438020309212332</v>
      </c>
      <c r="CU284" s="5">
        <v>0</v>
      </c>
      <c r="CV284" s="5">
        <v>0</v>
      </c>
      <c r="CW284" s="5">
        <v>0</v>
      </c>
      <c r="CX284" s="5">
        <v>1.219010154606166</v>
      </c>
      <c r="CY284" s="5">
        <v>0.53060104290549814</v>
      </c>
      <c r="CZ284" s="5"/>
      <c r="DA284" s="5"/>
      <c r="DB284" s="5"/>
      <c r="DC284" s="5"/>
      <c r="DD284" s="5"/>
      <c r="DE284" s="5"/>
    </row>
    <row r="285" spans="1:109" x14ac:dyDescent="0.2">
      <c r="A285" s="4" t="s">
        <v>1708</v>
      </c>
      <c r="B285" s="4" t="s">
        <v>1708</v>
      </c>
      <c r="C285" s="4" t="s">
        <v>1709</v>
      </c>
      <c r="D285" s="4">
        <v>284</v>
      </c>
      <c r="E285" s="4" t="s">
        <v>198</v>
      </c>
      <c r="F285" s="4" t="s">
        <v>170</v>
      </c>
      <c r="G285" s="4" t="s">
        <v>177</v>
      </c>
      <c r="H285" s="13">
        <v>3.9553300058556173</v>
      </c>
      <c r="I285" s="13">
        <f t="shared" si="4"/>
        <v>64.102839209795746</v>
      </c>
      <c r="J285" s="4">
        <v>74563</v>
      </c>
      <c r="K285" s="4">
        <v>19917</v>
      </c>
      <c r="L285" s="4">
        <v>21819</v>
      </c>
      <c r="M285" s="4">
        <v>2302</v>
      </c>
      <c r="N285" s="4">
        <v>946</v>
      </c>
      <c r="O285" s="4">
        <v>2813</v>
      </c>
      <c r="P285" s="4">
        <v>0</v>
      </c>
      <c r="Q285" s="4">
        <v>0</v>
      </c>
      <c r="R285" s="4">
        <v>0</v>
      </c>
      <c r="S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L285" s="4">
        <v>47797</v>
      </c>
      <c r="CM285" s="4">
        <v>1902</v>
      </c>
      <c r="CN285" s="5">
        <v>3.9793292466054355</v>
      </c>
      <c r="CO285" s="4" t="s">
        <v>173</v>
      </c>
      <c r="CP285" s="4" t="s">
        <v>172</v>
      </c>
      <c r="CQ285" s="5">
        <v>41.669979287402974</v>
      </c>
      <c r="CR285" s="5">
        <v>45.649308534008412</v>
      </c>
      <c r="CS285" s="5">
        <v>4.8162018536728244</v>
      </c>
      <c r="CT285" s="5">
        <v>1.9792037157143754</v>
      </c>
      <c r="CU285" s="5">
        <v>5.8853066092014146</v>
      </c>
      <c r="CV285" s="5">
        <v>0</v>
      </c>
      <c r="CW285" s="5">
        <v>0</v>
      </c>
      <c r="CX285" s="5">
        <v>0</v>
      </c>
      <c r="CY285" s="5">
        <v>0</v>
      </c>
      <c r="CZ285" s="5"/>
      <c r="DA285" s="5"/>
      <c r="DB285" s="5"/>
      <c r="DC285" s="5"/>
      <c r="DD285" s="5"/>
      <c r="DE285" s="5"/>
    </row>
    <row r="286" spans="1:109" x14ac:dyDescent="0.2">
      <c r="A286" s="4" t="s">
        <v>1623</v>
      </c>
      <c r="B286" s="4" t="s">
        <v>1623</v>
      </c>
      <c r="C286" s="4" t="s">
        <v>1624</v>
      </c>
      <c r="D286" s="4">
        <v>285</v>
      </c>
      <c r="E286" s="4" t="s">
        <v>265</v>
      </c>
      <c r="F286" s="4" t="s">
        <v>170</v>
      </c>
      <c r="G286" s="4" t="s">
        <v>171</v>
      </c>
      <c r="H286" s="13">
        <v>105.41521284019539</v>
      </c>
      <c r="I286" s="13">
        <f t="shared" si="4"/>
        <v>74.173623572858958</v>
      </c>
      <c r="J286" s="4">
        <v>76902</v>
      </c>
      <c r="K286" s="4">
        <v>35497</v>
      </c>
      <c r="L286" s="4">
        <v>7739</v>
      </c>
      <c r="M286" s="4">
        <v>12009</v>
      </c>
      <c r="N286" s="4">
        <v>1796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L286" s="4">
        <v>57041</v>
      </c>
      <c r="CM286" s="4">
        <v>23488</v>
      </c>
      <c r="CN286" s="5">
        <v>41.177398713206287</v>
      </c>
      <c r="CO286" s="4" t="s">
        <v>172</v>
      </c>
      <c r="CP286" s="4" t="s">
        <v>203</v>
      </c>
      <c r="CQ286" s="5">
        <v>62.230676180291368</v>
      </c>
      <c r="CR286" s="5">
        <v>13.567433951017689</v>
      </c>
      <c r="CS286" s="5">
        <v>21.053277467085078</v>
      </c>
      <c r="CT286" s="5">
        <v>3.1486124016058623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/>
      <c r="DA286" s="5"/>
      <c r="DB286" s="5"/>
      <c r="DC286" s="5"/>
      <c r="DD286" s="5"/>
      <c r="DE286" s="5"/>
    </row>
    <row r="287" spans="1:109" x14ac:dyDescent="0.2">
      <c r="A287" s="4" t="s">
        <v>429</v>
      </c>
      <c r="B287" s="4" t="s">
        <v>430</v>
      </c>
      <c r="C287" s="14" t="s">
        <v>431</v>
      </c>
      <c r="D287" s="4">
        <v>286</v>
      </c>
      <c r="E287" s="4" t="s">
        <v>181</v>
      </c>
      <c r="F287" s="4" t="s">
        <v>182</v>
      </c>
      <c r="G287" s="4" t="s">
        <v>171</v>
      </c>
      <c r="H287" s="13">
        <v>77.900000000000006</v>
      </c>
      <c r="I287" s="13">
        <f t="shared" si="4"/>
        <v>63.586628585220637</v>
      </c>
      <c r="J287" s="4">
        <v>74577</v>
      </c>
      <c r="K287" s="4">
        <v>12076</v>
      </c>
      <c r="L287" s="4">
        <v>12846</v>
      </c>
      <c r="M287" s="4">
        <v>1816</v>
      </c>
      <c r="N287" s="4">
        <v>79</v>
      </c>
      <c r="O287" s="4">
        <v>0</v>
      </c>
      <c r="P287" s="4">
        <v>20604</v>
      </c>
      <c r="Q287" s="4">
        <v>0</v>
      </c>
      <c r="R287" s="4">
        <v>0</v>
      </c>
      <c r="S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L287" s="4">
        <v>47421</v>
      </c>
      <c r="CM287" s="4">
        <v>7758</v>
      </c>
      <c r="CN287" s="5">
        <v>16.359840576959574</v>
      </c>
      <c r="CO287" s="4" t="s">
        <v>184</v>
      </c>
      <c r="CP287" s="4" t="s">
        <v>173</v>
      </c>
      <c r="CQ287" s="5">
        <v>25.465511060500621</v>
      </c>
      <c r="CR287" s="5">
        <v>27.089264250015816</v>
      </c>
      <c r="CS287" s="5">
        <v>3.8295270028046646</v>
      </c>
      <c r="CT287" s="5">
        <v>0.16659285970350687</v>
      </c>
      <c r="CU287" s="5">
        <v>0</v>
      </c>
      <c r="CV287" s="5">
        <v>43.449104826975393</v>
      </c>
      <c r="CW287" s="5">
        <v>0</v>
      </c>
      <c r="CX287" s="5">
        <v>0</v>
      </c>
      <c r="CY287" s="5">
        <v>0</v>
      </c>
      <c r="CZ287" s="5"/>
      <c r="DA287" s="5"/>
      <c r="DB287" s="5"/>
      <c r="DC287" s="5"/>
      <c r="DD287" s="5"/>
      <c r="DE287" s="5"/>
    </row>
    <row r="288" spans="1:109" x14ac:dyDescent="0.2">
      <c r="A288" s="4" t="s">
        <v>643</v>
      </c>
      <c r="B288" s="4" t="s">
        <v>644</v>
      </c>
      <c r="C288" s="4" t="s">
        <v>645</v>
      </c>
      <c r="D288" s="4">
        <v>287</v>
      </c>
      <c r="E288" s="4" t="s">
        <v>202</v>
      </c>
      <c r="F288" s="4" t="s">
        <v>170</v>
      </c>
      <c r="G288" s="4" t="s">
        <v>177</v>
      </c>
      <c r="H288" s="13">
        <v>65.339338448468837</v>
      </c>
      <c r="I288" s="13">
        <f t="shared" si="4"/>
        <v>71.277392770181677</v>
      </c>
      <c r="J288" s="4">
        <v>74746</v>
      </c>
      <c r="K288" s="4">
        <v>16228</v>
      </c>
      <c r="L288" s="4">
        <v>27051</v>
      </c>
      <c r="M288" s="4">
        <v>7390</v>
      </c>
      <c r="N288" s="4">
        <v>1632</v>
      </c>
      <c r="O288" s="4">
        <v>976</v>
      </c>
      <c r="P288" s="4">
        <v>0</v>
      </c>
      <c r="Q288" s="4">
        <v>0</v>
      </c>
      <c r="R288" s="4">
        <v>0</v>
      </c>
      <c r="S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L288" s="4">
        <v>53277</v>
      </c>
      <c r="CM288" s="4">
        <v>10823</v>
      </c>
      <c r="CN288" s="5">
        <v>20.314582277530643</v>
      </c>
      <c r="CO288" s="4" t="s">
        <v>173</v>
      </c>
      <c r="CP288" s="4" t="s">
        <v>172</v>
      </c>
      <c r="CQ288" s="5">
        <v>30.459673029637553</v>
      </c>
      <c r="CR288" s="5">
        <v>50.774255307168197</v>
      </c>
      <c r="CS288" s="5">
        <v>13.870901139328415</v>
      </c>
      <c r="CT288" s="5">
        <v>3.0632355425418099</v>
      </c>
      <c r="CU288" s="5">
        <v>1.8319349813240235</v>
      </c>
      <c r="CV288" s="5">
        <v>0</v>
      </c>
      <c r="CW288" s="5">
        <v>0</v>
      </c>
      <c r="CX288" s="5">
        <v>0</v>
      </c>
      <c r="CY288" s="5">
        <v>0</v>
      </c>
      <c r="CZ288" s="5"/>
      <c r="DA288" s="5"/>
      <c r="DB288" s="5"/>
      <c r="DC288" s="5"/>
      <c r="DD288" s="5"/>
      <c r="DE288" s="5"/>
    </row>
    <row r="289" spans="1:109" x14ac:dyDescent="0.2">
      <c r="A289" s="4" t="s">
        <v>1418</v>
      </c>
      <c r="B289" s="4" t="s">
        <v>1419</v>
      </c>
      <c r="C289" s="4" t="s">
        <v>1420</v>
      </c>
      <c r="D289" s="4">
        <v>288</v>
      </c>
      <c r="E289" s="4" t="s">
        <v>265</v>
      </c>
      <c r="F289" s="4" t="s">
        <v>170</v>
      </c>
      <c r="G289" s="4" t="s">
        <v>171</v>
      </c>
      <c r="H289" s="13">
        <v>58.872152112602841</v>
      </c>
      <c r="I289" s="13">
        <f t="shared" si="4"/>
        <v>77.438213810946408</v>
      </c>
      <c r="J289" s="4">
        <v>69959</v>
      </c>
      <c r="K289" s="4">
        <v>31965</v>
      </c>
      <c r="L289" s="4">
        <v>6662</v>
      </c>
      <c r="M289" s="4">
        <v>11765</v>
      </c>
      <c r="N289" s="4">
        <v>2971</v>
      </c>
      <c r="O289" s="4">
        <v>0</v>
      </c>
      <c r="P289" s="4">
        <v>0</v>
      </c>
      <c r="Q289" s="4">
        <v>0</v>
      </c>
      <c r="R289" s="4">
        <v>812</v>
      </c>
      <c r="S289" s="4">
        <v>616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V289" s="4">
        <v>196</v>
      </c>
      <c r="AW289" s="4">
        <v>0</v>
      </c>
      <c r="AX289" s="4">
        <v>0</v>
      </c>
      <c r="AY289" s="4">
        <v>0</v>
      </c>
      <c r="AZ289" s="4">
        <v>0</v>
      </c>
      <c r="BA289" s="4">
        <v>0</v>
      </c>
      <c r="BB289" s="4">
        <v>0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616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L289" s="4">
        <v>54175</v>
      </c>
      <c r="CM289" s="4">
        <v>20200</v>
      </c>
      <c r="CN289" s="5">
        <v>37.286571296723579</v>
      </c>
      <c r="CO289" s="4" t="s">
        <v>172</v>
      </c>
      <c r="CP289" s="4" t="s">
        <v>203</v>
      </c>
      <c r="CQ289" s="5">
        <v>59.003230272265803</v>
      </c>
      <c r="CR289" s="5">
        <v>12.297185048454084</v>
      </c>
      <c r="CS289" s="5">
        <v>21.716658975542224</v>
      </c>
      <c r="CT289" s="5">
        <v>5.4840793724042456</v>
      </c>
      <c r="CU289" s="5">
        <v>0</v>
      </c>
      <c r="CV289" s="5">
        <v>0</v>
      </c>
      <c r="CW289" s="5">
        <v>0</v>
      </c>
      <c r="CX289" s="5">
        <v>1.4988463313336409</v>
      </c>
      <c r="CY289" s="5">
        <v>1.1370558375634519</v>
      </c>
      <c r="CZ289" s="5"/>
      <c r="DA289" s="5"/>
      <c r="DB289" s="5"/>
      <c r="DC289" s="5"/>
      <c r="DD289" s="5"/>
      <c r="DE289" s="5"/>
    </row>
    <row r="290" spans="1:109" x14ac:dyDescent="0.2">
      <c r="A290" s="4" t="s">
        <v>1077</v>
      </c>
      <c r="B290" s="4" t="s">
        <v>1078</v>
      </c>
      <c r="C290" s="4" t="s">
        <v>1079</v>
      </c>
      <c r="D290" s="4">
        <v>289</v>
      </c>
      <c r="E290" s="4" t="s">
        <v>265</v>
      </c>
      <c r="F290" s="4" t="s">
        <v>170</v>
      </c>
      <c r="G290" s="4" t="s">
        <v>171</v>
      </c>
      <c r="H290" s="13">
        <v>21.931736605103438</v>
      </c>
      <c r="I290" s="13">
        <f t="shared" si="4"/>
        <v>77.387935503233024</v>
      </c>
      <c r="J290" s="4">
        <v>73306</v>
      </c>
      <c r="K290" s="4">
        <v>35124</v>
      </c>
      <c r="L290" s="4">
        <v>5808</v>
      </c>
      <c r="M290" s="4">
        <v>12691</v>
      </c>
      <c r="N290" s="4">
        <v>1700</v>
      </c>
      <c r="O290" s="4">
        <v>0</v>
      </c>
      <c r="P290" s="4">
        <v>0</v>
      </c>
      <c r="Q290" s="4">
        <v>0</v>
      </c>
      <c r="R290" s="4">
        <v>1407</v>
      </c>
      <c r="S290" s="4">
        <v>831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0</v>
      </c>
      <c r="BB290" s="4">
        <v>576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831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L290" s="4">
        <v>56730</v>
      </c>
      <c r="CM290" s="4">
        <v>22433</v>
      </c>
      <c r="CN290" s="5">
        <v>39.543451436629653</v>
      </c>
      <c r="CO290" s="4" t="s">
        <v>172</v>
      </c>
      <c r="CP290" s="4" t="s">
        <v>203</v>
      </c>
      <c r="CQ290" s="5">
        <v>61.91433104177684</v>
      </c>
      <c r="CR290" s="5">
        <v>10.237969328397673</v>
      </c>
      <c r="CS290" s="5">
        <v>22.370879605147188</v>
      </c>
      <c r="CT290" s="5">
        <v>2.9966508020447735</v>
      </c>
      <c r="CU290" s="5">
        <v>0</v>
      </c>
      <c r="CV290" s="5">
        <v>0</v>
      </c>
      <c r="CW290" s="5">
        <v>0</v>
      </c>
      <c r="CX290" s="5">
        <v>2.4801692226335272</v>
      </c>
      <c r="CY290" s="5">
        <v>1.4648334214701215</v>
      </c>
      <c r="CZ290" s="5"/>
      <c r="DA290" s="5"/>
      <c r="DB290" s="5"/>
      <c r="DC290" s="5"/>
      <c r="DD290" s="5"/>
      <c r="DE290" s="5"/>
    </row>
    <row r="291" spans="1:109" x14ac:dyDescent="0.2">
      <c r="A291" s="4" t="s">
        <v>1217</v>
      </c>
      <c r="B291" s="4" t="s">
        <v>1218</v>
      </c>
      <c r="C291" s="4" t="s">
        <v>1219</v>
      </c>
      <c r="D291" s="4">
        <v>290</v>
      </c>
      <c r="E291" s="4" t="s">
        <v>265</v>
      </c>
      <c r="F291" s="4" t="s">
        <v>170</v>
      </c>
      <c r="G291" s="4" t="s">
        <v>171</v>
      </c>
      <c r="H291" s="13">
        <v>30.703576101701017</v>
      </c>
      <c r="I291" s="13">
        <f t="shared" si="4"/>
        <v>68.005631282564067</v>
      </c>
      <c r="J291" s="4">
        <v>76004</v>
      </c>
      <c r="K291" s="4">
        <v>31051</v>
      </c>
      <c r="L291" s="4">
        <v>8730</v>
      </c>
      <c r="M291" s="4">
        <v>9544</v>
      </c>
      <c r="N291" s="4">
        <v>2362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0</v>
      </c>
      <c r="BB291" s="4">
        <v>0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L291" s="4">
        <v>51687</v>
      </c>
      <c r="CM291" s="4">
        <v>21507</v>
      </c>
      <c r="CN291" s="5">
        <v>41.610076034592836</v>
      </c>
      <c r="CO291" s="4" t="s">
        <v>172</v>
      </c>
      <c r="CP291" s="4" t="s">
        <v>203</v>
      </c>
      <c r="CQ291" s="5">
        <v>60.07506723160563</v>
      </c>
      <c r="CR291" s="5">
        <v>16.89012711126589</v>
      </c>
      <c r="CS291" s="5">
        <v>18.46499119701279</v>
      </c>
      <c r="CT291" s="5">
        <v>4.5698144601156967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/>
      <c r="DA291" s="5"/>
      <c r="DB291" s="5"/>
      <c r="DC291" s="5"/>
      <c r="DD291" s="5"/>
      <c r="DE291" s="5"/>
    </row>
    <row r="292" spans="1:109" x14ac:dyDescent="0.2">
      <c r="A292" s="4" t="s">
        <v>610</v>
      </c>
      <c r="B292" s="4" t="s">
        <v>611</v>
      </c>
      <c r="C292" s="4" t="s">
        <v>612</v>
      </c>
      <c r="D292" s="4">
        <v>291</v>
      </c>
      <c r="E292" s="4" t="s">
        <v>202</v>
      </c>
      <c r="F292" s="4" t="s">
        <v>170</v>
      </c>
      <c r="G292" s="4" t="s">
        <v>177</v>
      </c>
      <c r="H292" s="13">
        <v>69.257729057675334</v>
      </c>
      <c r="I292" s="13">
        <f t="shared" si="4"/>
        <v>77.31804586241276</v>
      </c>
      <c r="J292" s="4">
        <v>74222</v>
      </c>
      <c r="K292" s="4">
        <v>13296</v>
      </c>
      <c r="L292" s="4">
        <v>27338</v>
      </c>
      <c r="M292" s="4">
        <v>13938</v>
      </c>
      <c r="N292" s="4">
        <v>2096</v>
      </c>
      <c r="O292" s="4">
        <v>719</v>
      </c>
      <c r="P292" s="4">
        <v>0</v>
      </c>
      <c r="Q292" s="4">
        <v>0</v>
      </c>
      <c r="R292" s="4">
        <v>0</v>
      </c>
      <c r="S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0</v>
      </c>
      <c r="BB292" s="4">
        <v>0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L292" s="4">
        <v>57387</v>
      </c>
      <c r="CM292" s="4">
        <v>13400</v>
      </c>
      <c r="CN292" s="5">
        <v>23.350236116193564</v>
      </c>
      <c r="CO292" s="4" t="s">
        <v>173</v>
      </c>
      <c r="CP292" s="4" t="s">
        <v>203</v>
      </c>
      <c r="CQ292" s="5">
        <v>23.169010403052955</v>
      </c>
      <c r="CR292" s="5">
        <v>47.637966786902957</v>
      </c>
      <c r="CS292" s="5">
        <v>24.287730670709394</v>
      </c>
      <c r="CT292" s="5">
        <v>3.6523951417568439</v>
      </c>
      <c r="CU292" s="5">
        <v>1.2528969975778486</v>
      </c>
      <c r="CV292" s="5">
        <v>0</v>
      </c>
      <c r="CW292" s="5">
        <v>0</v>
      </c>
      <c r="CX292" s="5">
        <v>0</v>
      </c>
      <c r="CY292" s="5">
        <v>0</v>
      </c>
      <c r="CZ292" s="5"/>
      <c r="DA292" s="5"/>
      <c r="DB292" s="5"/>
      <c r="DC292" s="5"/>
      <c r="DD292" s="5"/>
      <c r="DE292" s="5"/>
    </row>
    <row r="293" spans="1:109" x14ac:dyDescent="0.2">
      <c r="A293" s="4" t="s">
        <v>1561</v>
      </c>
      <c r="B293" s="4" t="s">
        <v>1562</v>
      </c>
      <c r="C293" s="4" t="s">
        <v>1563</v>
      </c>
      <c r="D293" s="4">
        <v>292</v>
      </c>
      <c r="E293" s="4" t="s">
        <v>193</v>
      </c>
      <c r="F293" s="4" t="s">
        <v>170</v>
      </c>
      <c r="G293" s="4" t="s">
        <v>171</v>
      </c>
      <c r="H293" s="13">
        <v>8.0023313781172867</v>
      </c>
      <c r="I293" s="13">
        <f t="shared" si="4"/>
        <v>70.291404892394056</v>
      </c>
      <c r="J293" s="4">
        <v>74810</v>
      </c>
      <c r="K293" s="4">
        <v>28636</v>
      </c>
      <c r="L293" s="4">
        <v>13028</v>
      </c>
      <c r="M293" s="4">
        <v>8911</v>
      </c>
      <c r="N293" s="4">
        <v>1621</v>
      </c>
      <c r="O293" s="4">
        <v>0</v>
      </c>
      <c r="P293" s="4">
        <v>0</v>
      </c>
      <c r="Q293" s="4">
        <v>0</v>
      </c>
      <c r="R293" s="4">
        <v>389</v>
      </c>
      <c r="S293" s="4">
        <v>389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0</v>
      </c>
      <c r="BB293" s="4">
        <v>0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389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L293" s="4">
        <v>52585</v>
      </c>
      <c r="CM293" s="4">
        <v>15608</v>
      </c>
      <c r="CN293" s="5">
        <v>29.681468099267853</v>
      </c>
      <c r="CO293" s="4" t="s">
        <v>172</v>
      </c>
      <c r="CP293" s="4" t="s">
        <v>173</v>
      </c>
      <c r="CQ293" s="5">
        <v>54.4565940857659</v>
      </c>
      <c r="CR293" s="5">
        <v>24.77512598649805</v>
      </c>
      <c r="CS293" s="5">
        <v>16.945897118950271</v>
      </c>
      <c r="CT293" s="5">
        <v>3.0826281258914139</v>
      </c>
      <c r="CU293" s="5">
        <v>0</v>
      </c>
      <c r="CV293" s="5">
        <v>0</v>
      </c>
      <c r="CW293" s="5">
        <v>0</v>
      </c>
      <c r="CX293" s="5">
        <v>0.73975468289436153</v>
      </c>
      <c r="CY293" s="5">
        <v>0.73975468289436153</v>
      </c>
      <c r="CZ293" s="5"/>
      <c r="DA293" s="5"/>
      <c r="DB293" s="5"/>
      <c r="DC293" s="5"/>
      <c r="DD293" s="5"/>
      <c r="DE293" s="5"/>
    </row>
    <row r="294" spans="1:109" x14ac:dyDescent="0.2">
      <c r="A294" s="4" t="s">
        <v>700</v>
      </c>
      <c r="B294" s="4" t="s">
        <v>700</v>
      </c>
      <c r="C294" s="4" t="s">
        <v>701</v>
      </c>
      <c r="D294" s="4">
        <v>293</v>
      </c>
      <c r="E294" s="4" t="s">
        <v>238</v>
      </c>
      <c r="F294" s="4" t="s">
        <v>170</v>
      </c>
      <c r="G294" s="4" t="s">
        <v>171</v>
      </c>
      <c r="H294" s="13">
        <v>7.6710040443115881</v>
      </c>
      <c r="I294" s="13">
        <f t="shared" si="4"/>
        <v>64.4537895180936</v>
      </c>
      <c r="J294" s="4">
        <v>73479</v>
      </c>
      <c r="K294" s="4">
        <v>30573</v>
      </c>
      <c r="L294" s="4">
        <v>13879</v>
      </c>
      <c r="M294" s="4">
        <v>2783</v>
      </c>
      <c r="N294" s="4">
        <v>125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0</v>
      </c>
      <c r="BB294" s="4">
        <v>0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L294" s="4">
        <v>47360</v>
      </c>
      <c r="CM294" s="4">
        <v>16694</v>
      </c>
      <c r="CN294" s="5">
        <v>35.249155405405403</v>
      </c>
      <c r="CO294" s="4" t="s">
        <v>172</v>
      </c>
      <c r="CP294" s="4" t="s">
        <v>173</v>
      </c>
      <c r="CQ294" s="5">
        <v>64.554476351351354</v>
      </c>
      <c r="CR294" s="5">
        <v>29.305320945945947</v>
      </c>
      <c r="CS294" s="5">
        <v>5.8762668918918921</v>
      </c>
      <c r="CT294" s="5">
        <v>0.2639358108108108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/>
      <c r="DA294" s="5"/>
      <c r="DB294" s="5"/>
      <c r="DC294" s="5"/>
      <c r="DD294" s="5"/>
      <c r="DE294" s="5"/>
    </row>
    <row r="295" spans="1:109" x14ac:dyDescent="0.2">
      <c r="A295" s="4" t="s">
        <v>1597</v>
      </c>
      <c r="B295" s="4" t="s">
        <v>1598</v>
      </c>
      <c r="C295" s="4" t="s">
        <v>1599</v>
      </c>
      <c r="D295" s="4">
        <v>294</v>
      </c>
      <c r="E295" s="4" t="s">
        <v>238</v>
      </c>
      <c r="F295" s="4" t="s">
        <v>170</v>
      </c>
      <c r="G295" s="4" t="s">
        <v>171</v>
      </c>
      <c r="H295" s="13">
        <v>99.168331309649702</v>
      </c>
      <c r="I295" s="13">
        <f t="shared" si="4"/>
        <v>77.808333914985695</v>
      </c>
      <c r="J295" s="4">
        <v>71635</v>
      </c>
      <c r="K295" s="4">
        <v>29136</v>
      </c>
      <c r="L295" s="4">
        <v>5908</v>
      </c>
      <c r="M295" s="4">
        <v>14092</v>
      </c>
      <c r="N295" s="4">
        <v>907</v>
      </c>
      <c r="O295" s="4">
        <v>0</v>
      </c>
      <c r="P295" s="4">
        <v>0</v>
      </c>
      <c r="Q295" s="4">
        <v>0</v>
      </c>
      <c r="R295" s="4">
        <v>5695</v>
      </c>
      <c r="S295" s="4">
        <v>5695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0</v>
      </c>
      <c r="BB295" s="4">
        <v>0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5695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L295" s="4">
        <v>55738</v>
      </c>
      <c r="CM295" s="4">
        <v>15044</v>
      </c>
      <c r="CN295" s="5">
        <v>26.990562991137107</v>
      </c>
      <c r="CO295" s="4" t="s">
        <v>172</v>
      </c>
      <c r="CP295" s="4" t="s">
        <v>203</v>
      </c>
      <c r="CQ295" s="5">
        <v>52.273135024579283</v>
      </c>
      <c r="CR295" s="5">
        <v>10.599590943342065</v>
      </c>
      <c r="CS295" s="5">
        <v>25.282572033442175</v>
      </c>
      <c r="CT295" s="5">
        <v>1.6272560909971654</v>
      </c>
      <c r="CU295" s="5">
        <v>0</v>
      </c>
      <c r="CV295" s="5">
        <v>0</v>
      </c>
      <c r="CW295" s="5">
        <v>0</v>
      </c>
      <c r="CX295" s="5">
        <v>10.217445907639313</v>
      </c>
      <c r="CY295" s="5">
        <v>10.217445907639313</v>
      </c>
      <c r="CZ295" s="5"/>
      <c r="DA295" s="5"/>
      <c r="DB295" s="5"/>
      <c r="DC295" s="5"/>
      <c r="DD295" s="5"/>
      <c r="DE295" s="5"/>
    </row>
    <row r="296" spans="1:109" x14ac:dyDescent="0.2">
      <c r="A296" s="4" t="s">
        <v>615</v>
      </c>
      <c r="B296" s="4" t="s">
        <v>616</v>
      </c>
      <c r="C296" s="4" t="s">
        <v>617</v>
      </c>
      <c r="D296" s="4">
        <v>295</v>
      </c>
      <c r="E296" s="4" t="s">
        <v>198</v>
      </c>
      <c r="F296" s="4" t="s">
        <v>170</v>
      </c>
      <c r="G296" s="4" t="s">
        <v>171</v>
      </c>
      <c r="H296" s="13">
        <v>6.2471290767110697</v>
      </c>
      <c r="I296" s="13">
        <f t="shared" si="4"/>
        <v>73.275725593667545</v>
      </c>
      <c r="J296" s="4">
        <v>75800</v>
      </c>
      <c r="K296" s="4">
        <v>28873</v>
      </c>
      <c r="L296" s="4">
        <v>5349</v>
      </c>
      <c r="M296" s="4">
        <v>20086</v>
      </c>
      <c r="N296" s="4">
        <v>27</v>
      </c>
      <c r="O296" s="4">
        <v>0</v>
      </c>
      <c r="P296" s="4">
        <v>0</v>
      </c>
      <c r="Q296" s="4">
        <v>0</v>
      </c>
      <c r="R296" s="4">
        <v>1208</v>
      </c>
      <c r="S296" s="4">
        <v>1208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0</v>
      </c>
      <c r="BB296" s="4">
        <v>0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1208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L296" s="4">
        <v>55543</v>
      </c>
      <c r="CM296" s="4">
        <v>8787</v>
      </c>
      <c r="CN296" s="5">
        <v>15.820175359631277</v>
      </c>
      <c r="CO296" s="4" t="s">
        <v>172</v>
      </c>
      <c r="CP296" s="4" t="s">
        <v>203</v>
      </c>
      <c r="CQ296" s="5">
        <v>51.983148191491274</v>
      </c>
      <c r="CR296" s="5">
        <v>9.6303764650811079</v>
      </c>
      <c r="CS296" s="5">
        <v>36.162972831860003</v>
      </c>
      <c r="CT296" s="5">
        <v>4.8610986082854725E-2</v>
      </c>
      <c r="CU296" s="5">
        <v>0</v>
      </c>
      <c r="CV296" s="5">
        <v>0</v>
      </c>
      <c r="CW296" s="5">
        <v>0</v>
      </c>
      <c r="CX296" s="5">
        <v>2.1748915254847594</v>
      </c>
      <c r="CY296" s="5">
        <v>2.1748915254847594</v>
      </c>
      <c r="CZ296" s="5"/>
      <c r="DA296" s="5"/>
      <c r="DB296" s="5"/>
      <c r="DC296" s="5"/>
      <c r="DD296" s="5"/>
      <c r="DE296" s="5"/>
    </row>
    <row r="297" spans="1:109" x14ac:dyDescent="0.2">
      <c r="A297" s="4" t="s">
        <v>646</v>
      </c>
      <c r="B297" s="4" t="s">
        <v>646</v>
      </c>
      <c r="C297" s="4" t="s">
        <v>647</v>
      </c>
      <c r="D297" s="4">
        <v>296</v>
      </c>
      <c r="E297" s="4" t="s">
        <v>202</v>
      </c>
      <c r="F297" s="4" t="s">
        <v>170</v>
      </c>
      <c r="G297" s="4" t="s">
        <v>177</v>
      </c>
      <c r="H297" s="13">
        <v>23.788497165382847</v>
      </c>
      <c r="I297" s="13">
        <f t="shared" si="4"/>
        <v>68.529076396807298</v>
      </c>
      <c r="J297" s="4">
        <v>76299</v>
      </c>
      <c r="K297" s="4">
        <v>28555</v>
      </c>
      <c r="L297" s="4">
        <v>19568</v>
      </c>
      <c r="M297" s="4">
        <v>3930</v>
      </c>
      <c r="N297" s="4">
        <v>136</v>
      </c>
      <c r="O297" s="4">
        <v>98</v>
      </c>
      <c r="P297" s="4">
        <v>0</v>
      </c>
      <c r="Q297" s="4">
        <v>0</v>
      </c>
      <c r="R297" s="4">
        <v>0</v>
      </c>
      <c r="S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L297" s="4">
        <v>52287</v>
      </c>
      <c r="CM297" s="4">
        <v>8987</v>
      </c>
      <c r="CN297" s="5">
        <v>17.187828714594449</v>
      </c>
      <c r="CO297" s="4" t="s">
        <v>172</v>
      </c>
      <c r="CP297" s="4" t="s">
        <v>173</v>
      </c>
      <c r="CQ297" s="5">
        <v>54.612045059001282</v>
      </c>
      <c r="CR297" s="5">
        <v>37.42421634440683</v>
      </c>
      <c r="CS297" s="5">
        <v>7.5162086178208734</v>
      </c>
      <c r="CT297" s="5">
        <v>0.2601028936446918</v>
      </c>
      <c r="CU297" s="5">
        <v>0.18742708512632203</v>
      </c>
      <c r="CV297" s="5">
        <v>0</v>
      </c>
      <c r="CW297" s="5">
        <v>0</v>
      </c>
      <c r="CX297" s="5">
        <v>0</v>
      </c>
      <c r="CY297" s="5">
        <v>0</v>
      </c>
      <c r="CZ297" s="5"/>
      <c r="DA297" s="5"/>
      <c r="DB297" s="5"/>
      <c r="DC297" s="5"/>
      <c r="DD297" s="5"/>
      <c r="DE297" s="5"/>
    </row>
    <row r="298" spans="1:109" x14ac:dyDescent="0.2">
      <c r="A298" s="4" t="s">
        <v>1318</v>
      </c>
      <c r="B298" s="4" t="s">
        <v>1318</v>
      </c>
      <c r="C298" s="4" t="s">
        <v>1319</v>
      </c>
      <c r="D298" s="4">
        <v>297</v>
      </c>
      <c r="E298" s="4" t="s">
        <v>202</v>
      </c>
      <c r="F298" s="4" t="s">
        <v>170</v>
      </c>
      <c r="G298" s="4" t="s">
        <v>177</v>
      </c>
      <c r="H298" s="13">
        <v>14.768868251438075</v>
      </c>
      <c r="I298" s="13">
        <f t="shared" si="4"/>
        <v>67.23332433162301</v>
      </c>
      <c r="J298" s="4">
        <v>74060</v>
      </c>
      <c r="K298" s="4">
        <v>17339</v>
      </c>
      <c r="L298" s="4">
        <v>26437</v>
      </c>
      <c r="M298" s="4">
        <v>4107</v>
      </c>
      <c r="N298" s="4">
        <v>1028</v>
      </c>
      <c r="O298" s="4">
        <v>882</v>
      </c>
      <c r="P298" s="4">
        <v>0</v>
      </c>
      <c r="Q298" s="4">
        <v>0</v>
      </c>
      <c r="R298" s="4">
        <v>0</v>
      </c>
      <c r="S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0</v>
      </c>
      <c r="BB298" s="4">
        <v>0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L298" s="4">
        <v>49793</v>
      </c>
      <c r="CM298" s="4">
        <v>9098</v>
      </c>
      <c r="CN298" s="5">
        <v>18.271644608679935</v>
      </c>
      <c r="CO298" s="4" t="s">
        <v>173</v>
      </c>
      <c r="CP298" s="4" t="s">
        <v>172</v>
      </c>
      <c r="CQ298" s="5">
        <v>34.822163757957945</v>
      </c>
      <c r="CR298" s="5">
        <v>53.09380836663788</v>
      </c>
      <c r="CS298" s="5">
        <v>8.2481473299459758</v>
      </c>
      <c r="CT298" s="5">
        <v>2.0645472255136266</v>
      </c>
      <c r="CU298" s="5">
        <v>1.7713333199445704</v>
      </c>
      <c r="CV298" s="5">
        <v>0</v>
      </c>
      <c r="CW298" s="5">
        <v>0</v>
      </c>
      <c r="CX298" s="5">
        <v>0</v>
      </c>
      <c r="CY298" s="5">
        <v>0</v>
      </c>
      <c r="CZ298" s="5"/>
      <c r="DA298" s="5"/>
      <c r="DB298" s="5"/>
      <c r="DC298" s="5"/>
      <c r="DD298" s="5"/>
      <c r="DE298" s="5"/>
    </row>
    <row r="299" spans="1:109" x14ac:dyDescent="0.2">
      <c r="A299" s="4" t="s">
        <v>249</v>
      </c>
      <c r="B299" s="4" t="s">
        <v>249</v>
      </c>
      <c r="C299" s="4" t="s">
        <v>250</v>
      </c>
      <c r="D299" s="4">
        <v>298</v>
      </c>
      <c r="E299" s="4" t="s">
        <v>251</v>
      </c>
      <c r="F299" s="4" t="s">
        <v>170</v>
      </c>
      <c r="G299" s="4" t="s">
        <v>171</v>
      </c>
      <c r="H299" s="13" t="s">
        <v>183</v>
      </c>
      <c r="I299" s="13">
        <f t="shared" si="4"/>
        <v>57.613578929634414</v>
      </c>
      <c r="J299" s="4">
        <v>71228</v>
      </c>
      <c r="K299" s="4">
        <v>11869</v>
      </c>
      <c r="L299" s="4">
        <v>15464</v>
      </c>
      <c r="M299" s="4">
        <v>1696</v>
      </c>
      <c r="N299" s="4">
        <v>0</v>
      </c>
      <c r="O299" s="4">
        <v>10603</v>
      </c>
      <c r="P299" s="4">
        <v>0</v>
      </c>
      <c r="Q299" s="4">
        <v>0</v>
      </c>
      <c r="R299" s="4">
        <v>1405</v>
      </c>
      <c r="S299" s="4">
        <v>911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0</v>
      </c>
      <c r="BB299" s="4">
        <v>0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494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911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L299" s="4">
        <v>41037</v>
      </c>
      <c r="CM299" s="4">
        <v>3595</v>
      </c>
      <c r="CN299" s="5">
        <v>8.760386967858274</v>
      </c>
      <c r="CO299" s="4" t="s">
        <v>173</v>
      </c>
      <c r="CP299" s="4" t="s">
        <v>172</v>
      </c>
      <c r="CQ299" s="5">
        <v>28.922679533104272</v>
      </c>
      <c r="CR299" s="5">
        <v>37.683066500962546</v>
      </c>
      <c r="CS299" s="5">
        <v>4.1328557155737506</v>
      </c>
      <c r="CT299" s="5">
        <v>0</v>
      </c>
      <c r="CU299" s="5">
        <v>25.837658698247921</v>
      </c>
      <c r="CV299" s="5">
        <v>0</v>
      </c>
      <c r="CW299" s="5">
        <v>0</v>
      </c>
      <c r="CX299" s="5">
        <v>3.4237395521115093</v>
      </c>
      <c r="CY299" s="5">
        <v>2.2199478519384943</v>
      </c>
      <c r="CZ299" s="5"/>
      <c r="DA299" s="5"/>
      <c r="DB299" s="5"/>
      <c r="DC299" s="5"/>
      <c r="DD299" s="5"/>
      <c r="DE299" s="5"/>
    </row>
    <row r="300" spans="1:109" x14ac:dyDescent="0.2">
      <c r="A300" s="4" t="s">
        <v>994</v>
      </c>
      <c r="B300" s="4" t="s">
        <v>995</v>
      </c>
      <c r="C300" s="4" t="s">
        <v>996</v>
      </c>
      <c r="D300" s="4">
        <v>299</v>
      </c>
      <c r="E300" s="4" t="s">
        <v>238</v>
      </c>
      <c r="F300" s="4" t="s">
        <v>170</v>
      </c>
      <c r="G300" s="4" t="s">
        <v>171</v>
      </c>
      <c r="H300" s="13">
        <v>17.435848980197886</v>
      </c>
      <c r="I300" s="13">
        <f t="shared" si="4"/>
        <v>72.268099094043137</v>
      </c>
      <c r="J300" s="4">
        <v>74838</v>
      </c>
      <c r="K300" s="4">
        <v>31668</v>
      </c>
      <c r="L300" s="4">
        <v>14017</v>
      </c>
      <c r="M300" s="4">
        <v>5801</v>
      </c>
      <c r="N300" s="4">
        <v>1924</v>
      </c>
      <c r="O300" s="4">
        <v>0</v>
      </c>
      <c r="P300" s="4">
        <v>0</v>
      </c>
      <c r="Q300" s="4">
        <v>0</v>
      </c>
      <c r="R300" s="4">
        <v>674</v>
      </c>
      <c r="S300" s="4">
        <v>411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411</v>
      </c>
      <c r="CF300" s="4">
        <v>263</v>
      </c>
      <c r="CG300" s="4">
        <v>0</v>
      </c>
      <c r="CH300" s="4">
        <v>0</v>
      </c>
      <c r="CI300" s="4">
        <v>0</v>
      </c>
      <c r="CJ300" s="4">
        <v>0</v>
      </c>
      <c r="CL300" s="4">
        <v>54084</v>
      </c>
      <c r="CM300" s="4">
        <v>17651</v>
      </c>
      <c r="CN300" s="5">
        <v>32.636269506693289</v>
      </c>
      <c r="CO300" s="4" t="s">
        <v>172</v>
      </c>
      <c r="CP300" s="4" t="s">
        <v>173</v>
      </c>
      <c r="CQ300" s="5">
        <v>58.553361437763478</v>
      </c>
      <c r="CR300" s="5">
        <v>25.917091931070185</v>
      </c>
      <c r="CS300" s="5">
        <v>10.725907847052733</v>
      </c>
      <c r="CT300" s="5">
        <v>3.5574291842319354</v>
      </c>
      <c r="CU300" s="5">
        <v>0</v>
      </c>
      <c r="CV300" s="5">
        <v>0</v>
      </c>
      <c r="CW300" s="5">
        <v>0</v>
      </c>
      <c r="CX300" s="5">
        <v>1.2462095998816656</v>
      </c>
      <c r="CY300" s="5">
        <v>0.75992899933436875</v>
      </c>
      <c r="CZ300" s="5"/>
      <c r="DA300" s="5"/>
      <c r="DB300" s="5"/>
      <c r="DC300" s="5"/>
      <c r="DD300" s="5"/>
      <c r="DE300" s="5"/>
    </row>
    <row r="301" spans="1:109" x14ac:dyDescent="0.2">
      <c r="A301" s="4" t="s">
        <v>709</v>
      </c>
      <c r="B301" s="4" t="s">
        <v>710</v>
      </c>
      <c r="C301" s="4" t="s">
        <v>711</v>
      </c>
      <c r="D301" s="4">
        <v>300</v>
      </c>
      <c r="E301" s="4" t="s">
        <v>265</v>
      </c>
      <c r="F301" s="4" t="s">
        <v>170</v>
      </c>
      <c r="G301" s="4" t="s">
        <v>171</v>
      </c>
      <c r="H301" s="13">
        <v>7.74584728099539</v>
      </c>
      <c r="I301" s="13">
        <f t="shared" si="4"/>
        <v>69.549225334409442</v>
      </c>
      <c r="J301" s="4">
        <v>75581</v>
      </c>
      <c r="K301" s="4">
        <v>25804</v>
      </c>
      <c r="L301" s="4">
        <v>22272</v>
      </c>
      <c r="M301" s="4">
        <v>3892</v>
      </c>
      <c r="N301" s="4">
        <v>33</v>
      </c>
      <c r="O301" s="4">
        <v>0</v>
      </c>
      <c r="P301" s="4">
        <v>0</v>
      </c>
      <c r="Q301" s="4">
        <v>0</v>
      </c>
      <c r="R301" s="4">
        <v>565</v>
      </c>
      <c r="S301" s="4">
        <v>565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0</v>
      </c>
      <c r="BB301" s="4">
        <v>0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565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L301" s="4">
        <v>52566</v>
      </c>
      <c r="CM301" s="4">
        <v>3532</v>
      </c>
      <c r="CN301" s="5">
        <v>6.7191720884221739</v>
      </c>
      <c r="CO301" s="4" t="s">
        <v>172</v>
      </c>
      <c r="CP301" s="4" t="s">
        <v>173</v>
      </c>
      <c r="CQ301" s="5">
        <v>49.088764600692464</v>
      </c>
      <c r="CR301" s="5">
        <v>42.369592512270287</v>
      </c>
      <c r="CS301" s="5">
        <v>7.4040254156679222</v>
      </c>
      <c r="CT301" s="5">
        <v>6.2778221664193584E-2</v>
      </c>
      <c r="CU301" s="5">
        <v>0</v>
      </c>
      <c r="CV301" s="5">
        <v>0</v>
      </c>
      <c r="CW301" s="5">
        <v>0</v>
      </c>
      <c r="CX301" s="5">
        <v>1.0748392497051327</v>
      </c>
      <c r="CY301" s="5">
        <v>1.0748392497051327</v>
      </c>
      <c r="CZ301" s="5"/>
      <c r="DA301" s="5"/>
      <c r="DB301" s="5"/>
      <c r="DC301" s="5"/>
      <c r="DD301" s="5"/>
      <c r="DE301" s="5"/>
    </row>
    <row r="302" spans="1:109" x14ac:dyDescent="0.2">
      <c r="A302" s="4" t="s">
        <v>1799</v>
      </c>
      <c r="B302" s="4" t="s">
        <v>1799</v>
      </c>
      <c r="C302" s="4" t="s">
        <v>1800</v>
      </c>
      <c r="D302" s="4">
        <v>301</v>
      </c>
      <c r="E302" s="4" t="s">
        <v>265</v>
      </c>
      <c r="F302" s="4" t="s">
        <v>170</v>
      </c>
      <c r="G302" s="4" t="s">
        <v>177</v>
      </c>
      <c r="H302" s="13" t="s">
        <v>183</v>
      </c>
      <c r="I302" s="13">
        <f t="shared" si="4"/>
        <v>63.159992304098068</v>
      </c>
      <c r="J302" s="4">
        <v>72766</v>
      </c>
      <c r="K302" s="4">
        <v>30051</v>
      </c>
      <c r="L302" s="4">
        <v>8259</v>
      </c>
      <c r="M302" s="4">
        <v>5708</v>
      </c>
      <c r="N302" s="4">
        <v>1597</v>
      </c>
      <c r="O302" s="4">
        <v>0</v>
      </c>
      <c r="P302" s="4">
        <v>0</v>
      </c>
      <c r="Q302" s="4">
        <v>0</v>
      </c>
      <c r="R302" s="4">
        <v>344</v>
      </c>
      <c r="S302" s="4">
        <v>344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0</v>
      </c>
      <c r="BB302" s="4">
        <v>0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344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L302" s="4">
        <v>45959</v>
      </c>
      <c r="CM302" s="4">
        <v>21792</v>
      </c>
      <c r="CN302" s="5">
        <v>47.416175286668555</v>
      </c>
      <c r="CO302" s="4" t="s">
        <v>172</v>
      </c>
      <c r="CP302" s="4" t="s">
        <v>173</v>
      </c>
      <c r="CQ302" s="5">
        <v>65.386540177114384</v>
      </c>
      <c r="CR302" s="5">
        <v>17.970364890445833</v>
      </c>
      <c r="CS302" s="5">
        <v>12.41976544311234</v>
      </c>
      <c r="CT302" s="5">
        <v>3.4748362671076394</v>
      </c>
      <c r="CU302" s="5">
        <v>0</v>
      </c>
      <c r="CV302" s="5">
        <v>0</v>
      </c>
      <c r="CW302" s="5">
        <v>0</v>
      </c>
      <c r="CX302" s="5">
        <v>0.74849322221980463</v>
      </c>
      <c r="CY302" s="5">
        <v>0.74849322221980463</v>
      </c>
      <c r="CZ302" s="5"/>
      <c r="DA302" s="5"/>
      <c r="DB302" s="5"/>
      <c r="DC302" s="5"/>
      <c r="DD302" s="5"/>
      <c r="DE302" s="5"/>
    </row>
    <row r="303" spans="1:109" x14ac:dyDescent="0.2">
      <c r="A303" s="4" t="s">
        <v>254</v>
      </c>
      <c r="B303" s="4" t="s">
        <v>255</v>
      </c>
      <c r="C303" s="4" t="s">
        <v>256</v>
      </c>
      <c r="D303" s="4">
        <v>302</v>
      </c>
      <c r="E303" s="4" t="s">
        <v>202</v>
      </c>
      <c r="F303" s="4" t="s">
        <v>170</v>
      </c>
      <c r="G303" s="4" t="s">
        <v>177</v>
      </c>
      <c r="H303" s="13" t="s">
        <v>183</v>
      </c>
      <c r="I303" s="13">
        <f t="shared" si="4"/>
        <v>60.350906072952249</v>
      </c>
      <c r="J303" s="4">
        <v>72897</v>
      </c>
      <c r="K303" s="4">
        <v>15284</v>
      </c>
      <c r="L303" s="4">
        <v>24545</v>
      </c>
      <c r="M303" s="4">
        <v>1947</v>
      </c>
      <c r="N303" s="4">
        <v>739</v>
      </c>
      <c r="O303" s="4">
        <v>1292</v>
      </c>
      <c r="P303" s="4">
        <v>0</v>
      </c>
      <c r="Q303" s="4">
        <v>0</v>
      </c>
      <c r="R303" s="4">
        <v>187</v>
      </c>
      <c r="S303" s="4">
        <v>187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187</v>
      </c>
      <c r="AQ303" s="4">
        <v>0</v>
      </c>
      <c r="AR303" s="4">
        <v>0</v>
      </c>
      <c r="AS303" s="4">
        <v>0</v>
      </c>
      <c r="AT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0</v>
      </c>
      <c r="BB303" s="4">
        <v>0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L303" s="4">
        <v>43994</v>
      </c>
      <c r="CM303" s="4">
        <v>9261</v>
      </c>
      <c r="CN303" s="5">
        <v>21.050597808792109</v>
      </c>
      <c r="CO303" s="4" t="s">
        <v>173</v>
      </c>
      <c r="CP303" s="4" t="s">
        <v>172</v>
      </c>
      <c r="CQ303" s="5">
        <v>34.741101059235348</v>
      </c>
      <c r="CR303" s="5">
        <v>55.79169886802746</v>
      </c>
      <c r="CS303" s="5">
        <v>4.4256034913851892</v>
      </c>
      <c r="CT303" s="5">
        <v>1.6797745147065508</v>
      </c>
      <c r="CU303" s="5">
        <v>2.9367641041960266</v>
      </c>
      <c r="CV303" s="5">
        <v>0</v>
      </c>
      <c r="CW303" s="5">
        <v>0</v>
      </c>
      <c r="CX303" s="5">
        <v>0.4250579624494249</v>
      </c>
      <c r="CY303" s="5">
        <v>0.4250579624494249</v>
      </c>
      <c r="CZ303" s="5"/>
      <c r="DA303" s="5"/>
      <c r="DB303" s="5"/>
      <c r="DC303" s="5"/>
      <c r="DD303" s="5"/>
      <c r="DE303" s="5"/>
    </row>
    <row r="304" spans="1:109" x14ac:dyDescent="0.2">
      <c r="A304" s="4" t="s">
        <v>398</v>
      </c>
      <c r="B304" s="4" t="s">
        <v>398</v>
      </c>
      <c r="C304" s="4" t="s">
        <v>399</v>
      </c>
      <c r="D304" s="4">
        <v>303</v>
      </c>
      <c r="E304" s="4" t="s">
        <v>169</v>
      </c>
      <c r="F304" s="4" t="s">
        <v>170</v>
      </c>
      <c r="G304" s="4" t="s">
        <v>171</v>
      </c>
      <c r="H304" s="13">
        <v>16.698131319595547</v>
      </c>
      <c r="I304" s="13">
        <f t="shared" si="4"/>
        <v>69.153151176978653</v>
      </c>
      <c r="J304" s="4">
        <v>72941</v>
      </c>
      <c r="K304" s="4">
        <v>22994</v>
      </c>
      <c r="L304" s="4">
        <v>8208</v>
      </c>
      <c r="M304" s="4">
        <v>18775</v>
      </c>
      <c r="N304" s="4">
        <v>154</v>
      </c>
      <c r="O304" s="4">
        <v>310</v>
      </c>
      <c r="P304" s="4">
        <v>0</v>
      </c>
      <c r="Q304" s="4">
        <v>0</v>
      </c>
      <c r="R304" s="4">
        <v>0</v>
      </c>
      <c r="S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0</v>
      </c>
      <c r="BA304" s="4">
        <v>0</v>
      </c>
      <c r="BB304" s="4">
        <v>0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L304" s="4">
        <v>50441</v>
      </c>
      <c r="CM304" s="4">
        <v>4219</v>
      </c>
      <c r="CN304" s="5">
        <v>8.3642275133324073</v>
      </c>
      <c r="CO304" s="4" t="s">
        <v>172</v>
      </c>
      <c r="CP304" s="4" t="s">
        <v>203</v>
      </c>
      <c r="CQ304" s="5">
        <v>45.585932079062665</v>
      </c>
      <c r="CR304" s="5">
        <v>16.272476755020719</v>
      </c>
      <c r="CS304" s="5">
        <v>37.221704565730256</v>
      </c>
      <c r="CT304" s="5">
        <v>0.30530719057909239</v>
      </c>
      <c r="CU304" s="5">
        <v>0.61457940960726398</v>
      </c>
      <c r="CV304" s="5">
        <v>0</v>
      </c>
      <c r="CW304" s="5">
        <v>0</v>
      </c>
      <c r="CX304" s="5">
        <v>0</v>
      </c>
      <c r="CY304" s="5">
        <v>0</v>
      </c>
      <c r="CZ304" s="5"/>
      <c r="DA304" s="5"/>
      <c r="DB304" s="5"/>
      <c r="DC304" s="5"/>
      <c r="DD304" s="5"/>
      <c r="DE304" s="5"/>
    </row>
    <row r="305" spans="1:109" x14ac:dyDescent="0.2">
      <c r="A305" s="4" t="s">
        <v>1096</v>
      </c>
      <c r="B305" s="4" t="s">
        <v>1096</v>
      </c>
      <c r="C305" s="4" t="s">
        <v>1097</v>
      </c>
      <c r="D305" s="4">
        <v>304</v>
      </c>
      <c r="E305" s="4" t="s">
        <v>238</v>
      </c>
      <c r="F305" s="4" t="s">
        <v>170</v>
      </c>
      <c r="G305" s="4" t="s">
        <v>171</v>
      </c>
      <c r="H305" s="13">
        <v>23.117998255852957</v>
      </c>
      <c r="I305" s="13">
        <f t="shared" si="4"/>
        <v>69.599693599636865</v>
      </c>
      <c r="J305" s="4">
        <v>70496</v>
      </c>
      <c r="K305" s="4">
        <v>26963</v>
      </c>
      <c r="L305" s="4">
        <v>13802</v>
      </c>
      <c r="M305" s="4">
        <v>5569</v>
      </c>
      <c r="N305" s="4">
        <v>1432</v>
      </c>
      <c r="O305" s="4">
        <v>0</v>
      </c>
      <c r="P305" s="4">
        <v>0</v>
      </c>
      <c r="Q305" s="4">
        <v>0</v>
      </c>
      <c r="R305" s="4">
        <v>1299</v>
      </c>
      <c r="S305" s="4">
        <v>1299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0</v>
      </c>
      <c r="AV305" s="4">
        <v>0</v>
      </c>
      <c r="AW305" s="4">
        <v>0</v>
      </c>
      <c r="AX305" s="4">
        <v>0</v>
      </c>
      <c r="AY305" s="4">
        <v>0</v>
      </c>
      <c r="AZ305" s="4">
        <v>0</v>
      </c>
      <c r="BA305" s="4">
        <v>0</v>
      </c>
      <c r="BB305" s="4">
        <v>0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1299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L305" s="4">
        <v>49065</v>
      </c>
      <c r="CM305" s="4">
        <v>13161</v>
      </c>
      <c r="CN305" s="5">
        <v>26.823601345154387</v>
      </c>
      <c r="CO305" s="4" t="s">
        <v>172</v>
      </c>
      <c r="CP305" s="4" t="s">
        <v>173</v>
      </c>
      <c r="CQ305" s="5">
        <v>54.953632935901354</v>
      </c>
      <c r="CR305" s="5">
        <v>28.130031590746967</v>
      </c>
      <c r="CS305" s="5">
        <v>11.350249668806685</v>
      </c>
      <c r="CT305" s="5">
        <v>2.9185773973300724</v>
      </c>
      <c r="CU305" s="5">
        <v>0</v>
      </c>
      <c r="CV305" s="5">
        <v>0</v>
      </c>
      <c r="CW305" s="5">
        <v>0</v>
      </c>
      <c r="CX305" s="5">
        <v>2.6475084072149189</v>
      </c>
      <c r="CY305" s="5">
        <v>2.6475084072149189</v>
      </c>
      <c r="CZ305" s="5"/>
      <c r="DA305" s="5"/>
      <c r="DB305" s="5"/>
      <c r="DC305" s="5"/>
      <c r="DD305" s="5"/>
      <c r="DE305" s="5"/>
    </row>
    <row r="306" spans="1:109" x14ac:dyDescent="0.2">
      <c r="A306" s="4" t="s">
        <v>389</v>
      </c>
      <c r="B306" s="4" t="s">
        <v>389</v>
      </c>
      <c r="C306" s="4" t="s">
        <v>390</v>
      </c>
      <c r="D306" s="4">
        <v>305</v>
      </c>
      <c r="E306" s="4" t="s">
        <v>202</v>
      </c>
      <c r="F306" s="4" t="s">
        <v>170</v>
      </c>
      <c r="G306" s="4" t="s">
        <v>177</v>
      </c>
      <c r="H306" s="13">
        <v>20.365337491646248</v>
      </c>
      <c r="I306" s="13">
        <f t="shared" si="4"/>
        <v>63.770001118943718</v>
      </c>
      <c r="J306" s="4">
        <v>71496</v>
      </c>
      <c r="K306" s="4">
        <v>22299</v>
      </c>
      <c r="L306" s="4">
        <v>18638</v>
      </c>
      <c r="M306" s="4">
        <v>3909</v>
      </c>
      <c r="N306" s="4">
        <v>747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>
        <v>0</v>
      </c>
      <c r="AV306" s="4">
        <v>0</v>
      </c>
      <c r="AW306" s="4">
        <v>0</v>
      </c>
      <c r="AX306" s="4">
        <v>0</v>
      </c>
      <c r="AY306" s="4">
        <v>0</v>
      </c>
      <c r="AZ306" s="4">
        <v>0</v>
      </c>
      <c r="BA306" s="4">
        <v>0</v>
      </c>
      <c r="BB306" s="4">
        <v>0</v>
      </c>
      <c r="BC306" s="4">
        <v>0</v>
      </c>
      <c r="BD306" s="4">
        <v>0</v>
      </c>
      <c r="BE306" s="4">
        <v>0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L306" s="4">
        <v>45593</v>
      </c>
      <c r="CM306" s="4">
        <v>3661</v>
      </c>
      <c r="CN306" s="5">
        <v>8.0297414076722298</v>
      </c>
      <c r="CO306" s="4" t="s">
        <v>172</v>
      </c>
      <c r="CP306" s="4" t="s">
        <v>173</v>
      </c>
      <c r="CQ306" s="5">
        <v>48.908823722939928</v>
      </c>
      <c r="CR306" s="5">
        <v>40.879082315267695</v>
      </c>
      <c r="CS306" s="5">
        <v>8.573684556839865</v>
      </c>
      <c r="CT306" s="5">
        <v>1.6384094049525146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/>
      <c r="DA306" s="5"/>
      <c r="DB306" s="5"/>
      <c r="DC306" s="5"/>
      <c r="DD306" s="5"/>
      <c r="DE306" s="5"/>
    </row>
    <row r="307" spans="1:109" x14ac:dyDescent="0.2">
      <c r="A307" s="4" t="s">
        <v>780</v>
      </c>
      <c r="B307" s="4" t="s">
        <v>781</v>
      </c>
      <c r="C307" s="4" t="s">
        <v>782</v>
      </c>
      <c r="D307" s="4">
        <v>306</v>
      </c>
      <c r="E307" s="4" t="s">
        <v>265</v>
      </c>
      <c r="F307" s="4" t="s">
        <v>170</v>
      </c>
      <c r="G307" s="4" t="s">
        <v>171</v>
      </c>
      <c r="H307" s="13">
        <v>8.5309468612798369</v>
      </c>
      <c r="I307" s="13">
        <f t="shared" si="4"/>
        <v>76.235380737971852</v>
      </c>
      <c r="J307" s="4">
        <v>70626</v>
      </c>
      <c r="K307" s="4">
        <v>29333</v>
      </c>
      <c r="L307" s="4">
        <v>4809</v>
      </c>
      <c r="M307" s="4">
        <v>17432</v>
      </c>
      <c r="N307" s="4">
        <v>2268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0</v>
      </c>
      <c r="AV307" s="4">
        <v>0</v>
      </c>
      <c r="AW307" s="4">
        <v>0</v>
      </c>
      <c r="AX307" s="4">
        <v>0</v>
      </c>
      <c r="AY307" s="4">
        <v>0</v>
      </c>
      <c r="AZ307" s="4">
        <v>0</v>
      </c>
      <c r="BA307" s="4">
        <v>0</v>
      </c>
      <c r="BB307" s="4">
        <v>0</v>
      </c>
      <c r="BC307" s="4">
        <v>0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L307" s="4">
        <v>53842</v>
      </c>
      <c r="CM307" s="4">
        <v>11901</v>
      </c>
      <c r="CN307" s="5">
        <v>22.103562274804055</v>
      </c>
      <c r="CO307" s="4" t="s">
        <v>172</v>
      </c>
      <c r="CP307" s="4" t="s">
        <v>203</v>
      </c>
      <c r="CQ307" s="5">
        <v>54.479774154006165</v>
      </c>
      <c r="CR307" s="5">
        <v>8.9316890160098072</v>
      </c>
      <c r="CS307" s="5">
        <v>32.37621187920211</v>
      </c>
      <c r="CT307" s="5">
        <v>4.2123249507819178</v>
      </c>
      <c r="CU307" s="5">
        <v>0</v>
      </c>
      <c r="CV307" s="5">
        <v>0</v>
      </c>
      <c r="CW307" s="5">
        <v>0</v>
      </c>
      <c r="CX307" s="5">
        <v>0</v>
      </c>
      <c r="CY307" s="5">
        <v>0</v>
      </c>
      <c r="CZ307" s="5"/>
      <c r="DA307" s="5"/>
      <c r="DB307" s="5"/>
      <c r="DC307" s="5"/>
      <c r="DD307" s="5"/>
      <c r="DE307" s="5"/>
    </row>
    <row r="308" spans="1:109" x14ac:dyDescent="0.2">
      <c r="A308" s="4" t="s">
        <v>1736</v>
      </c>
      <c r="B308" s="4" t="s">
        <v>1737</v>
      </c>
      <c r="C308" s="4" t="s">
        <v>1738</v>
      </c>
      <c r="D308" s="4">
        <v>307</v>
      </c>
      <c r="E308" s="4" t="s">
        <v>219</v>
      </c>
      <c r="F308" s="4" t="s">
        <v>170</v>
      </c>
      <c r="G308" s="4" t="s">
        <v>177</v>
      </c>
      <c r="H308" s="13">
        <v>2.1758159309741152</v>
      </c>
      <c r="I308" s="13">
        <f t="shared" si="4"/>
        <v>65.048857644991216</v>
      </c>
      <c r="J308" s="4">
        <v>71125</v>
      </c>
      <c r="K308" s="4">
        <v>28539</v>
      </c>
      <c r="L308" s="4">
        <v>9218</v>
      </c>
      <c r="M308" s="4">
        <v>6154</v>
      </c>
      <c r="N308" s="4">
        <v>2355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>
        <v>0</v>
      </c>
      <c r="AV308" s="4">
        <v>0</v>
      </c>
      <c r="AW308" s="4">
        <v>0</v>
      </c>
      <c r="AX308" s="4">
        <v>0</v>
      </c>
      <c r="AY308" s="4">
        <v>0</v>
      </c>
      <c r="AZ308" s="4">
        <v>0</v>
      </c>
      <c r="BA308" s="4">
        <v>0</v>
      </c>
      <c r="BB308" s="4">
        <v>0</v>
      </c>
      <c r="BC308" s="4">
        <v>0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L308" s="4">
        <v>46266</v>
      </c>
      <c r="CM308" s="4">
        <v>19321</v>
      </c>
      <c r="CN308" s="5">
        <v>41.760688194354387</v>
      </c>
      <c r="CO308" s="4" t="s">
        <v>172</v>
      </c>
      <c r="CP308" s="4" t="s">
        <v>173</v>
      </c>
      <c r="CQ308" s="5">
        <v>61.684606406432373</v>
      </c>
      <c r="CR308" s="5">
        <v>19.923918212077982</v>
      </c>
      <c r="CS308" s="5">
        <v>13.301344399775212</v>
      </c>
      <c r="CT308" s="5">
        <v>5.0901309817144336</v>
      </c>
      <c r="CU308" s="5">
        <v>0</v>
      </c>
      <c r="CV308" s="5">
        <v>0</v>
      </c>
      <c r="CW308" s="5">
        <v>0</v>
      </c>
      <c r="CX308" s="5">
        <v>0</v>
      </c>
      <c r="CY308" s="5">
        <v>0</v>
      </c>
      <c r="CZ308" s="5"/>
      <c r="DA308" s="5"/>
      <c r="DB308" s="5"/>
      <c r="DC308" s="5"/>
      <c r="DD308" s="5"/>
      <c r="DE308" s="5"/>
    </row>
    <row r="309" spans="1:109" x14ac:dyDescent="0.2">
      <c r="A309" s="4" t="s">
        <v>1731</v>
      </c>
      <c r="B309" s="4" t="s">
        <v>1732</v>
      </c>
      <c r="C309" s="4" t="s">
        <v>1733</v>
      </c>
      <c r="D309" s="4">
        <v>308</v>
      </c>
      <c r="E309" s="4" t="s">
        <v>219</v>
      </c>
      <c r="F309" s="4" t="s">
        <v>170</v>
      </c>
      <c r="G309" s="4" t="s">
        <v>177</v>
      </c>
      <c r="H309" s="13">
        <v>2.2356737001399081</v>
      </c>
      <c r="I309" s="13">
        <f t="shared" si="4"/>
        <v>76.75261658250345</v>
      </c>
      <c r="J309" s="4">
        <v>70894</v>
      </c>
      <c r="K309" s="4">
        <v>34009</v>
      </c>
      <c r="L309" s="4">
        <v>8290</v>
      </c>
      <c r="M309" s="4">
        <v>7329</v>
      </c>
      <c r="N309" s="4">
        <v>4785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0</v>
      </c>
      <c r="BF309" s="4">
        <v>0</v>
      </c>
      <c r="BG309" s="4">
        <v>0</v>
      </c>
      <c r="BH309" s="4">
        <v>0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L309" s="4">
        <v>54413</v>
      </c>
      <c r="CM309" s="4">
        <v>25719</v>
      </c>
      <c r="CN309" s="5">
        <v>47.266278279087715</v>
      </c>
      <c r="CO309" s="4" t="s">
        <v>172</v>
      </c>
      <c r="CP309" s="4" t="s">
        <v>173</v>
      </c>
      <c r="CQ309" s="5">
        <v>62.501608071600536</v>
      </c>
      <c r="CR309" s="5">
        <v>15.235329792512818</v>
      </c>
      <c r="CS309" s="5">
        <v>13.469207726094867</v>
      </c>
      <c r="CT309" s="5">
        <v>8.793854409791777</v>
      </c>
      <c r="CU309" s="5">
        <v>0</v>
      </c>
      <c r="CV309" s="5">
        <v>0</v>
      </c>
      <c r="CW309" s="5">
        <v>0</v>
      </c>
      <c r="CX309" s="5">
        <v>0</v>
      </c>
      <c r="CY309" s="5">
        <v>0</v>
      </c>
      <c r="CZ309" s="5"/>
      <c r="DA309" s="5"/>
      <c r="DB309" s="5"/>
      <c r="DC309" s="5"/>
      <c r="DD309" s="5"/>
      <c r="DE309" s="5"/>
    </row>
    <row r="310" spans="1:109" x14ac:dyDescent="0.2">
      <c r="A310" s="4" t="s">
        <v>1289</v>
      </c>
      <c r="B310" s="4" t="s">
        <v>1290</v>
      </c>
      <c r="C310" s="4" t="s">
        <v>1291</v>
      </c>
      <c r="D310" s="4">
        <v>309</v>
      </c>
      <c r="E310" s="4" t="s">
        <v>265</v>
      </c>
      <c r="F310" s="4" t="s">
        <v>170</v>
      </c>
      <c r="G310" s="4" t="s">
        <v>171</v>
      </c>
      <c r="H310" s="13">
        <v>38.569673809198854</v>
      </c>
      <c r="I310" s="13">
        <f t="shared" si="4"/>
        <v>67.030567685589517</v>
      </c>
      <c r="J310" s="4">
        <v>76028</v>
      </c>
      <c r="K310" s="4">
        <v>32807</v>
      </c>
      <c r="L310" s="4">
        <v>12435</v>
      </c>
      <c r="M310" s="4">
        <v>3799</v>
      </c>
      <c r="N310" s="4">
        <v>1921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>
        <v>0</v>
      </c>
      <c r="AV310" s="4">
        <v>0</v>
      </c>
      <c r="AW310" s="4">
        <v>0</v>
      </c>
      <c r="AX310" s="4">
        <v>0</v>
      </c>
      <c r="AY310" s="4">
        <v>0</v>
      </c>
      <c r="AZ310" s="4">
        <v>0</v>
      </c>
      <c r="BA310" s="4">
        <v>0</v>
      </c>
      <c r="BB310" s="4">
        <v>0</v>
      </c>
      <c r="BC310" s="4">
        <v>0</v>
      </c>
      <c r="BD310" s="4">
        <v>0</v>
      </c>
      <c r="BE310" s="4">
        <v>0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>
        <v>0</v>
      </c>
      <c r="BX310" s="4">
        <v>0</v>
      </c>
      <c r="BY310" s="4">
        <v>0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L310" s="4">
        <v>50962</v>
      </c>
      <c r="CM310" s="4">
        <v>20372</v>
      </c>
      <c r="CN310" s="5">
        <v>39.974883246340411</v>
      </c>
      <c r="CO310" s="4" t="s">
        <v>172</v>
      </c>
      <c r="CP310" s="4" t="s">
        <v>173</v>
      </c>
      <c r="CQ310" s="5">
        <v>64.37541697735567</v>
      </c>
      <c r="CR310" s="5">
        <v>24.400533731015265</v>
      </c>
      <c r="CS310" s="5">
        <v>7.4545739963109767</v>
      </c>
      <c r="CT310" s="5">
        <v>3.7694752953180801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/>
      <c r="DA310" s="5"/>
      <c r="DB310" s="5"/>
      <c r="DC310" s="5"/>
      <c r="DD310" s="5"/>
      <c r="DE310" s="5"/>
    </row>
    <row r="311" spans="1:109" x14ac:dyDescent="0.2">
      <c r="A311" s="4" t="s">
        <v>753</v>
      </c>
      <c r="B311" s="4" t="s">
        <v>754</v>
      </c>
      <c r="C311" s="4" t="s">
        <v>755</v>
      </c>
      <c r="D311" s="4">
        <v>310</v>
      </c>
      <c r="E311" s="4" t="s">
        <v>238</v>
      </c>
      <c r="F311" s="4" t="s">
        <v>170</v>
      </c>
      <c r="G311" s="4" t="s">
        <v>171</v>
      </c>
      <c r="H311" s="13">
        <v>8.2829511586886433</v>
      </c>
      <c r="I311" s="13">
        <f t="shared" si="4"/>
        <v>73.790386757918185</v>
      </c>
      <c r="J311" s="4">
        <v>75396</v>
      </c>
      <c r="K311" s="4">
        <v>30979</v>
      </c>
      <c r="L311" s="4">
        <v>13173</v>
      </c>
      <c r="M311" s="4">
        <v>7907</v>
      </c>
      <c r="N311" s="4">
        <v>2587</v>
      </c>
      <c r="O311" s="4">
        <v>0</v>
      </c>
      <c r="P311" s="4">
        <v>0</v>
      </c>
      <c r="Q311" s="4">
        <v>0</v>
      </c>
      <c r="R311" s="4">
        <v>989</v>
      </c>
      <c r="S311" s="4">
        <v>681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0</v>
      </c>
      <c r="AV311" s="4">
        <v>0</v>
      </c>
      <c r="AW311" s="4">
        <v>0</v>
      </c>
      <c r="AX311" s="4">
        <v>0</v>
      </c>
      <c r="AY311" s="4">
        <v>0</v>
      </c>
      <c r="AZ311" s="4">
        <v>0</v>
      </c>
      <c r="BA311" s="4">
        <v>0</v>
      </c>
      <c r="BB311" s="4">
        <v>0</v>
      </c>
      <c r="BC311" s="4">
        <v>0</v>
      </c>
      <c r="BD311" s="4">
        <v>0</v>
      </c>
      <c r="BE311" s="4">
        <v>0</v>
      </c>
      <c r="BF311" s="4">
        <v>0</v>
      </c>
      <c r="BG311" s="4">
        <v>0</v>
      </c>
      <c r="BH311" s="4">
        <v>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  <c r="BN311" s="4">
        <v>0</v>
      </c>
      <c r="BO311" s="4">
        <v>0</v>
      </c>
      <c r="BP311" s="4">
        <v>0</v>
      </c>
      <c r="BQ311" s="4">
        <v>0</v>
      </c>
      <c r="BR311" s="4">
        <v>0</v>
      </c>
      <c r="BS311" s="4">
        <v>0</v>
      </c>
      <c r="BT311" s="4">
        <v>0</v>
      </c>
      <c r="BU311" s="4">
        <v>0</v>
      </c>
      <c r="BV311" s="4">
        <v>0</v>
      </c>
      <c r="BW311" s="4">
        <v>681</v>
      </c>
      <c r="BX311" s="4">
        <v>0</v>
      </c>
      <c r="BY311" s="4">
        <v>0</v>
      </c>
      <c r="BZ311" s="4">
        <v>0</v>
      </c>
      <c r="CA311" s="4">
        <v>0</v>
      </c>
      <c r="CB311" s="4">
        <v>0</v>
      </c>
      <c r="CC311" s="4">
        <v>0</v>
      </c>
      <c r="CD311" s="4">
        <v>0</v>
      </c>
      <c r="CE311" s="4">
        <v>308</v>
      </c>
      <c r="CF311" s="4">
        <v>0</v>
      </c>
      <c r="CG311" s="4">
        <v>0</v>
      </c>
      <c r="CH311" s="4">
        <v>0</v>
      </c>
      <c r="CI311" s="4">
        <v>0</v>
      </c>
      <c r="CJ311" s="4">
        <v>0</v>
      </c>
      <c r="CL311" s="4">
        <v>55635</v>
      </c>
      <c r="CM311" s="4">
        <v>17806</v>
      </c>
      <c r="CN311" s="5">
        <v>32.005032803091581</v>
      </c>
      <c r="CO311" s="4" t="s">
        <v>172</v>
      </c>
      <c r="CP311" s="4" t="s">
        <v>173</v>
      </c>
      <c r="CQ311" s="5">
        <v>55.682573919295407</v>
      </c>
      <c r="CR311" s="5">
        <v>23.67754111620383</v>
      </c>
      <c r="CS311" s="5">
        <v>14.212276444684102</v>
      </c>
      <c r="CT311" s="5">
        <v>4.6499505706839219</v>
      </c>
      <c r="CU311" s="5">
        <v>0</v>
      </c>
      <c r="CV311" s="5">
        <v>0</v>
      </c>
      <c r="CW311" s="5">
        <v>0</v>
      </c>
      <c r="CX311" s="5">
        <v>1.7776579491327402</v>
      </c>
      <c r="CY311" s="5">
        <v>1.2240496090590456</v>
      </c>
      <c r="CZ311" s="5"/>
      <c r="DA311" s="5"/>
      <c r="DB311" s="5"/>
      <c r="DC311" s="5"/>
      <c r="DD311" s="5"/>
      <c r="DE311" s="5"/>
    </row>
    <row r="312" spans="1:109" x14ac:dyDescent="0.2">
      <c r="A312" s="4" t="s">
        <v>1764</v>
      </c>
      <c r="B312" s="4" t="s">
        <v>1765</v>
      </c>
      <c r="C312" s="4" t="s">
        <v>1766</v>
      </c>
      <c r="D312" s="4">
        <v>311</v>
      </c>
      <c r="E312" s="4" t="s">
        <v>238</v>
      </c>
      <c r="F312" s="4" t="s">
        <v>170</v>
      </c>
      <c r="G312" s="4" t="s">
        <v>171</v>
      </c>
      <c r="H312" s="13" t="s">
        <v>183</v>
      </c>
      <c r="I312" s="13">
        <f t="shared" si="4"/>
        <v>71.994430636703143</v>
      </c>
      <c r="J312" s="4">
        <v>76849</v>
      </c>
      <c r="K312" s="4">
        <v>31293</v>
      </c>
      <c r="L312" s="4">
        <v>13104</v>
      </c>
      <c r="M312" s="4">
        <v>8563</v>
      </c>
      <c r="N312" s="4">
        <v>2367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>
        <v>0</v>
      </c>
      <c r="AV312" s="4">
        <v>0</v>
      </c>
      <c r="AW312" s="4">
        <v>0</v>
      </c>
      <c r="AX312" s="4">
        <v>0</v>
      </c>
      <c r="AY312" s="4">
        <v>0</v>
      </c>
      <c r="AZ312" s="4">
        <v>0</v>
      </c>
      <c r="BA312" s="4">
        <v>0</v>
      </c>
      <c r="BB312" s="4">
        <v>0</v>
      </c>
      <c r="BC312" s="4">
        <v>0</v>
      </c>
      <c r="BD312" s="4">
        <v>0</v>
      </c>
      <c r="BE312" s="4">
        <v>0</v>
      </c>
      <c r="BF312" s="4">
        <v>0</v>
      </c>
      <c r="BG312" s="4">
        <v>0</v>
      </c>
      <c r="BH312" s="4">
        <v>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  <c r="BN312" s="4">
        <v>0</v>
      </c>
      <c r="BO312" s="4">
        <v>0</v>
      </c>
      <c r="BP312" s="4">
        <v>0</v>
      </c>
      <c r="BQ312" s="4">
        <v>0</v>
      </c>
      <c r="BR312" s="4">
        <v>0</v>
      </c>
      <c r="BS312" s="4">
        <v>0</v>
      </c>
      <c r="BT312" s="4">
        <v>0</v>
      </c>
      <c r="BU312" s="4">
        <v>0</v>
      </c>
      <c r="BV312" s="4">
        <v>0</v>
      </c>
      <c r="BW312" s="4">
        <v>0</v>
      </c>
      <c r="BX312" s="4">
        <v>0</v>
      </c>
      <c r="BY312" s="4">
        <v>0</v>
      </c>
      <c r="BZ312" s="4">
        <v>0</v>
      </c>
      <c r="CA312" s="4">
        <v>0</v>
      </c>
      <c r="CB312" s="4">
        <v>0</v>
      </c>
      <c r="CC312" s="4">
        <v>0</v>
      </c>
      <c r="CD312" s="4">
        <v>0</v>
      </c>
      <c r="CE312" s="4">
        <v>0</v>
      </c>
      <c r="CF312" s="4">
        <v>0</v>
      </c>
      <c r="CG312" s="4">
        <v>0</v>
      </c>
      <c r="CH312" s="4">
        <v>0</v>
      </c>
      <c r="CI312" s="4">
        <v>0</v>
      </c>
      <c r="CJ312" s="4">
        <v>0</v>
      </c>
      <c r="CL312" s="4">
        <v>55327</v>
      </c>
      <c r="CM312" s="4">
        <v>18189</v>
      </c>
      <c r="CN312" s="5">
        <v>32.875449599652974</v>
      </c>
      <c r="CO312" s="4" t="s">
        <v>172</v>
      </c>
      <c r="CP312" s="4" t="s">
        <v>173</v>
      </c>
      <c r="CQ312" s="5">
        <v>56.560088202866595</v>
      </c>
      <c r="CR312" s="5">
        <v>23.684638603213621</v>
      </c>
      <c r="CS312" s="5">
        <v>15.477072676993149</v>
      </c>
      <c r="CT312" s="5">
        <v>4.2782005169266366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/>
      <c r="DA312" s="5"/>
      <c r="DB312" s="5"/>
      <c r="DC312" s="5"/>
      <c r="DD312" s="5"/>
      <c r="DE312" s="5"/>
    </row>
    <row r="313" spans="1:109" x14ac:dyDescent="0.2">
      <c r="A313" s="4" t="s">
        <v>1548</v>
      </c>
      <c r="B313" s="4" t="s">
        <v>1549</v>
      </c>
      <c r="C313" s="4" t="s">
        <v>1550</v>
      </c>
      <c r="D313" s="4">
        <v>312</v>
      </c>
      <c r="E313" s="4" t="s">
        <v>238</v>
      </c>
      <c r="F313" s="4" t="s">
        <v>170</v>
      </c>
      <c r="G313" s="4" t="s">
        <v>171</v>
      </c>
      <c r="H313" s="13">
        <v>76.383407766629958</v>
      </c>
      <c r="I313" s="13">
        <f t="shared" si="4"/>
        <v>71.106328264758503</v>
      </c>
      <c r="J313" s="4">
        <v>71552</v>
      </c>
      <c r="K313" s="4">
        <v>26548</v>
      </c>
      <c r="L313" s="4">
        <v>8182</v>
      </c>
      <c r="M313" s="4">
        <v>6460</v>
      </c>
      <c r="N313" s="4">
        <v>763</v>
      </c>
      <c r="O313" s="4">
        <v>0</v>
      </c>
      <c r="P313" s="4">
        <v>0</v>
      </c>
      <c r="Q313" s="4">
        <v>0</v>
      </c>
      <c r="R313" s="4">
        <v>8925</v>
      </c>
      <c r="S313" s="4">
        <v>8925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4">
        <v>0</v>
      </c>
      <c r="BF313" s="4">
        <v>0</v>
      </c>
      <c r="BG313" s="4">
        <v>0</v>
      </c>
      <c r="BH313" s="4">
        <v>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  <c r="BN313" s="4">
        <v>0</v>
      </c>
      <c r="BO313" s="4">
        <v>0</v>
      </c>
      <c r="BP313" s="4">
        <v>0</v>
      </c>
      <c r="BQ313" s="4">
        <v>0</v>
      </c>
      <c r="BR313" s="4">
        <v>0</v>
      </c>
      <c r="BS313" s="4">
        <v>0</v>
      </c>
      <c r="BT313" s="4">
        <v>0</v>
      </c>
      <c r="BU313" s="4">
        <v>0</v>
      </c>
      <c r="BV313" s="4">
        <v>0</v>
      </c>
      <c r="BW313" s="4">
        <v>0</v>
      </c>
      <c r="BX313" s="4">
        <v>0</v>
      </c>
      <c r="BY313" s="4">
        <v>0</v>
      </c>
      <c r="BZ313" s="4">
        <v>0</v>
      </c>
      <c r="CA313" s="4">
        <v>0</v>
      </c>
      <c r="CB313" s="4">
        <v>0</v>
      </c>
      <c r="CC313" s="4">
        <v>0</v>
      </c>
      <c r="CD313" s="4">
        <v>0</v>
      </c>
      <c r="CE313" s="4">
        <v>8925</v>
      </c>
      <c r="CF313" s="4">
        <v>0</v>
      </c>
      <c r="CG313" s="4">
        <v>0</v>
      </c>
      <c r="CH313" s="4">
        <v>0</v>
      </c>
      <c r="CI313" s="4">
        <v>0</v>
      </c>
      <c r="CJ313" s="4">
        <v>0</v>
      </c>
      <c r="CL313" s="4">
        <v>50878</v>
      </c>
      <c r="CM313" s="4">
        <v>17623</v>
      </c>
      <c r="CN313" s="5">
        <v>34.637760918275092</v>
      </c>
      <c r="CO313" s="4" t="s">
        <v>172</v>
      </c>
      <c r="CP313" s="4" t="s">
        <v>716</v>
      </c>
      <c r="CQ313" s="5">
        <v>52.179724045756515</v>
      </c>
      <c r="CR313" s="5">
        <v>16.081606981406502</v>
      </c>
      <c r="CS313" s="5">
        <v>12.697039977986556</v>
      </c>
      <c r="CT313" s="5">
        <v>1.4996658673690004</v>
      </c>
      <c r="CU313" s="5">
        <v>0</v>
      </c>
      <c r="CV313" s="5">
        <v>0</v>
      </c>
      <c r="CW313" s="5">
        <v>0</v>
      </c>
      <c r="CX313" s="5">
        <v>17.541963127481427</v>
      </c>
      <c r="CY313" s="5">
        <v>17.541963127481427</v>
      </c>
      <c r="CZ313" s="5"/>
      <c r="DA313" s="5"/>
      <c r="DB313" s="5"/>
      <c r="DC313" s="5"/>
      <c r="DD313" s="5"/>
      <c r="DE313" s="5"/>
    </row>
    <row r="314" spans="1:109" x14ac:dyDescent="0.2">
      <c r="A314" s="4" t="s">
        <v>949</v>
      </c>
      <c r="B314" s="4" t="s">
        <v>949</v>
      </c>
      <c r="C314" s="4" t="s">
        <v>950</v>
      </c>
      <c r="D314" s="4">
        <v>313</v>
      </c>
      <c r="E314" s="4" t="s">
        <v>238</v>
      </c>
      <c r="F314" s="4" t="s">
        <v>170</v>
      </c>
      <c r="G314" s="4" t="s">
        <v>171</v>
      </c>
      <c r="H314" s="13">
        <v>13.98656124348976</v>
      </c>
      <c r="I314" s="13">
        <f t="shared" si="4"/>
        <v>71.684230643223771</v>
      </c>
      <c r="J314" s="4">
        <v>73256</v>
      </c>
      <c r="K314" s="4">
        <v>34083</v>
      </c>
      <c r="L314" s="4">
        <v>11103</v>
      </c>
      <c r="M314" s="4">
        <v>5713</v>
      </c>
      <c r="N314" s="4">
        <v>1614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4">
        <v>0</v>
      </c>
      <c r="BF314" s="4">
        <v>0</v>
      </c>
      <c r="BG314" s="4">
        <v>0</v>
      </c>
      <c r="BH314" s="4">
        <v>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  <c r="BN314" s="4">
        <v>0</v>
      </c>
      <c r="BO314" s="4">
        <v>0</v>
      </c>
      <c r="BP314" s="4">
        <v>0</v>
      </c>
      <c r="BQ314" s="4">
        <v>0</v>
      </c>
      <c r="BR314" s="4">
        <v>0</v>
      </c>
      <c r="BS314" s="4">
        <v>0</v>
      </c>
      <c r="BT314" s="4">
        <v>0</v>
      </c>
      <c r="BU314" s="4">
        <v>0</v>
      </c>
      <c r="BV314" s="4">
        <v>0</v>
      </c>
      <c r="BW314" s="4">
        <v>0</v>
      </c>
      <c r="BX314" s="4">
        <v>0</v>
      </c>
      <c r="BY314" s="4">
        <v>0</v>
      </c>
      <c r="BZ314" s="4">
        <v>0</v>
      </c>
      <c r="CA314" s="4">
        <v>0</v>
      </c>
      <c r="CB314" s="4">
        <v>0</v>
      </c>
      <c r="CC314" s="4">
        <v>0</v>
      </c>
      <c r="CD314" s="4">
        <v>0</v>
      </c>
      <c r="CE314" s="4">
        <v>0</v>
      </c>
      <c r="CF314" s="4">
        <v>0</v>
      </c>
      <c r="CG314" s="4">
        <v>0</v>
      </c>
      <c r="CH314" s="4">
        <v>0</v>
      </c>
      <c r="CI314" s="4">
        <v>0</v>
      </c>
      <c r="CJ314" s="4">
        <v>0</v>
      </c>
      <c r="CL314" s="4">
        <v>52513</v>
      </c>
      <c r="CM314" s="4">
        <v>22980</v>
      </c>
      <c r="CN314" s="5">
        <v>43.760592615161961</v>
      </c>
      <c r="CO314" s="4" t="s">
        <v>172</v>
      </c>
      <c r="CP314" s="4" t="s">
        <v>173</v>
      </c>
      <c r="CQ314" s="5">
        <v>64.903928551025459</v>
      </c>
      <c r="CR314" s="5">
        <v>21.143335935863501</v>
      </c>
      <c r="CS314" s="5">
        <v>10.879210862072249</v>
      </c>
      <c r="CT314" s="5">
        <v>3.0735246510387904</v>
      </c>
      <c r="CU314" s="5">
        <v>0</v>
      </c>
      <c r="CV314" s="5">
        <v>0</v>
      </c>
      <c r="CW314" s="5">
        <v>0</v>
      </c>
      <c r="CX314" s="5">
        <v>0</v>
      </c>
      <c r="CY314" s="5">
        <v>0</v>
      </c>
      <c r="CZ314" s="5"/>
      <c r="DA314" s="5"/>
      <c r="DB314" s="5"/>
      <c r="DC314" s="5"/>
      <c r="DD314" s="5"/>
      <c r="DE314" s="5"/>
    </row>
    <row r="315" spans="1:109" x14ac:dyDescent="0.2">
      <c r="A315" s="4" t="s">
        <v>798</v>
      </c>
      <c r="B315" s="4" t="s">
        <v>798</v>
      </c>
      <c r="C315" s="4" t="s">
        <v>799</v>
      </c>
      <c r="D315" s="4">
        <v>314</v>
      </c>
      <c r="E315" s="4" t="s">
        <v>251</v>
      </c>
      <c r="F315" s="4" t="s">
        <v>170</v>
      </c>
      <c r="G315" s="4" t="s">
        <v>171</v>
      </c>
      <c r="H315" s="13">
        <v>18.461939350509756</v>
      </c>
      <c r="I315" s="13">
        <f t="shared" si="4"/>
        <v>74.163435893205758</v>
      </c>
      <c r="J315" s="4">
        <v>72738</v>
      </c>
      <c r="K315" s="4">
        <v>29313</v>
      </c>
      <c r="L315" s="4">
        <v>17127</v>
      </c>
      <c r="M315" s="4">
        <v>5078</v>
      </c>
      <c r="N315" s="4">
        <v>1954</v>
      </c>
      <c r="O315" s="4">
        <v>473</v>
      </c>
      <c r="P315" s="4">
        <v>0</v>
      </c>
      <c r="Q315" s="4">
        <v>0</v>
      </c>
      <c r="R315" s="4">
        <v>0</v>
      </c>
      <c r="S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V315" s="4">
        <v>0</v>
      </c>
      <c r="AW315" s="4">
        <v>0</v>
      </c>
      <c r="AX315" s="4">
        <v>0</v>
      </c>
      <c r="AY315" s="4">
        <v>0</v>
      </c>
      <c r="AZ315" s="4">
        <v>0</v>
      </c>
      <c r="BA315" s="4">
        <v>0</v>
      </c>
      <c r="BB315" s="4">
        <v>0</v>
      </c>
      <c r="BC315" s="4">
        <v>0</v>
      </c>
      <c r="BD315" s="4">
        <v>0</v>
      </c>
      <c r="BE315" s="4">
        <v>0</v>
      </c>
      <c r="BF315" s="4">
        <v>0</v>
      </c>
      <c r="BG315" s="4">
        <v>0</v>
      </c>
      <c r="BH315" s="4">
        <v>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  <c r="BN315" s="4">
        <v>0</v>
      </c>
      <c r="BO315" s="4">
        <v>0</v>
      </c>
      <c r="BP315" s="4">
        <v>0</v>
      </c>
      <c r="BQ315" s="4">
        <v>0</v>
      </c>
      <c r="BR315" s="4">
        <v>0</v>
      </c>
      <c r="BS315" s="4">
        <v>0</v>
      </c>
      <c r="BT315" s="4">
        <v>0</v>
      </c>
      <c r="BU315" s="4">
        <v>0</v>
      </c>
      <c r="BV315" s="4">
        <v>0</v>
      </c>
      <c r="BW315" s="4">
        <v>0</v>
      </c>
      <c r="BX315" s="4">
        <v>0</v>
      </c>
      <c r="BY315" s="4">
        <v>0</v>
      </c>
      <c r="BZ315" s="4">
        <v>0</v>
      </c>
      <c r="CA315" s="4">
        <v>0</v>
      </c>
      <c r="CB315" s="4">
        <v>0</v>
      </c>
      <c r="CC315" s="4">
        <v>0</v>
      </c>
      <c r="CD315" s="4">
        <v>0</v>
      </c>
      <c r="CE315" s="4">
        <v>0</v>
      </c>
      <c r="CF315" s="4">
        <v>0</v>
      </c>
      <c r="CG315" s="4">
        <v>0</v>
      </c>
      <c r="CH315" s="4">
        <v>0</v>
      </c>
      <c r="CI315" s="4">
        <v>0</v>
      </c>
      <c r="CJ315" s="4">
        <v>0</v>
      </c>
      <c r="CL315" s="4">
        <v>53945</v>
      </c>
      <c r="CM315" s="4">
        <v>12186</v>
      </c>
      <c r="CN315" s="5">
        <v>22.58967466864399</v>
      </c>
      <c r="CO315" s="4" t="s">
        <v>172</v>
      </c>
      <c r="CP315" s="4" t="s">
        <v>173</v>
      </c>
      <c r="CQ315" s="5">
        <v>54.338678283436835</v>
      </c>
      <c r="CR315" s="5">
        <v>31.749003614792844</v>
      </c>
      <c r="CS315" s="5">
        <v>9.4132913152284736</v>
      </c>
      <c r="CT315" s="5">
        <v>3.6222078042450643</v>
      </c>
      <c r="CU315" s="5">
        <v>0.87681898229678379</v>
      </c>
      <c r="CV315" s="5">
        <v>0</v>
      </c>
      <c r="CW315" s="5">
        <v>0</v>
      </c>
      <c r="CX315" s="5">
        <v>0</v>
      </c>
      <c r="CY315" s="5">
        <v>0</v>
      </c>
      <c r="CZ315" s="5"/>
      <c r="DA315" s="5"/>
      <c r="DB315" s="5"/>
      <c r="DC315" s="5"/>
      <c r="DD315" s="5"/>
      <c r="DE315" s="5"/>
    </row>
    <row r="316" spans="1:109" x14ac:dyDescent="0.2">
      <c r="A316" s="4" t="s">
        <v>1012</v>
      </c>
      <c r="B316" s="4" t="s">
        <v>1013</v>
      </c>
      <c r="C316" s="4" t="s">
        <v>1014</v>
      </c>
      <c r="D316" s="4">
        <v>315</v>
      </c>
      <c r="E316" s="4" t="s">
        <v>169</v>
      </c>
      <c r="F316" s="4" t="s">
        <v>170</v>
      </c>
      <c r="G316" s="4" t="s">
        <v>171</v>
      </c>
      <c r="H316" s="13">
        <v>29.641766313420469</v>
      </c>
      <c r="I316" s="13">
        <f t="shared" si="4"/>
        <v>57.902490928436968</v>
      </c>
      <c r="J316" s="4">
        <v>73306</v>
      </c>
      <c r="K316" s="4">
        <v>17601</v>
      </c>
      <c r="L316" s="4">
        <v>18281</v>
      </c>
      <c r="M316" s="4">
        <v>1787</v>
      </c>
      <c r="N316" s="4">
        <v>1196</v>
      </c>
      <c r="O316" s="4">
        <v>3581</v>
      </c>
      <c r="P316" s="4">
        <v>0</v>
      </c>
      <c r="Q316" s="4">
        <v>0</v>
      </c>
      <c r="R316" s="4">
        <v>0</v>
      </c>
      <c r="S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>
        <v>0</v>
      </c>
      <c r="AV316" s="4">
        <v>0</v>
      </c>
      <c r="AW316" s="4">
        <v>0</v>
      </c>
      <c r="AX316" s="4">
        <v>0</v>
      </c>
      <c r="AY316" s="4">
        <v>0</v>
      </c>
      <c r="AZ316" s="4">
        <v>0</v>
      </c>
      <c r="BA316" s="4">
        <v>0</v>
      </c>
      <c r="BB316" s="4">
        <v>0</v>
      </c>
      <c r="BC316" s="4">
        <v>0</v>
      </c>
      <c r="BD316" s="4">
        <v>0</v>
      </c>
      <c r="BE316" s="4">
        <v>0</v>
      </c>
      <c r="BF316" s="4">
        <v>0</v>
      </c>
      <c r="BG316" s="4">
        <v>0</v>
      </c>
      <c r="BH316" s="4">
        <v>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  <c r="BN316" s="4">
        <v>0</v>
      </c>
      <c r="BO316" s="4">
        <v>0</v>
      </c>
      <c r="BP316" s="4">
        <v>0</v>
      </c>
      <c r="BQ316" s="4">
        <v>0</v>
      </c>
      <c r="BR316" s="4">
        <v>0</v>
      </c>
      <c r="BS316" s="4">
        <v>0</v>
      </c>
      <c r="BT316" s="4">
        <v>0</v>
      </c>
      <c r="BU316" s="4">
        <v>0</v>
      </c>
      <c r="BV316" s="4">
        <v>0</v>
      </c>
      <c r="BW316" s="4">
        <v>0</v>
      </c>
      <c r="BX316" s="4">
        <v>0</v>
      </c>
      <c r="BY316" s="4">
        <v>0</v>
      </c>
      <c r="BZ316" s="4">
        <v>0</v>
      </c>
      <c r="CA316" s="4">
        <v>0</v>
      </c>
      <c r="CB316" s="4">
        <v>0</v>
      </c>
      <c r="CC316" s="4">
        <v>0</v>
      </c>
      <c r="CD316" s="4">
        <v>0</v>
      </c>
      <c r="CE316" s="4">
        <v>0</v>
      </c>
      <c r="CF316" s="4">
        <v>0</v>
      </c>
      <c r="CG316" s="4">
        <v>0</v>
      </c>
      <c r="CH316" s="4">
        <v>0</v>
      </c>
      <c r="CI316" s="4">
        <v>0</v>
      </c>
      <c r="CJ316" s="4">
        <v>0</v>
      </c>
      <c r="CL316" s="4">
        <v>42446</v>
      </c>
      <c r="CM316" s="4">
        <v>680</v>
      </c>
      <c r="CN316" s="5">
        <v>1.6020355274937568</v>
      </c>
      <c r="CO316" s="4" t="s">
        <v>173</v>
      </c>
      <c r="CP316" s="4" t="s">
        <v>172</v>
      </c>
      <c r="CQ316" s="5">
        <v>41.466804881496486</v>
      </c>
      <c r="CR316" s="5">
        <v>43.068840408990248</v>
      </c>
      <c r="CS316" s="5">
        <v>4.2100551288696222</v>
      </c>
      <c r="CT316" s="5">
        <v>2.8176977807096075</v>
      </c>
      <c r="CU316" s="5">
        <v>8.4366017999340333</v>
      </c>
      <c r="CV316" s="5">
        <v>0</v>
      </c>
      <c r="CW316" s="5">
        <v>0</v>
      </c>
      <c r="CX316" s="5">
        <v>0</v>
      </c>
      <c r="CY316" s="5">
        <v>0</v>
      </c>
      <c r="CZ316" s="5"/>
      <c r="DA316" s="5"/>
      <c r="DB316" s="5"/>
      <c r="DC316" s="5"/>
      <c r="DD316" s="5"/>
      <c r="DE316" s="5"/>
    </row>
    <row r="317" spans="1:109" x14ac:dyDescent="0.2">
      <c r="A317" s="4" t="s">
        <v>191</v>
      </c>
      <c r="B317" s="4" t="s">
        <v>191</v>
      </c>
      <c r="C317" s="4" t="s">
        <v>192</v>
      </c>
      <c r="D317" s="4">
        <v>316</v>
      </c>
      <c r="E317" s="4" t="s">
        <v>193</v>
      </c>
      <c r="F317" s="4" t="s">
        <v>170</v>
      </c>
      <c r="G317" s="4" t="s">
        <v>171</v>
      </c>
      <c r="H317" s="13" t="s">
        <v>183</v>
      </c>
      <c r="I317" s="13">
        <f t="shared" si="4"/>
        <v>73.246349378042183</v>
      </c>
      <c r="J317" s="4">
        <v>73960</v>
      </c>
      <c r="K317" s="4">
        <v>24844</v>
      </c>
      <c r="L317" s="4">
        <v>24254</v>
      </c>
      <c r="M317" s="4">
        <v>2750</v>
      </c>
      <c r="N317" s="4">
        <v>1148</v>
      </c>
      <c r="O317" s="4">
        <v>1177</v>
      </c>
      <c r="P317" s="4">
        <v>0</v>
      </c>
      <c r="Q317" s="4">
        <v>0</v>
      </c>
      <c r="R317" s="4">
        <v>0</v>
      </c>
      <c r="S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>
        <v>0</v>
      </c>
      <c r="AV317" s="4">
        <v>0</v>
      </c>
      <c r="AW317" s="4">
        <v>0</v>
      </c>
      <c r="AX317" s="4">
        <v>0</v>
      </c>
      <c r="AY317" s="4">
        <v>0</v>
      </c>
      <c r="AZ317" s="4">
        <v>0</v>
      </c>
      <c r="BA317" s="4">
        <v>0</v>
      </c>
      <c r="BB317" s="4">
        <v>0</v>
      </c>
      <c r="BC317" s="4">
        <v>0</v>
      </c>
      <c r="BD317" s="4">
        <v>0</v>
      </c>
      <c r="BE317" s="4">
        <v>0</v>
      </c>
      <c r="BF317" s="4">
        <v>0</v>
      </c>
      <c r="BG317" s="4">
        <v>0</v>
      </c>
      <c r="BH317" s="4">
        <v>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  <c r="BN317" s="4">
        <v>0</v>
      </c>
      <c r="BO317" s="4">
        <v>0</v>
      </c>
      <c r="BP317" s="4">
        <v>0</v>
      </c>
      <c r="BQ317" s="4">
        <v>0</v>
      </c>
      <c r="BR317" s="4">
        <v>0</v>
      </c>
      <c r="BS317" s="4">
        <v>0</v>
      </c>
      <c r="BT317" s="4">
        <v>0</v>
      </c>
      <c r="BU317" s="4">
        <v>0</v>
      </c>
      <c r="BV317" s="4">
        <v>0</v>
      </c>
      <c r="BW317" s="4">
        <v>0</v>
      </c>
      <c r="BX317" s="4">
        <v>0</v>
      </c>
      <c r="BY317" s="4">
        <v>0</v>
      </c>
      <c r="BZ317" s="4">
        <v>0</v>
      </c>
      <c r="CA317" s="4">
        <v>0</v>
      </c>
      <c r="CB317" s="4">
        <v>0</v>
      </c>
      <c r="CC317" s="4">
        <v>0</v>
      </c>
      <c r="CD317" s="4">
        <v>0</v>
      </c>
      <c r="CE317" s="4">
        <v>0</v>
      </c>
      <c r="CF317" s="4">
        <v>0</v>
      </c>
      <c r="CG317" s="4">
        <v>0</v>
      </c>
      <c r="CH317" s="4">
        <v>0</v>
      </c>
      <c r="CI317" s="4">
        <v>0</v>
      </c>
      <c r="CJ317" s="4">
        <v>0</v>
      </c>
      <c r="CL317" s="4">
        <v>54173</v>
      </c>
      <c r="CM317" s="4">
        <v>590</v>
      </c>
      <c r="CN317" s="5">
        <v>1.089103427906891</v>
      </c>
      <c r="CO317" s="4" t="s">
        <v>172</v>
      </c>
      <c r="CP317" s="4" t="s">
        <v>173</v>
      </c>
      <c r="CQ317" s="5">
        <v>45.860484004947111</v>
      </c>
      <c r="CR317" s="5">
        <v>44.771380577040226</v>
      </c>
      <c r="CS317" s="5">
        <v>5.0763295368541526</v>
      </c>
      <c r="CT317" s="5">
        <v>2.1191368393849332</v>
      </c>
      <c r="CU317" s="5">
        <v>2.1726690417735774</v>
      </c>
      <c r="CV317" s="5">
        <v>0</v>
      </c>
      <c r="CW317" s="5">
        <v>0</v>
      </c>
      <c r="CX317" s="5">
        <v>0</v>
      </c>
      <c r="CY317" s="5">
        <v>0</v>
      </c>
      <c r="CZ317" s="5"/>
      <c r="DA317" s="5"/>
      <c r="DB317" s="5"/>
      <c r="DC317" s="5"/>
      <c r="DD317" s="5"/>
      <c r="DE317" s="5"/>
    </row>
    <row r="318" spans="1:109" x14ac:dyDescent="0.2">
      <c r="A318" s="4" t="s">
        <v>1304</v>
      </c>
      <c r="B318" s="4" t="s">
        <v>1305</v>
      </c>
      <c r="C318" s="4" t="s">
        <v>1306</v>
      </c>
      <c r="D318" s="4">
        <v>317</v>
      </c>
      <c r="E318" s="4" t="s">
        <v>193</v>
      </c>
      <c r="F318" s="4" t="s">
        <v>170</v>
      </c>
      <c r="G318" s="4" t="s">
        <v>171</v>
      </c>
      <c r="H318" s="13">
        <v>17.991912105045191</v>
      </c>
      <c r="I318" s="13">
        <f t="shared" si="4"/>
        <v>64.997423463657626</v>
      </c>
      <c r="J318" s="4">
        <v>75683</v>
      </c>
      <c r="K318" s="4">
        <v>31800</v>
      </c>
      <c r="L318" s="4">
        <v>6997</v>
      </c>
      <c r="M318" s="4">
        <v>8949</v>
      </c>
      <c r="N318" s="4">
        <v>1446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>
        <v>0</v>
      </c>
      <c r="AV318" s="4">
        <v>0</v>
      </c>
      <c r="AW318" s="4">
        <v>0</v>
      </c>
      <c r="AX318" s="4">
        <v>0</v>
      </c>
      <c r="AY318" s="4">
        <v>0</v>
      </c>
      <c r="AZ318" s="4">
        <v>0</v>
      </c>
      <c r="BA318" s="4">
        <v>0</v>
      </c>
      <c r="BB318" s="4">
        <v>0</v>
      </c>
      <c r="BC318" s="4">
        <v>0</v>
      </c>
      <c r="BD318" s="4">
        <v>0</v>
      </c>
      <c r="BE318" s="4">
        <v>0</v>
      </c>
      <c r="BF318" s="4">
        <v>0</v>
      </c>
      <c r="BG318" s="4">
        <v>0</v>
      </c>
      <c r="BH318" s="4">
        <v>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  <c r="BN318" s="4">
        <v>0</v>
      </c>
      <c r="BO318" s="4">
        <v>0</v>
      </c>
      <c r="BP318" s="4">
        <v>0</v>
      </c>
      <c r="BQ318" s="4">
        <v>0</v>
      </c>
      <c r="BR318" s="4">
        <v>0</v>
      </c>
      <c r="BS318" s="4">
        <v>0</v>
      </c>
      <c r="BT318" s="4">
        <v>0</v>
      </c>
      <c r="BU318" s="4">
        <v>0</v>
      </c>
      <c r="BV318" s="4">
        <v>0</v>
      </c>
      <c r="BW318" s="4">
        <v>0</v>
      </c>
      <c r="BX318" s="4">
        <v>0</v>
      </c>
      <c r="BY318" s="4">
        <v>0</v>
      </c>
      <c r="BZ318" s="4">
        <v>0</v>
      </c>
      <c r="CA318" s="4">
        <v>0</v>
      </c>
      <c r="CB318" s="4">
        <v>0</v>
      </c>
      <c r="CC318" s="4">
        <v>0</v>
      </c>
      <c r="CD318" s="4">
        <v>0</v>
      </c>
      <c r="CE318" s="4">
        <v>0</v>
      </c>
      <c r="CF318" s="4">
        <v>0</v>
      </c>
      <c r="CG318" s="4">
        <v>0</v>
      </c>
      <c r="CH318" s="4">
        <v>0</v>
      </c>
      <c r="CI318" s="4">
        <v>0</v>
      </c>
      <c r="CJ318" s="4">
        <v>0</v>
      </c>
      <c r="CL318" s="4">
        <v>49192</v>
      </c>
      <c r="CM318" s="4">
        <v>22851</v>
      </c>
      <c r="CN318" s="5">
        <v>46.452675231744998</v>
      </c>
      <c r="CO318" s="4" t="s">
        <v>172</v>
      </c>
      <c r="CP318" s="4" t="s">
        <v>203</v>
      </c>
      <c r="CQ318" s="5">
        <v>64.644657667913478</v>
      </c>
      <c r="CR318" s="5">
        <v>14.223857537811027</v>
      </c>
      <c r="CS318" s="5">
        <v>18.191982436168484</v>
      </c>
      <c r="CT318" s="5">
        <v>2.9395023581070094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/>
      <c r="DA318" s="5"/>
      <c r="DB318" s="5"/>
      <c r="DC318" s="5"/>
      <c r="DD318" s="5"/>
      <c r="DE318" s="5"/>
    </row>
    <row r="319" spans="1:109" x14ac:dyDescent="0.2">
      <c r="A319" s="4" t="s">
        <v>1564</v>
      </c>
      <c r="B319" s="4" t="s">
        <v>1564</v>
      </c>
      <c r="C319" s="4" t="s">
        <v>1565</v>
      </c>
      <c r="D319" s="4">
        <v>318</v>
      </c>
      <c r="E319" s="4" t="s">
        <v>238</v>
      </c>
      <c r="F319" s="4" t="s">
        <v>170</v>
      </c>
      <c r="G319" s="4" t="s">
        <v>171</v>
      </c>
      <c r="H319" s="13">
        <v>88.508088206494065</v>
      </c>
      <c r="I319" s="13">
        <f t="shared" si="4"/>
        <v>74.968105169735963</v>
      </c>
      <c r="J319" s="4">
        <v>72112</v>
      </c>
      <c r="K319" s="4">
        <v>25419</v>
      </c>
      <c r="L319" s="4">
        <v>14155</v>
      </c>
      <c r="M319" s="4">
        <v>12798</v>
      </c>
      <c r="N319" s="4">
        <v>818</v>
      </c>
      <c r="O319" s="4">
        <v>0</v>
      </c>
      <c r="P319" s="4">
        <v>0</v>
      </c>
      <c r="Q319" s="4">
        <v>0</v>
      </c>
      <c r="R319" s="4">
        <v>871</v>
      </c>
      <c r="S319" s="4">
        <v>502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101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</v>
      </c>
      <c r="AN319" s="4">
        <v>0</v>
      </c>
      <c r="AO319" s="4">
        <v>0</v>
      </c>
      <c r="AP319" s="4">
        <v>268</v>
      </c>
      <c r="AQ319" s="4">
        <v>0</v>
      </c>
      <c r="AR319" s="4">
        <v>0</v>
      </c>
      <c r="AS319" s="4">
        <v>0</v>
      </c>
      <c r="AT319" s="4">
        <v>0</v>
      </c>
      <c r="AV319" s="4">
        <v>0</v>
      </c>
      <c r="AW319" s="4">
        <v>0</v>
      </c>
      <c r="AX319" s="4">
        <v>0</v>
      </c>
      <c r="AY319" s="4">
        <v>0</v>
      </c>
      <c r="AZ319" s="4">
        <v>0</v>
      </c>
      <c r="BA319" s="4">
        <v>0</v>
      </c>
      <c r="BB319" s="4">
        <v>0</v>
      </c>
      <c r="BC319" s="4">
        <v>0</v>
      </c>
      <c r="BD319" s="4">
        <v>0</v>
      </c>
      <c r="BE319" s="4">
        <v>0</v>
      </c>
      <c r="BF319" s="4">
        <v>0</v>
      </c>
      <c r="BG319" s="4">
        <v>0</v>
      </c>
      <c r="BH319" s="4">
        <v>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  <c r="BN319" s="4">
        <v>0</v>
      </c>
      <c r="BO319" s="4">
        <v>0</v>
      </c>
      <c r="BP319" s="4">
        <v>0</v>
      </c>
      <c r="BQ319" s="4">
        <v>0</v>
      </c>
      <c r="BR319" s="4">
        <v>0</v>
      </c>
      <c r="BS319" s="4">
        <v>0</v>
      </c>
      <c r="BT319" s="4">
        <v>0</v>
      </c>
      <c r="BU319" s="4">
        <v>0</v>
      </c>
      <c r="BV319" s="4">
        <v>0</v>
      </c>
      <c r="BW319" s="4">
        <v>0</v>
      </c>
      <c r="BX319" s="4">
        <v>0</v>
      </c>
      <c r="BY319" s="4">
        <v>0</v>
      </c>
      <c r="BZ319" s="4">
        <v>0</v>
      </c>
      <c r="CA319" s="4">
        <v>0</v>
      </c>
      <c r="CB319" s="4">
        <v>0</v>
      </c>
      <c r="CC319" s="4">
        <v>0</v>
      </c>
      <c r="CD319" s="4">
        <v>0</v>
      </c>
      <c r="CE319" s="4">
        <v>502</v>
      </c>
      <c r="CF319" s="4">
        <v>0</v>
      </c>
      <c r="CG319" s="4">
        <v>0</v>
      </c>
      <c r="CH319" s="4">
        <v>0</v>
      </c>
      <c r="CI319" s="4">
        <v>0</v>
      </c>
      <c r="CJ319" s="4">
        <v>0</v>
      </c>
      <c r="CL319" s="4">
        <v>54061</v>
      </c>
      <c r="CM319" s="4">
        <v>11264</v>
      </c>
      <c r="CN319" s="5">
        <v>20.835722609644662</v>
      </c>
      <c r="CO319" s="4" t="s">
        <v>172</v>
      </c>
      <c r="CP319" s="4" t="s">
        <v>173</v>
      </c>
      <c r="CQ319" s="5">
        <v>47.019108044616267</v>
      </c>
      <c r="CR319" s="5">
        <v>26.183385434971605</v>
      </c>
      <c r="CS319" s="5">
        <v>23.673257986348755</v>
      </c>
      <c r="CT319" s="5">
        <v>1.5131055659347774</v>
      </c>
      <c r="CU319" s="5">
        <v>0</v>
      </c>
      <c r="CV319" s="5">
        <v>0</v>
      </c>
      <c r="CW319" s="5">
        <v>0</v>
      </c>
      <c r="CX319" s="5">
        <v>1.6111429681285954</v>
      </c>
      <c r="CY319" s="5">
        <v>0.92858067738295624</v>
      </c>
      <c r="CZ319" s="5"/>
      <c r="DA319" s="5"/>
      <c r="DB319" s="5"/>
      <c r="DC319" s="5"/>
      <c r="DD319" s="5"/>
      <c r="DE319" s="5"/>
    </row>
    <row r="320" spans="1:109" x14ac:dyDescent="0.2">
      <c r="A320" s="4" t="s">
        <v>1259</v>
      </c>
      <c r="B320" s="4" t="s">
        <v>1260</v>
      </c>
      <c r="C320" s="4" t="s">
        <v>1261</v>
      </c>
      <c r="D320" s="4">
        <v>319</v>
      </c>
      <c r="E320" s="4" t="s">
        <v>202</v>
      </c>
      <c r="F320" s="4" t="s">
        <v>170</v>
      </c>
      <c r="G320" s="4" t="s">
        <v>177</v>
      </c>
      <c r="H320" s="13">
        <v>17.215092683996929</v>
      </c>
      <c r="I320" s="13">
        <f t="shared" si="4"/>
        <v>59.068565750248425</v>
      </c>
      <c r="J320" s="4">
        <v>75475</v>
      </c>
      <c r="K320" s="4">
        <v>6771</v>
      </c>
      <c r="L320" s="4">
        <v>29537</v>
      </c>
      <c r="M320" s="4">
        <v>5473</v>
      </c>
      <c r="N320" s="4">
        <v>1790</v>
      </c>
      <c r="O320" s="4">
        <v>836</v>
      </c>
      <c r="P320" s="4">
        <v>0</v>
      </c>
      <c r="Q320" s="4">
        <v>0</v>
      </c>
      <c r="R320" s="4">
        <v>175</v>
      </c>
      <c r="S320" s="4">
        <v>138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>
        <v>0</v>
      </c>
      <c r="AV320" s="4">
        <v>0</v>
      </c>
      <c r="AW320" s="4">
        <v>0</v>
      </c>
      <c r="AX320" s="4">
        <v>0</v>
      </c>
      <c r="AY320" s="4">
        <v>0</v>
      </c>
      <c r="AZ320" s="4">
        <v>0</v>
      </c>
      <c r="BA320" s="4">
        <v>0</v>
      </c>
      <c r="BB320" s="4">
        <v>0</v>
      </c>
      <c r="BC320" s="4">
        <v>0</v>
      </c>
      <c r="BD320" s="4">
        <v>0</v>
      </c>
      <c r="BE320" s="4">
        <v>0</v>
      </c>
      <c r="BF320" s="4">
        <v>0</v>
      </c>
      <c r="BG320" s="4">
        <v>0</v>
      </c>
      <c r="BH320" s="4">
        <v>0</v>
      </c>
      <c r="BI320" s="4">
        <v>0</v>
      </c>
      <c r="BJ320" s="4">
        <v>0</v>
      </c>
      <c r="BK320" s="4">
        <v>0</v>
      </c>
      <c r="BL320" s="4">
        <v>0</v>
      </c>
      <c r="BM320" s="4">
        <v>37</v>
      </c>
      <c r="BN320" s="4">
        <v>0</v>
      </c>
      <c r="BO320" s="4">
        <v>0</v>
      </c>
      <c r="BP320" s="4">
        <v>0</v>
      </c>
      <c r="BQ320" s="4">
        <v>0</v>
      </c>
      <c r="BR320" s="4">
        <v>0</v>
      </c>
      <c r="BS320" s="4">
        <v>0</v>
      </c>
      <c r="BT320" s="4">
        <v>0</v>
      </c>
      <c r="BU320" s="4">
        <v>0</v>
      </c>
      <c r="BV320" s="4">
        <v>0</v>
      </c>
      <c r="BW320" s="4">
        <v>138</v>
      </c>
      <c r="BX320" s="4">
        <v>0</v>
      </c>
      <c r="BY320" s="4">
        <v>0</v>
      </c>
      <c r="BZ320" s="4">
        <v>0</v>
      </c>
      <c r="CA320" s="4">
        <v>0</v>
      </c>
      <c r="CB320" s="4">
        <v>0</v>
      </c>
      <c r="CC320" s="4">
        <v>0</v>
      </c>
      <c r="CD320" s="4">
        <v>0</v>
      </c>
      <c r="CE320" s="4">
        <v>0</v>
      </c>
      <c r="CF320" s="4">
        <v>0</v>
      </c>
      <c r="CG320" s="4">
        <v>0</v>
      </c>
      <c r="CH320" s="4">
        <v>0</v>
      </c>
      <c r="CI320" s="4">
        <v>0</v>
      </c>
      <c r="CJ320" s="4">
        <v>0</v>
      </c>
      <c r="CL320" s="4">
        <v>44582</v>
      </c>
      <c r="CM320" s="4">
        <v>22766</v>
      </c>
      <c r="CN320" s="5">
        <v>51.065452424745416</v>
      </c>
      <c r="CO320" s="4" t="s">
        <v>173</v>
      </c>
      <c r="CP320" s="4" t="s">
        <v>172</v>
      </c>
      <c r="CQ320" s="5">
        <v>15.187743932528823</v>
      </c>
      <c r="CR320" s="5">
        <v>66.253196357274234</v>
      </c>
      <c r="CS320" s="5">
        <v>12.276254990803464</v>
      </c>
      <c r="CT320" s="5">
        <v>4.0150733479879772</v>
      </c>
      <c r="CU320" s="5">
        <v>1.8751962675519267</v>
      </c>
      <c r="CV320" s="5">
        <v>0</v>
      </c>
      <c r="CW320" s="5">
        <v>0</v>
      </c>
      <c r="CX320" s="5">
        <v>0.39253510385357321</v>
      </c>
      <c r="CY320" s="5">
        <v>0.30954196761024627</v>
      </c>
      <c r="CZ320" s="5"/>
      <c r="DA320" s="5"/>
      <c r="DB320" s="5"/>
      <c r="DC320" s="5"/>
      <c r="DD320" s="5"/>
      <c r="DE320" s="5"/>
    </row>
    <row r="321" spans="1:109" x14ac:dyDescent="0.2">
      <c r="A321" s="4" t="s">
        <v>1486</v>
      </c>
      <c r="B321" s="4" t="s">
        <v>1487</v>
      </c>
      <c r="C321" s="4" t="s">
        <v>1488</v>
      </c>
      <c r="D321" s="4">
        <v>320</v>
      </c>
      <c r="E321" s="4" t="s">
        <v>228</v>
      </c>
      <c r="F321" s="4" t="s">
        <v>170</v>
      </c>
      <c r="G321" s="4" t="s">
        <v>171</v>
      </c>
      <c r="H321" s="13">
        <v>65.738729607104929</v>
      </c>
      <c r="I321" s="13">
        <f t="shared" si="4"/>
        <v>76.392119948900699</v>
      </c>
      <c r="J321" s="4">
        <v>74365</v>
      </c>
      <c r="K321" s="4">
        <v>34307</v>
      </c>
      <c r="L321" s="4">
        <v>8078</v>
      </c>
      <c r="M321" s="4">
        <v>5432</v>
      </c>
      <c r="N321" s="4">
        <v>1174</v>
      </c>
      <c r="O321" s="4">
        <v>0</v>
      </c>
      <c r="P321" s="4">
        <v>0</v>
      </c>
      <c r="Q321" s="4">
        <v>0</v>
      </c>
      <c r="R321" s="4">
        <v>7818</v>
      </c>
      <c r="S321" s="4">
        <v>6850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0</v>
      </c>
      <c r="BF321" s="4">
        <v>0</v>
      </c>
      <c r="BG321" s="4">
        <v>0</v>
      </c>
      <c r="BH321" s="4">
        <v>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  <c r="BN321" s="4">
        <v>0</v>
      </c>
      <c r="BO321" s="4">
        <v>0</v>
      </c>
      <c r="BP321" s="4">
        <v>0</v>
      </c>
      <c r="BQ321" s="4">
        <v>0</v>
      </c>
      <c r="BR321" s="4">
        <v>0</v>
      </c>
      <c r="BS321" s="4">
        <v>0</v>
      </c>
      <c r="BT321" s="4">
        <v>0</v>
      </c>
      <c r="BU321" s="4">
        <v>0</v>
      </c>
      <c r="BV321" s="4">
        <v>0</v>
      </c>
      <c r="BW321" s="4">
        <v>968</v>
      </c>
      <c r="BX321" s="4">
        <v>0</v>
      </c>
      <c r="BY321" s="4">
        <v>0</v>
      </c>
      <c r="BZ321" s="4">
        <v>0</v>
      </c>
      <c r="CA321" s="4">
        <v>0</v>
      </c>
      <c r="CB321" s="4">
        <v>0</v>
      </c>
      <c r="CC321" s="4">
        <v>0</v>
      </c>
      <c r="CD321" s="4">
        <v>0</v>
      </c>
      <c r="CE321" s="4">
        <v>6850</v>
      </c>
      <c r="CF321" s="4">
        <v>0</v>
      </c>
      <c r="CG321" s="4">
        <v>0</v>
      </c>
      <c r="CH321" s="4">
        <v>0</v>
      </c>
      <c r="CI321" s="4">
        <v>0</v>
      </c>
      <c r="CJ321" s="4">
        <v>0</v>
      </c>
      <c r="CL321" s="4">
        <v>56809</v>
      </c>
      <c r="CM321" s="4">
        <v>26229</v>
      </c>
      <c r="CN321" s="5">
        <v>46.170501152986326</v>
      </c>
      <c r="CO321" s="4" t="s">
        <v>172</v>
      </c>
      <c r="CP321" s="4" t="s">
        <v>173</v>
      </c>
      <c r="CQ321" s="5">
        <v>60.390079036772342</v>
      </c>
      <c r="CR321" s="5">
        <v>14.21957788378602</v>
      </c>
      <c r="CS321" s="5">
        <v>9.5618651974159032</v>
      </c>
      <c r="CT321" s="5">
        <v>2.0665739583516696</v>
      </c>
      <c r="CU321" s="5">
        <v>0</v>
      </c>
      <c r="CV321" s="5">
        <v>0</v>
      </c>
      <c r="CW321" s="5">
        <v>0</v>
      </c>
      <c r="CX321" s="5">
        <v>13.761903923674065</v>
      </c>
      <c r="CY321" s="5">
        <v>12.05794856448802</v>
      </c>
      <c r="CZ321" s="5"/>
      <c r="DA321" s="5"/>
      <c r="DB321" s="5"/>
      <c r="DC321" s="5"/>
      <c r="DD321" s="5"/>
      <c r="DE321" s="5"/>
    </row>
    <row r="322" spans="1:109" x14ac:dyDescent="0.2">
      <c r="A322" s="4" t="s">
        <v>1610</v>
      </c>
      <c r="B322" s="4" t="s">
        <v>1611</v>
      </c>
      <c r="C322" s="4" t="s">
        <v>1612</v>
      </c>
      <c r="D322" s="4">
        <v>321</v>
      </c>
      <c r="E322" s="4" t="s">
        <v>202</v>
      </c>
      <c r="F322" s="4" t="s">
        <v>170</v>
      </c>
      <c r="G322" s="4" t="s">
        <v>177</v>
      </c>
      <c r="H322" s="13">
        <v>4.8527120278993845</v>
      </c>
      <c r="I322" s="13">
        <f t="shared" ref="I322:I385" si="5">CL322/J322*100</f>
        <v>66.356026930775428</v>
      </c>
      <c r="J322" s="4">
        <v>76938</v>
      </c>
      <c r="K322" s="4">
        <v>33404</v>
      </c>
      <c r="L322" s="4">
        <v>11669</v>
      </c>
      <c r="M322" s="4">
        <v>3634</v>
      </c>
      <c r="N322" s="4">
        <v>1836</v>
      </c>
      <c r="O322" s="4">
        <v>0</v>
      </c>
      <c r="P322" s="4">
        <v>0</v>
      </c>
      <c r="Q322" s="4">
        <v>0</v>
      </c>
      <c r="R322" s="4">
        <v>510</v>
      </c>
      <c r="S322" s="4">
        <v>510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510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V322" s="4">
        <v>0</v>
      </c>
      <c r="AW322" s="4">
        <v>0</v>
      </c>
      <c r="AX322" s="4">
        <v>0</v>
      </c>
      <c r="AY322" s="4">
        <v>0</v>
      </c>
      <c r="AZ322" s="4">
        <v>0</v>
      </c>
      <c r="BA322" s="4">
        <v>0</v>
      </c>
      <c r="BB322" s="4">
        <v>0</v>
      </c>
      <c r="BC322" s="4">
        <v>0</v>
      </c>
      <c r="BD322" s="4">
        <v>0</v>
      </c>
      <c r="BE322" s="4">
        <v>0</v>
      </c>
      <c r="BF322" s="4">
        <v>0</v>
      </c>
      <c r="BG322" s="4">
        <v>0</v>
      </c>
      <c r="BH322" s="4">
        <v>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  <c r="BN322" s="4">
        <v>0</v>
      </c>
      <c r="BO322" s="4">
        <v>0</v>
      </c>
      <c r="BP322" s="4">
        <v>0</v>
      </c>
      <c r="BQ322" s="4">
        <v>0</v>
      </c>
      <c r="BR322" s="4">
        <v>0</v>
      </c>
      <c r="BS322" s="4">
        <v>0</v>
      </c>
      <c r="BT322" s="4">
        <v>0</v>
      </c>
      <c r="BU322" s="4">
        <v>0</v>
      </c>
      <c r="BV322" s="4">
        <v>0</v>
      </c>
      <c r="BW322" s="4">
        <v>0</v>
      </c>
      <c r="BX322" s="4">
        <v>0</v>
      </c>
      <c r="BY322" s="4">
        <v>0</v>
      </c>
      <c r="BZ322" s="4">
        <v>0</v>
      </c>
      <c r="CA322" s="4">
        <v>0</v>
      </c>
      <c r="CB322" s="4">
        <v>0</v>
      </c>
      <c r="CC322" s="4">
        <v>0</v>
      </c>
      <c r="CD322" s="4">
        <v>0</v>
      </c>
      <c r="CE322" s="4">
        <v>0</v>
      </c>
      <c r="CF322" s="4">
        <v>0</v>
      </c>
      <c r="CG322" s="4">
        <v>0</v>
      </c>
      <c r="CH322" s="4">
        <v>0</v>
      </c>
      <c r="CI322" s="4">
        <v>0</v>
      </c>
      <c r="CJ322" s="4">
        <v>0</v>
      </c>
      <c r="CL322" s="4">
        <v>51053</v>
      </c>
      <c r="CM322" s="4">
        <v>21735</v>
      </c>
      <c r="CN322" s="5">
        <v>42.573404109454877</v>
      </c>
      <c r="CO322" s="4" t="s">
        <v>172</v>
      </c>
      <c r="CP322" s="4" t="s">
        <v>173</v>
      </c>
      <c r="CQ322" s="5">
        <v>65.430043288347406</v>
      </c>
      <c r="CR322" s="5">
        <v>22.856639178892525</v>
      </c>
      <c r="CS322" s="5">
        <v>7.1180929622157363</v>
      </c>
      <c r="CT322" s="5">
        <v>3.596262707382524</v>
      </c>
      <c r="CU322" s="5">
        <v>0</v>
      </c>
      <c r="CV322" s="5">
        <v>0</v>
      </c>
      <c r="CW322" s="5">
        <v>0</v>
      </c>
      <c r="CX322" s="5">
        <v>0.99896186316181224</v>
      </c>
      <c r="CY322" s="5">
        <v>0.99896186316181224</v>
      </c>
      <c r="CZ322" s="5"/>
      <c r="DA322" s="5"/>
      <c r="DB322" s="5"/>
      <c r="DC322" s="5"/>
      <c r="DD322" s="5"/>
      <c r="DE322" s="5"/>
    </row>
    <row r="323" spans="1:109" x14ac:dyDescent="0.2">
      <c r="A323" s="4" t="s">
        <v>670</v>
      </c>
      <c r="B323" s="4" t="s">
        <v>671</v>
      </c>
      <c r="C323" s="4" t="s">
        <v>672</v>
      </c>
      <c r="D323" s="4">
        <v>322</v>
      </c>
      <c r="E323" s="4" t="s">
        <v>202</v>
      </c>
      <c r="F323" s="4" t="s">
        <v>170</v>
      </c>
      <c r="G323" s="4" t="s">
        <v>177</v>
      </c>
      <c r="H323" s="13">
        <v>63.182380657750706</v>
      </c>
      <c r="I323" s="13">
        <f t="shared" si="5"/>
        <v>74.449089491957764</v>
      </c>
      <c r="J323" s="4">
        <v>70565</v>
      </c>
      <c r="K323" s="4">
        <v>6200</v>
      </c>
      <c r="L323" s="4">
        <v>30077</v>
      </c>
      <c r="M323" s="4">
        <v>13470</v>
      </c>
      <c r="N323" s="4">
        <v>1983</v>
      </c>
      <c r="O323" s="4">
        <v>494</v>
      </c>
      <c r="P323" s="4">
        <v>0</v>
      </c>
      <c r="Q323" s="4">
        <v>0</v>
      </c>
      <c r="R323" s="4">
        <v>311</v>
      </c>
      <c r="S323" s="4">
        <v>211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0</v>
      </c>
      <c r="AN323" s="4">
        <v>0</v>
      </c>
      <c r="AO323" s="4">
        <v>0</v>
      </c>
      <c r="AP323" s="4">
        <v>211</v>
      </c>
      <c r="AQ323" s="4">
        <v>0</v>
      </c>
      <c r="AR323" s="4">
        <v>0</v>
      </c>
      <c r="AS323" s="4">
        <v>0</v>
      </c>
      <c r="AT323" s="4">
        <v>0</v>
      </c>
      <c r="AV323" s="4">
        <v>0</v>
      </c>
      <c r="AW323" s="4">
        <v>0</v>
      </c>
      <c r="AX323" s="4">
        <v>0</v>
      </c>
      <c r="AY323" s="4">
        <v>0</v>
      </c>
      <c r="AZ323" s="4">
        <v>0</v>
      </c>
      <c r="BA323" s="4">
        <v>0</v>
      </c>
      <c r="BB323" s="4">
        <v>0</v>
      </c>
      <c r="BC323" s="4">
        <v>0</v>
      </c>
      <c r="BD323" s="4">
        <v>0</v>
      </c>
      <c r="BE323" s="4">
        <v>0</v>
      </c>
      <c r="BF323" s="4">
        <v>0</v>
      </c>
      <c r="BG323" s="4">
        <v>0</v>
      </c>
      <c r="BH323" s="4">
        <v>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  <c r="BN323" s="4">
        <v>0</v>
      </c>
      <c r="BO323" s="4">
        <v>0</v>
      </c>
      <c r="BP323" s="4">
        <v>0</v>
      </c>
      <c r="BQ323" s="4">
        <v>0</v>
      </c>
      <c r="BR323" s="4">
        <v>0</v>
      </c>
      <c r="BS323" s="4">
        <v>0</v>
      </c>
      <c r="BT323" s="4">
        <v>0</v>
      </c>
      <c r="BU323" s="4">
        <v>0</v>
      </c>
      <c r="BV323" s="4">
        <v>0</v>
      </c>
      <c r="BW323" s="4">
        <v>0</v>
      </c>
      <c r="BX323" s="4">
        <v>0</v>
      </c>
      <c r="BY323" s="4">
        <v>0</v>
      </c>
      <c r="BZ323" s="4">
        <v>0</v>
      </c>
      <c r="CA323" s="4">
        <v>0</v>
      </c>
      <c r="CB323" s="4">
        <v>0</v>
      </c>
      <c r="CC323" s="4">
        <v>0</v>
      </c>
      <c r="CD323" s="4">
        <v>0</v>
      </c>
      <c r="CE323" s="4">
        <v>100</v>
      </c>
      <c r="CF323" s="4">
        <v>0</v>
      </c>
      <c r="CG323" s="4">
        <v>0</v>
      </c>
      <c r="CH323" s="4">
        <v>0</v>
      </c>
      <c r="CI323" s="4">
        <v>0</v>
      </c>
      <c r="CJ323" s="4">
        <v>0</v>
      </c>
      <c r="CL323" s="4">
        <v>52535</v>
      </c>
      <c r="CM323" s="4">
        <v>16607</v>
      </c>
      <c r="CN323" s="5">
        <v>31.611306747882363</v>
      </c>
      <c r="CO323" s="4" t="s">
        <v>173</v>
      </c>
      <c r="CP323" s="4" t="s">
        <v>203</v>
      </c>
      <c r="CQ323" s="5">
        <v>11.801656038831256</v>
      </c>
      <c r="CR323" s="5">
        <v>57.251356238698008</v>
      </c>
      <c r="CS323" s="5">
        <v>25.640049490815645</v>
      </c>
      <c r="CT323" s="5">
        <v>3.774626439516513</v>
      </c>
      <c r="CU323" s="5">
        <v>0.94032549728752257</v>
      </c>
      <c r="CV323" s="5">
        <v>0</v>
      </c>
      <c r="CW323" s="5">
        <v>0</v>
      </c>
      <c r="CX323" s="5">
        <v>0.5919862948510517</v>
      </c>
      <c r="CY323" s="5">
        <v>0.40163700390216045</v>
      </c>
      <c r="CZ323" s="5"/>
      <c r="DA323" s="5"/>
      <c r="DB323" s="5"/>
      <c r="DC323" s="5"/>
      <c r="DD323" s="5"/>
      <c r="DE323" s="5"/>
    </row>
    <row r="324" spans="1:109" x14ac:dyDescent="0.2">
      <c r="A324" s="4" t="s">
        <v>1069</v>
      </c>
      <c r="B324" s="4" t="s">
        <v>1069</v>
      </c>
      <c r="C324" s="4" t="s">
        <v>1070</v>
      </c>
      <c r="D324" s="4">
        <v>323</v>
      </c>
      <c r="E324" s="4" t="s">
        <v>265</v>
      </c>
      <c r="F324" s="4" t="s">
        <v>170</v>
      </c>
      <c r="G324" s="4" t="s">
        <v>171</v>
      </c>
      <c r="H324" s="13">
        <v>21.72628286939625</v>
      </c>
      <c r="I324" s="13">
        <f t="shared" si="5"/>
        <v>72.550369571712508</v>
      </c>
      <c r="J324" s="4">
        <v>76981</v>
      </c>
      <c r="K324" s="4">
        <v>31155</v>
      </c>
      <c r="L324" s="4">
        <v>8736</v>
      </c>
      <c r="M324" s="4">
        <v>13802</v>
      </c>
      <c r="N324" s="4">
        <v>1680</v>
      </c>
      <c r="O324" s="4">
        <v>0</v>
      </c>
      <c r="P324" s="4">
        <v>0</v>
      </c>
      <c r="Q324" s="4">
        <v>0</v>
      </c>
      <c r="R324" s="4">
        <v>477</v>
      </c>
      <c r="S324" s="4">
        <v>477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>
        <v>0</v>
      </c>
      <c r="AV324" s="4">
        <v>0</v>
      </c>
      <c r="AW324" s="4">
        <v>0</v>
      </c>
      <c r="AX324" s="4">
        <v>0</v>
      </c>
      <c r="AY324" s="4">
        <v>0</v>
      </c>
      <c r="AZ324" s="4">
        <v>0</v>
      </c>
      <c r="BA324" s="4">
        <v>0</v>
      </c>
      <c r="BB324" s="4">
        <v>0</v>
      </c>
      <c r="BC324" s="4">
        <v>0</v>
      </c>
      <c r="BD324" s="4">
        <v>0</v>
      </c>
      <c r="BE324" s="4">
        <v>0</v>
      </c>
      <c r="BF324" s="4">
        <v>0</v>
      </c>
      <c r="BG324" s="4">
        <v>0</v>
      </c>
      <c r="BH324" s="4">
        <v>0</v>
      </c>
      <c r="BI324" s="4">
        <v>477</v>
      </c>
      <c r="BJ324" s="4">
        <v>0</v>
      </c>
      <c r="BK324" s="4">
        <v>0</v>
      </c>
      <c r="BL324" s="4">
        <v>0</v>
      </c>
      <c r="BM324" s="4">
        <v>0</v>
      </c>
      <c r="BN324" s="4">
        <v>0</v>
      </c>
      <c r="BO324" s="4">
        <v>0</v>
      </c>
      <c r="BP324" s="4">
        <v>0</v>
      </c>
      <c r="BQ324" s="4">
        <v>0</v>
      </c>
      <c r="BR324" s="4">
        <v>0</v>
      </c>
      <c r="BS324" s="4">
        <v>0</v>
      </c>
      <c r="BT324" s="4">
        <v>0</v>
      </c>
      <c r="BU324" s="4">
        <v>0</v>
      </c>
      <c r="BV324" s="4">
        <v>0</v>
      </c>
      <c r="BW324" s="4">
        <v>0</v>
      </c>
      <c r="BX324" s="4">
        <v>0</v>
      </c>
      <c r="BY324" s="4">
        <v>0</v>
      </c>
      <c r="BZ324" s="4">
        <v>0</v>
      </c>
      <c r="CA324" s="4">
        <v>0</v>
      </c>
      <c r="CB324" s="4">
        <v>0</v>
      </c>
      <c r="CC324" s="4">
        <v>0</v>
      </c>
      <c r="CD324" s="4">
        <v>0</v>
      </c>
      <c r="CE324" s="4">
        <v>0</v>
      </c>
      <c r="CF324" s="4">
        <v>0</v>
      </c>
      <c r="CG324" s="4">
        <v>0</v>
      </c>
      <c r="CH324" s="4">
        <v>0</v>
      </c>
      <c r="CI324" s="4">
        <v>0</v>
      </c>
      <c r="CJ324" s="4">
        <v>0</v>
      </c>
      <c r="CL324" s="4">
        <v>55850</v>
      </c>
      <c r="CM324" s="4">
        <v>17353</v>
      </c>
      <c r="CN324" s="5">
        <v>31.070725156669649</v>
      </c>
      <c r="CO324" s="4" t="s">
        <v>172</v>
      </c>
      <c r="CP324" s="4" t="s">
        <v>203</v>
      </c>
      <c r="CQ324" s="5">
        <v>55.783348254252459</v>
      </c>
      <c r="CR324" s="5">
        <v>15.641897940913161</v>
      </c>
      <c r="CS324" s="5">
        <v>24.71262309758281</v>
      </c>
      <c r="CT324" s="5">
        <v>3.0080572963294538</v>
      </c>
      <c r="CU324" s="5">
        <v>0</v>
      </c>
      <c r="CV324" s="5">
        <v>0</v>
      </c>
      <c r="CW324" s="5">
        <v>0</v>
      </c>
      <c r="CX324" s="5">
        <v>0.85407341092211275</v>
      </c>
      <c r="CY324" s="5">
        <v>0.85407341092211275</v>
      </c>
      <c r="CZ324" s="5"/>
      <c r="DA324" s="5"/>
      <c r="DB324" s="5"/>
      <c r="DC324" s="5"/>
      <c r="DD324" s="5"/>
      <c r="DE324" s="5"/>
    </row>
    <row r="325" spans="1:109" x14ac:dyDescent="0.2">
      <c r="A325" s="4" t="s">
        <v>1421</v>
      </c>
      <c r="B325" s="4" t="s">
        <v>1422</v>
      </c>
      <c r="C325" s="4" t="s">
        <v>1423</v>
      </c>
      <c r="D325" s="4">
        <v>324</v>
      </c>
      <c r="E325" s="4" t="s">
        <v>251</v>
      </c>
      <c r="F325" s="4" t="s">
        <v>170</v>
      </c>
      <c r="G325" s="4" t="s">
        <v>171</v>
      </c>
      <c r="H325" s="13">
        <v>11.484419181300117</v>
      </c>
      <c r="I325" s="13">
        <f t="shared" si="5"/>
        <v>56.967079848601124</v>
      </c>
      <c r="J325" s="4">
        <v>76883</v>
      </c>
      <c r="K325" s="4">
        <v>14425</v>
      </c>
      <c r="L325" s="4">
        <v>17696</v>
      </c>
      <c r="M325" s="4">
        <v>2602</v>
      </c>
      <c r="N325" s="4">
        <v>1183</v>
      </c>
      <c r="O325" s="4">
        <v>6895</v>
      </c>
      <c r="P325" s="4">
        <v>0</v>
      </c>
      <c r="Q325" s="4">
        <v>0</v>
      </c>
      <c r="R325" s="4">
        <v>997</v>
      </c>
      <c r="S325" s="4">
        <v>997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V325" s="4">
        <v>0</v>
      </c>
      <c r="AW325" s="4">
        <v>0</v>
      </c>
      <c r="AX325" s="4">
        <v>0</v>
      </c>
      <c r="AY325" s="4">
        <v>0</v>
      </c>
      <c r="AZ325" s="4">
        <v>0</v>
      </c>
      <c r="BA325" s="4">
        <v>0</v>
      </c>
      <c r="BB325" s="4">
        <v>0</v>
      </c>
      <c r="BC325" s="4">
        <v>0</v>
      </c>
      <c r="BD325" s="4">
        <v>0</v>
      </c>
      <c r="BE325" s="4">
        <v>0</v>
      </c>
      <c r="BF325" s="4">
        <v>0</v>
      </c>
      <c r="BG325" s="4">
        <v>0</v>
      </c>
      <c r="BH325" s="4">
        <v>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  <c r="BN325" s="4">
        <v>0</v>
      </c>
      <c r="BO325" s="4">
        <v>0</v>
      </c>
      <c r="BP325" s="4">
        <v>0</v>
      </c>
      <c r="BQ325" s="4">
        <v>0</v>
      </c>
      <c r="BR325" s="4">
        <v>0</v>
      </c>
      <c r="BS325" s="4">
        <v>0</v>
      </c>
      <c r="BT325" s="4">
        <v>0</v>
      </c>
      <c r="BU325" s="4">
        <v>0</v>
      </c>
      <c r="BV325" s="4">
        <v>0</v>
      </c>
      <c r="BW325" s="4">
        <v>997</v>
      </c>
      <c r="BX325" s="4">
        <v>0</v>
      </c>
      <c r="BY325" s="4">
        <v>0</v>
      </c>
      <c r="BZ325" s="4">
        <v>0</v>
      </c>
      <c r="CA325" s="4">
        <v>0</v>
      </c>
      <c r="CB325" s="4">
        <v>0</v>
      </c>
      <c r="CC325" s="4">
        <v>0</v>
      </c>
      <c r="CD325" s="4">
        <v>0</v>
      </c>
      <c r="CE325" s="4">
        <v>0</v>
      </c>
      <c r="CF325" s="4">
        <v>0</v>
      </c>
      <c r="CG325" s="4">
        <v>0</v>
      </c>
      <c r="CH325" s="4">
        <v>0</v>
      </c>
      <c r="CI325" s="4">
        <v>0</v>
      </c>
      <c r="CJ325" s="4">
        <v>0</v>
      </c>
      <c r="CL325" s="4">
        <v>43798</v>
      </c>
      <c r="CM325" s="4">
        <v>3271</v>
      </c>
      <c r="CN325" s="5">
        <v>7.4683775514863688</v>
      </c>
      <c r="CO325" s="4" t="s">
        <v>173</v>
      </c>
      <c r="CP325" s="4" t="s">
        <v>172</v>
      </c>
      <c r="CQ325" s="5">
        <v>32.935293849034203</v>
      </c>
      <c r="CR325" s="5">
        <v>40.403671400520572</v>
      </c>
      <c r="CS325" s="5">
        <v>5.9409105438604506</v>
      </c>
      <c r="CT325" s="5">
        <v>2.701036577012649</v>
      </c>
      <c r="CU325" s="5">
        <v>15.742727978446505</v>
      </c>
      <c r="CV325" s="5">
        <v>0</v>
      </c>
      <c r="CW325" s="5">
        <v>0</v>
      </c>
      <c r="CX325" s="5">
        <v>2.2763596511256221</v>
      </c>
      <c r="CY325" s="5">
        <v>2.2763596511256221</v>
      </c>
      <c r="CZ325" s="5"/>
      <c r="DA325" s="5"/>
      <c r="DB325" s="5"/>
      <c r="DC325" s="5"/>
      <c r="DD325" s="5"/>
      <c r="DE325" s="5"/>
    </row>
    <row r="326" spans="1:109" x14ac:dyDescent="0.2">
      <c r="A326" s="4" t="s">
        <v>262</v>
      </c>
      <c r="B326" s="4" t="s">
        <v>263</v>
      </c>
      <c r="C326" s="4" t="s">
        <v>264</v>
      </c>
      <c r="D326" s="4">
        <v>325</v>
      </c>
      <c r="E326" s="4" t="s">
        <v>265</v>
      </c>
      <c r="F326" s="4" t="s">
        <v>170</v>
      </c>
      <c r="G326" s="4" t="s">
        <v>177</v>
      </c>
      <c r="H326" s="13" t="s">
        <v>183</v>
      </c>
      <c r="I326" s="13">
        <f t="shared" si="5"/>
        <v>76.487263651900278</v>
      </c>
      <c r="J326" s="4">
        <v>73726</v>
      </c>
      <c r="K326" s="4">
        <v>15832</v>
      </c>
      <c r="L326" s="4">
        <v>32876</v>
      </c>
      <c r="M326" s="4">
        <v>3731</v>
      </c>
      <c r="N326" s="4">
        <v>2496</v>
      </c>
      <c r="O326" s="4">
        <v>1111</v>
      </c>
      <c r="P326" s="4">
        <v>0</v>
      </c>
      <c r="Q326" s="4">
        <v>0</v>
      </c>
      <c r="R326" s="4">
        <v>345</v>
      </c>
      <c r="S326" s="4">
        <v>195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V326" s="4">
        <v>0</v>
      </c>
      <c r="AW326" s="4">
        <v>0</v>
      </c>
      <c r="AX326" s="4">
        <v>0</v>
      </c>
      <c r="AY326" s="4">
        <v>0</v>
      </c>
      <c r="AZ326" s="4">
        <v>0</v>
      </c>
      <c r="BA326" s="4">
        <v>0</v>
      </c>
      <c r="BB326" s="4">
        <v>195</v>
      </c>
      <c r="BC326" s="4">
        <v>0</v>
      </c>
      <c r="BD326" s="4">
        <v>0</v>
      </c>
      <c r="BE326" s="4">
        <v>0</v>
      </c>
      <c r="BF326" s="4">
        <v>0</v>
      </c>
      <c r="BG326" s="4">
        <v>0</v>
      </c>
      <c r="BH326" s="4">
        <v>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  <c r="BN326" s="4">
        <v>0</v>
      </c>
      <c r="BO326" s="4">
        <v>0</v>
      </c>
      <c r="BP326" s="4">
        <v>0</v>
      </c>
      <c r="BQ326" s="4">
        <v>0</v>
      </c>
      <c r="BR326" s="4">
        <v>0</v>
      </c>
      <c r="BS326" s="4">
        <v>0</v>
      </c>
      <c r="BT326" s="4">
        <v>0</v>
      </c>
      <c r="BU326" s="4">
        <v>0</v>
      </c>
      <c r="BV326" s="4">
        <v>0</v>
      </c>
      <c r="BW326" s="4">
        <v>0</v>
      </c>
      <c r="BX326" s="4">
        <v>0</v>
      </c>
      <c r="BY326" s="4">
        <v>0</v>
      </c>
      <c r="BZ326" s="4">
        <v>0</v>
      </c>
      <c r="CA326" s="4">
        <v>0</v>
      </c>
      <c r="CB326" s="4">
        <v>0</v>
      </c>
      <c r="CC326" s="4">
        <v>0</v>
      </c>
      <c r="CD326" s="4">
        <v>0</v>
      </c>
      <c r="CE326" s="4">
        <v>150</v>
      </c>
      <c r="CF326" s="4">
        <v>0</v>
      </c>
      <c r="CG326" s="4">
        <v>0</v>
      </c>
      <c r="CH326" s="4">
        <v>0</v>
      </c>
      <c r="CI326" s="4">
        <v>0</v>
      </c>
      <c r="CJ326" s="4">
        <v>0</v>
      </c>
      <c r="CL326" s="4">
        <v>56391</v>
      </c>
      <c r="CM326" s="4">
        <v>17044</v>
      </c>
      <c r="CN326" s="5">
        <v>30.224681243460836</v>
      </c>
      <c r="CO326" s="4" t="s">
        <v>173</v>
      </c>
      <c r="CP326" s="4" t="s">
        <v>172</v>
      </c>
      <c r="CQ326" s="5">
        <v>28.075402103172493</v>
      </c>
      <c r="CR326" s="5">
        <v>58.300083346633329</v>
      </c>
      <c r="CS326" s="5">
        <v>6.6163040201450585</v>
      </c>
      <c r="CT326" s="5">
        <v>4.4262382295047082</v>
      </c>
      <c r="CU326" s="5">
        <v>1.9701725452643153</v>
      </c>
      <c r="CV326" s="5">
        <v>0</v>
      </c>
      <c r="CW326" s="5">
        <v>0</v>
      </c>
      <c r="CX326" s="5">
        <v>0.61179975528009789</v>
      </c>
      <c r="CY326" s="5">
        <v>0.34579986168005533</v>
      </c>
      <c r="CZ326" s="5"/>
      <c r="DA326" s="5"/>
      <c r="DB326" s="5"/>
      <c r="DC326" s="5"/>
      <c r="DD326" s="5"/>
      <c r="DE326" s="5"/>
    </row>
    <row r="327" spans="1:109" x14ac:dyDescent="0.2">
      <c r="A327" s="4" t="s">
        <v>1103</v>
      </c>
      <c r="B327" s="4" t="s">
        <v>1103</v>
      </c>
      <c r="C327" s="4" t="s">
        <v>1104</v>
      </c>
      <c r="D327" s="4">
        <v>326</v>
      </c>
      <c r="E327" s="4" t="s">
        <v>198</v>
      </c>
      <c r="F327" s="4" t="s">
        <v>170</v>
      </c>
      <c r="G327" s="4" t="s">
        <v>177</v>
      </c>
      <c r="H327" s="13">
        <v>24.634914863964127</v>
      </c>
      <c r="I327" s="13">
        <f t="shared" si="5"/>
        <v>64.909789069486095</v>
      </c>
      <c r="J327" s="4">
        <v>76044</v>
      </c>
      <c r="K327" s="4">
        <v>17945</v>
      </c>
      <c r="L327" s="4">
        <v>25386</v>
      </c>
      <c r="M327" s="4">
        <v>2449</v>
      </c>
      <c r="N327" s="4">
        <v>1884</v>
      </c>
      <c r="O327" s="4">
        <v>1696</v>
      </c>
      <c r="P327" s="4">
        <v>0</v>
      </c>
      <c r="Q327" s="4">
        <v>0</v>
      </c>
      <c r="R327" s="4">
        <v>0</v>
      </c>
      <c r="S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>
        <v>0</v>
      </c>
      <c r="AV327" s="4">
        <v>0</v>
      </c>
      <c r="AW327" s="4">
        <v>0</v>
      </c>
      <c r="AX327" s="4">
        <v>0</v>
      </c>
      <c r="AY327" s="4">
        <v>0</v>
      </c>
      <c r="AZ327" s="4">
        <v>0</v>
      </c>
      <c r="BA327" s="4">
        <v>0</v>
      </c>
      <c r="BB327" s="4">
        <v>0</v>
      </c>
      <c r="BC327" s="4">
        <v>0</v>
      </c>
      <c r="BD327" s="4">
        <v>0</v>
      </c>
      <c r="BE327" s="4">
        <v>0</v>
      </c>
      <c r="BF327" s="4">
        <v>0</v>
      </c>
      <c r="BG327" s="4">
        <v>0</v>
      </c>
      <c r="BH327" s="4">
        <v>0</v>
      </c>
      <c r="BI327" s="4">
        <v>0</v>
      </c>
      <c r="BJ327" s="4">
        <v>0</v>
      </c>
      <c r="BK327" s="4">
        <v>0</v>
      </c>
      <c r="BL327" s="4">
        <v>0</v>
      </c>
      <c r="BM327" s="4">
        <v>0</v>
      </c>
      <c r="BN327" s="4">
        <v>0</v>
      </c>
      <c r="BO327" s="4">
        <v>0</v>
      </c>
      <c r="BP327" s="4">
        <v>0</v>
      </c>
      <c r="BQ327" s="4">
        <v>0</v>
      </c>
      <c r="BR327" s="4">
        <v>0</v>
      </c>
      <c r="BS327" s="4">
        <v>0</v>
      </c>
      <c r="BT327" s="4">
        <v>0</v>
      </c>
      <c r="BU327" s="4">
        <v>0</v>
      </c>
      <c r="BV327" s="4">
        <v>0</v>
      </c>
      <c r="BW327" s="4">
        <v>0</v>
      </c>
      <c r="BX327" s="4">
        <v>0</v>
      </c>
      <c r="BY327" s="4">
        <v>0</v>
      </c>
      <c r="BZ327" s="4">
        <v>0</v>
      </c>
      <c r="CA327" s="4">
        <v>0</v>
      </c>
      <c r="CB327" s="4">
        <v>0</v>
      </c>
      <c r="CC327" s="4">
        <v>0</v>
      </c>
      <c r="CD327" s="4">
        <v>0</v>
      </c>
      <c r="CE327" s="4">
        <v>0</v>
      </c>
      <c r="CF327" s="4">
        <v>0</v>
      </c>
      <c r="CG327" s="4">
        <v>0</v>
      </c>
      <c r="CH327" s="4">
        <v>0</v>
      </c>
      <c r="CI327" s="4">
        <v>0</v>
      </c>
      <c r="CJ327" s="4">
        <v>0</v>
      </c>
      <c r="CL327" s="4">
        <v>49360</v>
      </c>
      <c r="CM327" s="4">
        <v>7441</v>
      </c>
      <c r="CN327" s="5">
        <v>15.074959481361427</v>
      </c>
      <c r="CO327" s="4" t="s">
        <v>173</v>
      </c>
      <c r="CP327" s="4" t="s">
        <v>172</v>
      </c>
      <c r="CQ327" s="5">
        <v>36.355348460291737</v>
      </c>
      <c r="CR327" s="5">
        <v>51.430307941653162</v>
      </c>
      <c r="CS327" s="5">
        <v>4.9615072933549431</v>
      </c>
      <c r="CT327" s="5">
        <v>3.8168557536466774</v>
      </c>
      <c r="CU327" s="5">
        <v>3.4359805510534844</v>
      </c>
      <c r="CV327" s="5">
        <v>0</v>
      </c>
      <c r="CW327" s="5">
        <v>0</v>
      </c>
      <c r="CX327" s="5">
        <v>0</v>
      </c>
      <c r="CY327" s="5">
        <v>0</v>
      </c>
      <c r="CZ327" s="5"/>
      <c r="DA327" s="5"/>
      <c r="DB327" s="5"/>
      <c r="DC327" s="5"/>
      <c r="DD327" s="5"/>
      <c r="DE327" s="5"/>
    </row>
    <row r="328" spans="1:109" x14ac:dyDescent="0.2">
      <c r="A328" s="4" t="s">
        <v>1223</v>
      </c>
      <c r="B328" s="4" t="s">
        <v>1224</v>
      </c>
      <c r="C328" s="4" t="s">
        <v>1225</v>
      </c>
      <c r="D328" s="4">
        <v>327</v>
      </c>
      <c r="E328" s="4" t="s">
        <v>198</v>
      </c>
      <c r="F328" s="4" t="s">
        <v>170</v>
      </c>
      <c r="G328" s="4" t="s">
        <v>177</v>
      </c>
      <c r="H328" s="13">
        <v>18.833524684270952</v>
      </c>
      <c r="I328" s="13">
        <f t="shared" si="5"/>
        <v>46.753050039932802</v>
      </c>
      <c r="J328" s="4">
        <v>72622</v>
      </c>
      <c r="K328" s="4">
        <v>11639</v>
      </c>
      <c r="L328" s="4">
        <v>14134</v>
      </c>
      <c r="M328" s="4">
        <v>1685</v>
      </c>
      <c r="N328" s="4">
        <v>785</v>
      </c>
      <c r="O328" s="4">
        <v>5710</v>
      </c>
      <c r="P328" s="4">
        <v>0</v>
      </c>
      <c r="Q328" s="4">
        <v>0</v>
      </c>
      <c r="R328" s="4">
        <v>0</v>
      </c>
      <c r="S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>
        <v>0</v>
      </c>
      <c r="AV328" s="4">
        <v>0</v>
      </c>
      <c r="AW328" s="4">
        <v>0</v>
      </c>
      <c r="AX328" s="4">
        <v>0</v>
      </c>
      <c r="AY328" s="4">
        <v>0</v>
      </c>
      <c r="AZ328" s="4">
        <v>0</v>
      </c>
      <c r="BA328" s="4">
        <v>0</v>
      </c>
      <c r="BB328" s="4">
        <v>0</v>
      </c>
      <c r="BC328" s="4">
        <v>0</v>
      </c>
      <c r="BD328" s="4">
        <v>0</v>
      </c>
      <c r="BE328" s="4">
        <v>0</v>
      </c>
      <c r="BF328" s="4">
        <v>0</v>
      </c>
      <c r="BG328" s="4">
        <v>0</v>
      </c>
      <c r="BH328" s="4">
        <v>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  <c r="BN328" s="4">
        <v>0</v>
      </c>
      <c r="BO328" s="4">
        <v>0</v>
      </c>
      <c r="BP328" s="4">
        <v>0</v>
      </c>
      <c r="BQ328" s="4">
        <v>0</v>
      </c>
      <c r="BR328" s="4">
        <v>0</v>
      </c>
      <c r="BS328" s="4">
        <v>0</v>
      </c>
      <c r="BT328" s="4">
        <v>0</v>
      </c>
      <c r="BU328" s="4">
        <v>0</v>
      </c>
      <c r="BV328" s="4">
        <v>0</v>
      </c>
      <c r="BW328" s="4">
        <v>0</v>
      </c>
      <c r="BX328" s="4">
        <v>0</v>
      </c>
      <c r="BY328" s="4">
        <v>0</v>
      </c>
      <c r="BZ328" s="4">
        <v>0</v>
      </c>
      <c r="CA328" s="4">
        <v>0</v>
      </c>
      <c r="CB328" s="4">
        <v>0</v>
      </c>
      <c r="CC328" s="4">
        <v>0</v>
      </c>
      <c r="CD328" s="4">
        <v>0</v>
      </c>
      <c r="CE328" s="4">
        <v>0</v>
      </c>
      <c r="CF328" s="4">
        <v>0</v>
      </c>
      <c r="CG328" s="4">
        <v>0</v>
      </c>
      <c r="CH328" s="4">
        <v>0</v>
      </c>
      <c r="CI328" s="4">
        <v>0</v>
      </c>
      <c r="CJ328" s="4">
        <v>0</v>
      </c>
      <c r="CL328" s="4">
        <v>33953</v>
      </c>
      <c r="CM328" s="4">
        <v>2495</v>
      </c>
      <c r="CN328" s="5">
        <v>7.3483933673018589</v>
      </c>
      <c r="CO328" s="4" t="s">
        <v>173</v>
      </c>
      <c r="CP328" s="4" t="s">
        <v>172</v>
      </c>
      <c r="CQ328" s="5">
        <v>34.27973964009071</v>
      </c>
      <c r="CR328" s="5">
        <v>41.62813300739257</v>
      </c>
      <c r="CS328" s="5">
        <v>4.9627426147910345</v>
      </c>
      <c r="CT328" s="5">
        <v>2.3120195564456747</v>
      </c>
      <c r="CU328" s="5">
        <v>16.817365181280003</v>
      </c>
      <c r="CV328" s="5">
        <v>0</v>
      </c>
      <c r="CW328" s="5">
        <v>0</v>
      </c>
      <c r="CX328" s="5">
        <v>0</v>
      </c>
      <c r="CY328" s="5">
        <v>0</v>
      </c>
      <c r="CZ328" s="5"/>
      <c r="DA328" s="5"/>
      <c r="DB328" s="5"/>
      <c r="DC328" s="5"/>
      <c r="DD328" s="5"/>
      <c r="DE328" s="5"/>
    </row>
    <row r="329" spans="1:109" x14ac:dyDescent="0.2">
      <c r="A329" s="4" t="s">
        <v>803</v>
      </c>
      <c r="B329" s="4" t="s">
        <v>804</v>
      </c>
      <c r="C329" s="4" t="s">
        <v>805</v>
      </c>
      <c r="D329" s="4">
        <v>328</v>
      </c>
      <c r="E329" s="4" t="s">
        <v>198</v>
      </c>
      <c r="F329" s="4" t="s">
        <v>170</v>
      </c>
      <c r="G329" s="4" t="s">
        <v>177</v>
      </c>
      <c r="H329" s="13">
        <v>47.272867262088084</v>
      </c>
      <c r="I329" s="13">
        <f t="shared" si="5"/>
        <v>59.102565788608473</v>
      </c>
      <c r="J329" s="4">
        <v>76039</v>
      </c>
      <c r="K329" s="4">
        <v>15037</v>
      </c>
      <c r="L329" s="4">
        <v>20959</v>
      </c>
      <c r="M329" s="4">
        <v>2915</v>
      </c>
      <c r="N329" s="4">
        <v>1173</v>
      </c>
      <c r="O329" s="4">
        <v>4857</v>
      </c>
      <c r="P329" s="4">
        <v>0</v>
      </c>
      <c r="Q329" s="4">
        <v>0</v>
      </c>
      <c r="R329" s="4">
        <v>0</v>
      </c>
      <c r="S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>
        <v>0</v>
      </c>
      <c r="AV329" s="4">
        <v>0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4">
        <v>0</v>
      </c>
      <c r="BF329" s="4">
        <v>0</v>
      </c>
      <c r="BG329" s="4">
        <v>0</v>
      </c>
      <c r="BH329" s="4">
        <v>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  <c r="BN329" s="4">
        <v>0</v>
      </c>
      <c r="BO329" s="4">
        <v>0</v>
      </c>
      <c r="BP329" s="4">
        <v>0</v>
      </c>
      <c r="BQ329" s="4">
        <v>0</v>
      </c>
      <c r="BR329" s="4">
        <v>0</v>
      </c>
      <c r="BS329" s="4">
        <v>0</v>
      </c>
      <c r="BT329" s="4">
        <v>0</v>
      </c>
      <c r="BU329" s="4">
        <v>0</v>
      </c>
      <c r="BV329" s="4">
        <v>0</v>
      </c>
      <c r="BW329" s="4">
        <v>0</v>
      </c>
      <c r="BX329" s="4">
        <v>0</v>
      </c>
      <c r="BY329" s="4">
        <v>0</v>
      </c>
      <c r="BZ329" s="4">
        <v>0</v>
      </c>
      <c r="CA329" s="4">
        <v>0</v>
      </c>
      <c r="CB329" s="4">
        <v>0</v>
      </c>
      <c r="CC329" s="4">
        <v>0</v>
      </c>
      <c r="CD329" s="4">
        <v>0</v>
      </c>
      <c r="CE329" s="4">
        <v>0</v>
      </c>
      <c r="CF329" s="4">
        <v>0</v>
      </c>
      <c r="CG329" s="4">
        <v>0</v>
      </c>
      <c r="CH329" s="4">
        <v>0</v>
      </c>
      <c r="CI329" s="4">
        <v>0</v>
      </c>
      <c r="CJ329" s="4">
        <v>0</v>
      </c>
      <c r="CL329" s="4">
        <v>44941</v>
      </c>
      <c r="CM329" s="4">
        <v>5922</v>
      </c>
      <c r="CN329" s="5">
        <v>13.177276874123852</v>
      </c>
      <c r="CO329" s="4" t="s">
        <v>173</v>
      </c>
      <c r="CP329" s="4" t="s">
        <v>172</v>
      </c>
      <c r="CQ329" s="5">
        <v>33.459424578892325</v>
      </c>
      <c r="CR329" s="5">
        <v>46.63670145301618</v>
      </c>
      <c r="CS329" s="5">
        <v>6.4862820141963908</v>
      </c>
      <c r="CT329" s="5">
        <v>2.6100887830711379</v>
      </c>
      <c r="CU329" s="5">
        <v>10.807503170823969</v>
      </c>
      <c r="CV329" s="5">
        <v>0</v>
      </c>
      <c r="CW329" s="5">
        <v>0</v>
      </c>
      <c r="CX329" s="5">
        <v>0</v>
      </c>
      <c r="CY329" s="5">
        <v>0</v>
      </c>
      <c r="CZ329" s="5"/>
      <c r="DA329" s="5"/>
      <c r="DB329" s="5"/>
      <c r="DC329" s="5"/>
      <c r="DD329" s="5"/>
      <c r="DE329" s="5"/>
    </row>
    <row r="330" spans="1:109" x14ac:dyDescent="0.2">
      <c r="A330" s="4" t="s">
        <v>405</v>
      </c>
      <c r="B330" s="4" t="s">
        <v>406</v>
      </c>
      <c r="C330" s="4" t="s">
        <v>407</v>
      </c>
      <c r="D330" s="4">
        <v>329</v>
      </c>
      <c r="E330" s="4" t="s">
        <v>198</v>
      </c>
      <c r="F330" s="4" t="s">
        <v>170</v>
      </c>
      <c r="G330" s="4" t="s">
        <v>177</v>
      </c>
      <c r="H330" s="13">
        <v>39.501323257710681</v>
      </c>
      <c r="I330" s="13">
        <f t="shared" si="5"/>
        <v>56.015123585527647</v>
      </c>
      <c r="J330" s="4">
        <v>74321</v>
      </c>
      <c r="K330" s="4">
        <v>17686</v>
      </c>
      <c r="L330" s="4">
        <v>14060</v>
      </c>
      <c r="M330" s="4">
        <v>3837</v>
      </c>
      <c r="N330" s="4">
        <v>442</v>
      </c>
      <c r="O330" s="4">
        <v>5606</v>
      </c>
      <c r="P330" s="4">
        <v>0</v>
      </c>
      <c r="Q330" s="4">
        <v>0</v>
      </c>
      <c r="R330" s="4">
        <v>0</v>
      </c>
      <c r="S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>
        <v>0</v>
      </c>
      <c r="AV330" s="4">
        <v>0</v>
      </c>
      <c r="AW330" s="4">
        <v>0</v>
      </c>
      <c r="AX330" s="4">
        <v>0</v>
      </c>
      <c r="AY330" s="4">
        <v>0</v>
      </c>
      <c r="AZ330" s="4">
        <v>0</v>
      </c>
      <c r="BA330" s="4">
        <v>0</v>
      </c>
      <c r="BB330" s="4">
        <v>0</v>
      </c>
      <c r="BC330" s="4">
        <v>0</v>
      </c>
      <c r="BD330" s="4">
        <v>0</v>
      </c>
      <c r="BE330" s="4">
        <v>0</v>
      </c>
      <c r="BF330" s="4">
        <v>0</v>
      </c>
      <c r="BG330" s="4">
        <v>0</v>
      </c>
      <c r="BH330" s="4">
        <v>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  <c r="BN330" s="4">
        <v>0</v>
      </c>
      <c r="BO330" s="4">
        <v>0</v>
      </c>
      <c r="BP330" s="4">
        <v>0</v>
      </c>
      <c r="BQ330" s="4">
        <v>0</v>
      </c>
      <c r="BR330" s="4">
        <v>0</v>
      </c>
      <c r="BS330" s="4">
        <v>0</v>
      </c>
      <c r="BT330" s="4">
        <v>0</v>
      </c>
      <c r="BU330" s="4">
        <v>0</v>
      </c>
      <c r="BV330" s="4">
        <v>0</v>
      </c>
      <c r="BW330" s="4">
        <v>0</v>
      </c>
      <c r="BX330" s="4">
        <v>0</v>
      </c>
      <c r="BY330" s="4">
        <v>0</v>
      </c>
      <c r="BZ330" s="4">
        <v>0</v>
      </c>
      <c r="CA330" s="4">
        <v>0</v>
      </c>
      <c r="CB330" s="4">
        <v>0</v>
      </c>
      <c r="CC330" s="4">
        <v>0</v>
      </c>
      <c r="CD330" s="4">
        <v>0</v>
      </c>
      <c r="CE330" s="4">
        <v>0</v>
      </c>
      <c r="CF330" s="4">
        <v>0</v>
      </c>
      <c r="CG330" s="4">
        <v>0</v>
      </c>
      <c r="CH330" s="4">
        <v>0</v>
      </c>
      <c r="CI330" s="4">
        <v>0</v>
      </c>
      <c r="CJ330" s="4">
        <v>0</v>
      </c>
      <c r="CL330" s="4">
        <v>41631</v>
      </c>
      <c r="CM330" s="4">
        <v>3626</v>
      </c>
      <c r="CN330" s="5">
        <v>8.7098556364247788</v>
      </c>
      <c r="CO330" s="4" t="s">
        <v>172</v>
      </c>
      <c r="CP330" s="4" t="s">
        <v>173</v>
      </c>
      <c r="CQ330" s="5">
        <v>42.482765247051475</v>
      </c>
      <c r="CR330" s="5">
        <v>33.772909610626698</v>
      </c>
      <c r="CS330" s="5">
        <v>9.2166894862001882</v>
      </c>
      <c r="CT330" s="5">
        <v>1.061708822752276</v>
      </c>
      <c r="CU330" s="5">
        <v>13.465926833369364</v>
      </c>
      <c r="CV330" s="5">
        <v>0</v>
      </c>
      <c r="CW330" s="5">
        <v>0</v>
      </c>
      <c r="CX330" s="5">
        <v>0</v>
      </c>
      <c r="CY330" s="5">
        <v>0</v>
      </c>
      <c r="CZ330" s="5"/>
      <c r="DA330" s="5"/>
      <c r="DB330" s="5"/>
      <c r="DC330" s="5"/>
      <c r="DD330" s="5"/>
      <c r="DE330" s="5"/>
    </row>
    <row r="331" spans="1:109" x14ac:dyDescent="0.2">
      <c r="A331" s="4" t="s">
        <v>1484</v>
      </c>
      <c r="B331" s="4" t="s">
        <v>1484</v>
      </c>
      <c r="C331" s="4" t="s">
        <v>1485</v>
      </c>
      <c r="D331" s="4">
        <v>330</v>
      </c>
      <c r="E331" s="4" t="s">
        <v>238</v>
      </c>
      <c r="F331" s="4" t="s">
        <v>170</v>
      </c>
      <c r="G331" s="4" t="s">
        <v>171</v>
      </c>
      <c r="H331" s="13">
        <v>65.458412153826274</v>
      </c>
      <c r="I331" s="13">
        <f t="shared" si="5"/>
        <v>74.503241169466861</v>
      </c>
      <c r="J331" s="4">
        <v>75590</v>
      </c>
      <c r="K331" s="4">
        <v>33352</v>
      </c>
      <c r="L331" s="4">
        <v>11707</v>
      </c>
      <c r="M331" s="4">
        <v>7899</v>
      </c>
      <c r="N331" s="4">
        <v>1952</v>
      </c>
      <c r="O331" s="4">
        <v>0</v>
      </c>
      <c r="P331" s="4">
        <v>0</v>
      </c>
      <c r="Q331" s="4">
        <v>0</v>
      </c>
      <c r="R331" s="4">
        <v>1407</v>
      </c>
      <c r="S331" s="4">
        <v>1103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>
        <v>0</v>
      </c>
      <c r="AV331" s="4">
        <v>0</v>
      </c>
      <c r="AW331" s="4">
        <v>0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4">
        <v>0</v>
      </c>
      <c r="BF331" s="4">
        <v>0</v>
      </c>
      <c r="BG331" s="4">
        <v>0</v>
      </c>
      <c r="BH331" s="4">
        <v>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  <c r="BN331" s="4">
        <v>0</v>
      </c>
      <c r="BO331" s="4">
        <v>0</v>
      </c>
      <c r="BP331" s="4">
        <v>0</v>
      </c>
      <c r="BQ331" s="4">
        <v>0</v>
      </c>
      <c r="BR331" s="4">
        <v>0</v>
      </c>
      <c r="BS331" s="4">
        <v>0</v>
      </c>
      <c r="BT331" s="4">
        <v>0</v>
      </c>
      <c r="BU331" s="4">
        <v>0</v>
      </c>
      <c r="BV331" s="4">
        <v>0</v>
      </c>
      <c r="BW331" s="4">
        <v>0</v>
      </c>
      <c r="BX331" s="4">
        <v>0</v>
      </c>
      <c r="BY331" s="4">
        <v>0</v>
      </c>
      <c r="BZ331" s="4">
        <v>0</v>
      </c>
      <c r="CA331" s="4">
        <v>0</v>
      </c>
      <c r="CB331" s="4">
        <v>0</v>
      </c>
      <c r="CC331" s="4">
        <v>0</v>
      </c>
      <c r="CD331" s="4">
        <v>0</v>
      </c>
      <c r="CE331" s="4">
        <v>1103</v>
      </c>
      <c r="CF331" s="4">
        <v>304</v>
      </c>
      <c r="CG331" s="4">
        <v>0</v>
      </c>
      <c r="CH331" s="4">
        <v>0</v>
      </c>
      <c r="CI331" s="4">
        <v>0</v>
      </c>
      <c r="CJ331" s="4">
        <v>0</v>
      </c>
      <c r="CL331" s="16">
        <v>56317</v>
      </c>
      <c r="CM331" s="16">
        <v>21645</v>
      </c>
      <c r="CN331" s="5">
        <v>38.434220572828806</v>
      </c>
      <c r="CO331" s="4" t="s">
        <v>172</v>
      </c>
      <c r="CP331" s="4" t="s">
        <v>173</v>
      </c>
      <c r="CQ331" s="5">
        <v>59.221904575882945</v>
      </c>
      <c r="CR331" s="5">
        <v>20.787684003054139</v>
      </c>
      <c r="CS331" s="5">
        <v>14.025960189640783</v>
      </c>
      <c r="CT331" s="5">
        <v>3.4660937194807961</v>
      </c>
      <c r="CU331" s="5">
        <v>0</v>
      </c>
      <c r="CV331" s="5">
        <v>0</v>
      </c>
      <c r="CW331" s="5">
        <v>0</v>
      </c>
      <c r="CX331" s="5">
        <v>2.4983575119413319</v>
      </c>
      <c r="CY331" s="5">
        <v>1.9585560310385852</v>
      </c>
      <c r="CZ331" s="5"/>
      <c r="DA331" s="5"/>
      <c r="DB331" s="5"/>
      <c r="DC331" s="5"/>
      <c r="DD331" s="5"/>
      <c r="DE331" s="5"/>
    </row>
    <row r="332" spans="1:109" x14ac:dyDescent="0.2">
      <c r="A332" s="4" t="s">
        <v>368</v>
      </c>
      <c r="B332" s="4" t="s">
        <v>368</v>
      </c>
      <c r="C332" s="4" t="s">
        <v>369</v>
      </c>
      <c r="D332" s="4">
        <v>331</v>
      </c>
      <c r="E332" s="4" t="s">
        <v>169</v>
      </c>
      <c r="F332" s="4" t="s">
        <v>170</v>
      </c>
      <c r="G332" s="4" t="s">
        <v>171</v>
      </c>
      <c r="H332" s="13" t="s">
        <v>183</v>
      </c>
      <c r="I332" s="13">
        <f t="shared" si="5"/>
        <v>59.605031976948489</v>
      </c>
      <c r="J332" s="4">
        <v>71145</v>
      </c>
      <c r="K332" s="4">
        <v>20565</v>
      </c>
      <c r="L332" s="4">
        <v>17614</v>
      </c>
      <c r="M332" s="4">
        <v>1226</v>
      </c>
      <c r="N332" s="4">
        <v>845</v>
      </c>
      <c r="O332" s="4">
        <v>2156</v>
      </c>
      <c r="P332" s="4">
        <v>0</v>
      </c>
      <c r="Q332" s="4">
        <v>0</v>
      </c>
      <c r="R332" s="4">
        <v>0</v>
      </c>
      <c r="S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>
        <v>0</v>
      </c>
      <c r="AV332" s="4">
        <v>0</v>
      </c>
      <c r="AW332" s="4">
        <v>0</v>
      </c>
      <c r="AX332" s="4">
        <v>0</v>
      </c>
      <c r="AY332" s="4">
        <v>0</v>
      </c>
      <c r="AZ332" s="4">
        <v>0</v>
      </c>
      <c r="BA332" s="4">
        <v>0</v>
      </c>
      <c r="BB332" s="4">
        <v>0</v>
      </c>
      <c r="BC332" s="4">
        <v>0</v>
      </c>
      <c r="BD332" s="4">
        <v>0</v>
      </c>
      <c r="BE332" s="4">
        <v>0</v>
      </c>
      <c r="BF332" s="4">
        <v>0</v>
      </c>
      <c r="BG332" s="4">
        <v>0</v>
      </c>
      <c r="BH332" s="4">
        <v>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  <c r="BN332" s="4">
        <v>0</v>
      </c>
      <c r="BO332" s="4">
        <v>0</v>
      </c>
      <c r="BP332" s="4">
        <v>0</v>
      </c>
      <c r="BQ332" s="4">
        <v>0</v>
      </c>
      <c r="BR332" s="4">
        <v>0</v>
      </c>
      <c r="BS332" s="4">
        <v>0</v>
      </c>
      <c r="BT332" s="4">
        <v>0</v>
      </c>
      <c r="BU332" s="4">
        <v>0</v>
      </c>
      <c r="BV332" s="4">
        <v>0</v>
      </c>
      <c r="BW332" s="4">
        <v>0</v>
      </c>
      <c r="BX332" s="4">
        <v>0</v>
      </c>
      <c r="BY332" s="4">
        <v>0</v>
      </c>
      <c r="BZ332" s="4">
        <v>0</v>
      </c>
      <c r="CA332" s="4">
        <v>0</v>
      </c>
      <c r="CB332" s="4">
        <v>0</v>
      </c>
      <c r="CC332" s="4">
        <v>0</v>
      </c>
      <c r="CD332" s="4">
        <v>0</v>
      </c>
      <c r="CE332" s="4">
        <v>0</v>
      </c>
      <c r="CF332" s="4">
        <v>0</v>
      </c>
      <c r="CG332" s="4">
        <v>0</v>
      </c>
      <c r="CH332" s="4">
        <v>0</v>
      </c>
      <c r="CI332" s="4">
        <v>0</v>
      </c>
      <c r="CJ332" s="4">
        <v>0</v>
      </c>
      <c r="CL332" s="4">
        <v>42406</v>
      </c>
      <c r="CM332" s="4">
        <v>2951</v>
      </c>
      <c r="CN332" s="5">
        <v>6.9589209074187615</v>
      </c>
      <c r="CO332" s="4" t="s">
        <v>172</v>
      </c>
      <c r="CP332" s="4" t="s">
        <v>173</v>
      </c>
      <c r="CQ332" s="5">
        <v>48.495495920388628</v>
      </c>
      <c r="CR332" s="5">
        <v>41.536575012969863</v>
      </c>
      <c r="CS332" s="5">
        <v>2.89110031599302</v>
      </c>
      <c r="CT332" s="5">
        <v>1.9926425505824648</v>
      </c>
      <c r="CU332" s="5">
        <v>5.0841862000660285</v>
      </c>
      <c r="CV332" s="5">
        <v>0</v>
      </c>
      <c r="CW332" s="5">
        <v>0</v>
      </c>
      <c r="CX332" s="5">
        <v>0</v>
      </c>
      <c r="CY332" s="5">
        <v>0</v>
      </c>
      <c r="CZ332" s="5"/>
      <c r="DA332" s="5"/>
      <c r="DB332" s="5"/>
      <c r="DC332" s="5"/>
      <c r="DD332" s="5"/>
      <c r="DE332" s="5"/>
    </row>
    <row r="333" spans="1:109" x14ac:dyDescent="0.2">
      <c r="A333" s="4" t="s">
        <v>825</v>
      </c>
      <c r="B333" s="4" t="s">
        <v>825</v>
      </c>
      <c r="C333" s="4" t="s">
        <v>826</v>
      </c>
      <c r="D333" s="4">
        <v>332</v>
      </c>
      <c r="E333" s="4" t="s">
        <v>202</v>
      </c>
      <c r="F333" s="4" t="s">
        <v>170</v>
      </c>
      <c r="G333" s="4" t="s">
        <v>177</v>
      </c>
      <c r="H333" s="13">
        <v>46.035571011952847</v>
      </c>
      <c r="I333" s="13">
        <f t="shared" si="5"/>
        <v>69.306678806705591</v>
      </c>
      <c r="J333" s="4">
        <v>74684</v>
      </c>
      <c r="K333" s="4">
        <v>18994</v>
      </c>
      <c r="L333" s="4">
        <v>28024</v>
      </c>
      <c r="M333" s="4">
        <v>2056</v>
      </c>
      <c r="N333" s="4">
        <v>709</v>
      </c>
      <c r="O333" s="4">
        <v>968</v>
      </c>
      <c r="P333" s="4">
        <v>0</v>
      </c>
      <c r="Q333" s="4">
        <v>0</v>
      </c>
      <c r="R333" s="4">
        <v>1010</v>
      </c>
      <c r="S333" s="4">
        <v>809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201</v>
      </c>
      <c r="AQ333" s="4">
        <v>0</v>
      </c>
      <c r="AR333" s="4">
        <v>0</v>
      </c>
      <c r="AS333" s="4">
        <v>0</v>
      </c>
      <c r="AT333" s="4">
        <v>0</v>
      </c>
      <c r="AV333" s="4">
        <v>0</v>
      </c>
      <c r="AW333" s="4">
        <v>0</v>
      </c>
      <c r="AX333" s="4">
        <v>0</v>
      </c>
      <c r="AY333" s="4">
        <v>0</v>
      </c>
      <c r="AZ333" s="4">
        <v>0</v>
      </c>
      <c r="BA333" s="4">
        <v>0</v>
      </c>
      <c r="BB333" s="4">
        <v>0</v>
      </c>
      <c r="BC333" s="4">
        <v>0</v>
      </c>
      <c r="BD333" s="4">
        <v>0</v>
      </c>
      <c r="BE333" s="4">
        <v>0</v>
      </c>
      <c r="BF333" s="4">
        <v>0</v>
      </c>
      <c r="BG333" s="4">
        <v>0</v>
      </c>
      <c r="BH333" s="4">
        <v>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  <c r="BN333" s="4">
        <v>0</v>
      </c>
      <c r="BO333" s="4">
        <v>0</v>
      </c>
      <c r="BP333" s="4">
        <v>0</v>
      </c>
      <c r="BQ333" s="4">
        <v>0</v>
      </c>
      <c r="BR333" s="4">
        <v>0</v>
      </c>
      <c r="BS333" s="4">
        <v>0</v>
      </c>
      <c r="BT333" s="4">
        <v>809</v>
      </c>
      <c r="BU333" s="4">
        <v>0</v>
      </c>
      <c r="BV333" s="4">
        <v>0</v>
      </c>
      <c r="BW333" s="4">
        <v>0</v>
      </c>
      <c r="BX333" s="4">
        <v>0</v>
      </c>
      <c r="BY333" s="4">
        <v>0</v>
      </c>
      <c r="BZ333" s="4">
        <v>0</v>
      </c>
      <c r="CA333" s="4">
        <v>0</v>
      </c>
      <c r="CB333" s="4">
        <v>0</v>
      </c>
      <c r="CC333" s="4">
        <v>0</v>
      </c>
      <c r="CD333" s="4">
        <v>0</v>
      </c>
      <c r="CE333" s="4">
        <v>0</v>
      </c>
      <c r="CF333" s="4">
        <v>0</v>
      </c>
      <c r="CG333" s="4">
        <v>0</v>
      </c>
      <c r="CH333" s="4">
        <v>0</v>
      </c>
      <c r="CI333" s="4">
        <v>0</v>
      </c>
      <c r="CJ333" s="4">
        <v>0</v>
      </c>
      <c r="CL333" s="4">
        <v>51761</v>
      </c>
      <c r="CM333" s="4">
        <v>9030</v>
      </c>
      <c r="CN333" s="5">
        <v>17.445567125828326</v>
      </c>
      <c r="CO333" s="4" t="s">
        <v>173</v>
      </c>
      <c r="CP333" s="4" t="s">
        <v>172</v>
      </c>
      <c r="CQ333" s="5">
        <v>36.695581615502022</v>
      </c>
      <c r="CR333" s="5">
        <v>54.141148741330348</v>
      </c>
      <c r="CS333" s="5">
        <v>3.9721025482506134</v>
      </c>
      <c r="CT333" s="5">
        <v>1.369757153068913</v>
      </c>
      <c r="CU333" s="5">
        <v>1.8701338845849191</v>
      </c>
      <c r="CV333" s="5">
        <v>0</v>
      </c>
      <c r="CW333" s="5">
        <v>0</v>
      </c>
      <c r="CX333" s="5">
        <v>1.9512760572631904</v>
      </c>
      <c r="CY333" s="5">
        <v>1.5629528023028922</v>
      </c>
      <c r="CZ333" s="5"/>
      <c r="DA333" s="5"/>
      <c r="DB333" s="5"/>
      <c r="DC333" s="5"/>
      <c r="DD333" s="5"/>
      <c r="DE333" s="5"/>
    </row>
    <row r="334" spans="1:109" x14ac:dyDescent="0.2">
      <c r="A334" s="4" t="s">
        <v>1021</v>
      </c>
      <c r="B334" s="4" t="s">
        <v>1021</v>
      </c>
      <c r="C334" s="4" t="s">
        <v>1022</v>
      </c>
      <c r="D334" s="4">
        <v>333</v>
      </c>
      <c r="E334" s="4" t="s">
        <v>202</v>
      </c>
      <c r="F334" s="4" t="s">
        <v>170</v>
      </c>
      <c r="G334" s="4" t="s">
        <v>177</v>
      </c>
      <c r="H334" s="13">
        <v>29.423210726794579</v>
      </c>
      <c r="I334" s="13">
        <f t="shared" si="5"/>
        <v>62.604469047458309</v>
      </c>
      <c r="J334" s="4">
        <v>74065</v>
      </c>
      <c r="K334" s="4">
        <v>9837</v>
      </c>
      <c r="L334" s="4">
        <v>30246</v>
      </c>
      <c r="M334" s="4">
        <v>1546</v>
      </c>
      <c r="N334" s="4">
        <v>623</v>
      </c>
      <c r="O334" s="4">
        <v>1034</v>
      </c>
      <c r="P334" s="4">
        <v>0</v>
      </c>
      <c r="Q334" s="4">
        <v>0</v>
      </c>
      <c r="R334" s="4">
        <v>3082</v>
      </c>
      <c r="S334" s="4">
        <v>3082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0</v>
      </c>
      <c r="AV334" s="4">
        <v>0</v>
      </c>
      <c r="AW334" s="4">
        <v>0</v>
      </c>
      <c r="AX334" s="4">
        <v>0</v>
      </c>
      <c r="AY334" s="4">
        <v>0</v>
      </c>
      <c r="AZ334" s="4">
        <v>0</v>
      </c>
      <c r="BA334" s="4">
        <v>0</v>
      </c>
      <c r="BB334" s="4">
        <v>0</v>
      </c>
      <c r="BC334" s="4">
        <v>0</v>
      </c>
      <c r="BD334" s="4">
        <v>0</v>
      </c>
      <c r="BE334" s="4">
        <v>0</v>
      </c>
      <c r="BF334" s="4">
        <v>0</v>
      </c>
      <c r="BG334" s="4">
        <v>0</v>
      </c>
      <c r="BH334" s="4">
        <v>0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  <c r="BN334" s="4">
        <v>0</v>
      </c>
      <c r="BO334" s="4">
        <v>0</v>
      </c>
      <c r="BP334" s="4">
        <v>0</v>
      </c>
      <c r="BQ334" s="4">
        <v>0</v>
      </c>
      <c r="BR334" s="4">
        <v>0</v>
      </c>
      <c r="BS334" s="4">
        <v>0</v>
      </c>
      <c r="BT334" s="4">
        <v>3082</v>
      </c>
      <c r="BU334" s="4">
        <v>0</v>
      </c>
      <c r="BV334" s="4">
        <v>0</v>
      </c>
      <c r="BW334" s="4">
        <v>0</v>
      </c>
      <c r="BX334" s="4">
        <v>0</v>
      </c>
      <c r="BY334" s="4">
        <v>0</v>
      </c>
      <c r="BZ334" s="4">
        <v>0</v>
      </c>
      <c r="CA334" s="4">
        <v>0</v>
      </c>
      <c r="CB334" s="4">
        <v>0</v>
      </c>
      <c r="CC334" s="4">
        <v>0</v>
      </c>
      <c r="CD334" s="4">
        <v>0</v>
      </c>
      <c r="CE334" s="4">
        <v>0</v>
      </c>
      <c r="CF334" s="4">
        <v>0</v>
      </c>
      <c r="CG334" s="4">
        <v>0</v>
      </c>
      <c r="CH334" s="4">
        <v>0</v>
      </c>
      <c r="CI334" s="4">
        <v>0</v>
      </c>
      <c r="CJ334" s="4">
        <v>0</v>
      </c>
      <c r="CL334" s="4">
        <v>46368</v>
      </c>
      <c r="CM334" s="4">
        <v>20409</v>
      </c>
      <c r="CN334" s="5">
        <v>44.015269151138718</v>
      </c>
      <c r="CO334" s="4" t="s">
        <v>173</v>
      </c>
      <c r="CP334" s="4" t="s">
        <v>172</v>
      </c>
      <c r="CQ334" s="5">
        <v>21.215062111801242</v>
      </c>
      <c r="CR334" s="5">
        <v>65.230331262939956</v>
      </c>
      <c r="CS334" s="5">
        <v>3.3341959972394757</v>
      </c>
      <c r="CT334" s="5">
        <v>1.3435990338164252</v>
      </c>
      <c r="CU334" s="5">
        <v>2.2299861973775017</v>
      </c>
      <c r="CV334" s="5">
        <v>0</v>
      </c>
      <c r="CW334" s="5">
        <v>0</v>
      </c>
      <c r="CX334" s="5">
        <v>6.6468253968253972</v>
      </c>
      <c r="CY334" s="5">
        <v>6.6468253968253972</v>
      </c>
      <c r="CZ334" s="5"/>
      <c r="DA334" s="5"/>
      <c r="DB334" s="5"/>
      <c r="DC334" s="5"/>
      <c r="DD334" s="5"/>
      <c r="DE334" s="5"/>
    </row>
    <row r="335" spans="1:109" x14ac:dyDescent="0.2">
      <c r="A335" s="4" t="s">
        <v>1265</v>
      </c>
      <c r="B335" s="4" t="s">
        <v>1266</v>
      </c>
      <c r="C335" s="14" t="s">
        <v>1267</v>
      </c>
      <c r="D335" s="4">
        <v>334</v>
      </c>
      <c r="E335" s="4" t="s">
        <v>181</v>
      </c>
      <c r="F335" s="4" t="s">
        <v>182</v>
      </c>
      <c r="G335" s="4" t="s">
        <v>171</v>
      </c>
      <c r="H335" s="13">
        <v>15.3</v>
      </c>
      <c r="I335" s="13">
        <f t="shared" si="5"/>
        <v>65.782896418529361</v>
      </c>
      <c r="J335" s="4">
        <v>70418</v>
      </c>
      <c r="K335" s="4">
        <v>8284</v>
      </c>
      <c r="L335" s="4">
        <v>13062</v>
      </c>
      <c r="M335" s="4">
        <v>2982</v>
      </c>
      <c r="N335" s="4">
        <v>0</v>
      </c>
      <c r="O335" s="4">
        <v>0</v>
      </c>
      <c r="P335" s="4">
        <v>21995</v>
      </c>
      <c r="Q335" s="4">
        <v>0</v>
      </c>
      <c r="R335" s="4">
        <v>0</v>
      </c>
      <c r="S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V335" s="4">
        <v>0</v>
      </c>
      <c r="AW335" s="4">
        <v>0</v>
      </c>
      <c r="AX335" s="4">
        <v>0</v>
      </c>
      <c r="AY335" s="4">
        <v>0</v>
      </c>
      <c r="AZ335" s="4">
        <v>0</v>
      </c>
      <c r="BA335" s="4">
        <v>0</v>
      </c>
      <c r="BB335" s="4">
        <v>0</v>
      </c>
      <c r="BC335" s="4">
        <v>0</v>
      </c>
      <c r="BD335" s="4">
        <v>0</v>
      </c>
      <c r="BE335" s="4">
        <v>0</v>
      </c>
      <c r="BF335" s="4">
        <v>0</v>
      </c>
      <c r="BG335" s="4">
        <v>0</v>
      </c>
      <c r="BH335" s="4">
        <v>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  <c r="BN335" s="4">
        <v>0</v>
      </c>
      <c r="BO335" s="4">
        <v>0</v>
      </c>
      <c r="BP335" s="4">
        <v>0</v>
      </c>
      <c r="BQ335" s="4">
        <v>0</v>
      </c>
      <c r="BR335" s="4">
        <v>0</v>
      </c>
      <c r="BS335" s="4">
        <v>0</v>
      </c>
      <c r="BT335" s="4">
        <v>0</v>
      </c>
      <c r="BU335" s="4">
        <v>0</v>
      </c>
      <c r="BV335" s="4">
        <v>0</v>
      </c>
      <c r="BW335" s="4">
        <v>0</v>
      </c>
      <c r="BX335" s="4">
        <v>0</v>
      </c>
      <c r="BY335" s="4">
        <v>0</v>
      </c>
      <c r="BZ335" s="4">
        <v>0</v>
      </c>
      <c r="CA335" s="4">
        <v>0</v>
      </c>
      <c r="CB335" s="4">
        <v>0</v>
      </c>
      <c r="CC335" s="4">
        <v>0</v>
      </c>
      <c r="CD335" s="4">
        <v>0</v>
      </c>
      <c r="CE335" s="4">
        <v>0</v>
      </c>
      <c r="CF335" s="4">
        <v>0</v>
      </c>
      <c r="CG335" s="4">
        <v>0</v>
      </c>
      <c r="CH335" s="4">
        <v>0</v>
      </c>
      <c r="CI335" s="4">
        <v>0</v>
      </c>
      <c r="CJ335" s="4">
        <v>0</v>
      </c>
      <c r="CL335" s="4">
        <v>46323</v>
      </c>
      <c r="CM335" s="4">
        <v>8933</v>
      </c>
      <c r="CN335" s="5">
        <v>19.28415689830106</v>
      </c>
      <c r="CO335" s="4" t="s">
        <v>184</v>
      </c>
      <c r="CP335" s="4" t="s">
        <v>173</v>
      </c>
      <c r="CQ335" s="5">
        <v>17.883125013492219</v>
      </c>
      <c r="CR335" s="5">
        <v>28.197655592254389</v>
      </c>
      <c r="CS335" s="5">
        <v>6.4374069036979469</v>
      </c>
      <c r="CT335" s="5">
        <v>0</v>
      </c>
      <c r="CU335" s="5">
        <v>0</v>
      </c>
      <c r="CV335" s="5">
        <v>47.481812490555448</v>
      </c>
      <c r="CW335" s="5">
        <v>0</v>
      </c>
      <c r="CX335" s="5">
        <v>0</v>
      </c>
      <c r="CY335" s="5">
        <v>0</v>
      </c>
      <c r="CZ335" s="5"/>
      <c r="DA335" s="5"/>
      <c r="DB335" s="5"/>
      <c r="DC335" s="5"/>
      <c r="DD335" s="5"/>
      <c r="DE335" s="5"/>
    </row>
    <row r="336" spans="1:109" x14ac:dyDescent="0.2">
      <c r="A336" s="4" t="s">
        <v>538</v>
      </c>
      <c r="B336" s="4" t="s">
        <v>539</v>
      </c>
      <c r="C336" s="14" t="s">
        <v>540</v>
      </c>
      <c r="D336" s="4">
        <v>335</v>
      </c>
      <c r="E336" s="4" t="s">
        <v>181</v>
      </c>
      <c r="F336" s="4" t="s">
        <v>182</v>
      </c>
      <c r="G336" s="4" t="s">
        <v>171</v>
      </c>
      <c r="H336" s="13">
        <v>63.7</v>
      </c>
      <c r="I336" s="13">
        <f t="shared" si="5"/>
        <v>66.035135170279446</v>
      </c>
      <c r="J336" s="4">
        <v>76903</v>
      </c>
      <c r="K336" s="4">
        <v>11852</v>
      </c>
      <c r="L336" s="4">
        <v>4771</v>
      </c>
      <c r="M336" s="4">
        <v>7677</v>
      </c>
      <c r="N336" s="4">
        <v>724</v>
      </c>
      <c r="O336" s="4">
        <v>1042</v>
      </c>
      <c r="P336" s="4">
        <v>24717</v>
      </c>
      <c r="Q336" s="4">
        <v>0</v>
      </c>
      <c r="R336" s="4">
        <v>0</v>
      </c>
      <c r="S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>
        <v>0</v>
      </c>
      <c r="AV336" s="4">
        <v>0</v>
      </c>
      <c r="AW336" s="4">
        <v>0</v>
      </c>
      <c r="AX336" s="4">
        <v>0</v>
      </c>
      <c r="AY336" s="4">
        <v>0</v>
      </c>
      <c r="AZ336" s="4">
        <v>0</v>
      </c>
      <c r="BA336" s="4">
        <v>0</v>
      </c>
      <c r="BB336" s="4">
        <v>0</v>
      </c>
      <c r="BC336" s="4">
        <v>0</v>
      </c>
      <c r="BD336" s="4">
        <v>0</v>
      </c>
      <c r="BE336" s="4">
        <v>0</v>
      </c>
      <c r="BF336" s="4">
        <v>0</v>
      </c>
      <c r="BG336" s="4">
        <v>0</v>
      </c>
      <c r="BH336" s="4">
        <v>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  <c r="BN336" s="4">
        <v>0</v>
      </c>
      <c r="BO336" s="4">
        <v>0</v>
      </c>
      <c r="BP336" s="4">
        <v>0</v>
      </c>
      <c r="BQ336" s="4">
        <v>0</v>
      </c>
      <c r="BR336" s="4">
        <v>0</v>
      </c>
      <c r="BS336" s="4">
        <v>0</v>
      </c>
      <c r="BT336" s="4">
        <v>0</v>
      </c>
      <c r="BU336" s="4">
        <v>0</v>
      </c>
      <c r="BV336" s="4">
        <v>0</v>
      </c>
      <c r="BW336" s="4">
        <v>0</v>
      </c>
      <c r="BX336" s="4">
        <v>0</v>
      </c>
      <c r="BY336" s="4">
        <v>0</v>
      </c>
      <c r="BZ336" s="4">
        <v>0</v>
      </c>
      <c r="CA336" s="4">
        <v>0</v>
      </c>
      <c r="CB336" s="4">
        <v>0</v>
      </c>
      <c r="CC336" s="4">
        <v>0</v>
      </c>
      <c r="CD336" s="4">
        <v>0</v>
      </c>
      <c r="CE336" s="4">
        <v>0</v>
      </c>
      <c r="CF336" s="4">
        <v>0</v>
      </c>
      <c r="CG336" s="4">
        <v>0</v>
      </c>
      <c r="CH336" s="4">
        <v>0</v>
      </c>
      <c r="CI336" s="4">
        <v>0</v>
      </c>
      <c r="CJ336" s="4">
        <v>0</v>
      </c>
      <c r="CL336" s="4">
        <v>50783</v>
      </c>
      <c r="CM336" s="4">
        <v>12865</v>
      </c>
      <c r="CN336" s="5">
        <v>25.333280822322429</v>
      </c>
      <c r="CO336" s="4" t="s">
        <v>184</v>
      </c>
      <c r="CP336" s="4" t="s">
        <v>172</v>
      </c>
      <c r="CQ336" s="5">
        <v>23.338518795659965</v>
      </c>
      <c r="CR336" s="5">
        <v>9.3948762381111788</v>
      </c>
      <c r="CS336" s="5">
        <v>15.117263651221865</v>
      </c>
      <c r="CT336" s="5">
        <v>1.425673946005553</v>
      </c>
      <c r="CU336" s="5">
        <v>2.0518677510190417</v>
      </c>
      <c r="CV336" s="5">
        <v>48.671799617982394</v>
      </c>
      <c r="CW336" s="5">
        <v>0</v>
      </c>
      <c r="CX336" s="5">
        <v>0</v>
      </c>
      <c r="CY336" s="5">
        <v>0</v>
      </c>
      <c r="CZ336" s="5"/>
      <c r="DA336" s="5"/>
      <c r="DB336" s="5"/>
      <c r="DC336" s="5"/>
      <c r="DD336" s="5"/>
      <c r="DE336" s="5"/>
    </row>
    <row r="337" spans="1:109" x14ac:dyDescent="0.2">
      <c r="A337" s="4" t="s">
        <v>1710</v>
      </c>
      <c r="B337" s="4" t="s">
        <v>1710</v>
      </c>
      <c r="C337" s="4" t="s">
        <v>1711</v>
      </c>
      <c r="D337" s="4">
        <v>336</v>
      </c>
      <c r="E337" s="4" t="s">
        <v>238</v>
      </c>
      <c r="F337" s="4" t="s">
        <v>170</v>
      </c>
      <c r="G337" s="4" t="s">
        <v>177</v>
      </c>
      <c r="H337" s="13" t="s">
        <v>183</v>
      </c>
      <c r="I337" s="13">
        <f t="shared" si="5"/>
        <v>66.002369636700081</v>
      </c>
      <c r="J337" s="4">
        <v>75117</v>
      </c>
      <c r="K337" s="4">
        <v>24952</v>
      </c>
      <c r="L337" s="4">
        <v>19473</v>
      </c>
      <c r="M337" s="4">
        <v>2439</v>
      </c>
      <c r="N337" s="4">
        <v>1283</v>
      </c>
      <c r="O337" s="4">
        <v>1432</v>
      </c>
      <c r="P337" s="4">
        <v>0</v>
      </c>
      <c r="Q337" s="4">
        <v>0</v>
      </c>
      <c r="R337" s="4">
        <v>0</v>
      </c>
      <c r="S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V337" s="4">
        <v>0</v>
      </c>
      <c r="AW337" s="4">
        <v>0</v>
      </c>
      <c r="AX337" s="4">
        <v>0</v>
      </c>
      <c r="AY337" s="4">
        <v>0</v>
      </c>
      <c r="AZ337" s="4">
        <v>0</v>
      </c>
      <c r="BA337" s="4">
        <v>0</v>
      </c>
      <c r="BB337" s="4">
        <v>0</v>
      </c>
      <c r="BC337" s="4">
        <v>0</v>
      </c>
      <c r="BD337" s="4">
        <v>0</v>
      </c>
      <c r="BE337" s="4">
        <v>0</v>
      </c>
      <c r="BF337" s="4">
        <v>0</v>
      </c>
      <c r="BG337" s="4">
        <v>0</v>
      </c>
      <c r="BH337" s="4">
        <v>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  <c r="BN337" s="4">
        <v>0</v>
      </c>
      <c r="BO337" s="4">
        <v>0</v>
      </c>
      <c r="BP337" s="4">
        <v>0</v>
      </c>
      <c r="BQ337" s="4">
        <v>0</v>
      </c>
      <c r="BR337" s="4">
        <v>0</v>
      </c>
      <c r="BS337" s="4">
        <v>0</v>
      </c>
      <c r="BT337" s="4">
        <v>0</v>
      </c>
      <c r="BU337" s="4">
        <v>0</v>
      </c>
      <c r="BV337" s="4">
        <v>0</v>
      </c>
      <c r="BW337" s="4">
        <v>0</v>
      </c>
      <c r="BX337" s="4">
        <v>0</v>
      </c>
      <c r="BY337" s="4">
        <v>0</v>
      </c>
      <c r="BZ337" s="4">
        <v>0</v>
      </c>
      <c r="CA337" s="4">
        <v>0</v>
      </c>
      <c r="CB337" s="4">
        <v>0</v>
      </c>
      <c r="CC337" s="4">
        <v>0</v>
      </c>
      <c r="CD337" s="4">
        <v>0</v>
      </c>
      <c r="CE337" s="4">
        <v>0</v>
      </c>
      <c r="CF337" s="4">
        <v>0</v>
      </c>
      <c r="CG337" s="4">
        <v>0</v>
      </c>
      <c r="CH337" s="4">
        <v>0</v>
      </c>
      <c r="CI337" s="4">
        <v>0</v>
      </c>
      <c r="CJ337" s="4">
        <v>0</v>
      </c>
      <c r="CL337" s="4">
        <v>49579</v>
      </c>
      <c r="CM337" s="4">
        <v>5479</v>
      </c>
      <c r="CN337" s="5">
        <v>11.051049839649851</v>
      </c>
      <c r="CO337" s="4" t="s">
        <v>172</v>
      </c>
      <c r="CP337" s="4" t="s">
        <v>173</v>
      </c>
      <c r="CQ337" s="5">
        <v>50.327759736985421</v>
      </c>
      <c r="CR337" s="5">
        <v>39.276709897335564</v>
      </c>
      <c r="CS337" s="5">
        <v>4.9194215292765078</v>
      </c>
      <c r="CT337" s="5">
        <v>2.5877891849371708</v>
      </c>
      <c r="CU337" s="5">
        <v>2.8883196514653382</v>
      </c>
      <c r="CV337" s="5">
        <v>0</v>
      </c>
      <c r="CW337" s="5">
        <v>0</v>
      </c>
      <c r="CX337" s="5">
        <v>0</v>
      </c>
      <c r="CY337" s="5">
        <v>0</v>
      </c>
      <c r="CZ337" s="5"/>
      <c r="DA337" s="5"/>
      <c r="DB337" s="5"/>
      <c r="DC337" s="5"/>
      <c r="DD337" s="5"/>
      <c r="DE337" s="5"/>
    </row>
    <row r="338" spans="1:109" x14ac:dyDescent="0.2">
      <c r="A338" s="4" t="s">
        <v>1361</v>
      </c>
      <c r="B338" s="4" t="s">
        <v>1361</v>
      </c>
      <c r="C338" s="4" t="s">
        <v>1362</v>
      </c>
      <c r="D338" s="4">
        <v>337</v>
      </c>
      <c r="E338" s="4" t="s">
        <v>265</v>
      </c>
      <c r="F338" s="4" t="s">
        <v>170</v>
      </c>
      <c r="G338" s="4" t="s">
        <v>171</v>
      </c>
      <c r="H338" s="13">
        <v>50.847685201761607</v>
      </c>
      <c r="I338" s="13">
        <f t="shared" si="5"/>
        <v>63.971481383681017</v>
      </c>
      <c r="J338" s="4">
        <v>56805</v>
      </c>
      <c r="K338" s="4">
        <v>20866</v>
      </c>
      <c r="L338" s="4">
        <v>8747</v>
      </c>
      <c r="M338" s="4">
        <v>0</v>
      </c>
      <c r="N338" s="4">
        <v>5093</v>
      </c>
      <c r="O338" s="4">
        <v>0</v>
      </c>
      <c r="P338" s="4">
        <v>0</v>
      </c>
      <c r="Q338" s="4">
        <v>0</v>
      </c>
      <c r="R338" s="4">
        <v>1633</v>
      </c>
      <c r="S338" s="4">
        <v>785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785</v>
      </c>
      <c r="AV338" s="4">
        <v>0</v>
      </c>
      <c r="AW338" s="4">
        <v>0</v>
      </c>
      <c r="AX338" s="4">
        <v>0</v>
      </c>
      <c r="AY338" s="4">
        <v>0</v>
      </c>
      <c r="AZ338" s="4">
        <v>0</v>
      </c>
      <c r="BA338" s="4">
        <v>0</v>
      </c>
      <c r="BB338" s="4">
        <v>0</v>
      </c>
      <c r="BC338" s="4">
        <v>0</v>
      </c>
      <c r="BD338" s="4">
        <v>0</v>
      </c>
      <c r="BE338" s="4">
        <v>0</v>
      </c>
      <c r="BF338" s="4">
        <v>0</v>
      </c>
      <c r="BG338" s="4">
        <v>0</v>
      </c>
      <c r="BH338" s="4">
        <v>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  <c r="BN338" s="4">
        <v>0</v>
      </c>
      <c r="BO338" s="4">
        <v>0</v>
      </c>
      <c r="BP338" s="4">
        <v>0</v>
      </c>
      <c r="BQ338" s="4">
        <v>0</v>
      </c>
      <c r="BR338" s="4">
        <v>0</v>
      </c>
      <c r="BS338" s="4">
        <v>0</v>
      </c>
      <c r="BT338" s="4">
        <v>0</v>
      </c>
      <c r="BU338" s="4">
        <v>0</v>
      </c>
      <c r="BV338" s="4">
        <v>0</v>
      </c>
      <c r="BW338" s="4">
        <v>0</v>
      </c>
      <c r="BX338" s="4">
        <v>0</v>
      </c>
      <c r="BY338" s="4">
        <v>0</v>
      </c>
      <c r="BZ338" s="4">
        <v>0</v>
      </c>
      <c r="CA338" s="4">
        <v>0</v>
      </c>
      <c r="CB338" s="4">
        <v>0</v>
      </c>
      <c r="CC338" s="4">
        <v>0</v>
      </c>
      <c r="CD338" s="4">
        <v>0</v>
      </c>
      <c r="CE338" s="4">
        <v>404</v>
      </c>
      <c r="CF338" s="4">
        <v>444</v>
      </c>
      <c r="CH338" s="4">
        <v>0</v>
      </c>
      <c r="CI338" s="4">
        <v>0</v>
      </c>
      <c r="CJ338" s="4">
        <v>0</v>
      </c>
      <c r="CL338" s="4">
        <v>36339</v>
      </c>
      <c r="CM338" s="4">
        <v>12119</v>
      </c>
      <c r="CN338" s="5">
        <v>33.349844519662071</v>
      </c>
      <c r="CO338" s="4" t="s">
        <v>172</v>
      </c>
      <c r="CP338" s="4" t="s">
        <v>173</v>
      </c>
      <c r="CQ338" s="5">
        <v>57.420402322573544</v>
      </c>
      <c r="CR338" s="5">
        <v>24.070557802911473</v>
      </c>
      <c r="CS338" s="5">
        <v>0</v>
      </c>
      <c r="CT338" s="5">
        <v>14.015245328710201</v>
      </c>
      <c r="CU338" s="5">
        <v>0</v>
      </c>
      <c r="CV338" s="5">
        <v>0</v>
      </c>
      <c r="CW338" s="5">
        <v>0</v>
      </c>
      <c r="CX338" s="5">
        <v>4.493794545804783</v>
      </c>
      <c r="CY338" s="5">
        <v>2.1602135446765183</v>
      </c>
      <c r="CZ338" s="5"/>
      <c r="DA338" s="5"/>
      <c r="DB338" s="5"/>
      <c r="DC338" s="5"/>
      <c r="DD338" s="5"/>
      <c r="DE338" s="5"/>
    </row>
    <row r="339" spans="1:109" x14ac:dyDescent="0.2">
      <c r="A339" s="4" t="s">
        <v>1327</v>
      </c>
      <c r="B339" s="4" t="s">
        <v>1327</v>
      </c>
      <c r="C339" s="4" t="s">
        <v>1328</v>
      </c>
      <c r="D339" s="4">
        <v>338</v>
      </c>
      <c r="E339" s="4" t="s">
        <v>265</v>
      </c>
      <c r="F339" s="4" t="s">
        <v>170</v>
      </c>
      <c r="G339" s="4" t="s">
        <v>171</v>
      </c>
      <c r="H339" s="13">
        <v>49.152314798238386</v>
      </c>
      <c r="I339" s="13">
        <f t="shared" si="5"/>
        <v>69.390468212197916</v>
      </c>
      <c r="J339" s="4">
        <v>54911</v>
      </c>
      <c r="K339" s="4">
        <v>20949</v>
      </c>
      <c r="L339" s="4">
        <v>9331</v>
      </c>
      <c r="M339" s="4">
        <v>0</v>
      </c>
      <c r="N339" s="4">
        <v>6245</v>
      </c>
      <c r="O339" s="4">
        <v>0</v>
      </c>
      <c r="P339" s="4">
        <v>0</v>
      </c>
      <c r="Q339" s="4">
        <v>0</v>
      </c>
      <c r="R339" s="4">
        <v>1578</v>
      </c>
      <c r="S339" s="4">
        <v>757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>
        <v>0</v>
      </c>
      <c r="AU339" s="4">
        <v>757</v>
      </c>
      <c r="AV339" s="4">
        <v>0</v>
      </c>
      <c r="AW339" s="4">
        <v>0</v>
      </c>
      <c r="AX339" s="4">
        <v>0</v>
      </c>
      <c r="AY339" s="4">
        <v>0</v>
      </c>
      <c r="AZ339" s="4">
        <v>0</v>
      </c>
      <c r="BA339" s="4">
        <v>0</v>
      </c>
      <c r="BB339" s="4">
        <v>0</v>
      </c>
      <c r="BC339" s="4">
        <v>0</v>
      </c>
      <c r="BD339" s="4">
        <v>0</v>
      </c>
      <c r="BE339" s="4">
        <v>0</v>
      </c>
      <c r="BF339" s="4">
        <v>0</v>
      </c>
      <c r="BG339" s="4">
        <v>0</v>
      </c>
      <c r="BH339" s="4">
        <v>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  <c r="BN339" s="4">
        <v>0</v>
      </c>
      <c r="BO339" s="4">
        <v>0</v>
      </c>
      <c r="BP339" s="4">
        <v>0</v>
      </c>
      <c r="BQ339" s="4">
        <v>0</v>
      </c>
      <c r="BR339" s="4">
        <v>0</v>
      </c>
      <c r="BS339" s="4">
        <v>0</v>
      </c>
      <c r="BT339" s="4">
        <v>0</v>
      </c>
      <c r="BU339" s="4">
        <v>0</v>
      </c>
      <c r="BV339" s="4">
        <v>0</v>
      </c>
      <c r="BW339" s="4">
        <v>0</v>
      </c>
      <c r="BX339" s="4">
        <v>0</v>
      </c>
      <c r="BY339" s="4">
        <v>0</v>
      </c>
      <c r="BZ339" s="4">
        <v>0</v>
      </c>
      <c r="CA339" s="4">
        <v>0</v>
      </c>
      <c r="CB339" s="4">
        <v>0</v>
      </c>
      <c r="CC339" s="4">
        <v>0</v>
      </c>
      <c r="CD339" s="4">
        <v>0</v>
      </c>
      <c r="CE339" s="4">
        <v>391</v>
      </c>
      <c r="CF339" s="4">
        <v>430</v>
      </c>
      <c r="CH339" s="4">
        <v>0</v>
      </c>
      <c r="CI339" s="4">
        <v>0</v>
      </c>
      <c r="CJ339" s="4">
        <v>0</v>
      </c>
      <c r="CL339" s="4">
        <v>38103</v>
      </c>
      <c r="CM339" s="4">
        <v>11618</v>
      </c>
      <c r="CN339" s="5">
        <v>30.491037451119336</v>
      </c>
      <c r="CO339" s="4" t="s">
        <v>172</v>
      </c>
      <c r="CP339" s="4" t="s">
        <v>173</v>
      </c>
      <c r="CQ339" s="5">
        <v>54.979922840721201</v>
      </c>
      <c r="CR339" s="5">
        <v>24.488885389601869</v>
      </c>
      <c r="CS339" s="5">
        <v>0</v>
      </c>
      <c r="CT339" s="5">
        <v>16.389785581187834</v>
      </c>
      <c r="CU339" s="5">
        <v>0</v>
      </c>
      <c r="CV339" s="5">
        <v>0</v>
      </c>
      <c r="CW339" s="5">
        <v>0</v>
      </c>
      <c r="CX339" s="5">
        <v>4.1414061884890954</v>
      </c>
      <c r="CY339" s="5">
        <v>1.9867202057580768</v>
      </c>
      <c r="CZ339" s="5"/>
      <c r="DA339" s="5"/>
      <c r="DB339" s="5"/>
      <c r="DC339" s="5"/>
      <c r="DD339" s="5"/>
      <c r="DE339" s="5"/>
    </row>
    <row r="340" spans="1:109" x14ac:dyDescent="0.2">
      <c r="A340" s="4" t="s">
        <v>271</v>
      </c>
      <c r="B340" s="4" t="s">
        <v>271</v>
      </c>
      <c r="C340" s="4" t="s">
        <v>272</v>
      </c>
      <c r="D340" s="4">
        <v>339</v>
      </c>
      <c r="E340" s="4" t="s">
        <v>202</v>
      </c>
      <c r="F340" s="4" t="s">
        <v>170</v>
      </c>
      <c r="G340" s="4" t="s">
        <v>177</v>
      </c>
      <c r="H340" s="13" t="s">
        <v>183</v>
      </c>
      <c r="I340" s="13">
        <f t="shared" si="5"/>
        <v>72.738948222252262</v>
      </c>
      <c r="J340" s="4">
        <v>73970</v>
      </c>
      <c r="K340" s="4">
        <v>5483</v>
      </c>
      <c r="L340" s="4">
        <v>34603</v>
      </c>
      <c r="M340" s="4">
        <v>8415</v>
      </c>
      <c r="N340" s="4">
        <v>4326</v>
      </c>
      <c r="O340" s="4">
        <v>742</v>
      </c>
      <c r="P340" s="4">
        <v>0</v>
      </c>
      <c r="Q340" s="4">
        <v>0</v>
      </c>
      <c r="R340" s="4">
        <v>236</v>
      </c>
      <c r="S340" s="4">
        <v>236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V340" s="4">
        <v>0</v>
      </c>
      <c r="AW340" s="4">
        <v>0</v>
      </c>
      <c r="AX340" s="4">
        <v>0</v>
      </c>
      <c r="AY340" s="4">
        <v>0</v>
      </c>
      <c r="AZ340" s="4">
        <v>0</v>
      </c>
      <c r="BA340" s="4">
        <v>0</v>
      </c>
      <c r="BB340" s="4">
        <v>236</v>
      </c>
      <c r="BC340" s="4">
        <v>0</v>
      </c>
      <c r="BD340" s="4">
        <v>0</v>
      </c>
      <c r="BE340" s="4">
        <v>0</v>
      </c>
      <c r="BF340" s="4">
        <v>0</v>
      </c>
      <c r="BG340" s="4">
        <v>0</v>
      </c>
      <c r="BH340" s="4">
        <v>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  <c r="BN340" s="4">
        <v>0</v>
      </c>
      <c r="BO340" s="4">
        <v>0</v>
      </c>
      <c r="BP340" s="4">
        <v>0</v>
      </c>
      <c r="BQ340" s="4">
        <v>0</v>
      </c>
      <c r="BR340" s="4">
        <v>0</v>
      </c>
      <c r="BS340" s="4">
        <v>0</v>
      </c>
      <c r="BT340" s="4">
        <v>0</v>
      </c>
      <c r="BU340" s="4">
        <v>0</v>
      </c>
      <c r="BV340" s="4">
        <v>0</v>
      </c>
      <c r="BW340" s="4">
        <v>0</v>
      </c>
      <c r="BX340" s="4">
        <v>0</v>
      </c>
      <c r="BY340" s="4">
        <v>0</v>
      </c>
      <c r="BZ340" s="4">
        <v>0</v>
      </c>
      <c r="CA340" s="4">
        <v>0</v>
      </c>
      <c r="CB340" s="4">
        <v>0</v>
      </c>
      <c r="CC340" s="4">
        <v>0</v>
      </c>
      <c r="CD340" s="4">
        <v>0</v>
      </c>
      <c r="CE340" s="4">
        <v>0</v>
      </c>
      <c r="CF340" s="4">
        <v>0</v>
      </c>
      <c r="CG340" s="4">
        <v>0</v>
      </c>
      <c r="CH340" s="4">
        <v>0</v>
      </c>
      <c r="CI340" s="4">
        <v>0</v>
      </c>
      <c r="CJ340" s="4">
        <v>0</v>
      </c>
      <c r="CL340" s="4">
        <v>53805</v>
      </c>
      <c r="CM340" s="4">
        <v>26188</v>
      </c>
      <c r="CN340" s="5">
        <v>48.672056500325247</v>
      </c>
      <c r="CO340" s="4" t="s">
        <v>173</v>
      </c>
      <c r="CP340" s="4" t="s">
        <v>203</v>
      </c>
      <c r="CQ340" s="5">
        <v>10.190502741380913</v>
      </c>
      <c r="CR340" s="5">
        <v>64.311866926865534</v>
      </c>
      <c r="CS340" s="5">
        <v>15.639810426540285</v>
      </c>
      <c r="CT340" s="5">
        <v>8.0401449679397832</v>
      </c>
      <c r="CU340" s="5">
        <v>1.3790539912647524</v>
      </c>
      <c r="CV340" s="5">
        <v>0</v>
      </c>
      <c r="CW340" s="5">
        <v>0</v>
      </c>
      <c r="CX340" s="5">
        <v>0.43862094600873525</v>
      </c>
      <c r="CY340" s="5">
        <v>0.43862094600873525</v>
      </c>
      <c r="CZ340" s="5"/>
      <c r="DA340" s="5"/>
      <c r="DB340" s="5"/>
      <c r="DC340" s="5"/>
      <c r="DD340" s="5"/>
      <c r="DE340" s="5"/>
    </row>
    <row r="341" spans="1:109" x14ac:dyDescent="0.2">
      <c r="A341" s="4" t="s">
        <v>1499</v>
      </c>
      <c r="B341" s="4" t="s">
        <v>1500</v>
      </c>
      <c r="C341" s="4" t="s">
        <v>1501</v>
      </c>
      <c r="D341" s="4">
        <v>340</v>
      </c>
      <c r="E341" s="4" t="s">
        <v>202</v>
      </c>
      <c r="F341" s="4" t="s">
        <v>170</v>
      </c>
      <c r="G341" s="4" t="s">
        <v>177</v>
      </c>
      <c r="H341" s="13">
        <v>9.2850149735084084</v>
      </c>
      <c r="I341" s="13">
        <f t="shared" si="5"/>
        <v>68.695079375535201</v>
      </c>
      <c r="J341" s="4">
        <v>75905</v>
      </c>
      <c r="K341" s="4">
        <v>8518</v>
      </c>
      <c r="L341" s="4">
        <v>29728</v>
      </c>
      <c r="M341" s="4">
        <v>10270</v>
      </c>
      <c r="N341" s="4">
        <v>2252</v>
      </c>
      <c r="O341" s="4">
        <v>1193</v>
      </c>
      <c r="P341" s="4">
        <v>0</v>
      </c>
      <c r="Q341" s="4">
        <v>0</v>
      </c>
      <c r="R341" s="4">
        <v>182</v>
      </c>
      <c r="S341" s="4">
        <v>182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V341" s="4">
        <v>0</v>
      </c>
      <c r="AW341" s="4">
        <v>0</v>
      </c>
      <c r="AX341" s="4">
        <v>0</v>
      </c>
      <c r="AY341" s="4">
        <v>0</v>
      </c>
      <c r="AZ341" s="4">
        <v>0</v>
      </c>
      <c r="BA341" s="4">
        <v>0</v>
      </c>
      <c r="BB341" s="4">
        <v>182</v>
      </c>
      <c r="BC341" s="4">
        <v>0</v>
      </c>
      <c r="BD341" s="4">
        <v>0</v>
      </c>
      <c r="BE341" s="4">
        <v>0</v>
      </c>
      <c r="BF341" s="4">
        <v>0</v>
      </c>
      <c r="BG341" s="4">
        <v>0</v>
      </c>
      <c r="BH341" s="4">
        <v>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  <c r="BN341" s="4">
        <v>0</v>
      </c>
      <c r="BO341" s="4">
        <v>0</v>
      </c>
      <c r="BP341" s="4">
        <v>0</v>
      </c>
      <c r="BQ341" s="4">
        <v>0</v>
      </c>
      <c r="BR341" s="4">
        <v>0</v>
      </c>
      <c r="BS341" s="4">
        <v>0</v>
      </c>
      <c r="BT341" s="4">
        <v>0</v>
      </c>
      <c r="BU341" s="4">
        <v>0</v>
      </c>
      <c r="BV341" s="4">
        <v>0</v>
      </c>
      <c r="BW341" s="4">
        <v>0</v>
      </c>
      <c r="BX341" s="4">
        <v>0</v>
      </c>
      <c r="BY341" s="4">
        <v>0</v>
      </c>
      <c r="BZ341" s="4">
        <v>0</v>
      </c>
      <c r="CA341" s="4">
        <v>0</v>
      </c>
      <c r="CB341" s="4">
        <v>0</v>
      </c>
      <c r="CC341" s="4">
        <v>0</v>
      </c>
      <c r="CD341" s="4">
        <v>0</v>
      </c>
      <c r="CE341" s="4">
        <v>0</v>
      </c>
      <c r="CF341" s="4">
        <v>0</v>
      </c>
      <c r="CG341" s="4">
        <v>0</v>
      </c>
      <c r="CH341" s="4">
        <v>0</v>
      </c>
      <c r="CI341" s="4">
        <v>0</v>
      </c>
      <c r="CJ341" s="4">
        <v>0</v>
      </c>
      <c r="CL341" s="4">
        <v>52143</v>
      </c>
      <c r="CM341" s="4">
        <v>19458</v>
      </c>
      <c r="CN341" s="5">
        <v>37.316610091479198</v>
      </c>
      <c r="CO341" s="4" t="s">
        <v>173</v>
      </c>
      <c r="CP341" s="4" t="s">
        <v>203</v>
      </c>
      <c r="CQ341" s="5">
        <v>16.335845655217383</v>
      </c>
      <c r="CR341" s="5">
        <v>57.012446541242355</v>
      </c>
      <c r="CS341" s="5">
        <v>19.695836449763153</v>
      </c>
      <c r="CT341" s="5">
        <v>4.3188922770074605</v>
      </c>
      <c r="CU341" s="5">
        <v>2.287938937153597</v>
      </c>
      <c r="CV341" s="5">
        <v>0</v>
      </c>
      <c r="CW341" s="5">
        <v>0</v>
      </c>
      <c r="CX341" s="5">
        <v>0.34904013961605584</v>
      </c>
      <c r="CY341" s="5">
        <v>0.34904013961605584</v>
      </c>
      <c r="CZ341" s="5"/>
      <c r="DA341" s="5"/>
      <c r="DB341" s="5"/>
      <c r="DC341" s="5"/>
      <c r="DD341" s="5"/>
      <c r="DE341" s="5"/>
    </row>
    <row r="342" spans="1:109" x14ac:dyDescent="0.2">
      <c r="A342" s="4" t="s">
        <v>997</v>
      </c>
      <c r="B342" s="4" t="s">
        <v>998</v>
      </c>
      <c r="C342" s="4" t="s">
        <v>999</v>
      </c>
      <c r="D342" s="4">
        <v>341</v>
      </c>
      <c r="E342" s="4" t="s">
        <v>251</v>
      </c>
      <c r="F342" s="4" t="s">
        <v>170</v>
      </c>
      <c r="G342" s="4" t="s">
        <v>177</v>
      </c>
      <c r="H342" s="13">
        <v>30.248957566838364</v>
      </c>
      <c r="I342" s="13">
        <f t="shared" si="5"/>
        <v>56.965656906590155</v>
      </c>
      <c r="J342" s="4">
        <v>71106</v>
      </c>
      <c r="K342" s="4">
        <v>9600</v>
      </c>
      <c r="L342" s="4">
        <v>19917</v>
      </c>
      <c r="M342" s="4">
        <v>2649</v>
      </c>
      <c r="N342" s="4">
        <v>1009</v>
      </c>
      <c r="O342" s="4">
        <v>3843</v>
      </c>
      <c r="P342" s="4">
        <v>0</v>
      </c>
      <c r="Q342" s="4">
        <v>0</v>
      </c>
      <c r="R342" s="4">
        <v>3488</v>
      </c>
      <c r="S342" s="4">
        <v>2662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V342" s="4">
        <v>0</v>
      </c>
      <c r="AW342" s="4">
        <v>0</v>
      </c>
      <c r="AX342" s="4">
        <v>0</v>
      </c>
      <c r="AY342" s="4">
        <v>0</v>
      </c>
      <c r="AZ342" s="4">
        <v>0</v>
      </c>
      <c r="BA342" s="4">
        <v>0</v>
      </c>
      <c r="BB342" s="4">
        <v>0</v>
      </c>
      <c r="BC342" s="4">
        <v>0</v>
      </c>
      <c r="BD342" s="4">
        <v>0</v>
      </c>
      <c r="BE342" s="4">
        <v>0</v>
      </c>
      <c r="BF342" s="4">
        <v>0</v>
      </c>
      <c r="BG342" s="4">
        <v>0</v>
      </c>
      <c r="BH342" s="4">
        <v>0</v>
      </c>
      <c r="BI342" s="4">
        <v>0</v>
      </c>
      <c r="BJ342" s="4">
        <v>0</v>
      </c>
      <c r="BK342" s="4">
        <v>0</v>
      </c>
      <c r="BL342" s="4">
        <v>212</v>
      </c>
      <c r="BM342" s="4">
        <v>0</v>
      </c>
      <c r="BN342" s="4">
        <v>0</v>
      </c>
      <c r="BO342" s="4">
        <v>0</v>
      </c>
      <c r="BP342" s="4">
        <v>0</v>
      </c>
      <c r="BQ342" s="4">
        <v>0</v>
      </c>
      <c r="BR342" s="4">
        <v>0</v>
      </c>
      <c r="BS342" s="4">
        <v>0</v>
      </c>
      <c r="BT342" s="4">
        <v>0</v>
      </c>
      <c r="BU342" s="4">
        <v>0</v>
      </c>
      <c r="BV342" s="4">
        <v>0</v>
      </c>
      <c r="BW342" s="4">
        <v>0</v>
      </c>
      <c r="BX342" s="4">
        <v>0</v>
      </c>
      <c r="BY342" s="4">
        <v>0</v>
      </c>
      <c r="BZ342" s="4">
        <v>0</v>
      </c>
      <c r="CA342" s="4">
        <v>0</v>
      </c>
      <c r="CB342" s="4">
        <v>0</v>
      </c>
      <c r="CC342" s="4">
        <v>0</v>
      </c>
      <c r="CD342" s="4">
        <v>0</v>
      </c>
      <c r="CE342" s="4">
        <v>2662</v>
      </c>
      <c r="CF342" s="4">
        <v>614</v>
      </c>
      <c r="CG342" s="4">
        <v>0</v>
      </c>
      <c r="CH342" s="4">
        <v>0</v>
      </c>
      <c r="CI342" s="4">
        <v>0</v>
      </c>
      <c r="CJ342" s="4">
        <v>0</v>
      </c>
      <c r="CL342" s="4">
        <v>40506</v>
      </c>
      <c r="CM342" s="4">
        <v>10317</v>
      </c>
      <c r="CN342" s="5">
        <v>25.470300696193156</v>
      </c>
      <c r="CO342" s="4" t="s">
        <v>173</v>
      </c>
      <c r="CP342" s="4" t="s">
        <v>172</v>
      </c>
      <c r="CQ342" s="5">
        <v>23.700192564064583</v>
      </c>
      <c r="CR342" s="5">
        <v>49.170493260257743</v>
      </c>
      <c r="CS342" s="5">
        <v>6.5397718856465712</v>
      </c>
      <c r="CT342" s="5">
        <v>2.4909889892855381</v>
      </c>
      <c r="CU342" s="5">
        <v>9.4874833358021036</v>
      </c>
      <c r="CV342" s="5">
        <v>0</v>
      </c>
      <c r="CW342" s="5">
        <v>0</v>
      </c>
      <c r="CX342" s="5">
        <v>8.6110699649434643</v>
      </c>
      <c r="CY342" s="5">
        <v>6.571865896410408</v>
      </c>
      <c r="CZ342" s="5"/>
      <c r="DA342" s="5"/>
      <c r="DB342" s="5"/>
      <c r="DC342" s="5"/>
      <c r="DD342" s="5"/>
      <c r="DE342" s="5"/>
    </row>
    <row r="343" spans="1:109" x14ac:dyDescent="0.2">
      <c r="A343" s="4" t="s">
        <v>266</v>
      </c>
      <c r="B343" s="4" t="s">
        <v>267</v>
      </c>
      <c r="C343" s="4" t="s">
        <v>268</v>
      </c>
      <c r="D343" s="4">
        <v>342</v>
      </c>
      <c r="E343" s="4" t="s">
        <v>198</v>
      </c>
      <c r="F343" s="4" t="s">
        <v>170</v>
      </c>
      <c r="G343" s="4" t="s">
        <v>171</v>
      </c>
      <c r="H343" s="13" t="s">
        <v>183</v>
      </c>
      <c r="I343" s="13">
        <f t="shared" si="5"/>
        <v>72.100227540642052</v>
      </c>
      <c r="J343" s="4">
        <v>72954</v>
      </c>
      <c r="K343" s="4">
        <v>25298</v>
      </c>
      <c r="L343" s="4">
        <v>23080</v>
      </c>
      <c r="M343" s="4">
        <v>2573</v>
      </c>
      <c r="N343" s="4">
        <v>0</v>
      </c>
      <c r="O343" s="4">
        <v>850</v>
      </c>
      <c r="P343" s="4">
        <v>0</v>
      </c>
      <c r="Q343" s="4">
        <v>0</v>
      </c>
      <c r="R343" s="4">
        <v>799</v>
      </c>
      <c r="S343" s="4">
        <v>667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>
        <v>0</v>
      </c>
      <c r="AV343" s="4">
        <v>0</v>
      </c>
      <c r="AW343" s="4">
        <v>0</v>
      </c>
      <c r="AX343" s="4">
        <v>0</v>
      </c>
      <c r="AY343" s="4">
        <v>0</v>
      </c>
      <c r="AZ343" s="4">
        <v>0</v>
      </c>
      <c r="BA343" s="4">
        <v>0</v>
      </c>
      <c r="BB343" s="4">
        <v>0</v>
      </c>
      <c r="BC343" s="4">
        <v>0</v>
      </c>
      <c r="BD343" s="4">
        <v>0</v>
      </c>
      <c r="BE343" s="4">
        <v>0</v>
      </c>
      <c r="BF343" s="4">
        <v>0</v>
      </c>
      <c r="BG343" s="4">
        <v>0</v>
      </c>
      <c r="BH343" s="4">
        <v>0</v>
      </c>
      <c r="BI343" s="4">
        <v>0</v>
      </c>
      <c r="BJ343" s="4">
        <v>0</v>
      </c>
      <c r="BK343" s="4">
        <v>0</v>
      </c>
      <c r="BL343" s="4">
        <v>132</v>
      </c>
      <c r="BM343" s="4">
        <v>0</v>
      </c>
      <c r="BN343" s="4">
        <v>0</v>
      </c>
      <c r="BO343" s="4">
        <v>0</v>
      </c>
      <c r="BP343" s="4">
        <v>0</v>
      </c>
      <c r="BQ343" s="4">
        <v>0</v>
      </c>
      <c r="BR343" s="4">
        <v>0</v>
      </c>
      <c r="BS343" s="4">
        <v>0</v>
      </c>
      <c r="BT343" s="4">
        <v>0</v>
      </c>
      <c r="BU343" s="4">
        <v>0</v>
      </c>
      <c r="BV343" s="4">
        <v>0</v>
      </c>
      <c r="BW343" s="4">
        <v>0</v>
      </c>
      <c r="BX343" s="4">
        <v>0</v>
      </c>
      <c r="BY343" s="4">
        <v>0</v>
      </c>
      <c r="BZ343" s="4">
        <v>0</v>
      </c>
      <c r="CA343" s="4">
        <v>0</v>
      </c>
      <c r="CB343" s="4">
        <v>0</v>
      </c>
      <c r="CC343" s="4">
        <v>0</v>
      </c>
      <c r="CD343" s="4">
        <v>667</v>
      </c>
      <c r="CE343" s="4">
        <v>0</v>
      </c>
      <c r="CF343" s="4">
        <v>0</v>
      </c>
      <c r="CG343" s="4">
        <v>0</v>
      </c>
      <c r="CH343" s="4">
        <v>0</v>
      </c>
      <c r="CI343" s="4">
        <v>0</v>
      </c>
      <c r="CJ343" s="4">
        <v>0</v>
      </c>
      <c r="CL343" s="4">
        <v>52600</v>
      </c>
      <c r="CM343" s="4">
        <v>2218</v>
      </c>
      <c r="CN343" s="5">
        <v>4.2167300380228134</v>
      </c>
      <c r="CO343" s="4" t="s">
        <v>172</v>
      </c>
      <c r="CP343" s="4" t="s">
        <v>173</v>
      </c>
      <c r="CQ343" s="5">
        <v>48.095057034220531</v>
      </c>
      <c r="CR343" s="5">
        <v>43.878326996197721</v>
      </c>
      <c r="CS343" s="5">
        <v>4.8916349809885933</v>
      </c>
      <c r="CT343" s="5">
        <v>0</v>
      </c>
      <c r="CU343" s="5">
        <v>1.6159695817490494</v>
      </c>
      <c r="CV343" s="5">
        <v>0</v>
      </c>
      <c r="CW343" s="5">
        <v>0</v>
      </c>
      <c r="CX343" s="5">
        <v>1.5190114068441065</v>
      </c>
      <c r="CY343" s="5">
        <v>1.268060836501901</v>
      </c>
      <c r="CZ343" s="5"/>
      <c r="DA343" s="5"/>
      <c r="DB343" s="5"/>
      <c r="DC343" s="5"/>
      <c r="DD343" s="5"/>
      <c r="DE343" s="5"/>
    </row>
    <row r="344" spans="1:109" x14ac:dyDescent="0.2">
      <c r="A344" s="4" t="s">
        <v>1358</v>
      </c>
      <c r="B344" s="4" t="s">
        <v>1359</v>
      </c>
      <c r="C344" s="4" t="s">
        <v>1360</v>
      </c>
      <c r="D344" s="4">
        <v>343</v>
      </c>
      <c r="E344" s="4" t="s">
        <v>219</v>
      </c>
      <c r="F344" s="4" t="s">
        <v>170</v>
      </c>
      <c r="G344" s="4" t="s">
        <v>177</v>
      </c>
      <c r="H344" s="13">
        <v>16.90943178540525</v>
      </c>
      <c r="I344" s="13">
        <f t="shared" si="5"/>
        <v>78.066087248603949</v>
      </c>
      <c r="J344" s="4">
        <v>71451</v>
      </c>
      <c r="K344" s="4">
        <v>32890</v>
      </c>
      <c r="L344" s="4">
        <v>10587</v>
      </c>
      <c r="M344" s="4">
        <v>9425</v>
      </c>
      <c r="N344" s="4">
        <v>2334</v>
      </c>
      <c r="O344" s="4">
        <v>86</v>
      </c>
      <c r="P344" s="4">
        <v>0</v>
      </c>
      <c r="Q344" s="4">
        <v>0</v>
      </c>
      <c r="R344" s="4">
        <v>457</v>
      </c>
      <c r="S344" s="4">
        <v>457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V344" s="4">
        <v>0</v>
      </c>
      <c r="AW344" s="4">
        <v>0</v>
      </c>
      <c r="AX344" s="4">
        <v>0</v>
      </c>
      <c r="AY344" s="4">
        <v>0</v>
      </c>
      <c r="AZ344" s="4">
        <v>0</v>
      </c>
      <c r="BA344" s="4">
        <v>0</v>
      </c>
      <c r="BB344" s="4">
        <v>457</v>
      </c>
      <c r="BC344" s="4">
        <v>0</v>
      </c>
      <c r="BD344" s="4">
        <v>0</v>
      </c>
      <c r="BE344" s="4">
        <v>0</v>
      </c>
      <c r="BF344" s="4">
        <v>0</v>
      </c>
      <c r="BG344" s="4">
        <v>0</v>
      </c>
      <c r="BH344" s="4">
        <v>0</v>
      </c>
      <c r="BI344" s="4">
        <v>0</v>
      </c>
      <c r="BJ344" s="4">
        <v>0</v>
      </c>
      <c r="BK344" s="4">
        <v>0</v>
      </c>
      <c r="BL344" s="4">
        <v>0</v>
      </c>
      <c r="BM344" s="4">
        <v>0</v>
      </c>
      <c r="BN344" s="4">
        <v>0</v>
      </c>
      <c r="BO344" s="4">
        <v>0</v>
      </c>
      <c r="BP344" s="4">
        <v>0</v>
      </c>
      <c r="BQ344" s="4">
        <v>0</v>
      </c>
      <c r="BR344" s="4">
        <v>0</v>
      </c>
      <c r="BS344" s="4">
        <v>0</v>
      </c>
      <c r="BT344" s="4">
        <v>0</v>
      </c>
      <c r="BU344" s="4">
        <v>0</v>
      </c>
      <c r="BV344" s="4">
        <v>0</v>
      </c>
      <c r="BW344" s="4">
        <v>0</v>
      </c>
      <c r="BX344" s="4">
        <v>0</v>
      </c>
      <c r="BY344" s="4">
        <v>0</v>
      </c>
      <c r="BZ344" s="4">
        <v>0</v>
      </c>
      <c r="CA344" s="4">
        <v>0</v>
      </c>
      <c r="CB344" s="4">
        <v>0</v>
      </c>
      <c r="CC344" s="4">
        <v>0</v>
      </c>
      <c r="CD344" s="4">
        <v>0</v>
      </c>
      <c r="CE344" s="4">
        <v>0</v>
      </c>
      <c r="CF344" s="4">
        <v>0</v>
      </c>
      <c r="CG344" s="4">
        <v>0</v>
      </c>
      <c r="CH344" s="4">
        <v>0</v>
      </c>
      <c r="CI344" s="4">
        <v>0</v>
      </c>
      <c r="CJ344" s="4">
        <v>0</v>
      </c>
      <c r="CL344" s="4">
        <v>55779</v>
      </c>
      <c r="CM344" s="4">
        <v>22303</v>
      </c>
      <c r="CN344" s="5">
        <v>39.984582011151147</v>
      </c>
      <c r="CO344" s="4" t="s">
        <v>172</v>
      </c>
      <c r="CP344" s="4" t="s">
        <v>173</v>
      </c>
      <c r="CQ344" s="5">
        <v>58.964843399845819</v>
      </c>
      <c r="CR344" s="5">
        <v>18.980261388694672</v>
      </c>
      <c r="CS344" s="5">
        <v>16.897040104698902</v>
      </c>
      <c r="CT344" s="5">
        <v>4.1843704620018283</v>
      </c>
      <c r="CU344" s="5">
        <v>0.15417988848849926</v>
      </c>
      <c r="CV344" s="5">
        <v>0</v>
      </c>
      <c r="CW344" s="5">
        <v>0</v>
      </c>
      <c r="CX344" s="5">
        <v>0.81930475627028088</v>
      </c>
      <c r="CY344" s="5">
        <v>0.81930475627028088</v>
      </c>
      <c r="CZ344" s="5"/>
      <c r="DA344" s="5"/>
      <c r="DB344" s="5"/>
      <c r="DC344" s="5"/>
      <c r="DD344" s="5"/>
      <c r="DE344" s="5"/>
    </row>
    <row r="345" spans="1:109" x14ac:dyDescent="0.2">
      <c r="A345" s="4" t="s">
        <v>1080</v>
      </c>
      <c r="B345" s="4" t="s">
        <v>1081</v>
      </c>
      <c r="C345" s="4" t="s">
        <v>1082</v>
      </c>
      <c r="D345" s="4">
        <v>344</v>
      </c>
      <c r="E345" s="4" t="s">
        <v>202</v>
      </c>
      <c r="F345" s="4" t="s">
        <v>170</v>
      </c>
      <c r="G345" s="4" t="s">
        <v>177</v>
      </c>
      <c r="H345" s="13">
        <v>25.78811871569437</v>
      </c>
      <c r="I345" s="13">
        <f t="shared" si="5"/>
        <v>72.141352987628323</v>
      </c>
      <c r="J345" s="4">
        <v>75980</v>
      </c>
      <c r="K345" s="4">
        <v>21004</v>
      </c>
      <c r="L345" s="4">
        <v>21394</v>
      </c>
      <c r="M345" s="4">
        <v>11048</v>
      </c>
      <c r="N345" s="4">
        <v>769</v>
      </c>
      <c r="O345" s="4">
        <v>453</v>
      </c>
      <c r="P345" s="4">
        <v>0</v>
      </c>
      <c r="Q345" s="4">
        <v>0</v>
      </c>
      <c r="R345" s="4">
        <v>145</v>
      </c>
      <c r="S345" s="4">
        <v>70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70</v>
      </c>
      <c r="AQ345" s="4">
        <v>0</v>
      </c>
      <c r="AR345" s="4">
        <v>0</v>
      </c>
      <c r="AS345" s="4">
        <v>0</v>
      </c>
      <c r="AT345" s="4">
        <v>0</v>
      </c>
      <c r="AV345" s="4">
        <v>0</v>
      </c>
      <c r="AW345" s="4">
        <v>0</v>
      </c>
      <c r="AX345" s="4">
        <v>0</v>
      </c>
      <c r="AY345" s="4">
        <v>0</v>
      </c>
      <c r="AZ345" s="4">
        <v>0</v>
      </c>
      <c r="BA345" s="4">
        <v>0</v>
      </c>
      <c r="BB345" s="4">
        <v>0</v>
      </c>
      <c r="BC345" s="4">
        <v>0</v>
      </c>
      <c r="BD345" s="4">
        <v>0</v>
      </c>
      <c r="BE345" s="4">
        <v>0</v>
      </c>
      <c r="BF345" s="4">
        <v>0</v>
      </c>
      <c r="BG345" s="4">
        <v>0</v>
      </c>
      <c r="BH345" s="4">
        <v>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  <c r="BN345" s="4">
        <v>0</v>
      </c>
      <c r="BO345" s="4">
        <v>0</v>
      </c>
      <c r="BP345" s="4">
        <v>0</v>
      </c>
      <c r="BQ345" s="4">
        <v>0</v>
      </c>
      <c r="BR345" s="4">
        <v>0</v>
      </c>
      <c r="BS345" s="4">
        <v>0</v>
      </c>
      <c r="BT345" s="4">
        <v>0</v>
      </c>
      <c r="BU345" s="4">
        <v>47</v>
      </c>
      <c r="BV345" s="4">
        <v>0</v>
      </c>
      <c r="BW345" s="4">
        <v>0</v>
      </c>
      <c r="BX345" s="4">
        <v>0</v>
      </c>
      <c r="BY345" s="4">
        <v>0</v>
      </c>
      <c r="BZ345" s="4">
        <v>28</v>
      </c>
      <c r="CA345" s="4">
        <v>0</v>
      </c>
      <c r="CB345" s="4">
        <v>0</v>
      </c>
      <c r="CC345" s="4">
        <v>0</v>
      </c>
      <c r="CD345" s="4">
        <v>0</v>
      </c>
      <c r="CE345" s="4">
        <v>0</v>
      </c>
      <c r="CF345" s="4">
        <v>0</v>
      </c>
      <c r="CG345" s="4">
        <v>0</v>
      </c>
      <c r="CH345" s="4">
        <v>0</v>
      </c>
      <c r="CI345" s="4">
        <v>0</v>
      </c>
      <c r="CJ345" s="4">
        <v>0</v>
      </c>
      <c r="CL345" s="4">
        <v>54813</v>
      </c>
      <c r="CM345" s="4">
        <v>390</v>
      </c>
      <c r="CN345" s="5">
        <v>0.711510043237918</v>
      </c>
      <c r="CO345" s="4" t="s">
        <v>173</v>
      </c>
      <c r="CP345" s="4" t="s">
        <v>172</v>
      </c>
      <c r="CQ345" s="5">
        <v>38.319376790177515</v>
      </c>
      <c r="CR345" s="5">
        <v>39.03088683341543</v>
      </c>
      <c r="CS345" s="5">
        <v>20.155802455621842</v>
      </c>
      <c r="CT345" s="5">
        <v>1.4029518544870743</v>
      </c>
      <c r="CU345" s="5">
        <v>0.82644628099173556</v>
      </c>
      <c r="CV345" s="5">
        <v>0</v>
      </c>
      <c r="CW345" s="5">
        <v>0</v>
      </c>
      <c r="CX345" s="5">
        <v>0.26453578530640542</v>
      </c>
      <c r="CY345" s="5">
        <v>0.12770693083757503</v>
      </c>
      <c r="CZ345" s="5"/>
      <c r="DA345" s="5"/>
      <c r="DB345" s="5"/>
      <c r="DC345" s="5"/>
      <c r="DD345" s="5"/>
      <c r="DE345" s="5"/>
    </row>
    <row r="346" spans="1:109" x14ac:dyDescent="0.2">
      <c r="A346" s="4" t="s">
        <v>1676</v>
      </c>
      <c r="B346" s="4" t="s">
        <v>1676</v>
      </c>
      <c r="C346" s="4" t="s">
        <v>1677</v>
      </c>
      <c r="D346" s="4">
        <v>345</v>
      </c>
      <c r="E346" s="4" t="s">
        <v>193</v>
      </c>
      <c r="F346" s="4" t="s">
        <v>170</v>
      </c>
      <c r="G346" s="4" t="s">
        <v>171</v>
      </c>
      <c r="H346" s="13">
        <v>4.6525688060788442</v>
      </c>
      <c r="I346" s="13">
        <f t="shared" si="5"/>
        <v>68.323201554560612</v>
      </c>
      <c r="J346" s="4">
        <v>76163</v>
      </c>
      <c r="K346" s="4">
        <v>31369</v>
      </c>
      <c r="L346" s="4">
        <v>14006</v>
      </c>
      <c r="M346" s="4">
        <v>3477</v>
      </c>
      <c r="N346" s="4">
        <v>1543</v>
      </c>
      <c r="O346" s="4">
        <v>0</v>
      </c>
      <c r="P346" s="4">
        <v>0</v>
      </c>
      <c r="Q346" s="4">
        <v>0</v>
      </c>
      <c r="R346" s="4">
        <v>1642</v>
      </c>
      <c r="S346" s="4">
        <v>1642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V346" s="4">
        <v>0</v>
      </c>
      <c r="AW346" s="4">
        <v>0</v>
      </c>
      <c r="AX346" s="4">
        <v>0</v>
      </c>
      <c r="AY346" s="4">
        <v>0</v>
      </c>
      <c r="AZ346" s="4">
        <v>0</v>
      </c>
      <c r="BA346" s="4">
        <v>0</v>
      </c>
      <c r="BB346" s="4">
        <v>0</v>
      </c>
      <c r="BC346" s="4">
        <v>0</v>
      </c>
      <c r="BD346" s="4">
        <v>0</v>
      </c>
      <c r="BE346" s="4">
        <v>0</v>
      </c>
      <c r="BF346" s="4">
        <v>0</v>
      </c>
      <c r="BG346" s="4">
        <v>0</v>
      </c>
      <c r="BH346" s="4">
        <v>0</v>
      </c>
      <c r="BI346" s="4">
        <v>0</v>
      </c>
      <c r="BJ346" s="4">
        <v>0</v>
      </c>
      <c r="BK346" s="4">
        <v>0</v>
      </c>
      <c r="BL346" s="4">
        <v>0</v>
      </c>
      <c r="BM346" s="4">
        <v>0</v>
      </c>
      <c r="BN346" s="4">
        <v>0</v>
      </c>
      <c r="BO346" s="4">
        <v>0</v>
      </c>
      <c r="BP346" s="4">
        <v>0</v>
      </c>
      <c r="BQ346" s="4">
        <v>0</v>
      </c>
      <c r="BR346" s="4">
        <v>0</v>
      </c>
      <c r="BS346" s="4">
        <v>0</v>
      </c>
      <c r="BT346" s="4">
        <v>0</v>
      </c>
      <c r="BU346" s="4">
        <v>0</v>
      </c>
      <c r="BV346" s="4">
        <v>0</v>
      </c>
      <c r="BW346" s="4">
        <v>0</v>
      </c>
      <c r="BX346" s="4">
        <v>0</v>
      </c>
      <c r="BY346" s="4">
        <v>0</v>
      </c>
      <c r="BZ346" s="4">
        <v>0</v>
      </c>
      <c r="CA346" s="4">
        <v>0</v>
      </c>
      <c r="CB346" s="4">
        <v>0</v>
      </c>
      <c r="CC346" s="4">
        <v>0</v>
      </c>
      <c r="CD346" s="4">
        <v>0</v>
      </c>
      <c r="CE346" s="4">
        <v>1642</v>
      </c>
      <c r="CF346" s="4">
        <v>0</v>
      </c>
      <c r="CG346" s="4">
        <v>0</v>
      </c>
      <c r="CH346" s="4">
        <v>0</v>
      </c>
      <c r="CI346" s="4">
        <v>0</v>
      </c>
      <c r="CJ346" s="4">
        <v>0</v>
      </c>
      <c r="CL346" s="4">
        <v>52037</v>
      </c>
      <c r="CM346" s="4">
        <v>17363</v>
      </c>
      <c r="CN346" s="5">
        <v>33.36664296558218</v>
      </c>
      <c r="CO346" s="4" t="s">
        <v>172</v>
      </c>
      <c r="CP346" s="4" t="s">
        <v>173</v>
      </c>
      <c r="CQ346" s="5">
        <v>60.282106962353708</v>
      </c>
      <c r="CR346" s="5">
        <v>26.915463996771528</v>
      </c>
      <c r="CS346" s="5">
        <v>6.6817841151488366</v>
      </c>
      <c r="CT346" s="5">
        <v>2.9651978399984626</v>
      </c>
      <c r="CU346" s="5">
        <v>0</v>
      </c>
      <c r="CV346" s="5">
        <v>0</v>
      </c>
      <c r="CW346" s="5">
        <v>0</v>
      </c>
      <c r="CX346" s="5">
        <v>3.155447085727463</v>
      </c>
      <c r="CY346" s="5">
        <v>3.155447085727463</v>
      </c>
      <c r="CZ346" s="5"/>
      <c r="DA346" s="5"/>
      <c r="DB346" s="5"/>
      <c r="DC346" s="5"/>
      <c r="DD346" s="5"/>
      <c r="DE346" s="5"/>
    </row>
    <row r="347" spans="1:109" x14ac:dyDescent="0.2">
      <c r="A347" s="4" t="s">
        <v>242</v>
      </c>
      <c r="B347" s="4" t="s">
        <v>243</v>
      </c>
      <c r="C347" s="14" t="s">
        <v>244</v>
      </c>
      <c r="D347" s="4">
        <v>346</v>
      </c>
      <c r="E347" s="4" t="s">
        <v>181</v>
      </c>
      <c r="F347" s="4" t="s">
        <v>182</v>
      </c>
      <c r="G347" s="4" t="s">
        <v>171</v>
      </c>
      <c r="H347" s="13" t="s">
        <v>183</v>
      </c>
      <c r="I347" s="13">
        <f t="shared" si="5"/>
        <v>63.676956190425258</v>
      </c>
      <c r="J347" s="4">
        <v>74801</v>
      </c>
      <c r="K347" s="4">
        <v>11557</v>
      </c>
      <c r="L347" s="4">
        <v>9009</v>
      </c>
      <c r="M347" s="4">
        <v>2444</v>
      </c>
      <c r="N347" s="4">
        <v>0</v>
      </c>
      <c r="O347" s="4">
        <v>0</v>
      </c>
      <c r="P347" s="4">
        <v>24216</v>
      </c>
      <c r="Q347" s="4">
        <v>0</v>
      </c>
      <c r="R347" s="4">
        <v>405</v>
      </c>
      <c r="S347" s="4">
        <v>405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>
        <v>0</v>
      </c>
      <c r="AT347" s="4">
        <v>0</v>
      </c>
      <c r="AV347" s="4">
        <v>0</v>
      </c>
      <c r="AW347" s="4">
        <v>405</v>
      </c>
      <c r="AX347" s="4">
        <v>0</v>
      </c>
      <c r="AY347" s="4">
        <v>0</v>
      </c>
      <c r="AZ347" s="4">
        <v>0</v>
      </c>
      <c r="BA347" s="4">
        <v>0</v>
      </c>
      <c r="BB347" s="4">
        <v>0</v>
      </c>
      <c r="BC347" s="4">
        <v>0</v>
      </c>
      <c r="BD347" s="4">
        <v>0</v>
      </c>
      <c r="BE347" s="4">
        <v>0</v>
      </c>
      <c r="BF347" s="4">
        <v>0</v>
      </c>
      <c r="BG347" s="4">
        <v>0</v>
      </c>
      <c r="BH347" s="4">
        <v>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  <c r="BN347" s="4">
        <v>0</v>
      </c>
      <c r="BO347" s="4">
        <v>0</v>
      </c>
      <c r="BP347" s="4">
        <v>0</v>
      </c>
      <c r="BQ347" s="4">
        <v>0</v>
      </c>
      <c r="BR347" s="4">
        <v>0</v>
      </c>
      <c r="BS347" s="4">
        <v>0</v>
      </c>
      <c r="BT347" s="4">
        <v>0</v>
      </c>
      <c r="BU347" s="4">
        <v>0</v>
      </c>
      <c r="BV347" s="4">
        <v>0</v>
      </c>
      <c r="BW347" s="4">
        <v>0</v>
      </c>
      <c r="BX347" s="4">
        <v>0</v>
      </c>
      <c r="BY347" s="4">
        <v>0</v>
      </c>
      <c r="BZ347" s="4">
        <v>0</v>
      </c>
      <c r="CA347" s="4">
        <v>0</v>
      </c>
      <c r="CB347" s="4">
        <v>0</v>
      </c>
      <c r="CC347" s="4">
        <v>0</v>
      </c>
      <c r="CD347" s="4">
        <v>0</v>
      </c>
      <c r="CE347" s="4">
        <v>0</v>
      </c>
      <c r="CF347" s="4">
        <v>0</v>
      </c>
      <c r="CG347" s="4">
        <v>0</v>
      </c>
      <c r="CH347" s="4">
        <v>0</v>
      </c>
      <c r="CI347" s="4">
        <v>0</v>
      </c>
      <c r="CJ347" s="4">
        <v>0</v>
      </c>
      <c r="CL347" s="4">
        <v>47631</v>
      </c>
      <c r="CM347" s="4">
        <v>12659</v>
      </c>
      <c r="CN347" s="5">
        <v>26.577229115492013</v>
      </c>
      <c r="CO347" s="4" t="s">
        <v>184</v>
      </c>
      <c r="CP347" s="4" t="s">
        <v>172</v>
      </c>
      <c r="CQ347" s="5">
        <v>24.263609833931682</v>
      </c>
      <c r="CR347" s="5">
        <v>18.914152547710525</v>
      </c>
      <c r="CS347" s="5">
        <v>5.1311120908651926</v>
      </c>
      <c r="CT347" s="5">
        <v>0</v>
      </c>
      <c r="CU347" s="5">
        <v>0</v>
      </c>
      <c r="CV347" s="5">
        <v>50.840838949423691</v>
      </c>
      <c r="CW347" s="5">
        <v>0</v>
      </c>
      <c r="CX347" s="5">
        <v>0.85028657806890473</v>
      </c>
      <c r="CY347" s="5">
        <v>0.85028657806890473</v>
      </c>
      <c r="CZ347" s="5"/>
      <c r="DA347" s="5"/>
      <c r="DB347" s="5"/>
      <c r="DC347" s="5"/>
      <c r="DD347" s="5"/>
      <c r="DE347" s="5"/>
    </row>
    <row r="348" spans="1:109" x14ac:dyDescent="0.2">
      <c r="A348" s="4" t="s">
        <v>1108</v>
      </c>
      <c r="B348" s="4" t="s">
        <v>1109</v>
      </c>
      <c r="C348" s="4" t="s">
        <v>1110</v>
      </c>
      <c r="D348" s="4">
        <v>347</v>
      </c>
      <c r="E348" s="4" t="s">
        <v>202</v>
      </c>
      <c r="F348" s="4" t="s">
        <v>170</v>
      </c>
      <c r="G348" s="4" t="s">
        <v>177</v>
      </c>
      <c r="H348" s="13">
        <v>24.426783036922366</v>
      </c>
      <c r="I348" s="13">
        <f t="shared" si="5"/>
        <v>75.712770189630021</v>
      </c>
      <c r="J348" s="4">
        <v>75410</v>
      </c>
      <c r="K348" s="4">
        <v>18884</v>
      </c>
      <c r="L348" s="4">
        <v>5829</v>
      </c>
      <c r="M348" s="4">
        <v>30058</v>
      </c>
      <c r="N348" s="4">
        <v>900</v>
      </c>
      <c r="O348" s="4">
        <v>649</v>
      </c>
      <c r="P348" s="4">
        <v>0</v>
      </c>
      <c r="Q348" s="4">
        <v>0</v>
      </c>
      <c r="R348" s="4">
        <v>775</v>
      </c>
      <c r="S348" s="4">
        <v>458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>
        <v>0</v>
      </c>
      <c r="AV348" s="4">
        <v>0</v>
      </c>
      <c r="AW348" s="4">
        <v>0</v>
      </c>
      <c r="AX348" s="4">
        <v>0</v>
      </c>
      <c r="AY348" s="4">
        <v>0</v>
      </c>
      <c r="AZ348" s="4">
        <v>0</v>
      </c>
      <c r="BA348" s="4">
        <v>0</v>
      </c>
      <c r="BB348" s="4">
        <v>193</v>
      </c>
      <c r="BC348" s="4">
        <v>0</v>
      </c>
      <c r="BD348" s="4">
        <v>0</v>
      </c>
      <c r="BE348" s="4">
        <v>0</v>
      </c>
      <c r="BF348" s="4">
        <v>0</v>
      </c>
      <c r="BG348" s="4">
        <v>0</v>
      </c>
      <c r="BH348" s="4">
        <v>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  <c r="BN348" s="4">
        <v>0</v>
      </c>
      <c r="BO348" s="4">
        <v>0</v>
      </c>
      <c r="BP348" s="4">
        <v>0</v>
      </c>
      <c r="BQ348" s="4">
        <v>0</v>
      </c>
      <c r="BR348" s="4">
        <v>0</v>
      </c>
      <c r="BS348" s="4">
        <v>0</v>
      </c>
      <c r="BT348" s="4">
        <v>0</v>
      </c>
      <c r="BU348" s="4">
        <v>0</v>
      </c>
      <c r="BV348" s="4">
        <v>0</v>
      </c>
      <c r="BW348" s="4">
        <v>124</v>
      </c>
      <c r="BX348" s="4">
        <v>0</v>
      </c>
      <c r="BY348" s="4">
        <v>0</v>
      </c>
      <c r="BZ348" s="4">
        <v>0</v>
      </c>
      <c r="CA348" s="4">
        <v>0</v>
      </c>
      <c r="CB348" s="4">
        <v>0</v>
      </c>
      <c r="CC348" s="4">
        <v>0</v>
      </c>
      <c r="CD348" s="4">
        <v>0</v>
      </c>
      <c r="CE348" s="4">
        <v>458</v>
      </c>
      <c r="CF348" s="4">
        <v>0</v>
      </c>
      <c r="CG348" s="4">
        <v>0</v>
      </c>
      <c r="CH348" s="4">
        <v>0</v>
      </c>
      <c r="CI348" s="4">
        <v>0</v>
      </c>
      <c r="CJ348" s="4">
        <v>0</v>
      </c>
      <c r="CL348" s="4">
        <v>57095</v>
      </c>
      <c r="CM348" s="4">
        <v>11174</v>
      </c>
      <c r="CN348" s="5">
        <v>19.570890620895</v>
      </c>
      <c r="CO348" s="4" t="s">
        <v>203</v>
      </c>
      <c r="CP348" s="4" t="s">
        <v>172</v>
      </c>
      <c r="CQ348" s="5">
        <v>33.074700061301343</v>
      </c>
      <c r="CR348" s="5">
        <v>10.209300288992031</v>
      </c>
      <c r="CS348" s="5">
        <v>52.645590682196342</v>
      </c>
      <c r="CT348" s="5">
        <v>1.5763201681408179</v>
      </c>
      <c r="CU348" s="5">
        <v>1.1367019879148788</v>
      </c>
      <c r="CV348" s="5">
        <v>0</v>
      </c>
      <c r="CW348" s="5">
        <v>0</v>
      </c>
      <c r="CX348" s="5">
        <v>1.3573868114545933</v>
      </c>
      <c r="CY348" s="5">
        <v>0.80217181889832734</v>
      </c>
      <c r="CZ348" s="5"/>
      <c r="DA348" s="5"/>
      <c r="DB348" s="5"/>
      <c r="DC348" s="5"/>
      <c r="DD348" s="5"/>
      <c r="DE348" s="5"/>
    </row>
    <row r="349" spans="1:109" x14ac:dyDescent="0.2">
      <c r="A349" s="4" t="s">
        <v>623</v>
      </c>
      <c r="B349" s="4" t="s">
        <v>624</v>
      </c>
      <c r="C349" s="4" t="s">
        <v>625</v>
      </c>
      <c r="D349" s="4">
        <v>348</v>
      </c>
      <c r="E349" s="4" t="s">
        <v>219</v>
      </c>
      <c r="F349" s="4" t="s">
        <v>170</v>
      </c>
      <c r="G349" s="4" t="s">
        <v>177</v>
      </c>
      <c r="H349" s="13">
        <v>84.469855876581633</v>
      </c>
      <c r="I349" s="13">
        <f t="shared" si="5"/>
        <v>71.001168354289533</v>
      </c>
      <c r="J349" s="4">
        <v>71896</v>
      </c>
      <c r="K349" s="4">
        <v>37942</v>
      </c>
      <c r="L349" s="4">
        <v>8587</v>
      </c>
      <c r="M349" s="4">
        <v>2715</v>
      </c>
      <c r="N349" s="4">
        <v>1803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0</v>
      </c>
      <c r="BE349" s="4">
        <v>0</v>
      </c>
      <c r="BF349" s="4">
        <v>0</v>
      </c>
      <c r="BG349" s="4">
        <v>0</v>
      </c>
      <c r="BH349" s="4">
        <v>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  <c r="BN349" s="4">
        <v>0</v>
      </c>
      <c r="BO349" s="4">
        <v>0</v>
      </c>
      <c r="BP349" s="4">
        <v>0</v>
      </c>
      <c r="BQ349" s="4">
        <v>0</v>
      </c>
      <c r="BR349" s="4">
        <v>0</v>
      </c>
      <c r="BS349" s="4">
        <v>0</v>
      </c>
      <c r="BT349" s="4">
        <v>0</v>
      </c>
      <c r="BU349" s="4">
        <v>0</v>
      </c>
      <c r="BV349" s="4">
        <v>0</v>
      </c>
      <c r="BW349" s="4">
        <v>0</v>
      </c>
      <c r="BX349" s="4">
        <v>0</v>
      </c>
      <c r="BY349" s="4">
        <v>0</v>
      </c>
      <c r="BZ349" s="4">
        <v>0</v>
      </c>
      <c r="CA349" s="4">
        <v>0</v>
      </c>
      <c r="CB349" s="4">
        <v>0</v>
      </c>
      <c r="CC349" s="4">
        <v>0</v>
      </c>
      <c r="CD349" s="4">
        <v>0</v>
      </c>
      <c r="CE349" s="4">
        <v>0</v>
      </c>
      <c r="CF349" s="4">
        <v>0</v>
      </c>
      <c r="CG349" s="4">
        <v>0</v>
      </c>
      <c r="CH349" s="4">
        <v>0</v>
      </c>
      <c r="CI349" s="4">
        <v>0</v>
      </c>
      <c r="CJ349" s="4">
        <v>0</v>
      </c>
      <c r="CL349" s="4">
        <v>51047</v>
      </c>
      <c r="CM349" s="4">
        <v>29355</v>
      </c>
      <c r="CN349" s="5">
        <v>57.505827962465965</v>
      </c>
      <c r="CO349" s="4" t="s">
        <v>172</v>
      </c>
      <c r="CP349" s="4" t="s">
        <v>173</v>
      </c>
      <c r="CQ349" s="5">
        <v>74.327580465061615</v>
      </c>
      <c r="CR349" s="5">
        <v>16.821752502595647</v>
      </c>
      <c r="CS349" s="5">
        <v>5.3186279311222995</v>
      </c>
      <c r="CT349" s="5">
        <v>3.5320391012204437</v>
      </c>
      <c r="CU349" s="5">
        <v>0</v>
      </c>
      <c r="CV349" s="5">
        <v>0</v>
      </c>
      <c r="CW349" s="5">
        <v>0</v>
      </c>
      <c r="CX349" s="5">
        <v>0</v>
      </c>
      <c r="CY349" s="5">
        <v>0</v>
      </c>
      <c r="CZ349" s="5"/>
      <c r="DA349" s="5"/>
      <c r="DB349" s="5"/>
      <c r="DC349" s="5"/>
      <c r="DD349" s="5"/>
      <c r="DE349" s="5"/>
    </row>
    <row r="350" spans="1:109" x14ac:dyDescent="0.2">
      <c r="A350" s="4" t="s">
        <v>1160</v>
      </c>
      <c r="B350" s="4" t="s">
        <v>1160</v>
      </c>
      <c r="C350" s="4" t="s">
        <v>1161</v>
      </c>
      <c r="D350" s="4">
        <v>349</v>
      </c>
      <c r="E350" s="4" t="s">
        <v>169</v>
      </c>
      <c r="F350" s="4" t="s">
        <v>170</v>
      </c>
      <c r="G350" s="4" t="s">
        <v>177</v>
      </c>
      <c r="H350" s="13">
        <v>21.80611266905683</v>
      </c>
      <c r="I350" s="13">
        <f t="shared" si="5"/>
        <v>65.169596226203168</v>
      </c>
      <c r="J350" s="4">
        <v>71228</v>
      </c>
      <c r="K350" s="4">
        <v>4060</v>
      </c>
      <c r="L350" s="4">
        <v>36961</v>
      </c>
      <c r="M350" s="4">
        <v>1165</v>
      </c>
      <c r="N350" s="4">
        <v>915</v>
      </c>
      <c r="O350" s="4">
        <v>2913</v>
      </c>
      <c r="P350" s="4">
        <v>0</v>
      </c>
      <c r="Q350" s="4">
        <v>0</v>
      </c>
      <c r="R350" s="4">
        <v>405</v>
      </c>
      <c r="S350" s="4">
        <v>405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>
        <v>0</v>
      </c>
      <c r="AV350" s="4">
        <v>0</v>
      </c>
      <c r="AW350" s="4">
        <v>0</v>
      </c>
      <c r="AX350" s="4">
        <v>405</v>
      </c>
      <c r="AY350" s="4">
        <v>0</v>
      </c>
      <c r="AZ350" s="4">
        <v>0</v>
      </c>
      <c r="BA350" s="4">
        <v>0</v>
      </c>
      <c r="BB350" s="4">
        <v>0</v>
      </c>
      <c r="BC350" s="4">
        <v>0</v>
      </c>
      <c r="BD350" s="4">
        <v>0</v>
      </c>
      <c r="BE350" s="4">
        <v>0</v>
      </c>
      <c r="BF350" s="4">
        <v>0</v>
      </c>
      <c r="BG350" s="4">
        <v>0</v>
      </c>
      <c r="BH350" s="4">
        <v>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  <c r="BN350" s="4">
        <v>0</v>
      </c>
      <c r="BO350" s="4">
        <v>0</v>
      </c>
      <c r="BP350" s="4">
        <v>0</v>
      </c>
      <c r="BQ350" s="4">
        <v>0</v>
      </c>
      <c r="BR350" s="4">
        <v>0</v>
      </c>
      <c r="BS350" s="4">
        <v>0</v>
      </c>
      <c r="BT350" s="4">
        <v>0</v>
      </c>
      <c r="BU350" s="4">
        <v>0</v>
      </c>
      <c r="BV350" s="4">
        <v>0</v>
      </c>
      <c r="BW350" s="4">
        <v>0</v>
      </c>
      <c r="BX350" s="4">
        <v>0</v>
      </c>
      <c r="BY350" s="4">
        <v>0</v>
      </c>
      <c r="BZ350" s="4">
        <v>0</v>
      </c>
      <c r="CA350" s="4">
        <v>0</v>
      </c>
      <c r="CB350" s="4">
        <v>0</v>
      </c>
      <c r="CC350" s="4">
        <v>0</v>
      </c>
      <c r="CD350" s="4">
        <v>0</v>
      </c>
      <c r="CE350" s="4">
        <v>0</v>
      </c>
      <c r="CF350" s="4">
        <v>0</v>
      </c>
      <c r="CG350" s="4">
        <v>0</v>
      </c>
      <c r="CH350" s="4">
        <v>0</v>
      </c>
      <c r="CI350" s="4">
        <v>0</v>
      </c>
      <c r="CJ350" s="4">
        <v>0</v>
      </c>
      <c r="CL350" s="4">
        <v>46419</v>
      </c>
      <c r="CM350" s="4">
        <v>32901</v>
      </c>
      <c r="CN350" s="5">
        <v>70.878304142700188</v>
      </c>
      <c r="CO350" s="4" t="s">
        <v>173</v>
      </c>
      <c r="CP350" s="4" t="s">
        <v>172</v>
      </c>
      <c r="CQ350" s="5">
        <v>8.7464184924276704</v>
      </c>
      <c r="CR350" s="5">
        <v>79.624722635127853</v>
      </c>
      <c r="CS350" s="5">
        <v>2.5097481634675458</v>
      </c>
      <c r="CT350" s="5">
        <v>1.9711755961998321</v>
      </c>
      <c r="CU350" s="5">
        <v>6.2754475538033994</v>
      </c>
      <c r="CV350" s="5">
        <v>0</v>
      </c>
      <c r="CW350" s="5">
        <v>0</v>
      </c>
      <c r="CX350" s="5">
        <v>0.87248755897369612</v>
      </c>
      <c r="CY350" s="5">
        <v>0.87248755897369612</v>
      </c>
      <c r="CZ350" s="5"/>
      <c r="DA350" s="5"/>
      <c r="DB350" s="5"/>
      <c r="DC350" s="5"/>
      <c r="DD350" s="5"/>
      <c r="DE350" s="5"/>
    </row>
    <row r="351" spans="1:109" x14ac:dyDescent="0.2">
      <c r="A351" s="4" t="s">
        <v>1228</v>
      </c>
      <c r="B351" s="4" t="s">
        <v>1228</v>
      </c>
      <c r="C351" s="14" t="s">
        <v>1229</v>
      </c>
      <c r="D351" s="4">
        <v>350</v>
      </c>
      <c r="E351" s="4" t="s">
        <v>1146</v>
      </c>
      <c r="F351" s="4" t="s">
        <v>1147</v>
      </c>
      <c r="G351" s="4" t="s">
        <v>171</v>
      </c>
      <c r="H351" s="13">
        <v>18.8</v>
      </c>
      <c r="I351" s="13">
        <f t="shared" si="5"/>
        <v>59.879211863962688</v>
      </c>
      <c r="J351" s="4">
        <v>76332</v>
      </c>
      <c r="K351" s="4">
        <v>878</v>
      </c>
      <c r="R351" s="4">
        <v>315</v>
      </c>
      <c r="S351" s="4">
        <v>315</v>
      </c>
      <c r="U351" s="4">
        <v>12365</v>
      </c>
      <c r="V351" s="4">
        <v>19840</v>
      </c>
      <c r="W351" s="4">
        <v>1855</v>
      </c>
      <c r="X351" s="4">
        <v>1994</v>
      </c>
      <c r="Y351" s="4">
        <v>8460</v>
      </c>
      <c r="BW351" s="4">
        <v>315</v>
      </c>
      <c r="CL351" s="4">
        <v>45707</v>
      </c>
      <c r="CM351" s="4">
        <v>7475</v>
      </c>
      <c r="CN351" s="5">
        <v>16.354168945675717</v>
      </c>
      <c r="CO351" s="4" t="s">
        <v>1149</v>
      </c>
      <c r="CP351" s="4" t="s">
        <v>1164</v>
      </c>
      <c r="CQ351" s="5">
        <v>1.9209311484017766</v>
      </c>
      <c r="CR351" s="5"/>
      <c r="CS351" s="5"/>
      <c r="CT351" s="5">
        <v>0</v>
      </c>
      <c r="CU351" s="5"/>
      <c r="CV351" s="5"/>
      <c r="CW351" s="5"/>
      <c r="CX351" s="5">
        <v>0.68917233684118406</v>
      </c>
      <c r="CY351" s="5">
        <v>0.68917233684118406</v>
      </c>
      <c r="CZ351" s="5"/>
      <c r="DA351" s="5">
        <v>27.052749031876957</v>
      </c>
      <c r="DB351" s="5">
        <v>43.406917977552673</v>
      </c>
      <c r="DC351" s="5">
        <v>4.0584593169536394</v>
      </c>
      <c r="DD351" s="5">
        <v>4.3625702846391148</v>
      </c>
      <c r="DE351" s="5">
        <v>18.509199903734658</v>
      </c>
    </row>
    <row r="352" spans="1:109" x14ac:dyDescent="0.2">
      <c r="A352" s="4" t="s">
        <v>278</v>
      </c>
      <c r="B352" s="4" t="s">
        <v>279</v>
      </c>
      <c r="C352" s="4" t="s">
        <v>280</v>
      </c>
      <c r="D352" s="4">
        <v>351</v>
      </c>
      <c r="E352" s="4" t="s">
        <v>169</v>
      </c>
      <c r="F352" s="4" t="s">
        <v>170</v>
      </c>
      <c r="G352" s="4" t="s">
        <v>171</v>
      </c>
      <c r="H352" s="13" t="s">
        <v>183</v>
      </c>
      <c r="I352" s="13">
        <f t="shared" si="5"/>
        <v>71.502471080215074</v>
      </c>
      <c r="J352" s="4">
        <v>73652</v>
      </c>
      <c r="K352" s="4">
        <v>19122</v>
      </c>
      <c r="L352" s="4">
        <v>27458</v>
      </c>
      <c r="M352" s="4">
        <v>2560</v>
      </c>
      <c r="N352" s="4">
        <v>1248</v>
      </c>
      <c r="O352" s="4">
        <v>2275</v>
      </c>
      <c r="P352" s="4">
        <v>0</v>
      </c>
      <c r="Q352" s="4">
        <v>0</v>
      </c>
      <c r="R352" s="4">
        <v>0</v>
      </c>
      <c r="S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V352" s="4">
        <v>0</v>
      </c>
      <c r="AW352" s="4">
        <v>0</v>
      </c>
      <c r="AX352" s="4">
        <v>0</v>
      </c>
      <c r="AY352" s="4">
        <v>0</v>
      </c>
      <c r="AZ352" s="4">
        <v>0</v>
      </c>
      <c r="BA352" s="4">
        <v>0</v>
      </c>
      <c r="BB352" s="4">
        <v>0</v>
      </c>
      <c r="BC352" s="4">
        <v>0</v>
      </c>
      <c r="BD352" s="4">
        <v>0</v>
      </c>
      <c r="BE352" s="4">
        <v>0</v>
      </c>
      <c r="BF352" s="4">
        <v>0</v>
      </c>
      <c r="BG352" s="4">
        <v>0</v>
      </c>
      <c r="BH352" s="4">
        <v>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  <c r="BN352" s="4">
        <v>0</v>
      </c>
      <c r="BO352" s="4">
        <v>0</v>
      </c>
      <c r="BP352" s="4">
        <v>0</v>
      </c>
      <c r="BQ352" s="4">
        <v>0</v>
      </c>
      <c r="BR352" s="4">
        <v>0</v>
      </c>
      <c r="BS352" s="4">
        <v>0</v>
      </c>
      <c r="BT352" s="4">
        <v>0</v>
      </c>
      <c r="BU352" s="4">
        <v>0</v>
      </c>
      <c r="BV352" s="4">
        <v>0</v>
      </c>
      <c r="BW352" s="4">
        <v>0</v>
      </c>
      <c r="BX352" s="4">
        <v>0</v>
      </c>
      <c r="BY352" s="4">
        <v>0</v>
      </c>
      <c r="BZ352" s="4">
        <v>0</v>
      </c>
      <c r="CA352" s="4">
        <v>0</v>
      </c>
      <c r="CB352" s="4">
        <v>0</v>
      </c>
      <c r="CC352" s="4">
        <v>0</v>
      </c>
      <c r="CD352" s="4">
        <v>0</v>
      </c>
      <c r="CE352" s="4">
        <v>0</v>
      </c>
      <c r="CF352" s="4">
        <v>0</v>
      </c>
      <c r="CG352" s="4">
        <v>0</v>
      </c>
      <c r="CH352" s="4">
        <v>0</v>
      </c>
      <c r="CI352" s="4">
        <v>0</v>
      </c>
      <c r="CJ352" s="4">
        <v>0</v>
      </c>
      <c r="CL352" s="4">
        <v>52663</v>
      </c>
      <c r="CM352" s="4">
        <v>8336</v>
      </c>
      <c r="CN352" s="5">
        <v>15.828950116780282</v>
      </c>
      <c r="CO352" s="4" t="s">
        <v>173</v>
      </c>
      <c r="CP352" s="4" t="s">
        <v>172</v>
      </c>
      <c r="CQ352" s="5">
        <v>36.31012285665458</v>
      </c>
      <c r="CR352" s="5">
        <v>52.139072973434857</v>
      </c>
      <c r="CS352" s="5">
        <v>4.8610979245390498</v>
      </c>
      <c r="CT352" s="5">
        <v>2.3697852382127871</v>
      </c>
      <c r="CU352" s="5">
        <v>4.319921007158726</v>
      </c>
      <c r="CV352" s="5">
        <v>0</v>
      </c>
      <c r="CW352" s="5">
        <v>0</v>
      </c>
      <c r="CX352" s="5">
        <v>0</v>
      </c>
      <c r="CY352" s="5">
        <v>0</v>
      </c>
      <c r="CZ352" s="5"/>
      <c r="DA352" s="5"/>
      <c r="DB352" s="5"/>
      <c r="DC352" s="5"/>
      <c r="DD352" s="5"/>
      <c r="DE352" s="5"/>
    </row>
    <row r="353" spans="1:109" x14ac:dyDescent="0.2">
      <c r="A353" s="4" t="s">
        <v>350</v>
      </c>
      <c r="B353" s="4" t="s">
        <v>351</v>
      </c>
      <c r="C353" s="4" t="s">
        <v>352</v>
      </c>
      <c r="D353" s="4">
        <v>352</v>
      </c>
      <c r="E353" s="4" t="s">
        <v>169</v>
      </c>
      <c r="F353" s="4" t="s">
        <v>170</v>
      </c>
      <c r="G353" s="4" t="s">
        <v>171</v>
      </c>
      <c r="H353" s="13">
        <v>73.935347051068959</v>
      </c>
      <c r="I353" s="13">
        <f t="shared" si="5"/>
        <v>65.849690633667592</v>
      </c>
      <c r="J353" s="4">
        <v>74992</v>
      </c>
      <c r="K353" s="4">
        <v>23683</v>
      </c>
      <c r="L353" s="4">
        <v>20671</v>
      </c>
      <c r="M353" s="4">
        <v>1946</v>
      </c>
      <c r="N353" s="4">
        <v>2192</v>
      </c>
      <c r="O353" s="4">
        <v>890</v>
      </c>
      <c r="P353" s="4">
        <v>0</v>
      </c>
      <c r="Q353" s="4">
        <v>0</v>
      </c>
      <c r="R353" s="4">
        <v>0</v>
      </c>
      <c r="S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V353" s="4">
        <v>0</v>
      </c>
      <c r="AW353" s="4">
        <v>0</v>
      </c>
      <c r="AX353" s="4">
        <v>0</v>
      </c>
      <c r="AY353" s="4">
        <v>0</v>
      </c>
      <c r="AZ353" s="4">
        <v>0</v>
      </c>
      <c r="BA353" s="4">
        <v>0</v>
      </c>
      <c r="BB353" s="4">
        <v>0</v>
      </c>
      <c r="BC353" s="4">
        <v>0</v>
      </c>
      <c r="BD353" s="4">
        <v>0</v>
      </c>
      <c r="BE353" s="4">
        <v>0</v>
      </c>
      <c r="BF353" s="4">
        <v>0</v>
      </c>
      <c r="BG353" s="4">
        <v>0</v>
      </c>
      <c r="BH353" s="4">
        <v>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  <c r="BN353" s="4">
        <v>0</v>
      </c>
      <c r="BO353" s="4">
        <v>0</v>
      </c>
      <c r="BP353" s="4">
        <v>0</v>
      </c>
      <c r="BQ353" s="4">
        <v>0</v>
      </c>
      <c r="BR353" s="4">
        <v>0</v>
      </c>
      <c r="BS353" s="4">
        <v>0</v>
      </c>
      <c r="BT353" s="4">
        <v>0</v>
      </c>
      <c r="BU353" s="4">
        <v>0</v>
      </c>
      <c r="BV353" s="4">
        <v>0</v>
      </c>
      <c r="BW353" s="4">
        <v>0</v>
      </c>
      <c r="BX353" s="4">
        <v>0</v>
      </c>
      <c r="BY353" s="4">
        <v>0</v>
      </c>
      <c r="BZ353" s="4">
        <v>0</v>
      </c>
      <c r="CA353" s="4">
        <v>0</v>
      </c>
      <c r="CB353" s="4">
        <v>0</v>
      </c>
      <c r="CC353" s="4">
        <v>0</v>
      </c>
      <c r="CD353" s="4">
        <v>0</v>
      </c>
      <c r="CE353" s="4">
        <v>0</v>
      </c>
      <c r="CF353" s="4">
        <v>0</v>
      </c>
      <c r="CG353" s="4">
        <v>0</v>
      </c>
      <c r="CH353" s="4">
        <v>0</v>
      </c>
      <c r="CI353" s="4">
        <v>0</v>
      </c>
      <c r="CJ353" s="4">
        <v>0</v>
      </c>
      <c r="CL353" s="4">
        <v>49382</v>
      </c>
      <c r="CM353" s="4">
        <v>3012</v>
      </c>
      <c r="CN353" s="5">
        <v>6.0993884411323966</v>
      </c>
      <c r="CO353" s="4" t="s">
        <v>172</v>
      </c>
      <c r="CP353" s="4" t="s">
        <v>173</v>
      </c>
      <c r="CQ353" s="5">
        <v>47.958770402170835</v>
      </c>
      <c r="CR353" s="5">
        <v>41.859381961038437</v>
      </c>
      <c r="CS353" s="5">
        <v>3.9407071402535339</v>
      </c>
      <c r="CT353" s="5">
        <v>4.4388643635332716</v>
      </c>
      <c r="CU353" s="5">
        <v>1.8022761330039285</v>
      </c>
      <c r="CV353" s="5">
        <v>0</v>
      </c>
      <c r="CW353" s="5">
        <v>0</v>
      </c>
      <c r="CX353" s="5">
        <v>0</v>
      </c>
      <c r="CY353" s="5">
        <v>0</v>
      </c>
      <c r="CZ353" s="5"/>
      <c r="DA353" s="5"/>
      <c r="DB353" s="5"/>
      <c r="DC353" s="5"/>
      <c r="DD353" s="5"/>
      <c r="DE353" s="5"/>
    </row>
    <row r="354" spans="1:109" x14ac:dyDescent="0.2">
      <c r="A354" s="4" t="s">
        <v>393</v>
      </c>
      <c r="B354" s="4" t="s">
        <v>394</v>
      </c>
      <c r="C354" s="4" t="s">
        <v>395</v>
      </c>
      <c r="D354" s="4">
        <v>353</v>
      </c>
      <c r="E354" s="4" t="s">
        <v>198</v>
      </c>
      <c r="F354" s="4" t="s">
        <v>170</v>
      </c>
      <c r="G354" s="4" t="s">
        <v>177</v>
      </c>
      <c r="H354" s="13">
        <v>112.81832115067201</v>
      </c>
      <c r="I354" s="13">
        <f t="shared" si="5"/>
        <v>57.91023396466656</v>
      </c>
      <c r="J354" s="4">
        <v>75396</v>
      </c>
      <c r="K354" s="4">
        <v>7817</v>
      </c>
      <c r="L354" s="4">
        <v>27696</v>
      </c>
      <c r="M354" s="4">
        <v>4884</v>
      </c>
      <c r="N354" s="4">
        <v>1508</v>
      </c>
      <c r="O354" s="4">
        <v>1757</v>
      </c>
      <c r="P354" s="4">
        <v>0</v>
      </c>
      <c r="Q354" s="4">
        <v>0</v>
      </c>
      <c r="R354" s="4">
        <v>0</v>
      </c>
      <c r="S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>
        <v>0</v>
      </c>
      <c r="AV354" s="4">
        <v>0</v>
      </c>
      <c r="AW354" s="4">
        <v>0</v>
      </c>
      <c r="AX354" s="4">
        <v>0</v>
      </c>
      <c r="AY354" s="4">
        <v>0</v>
      </c>
      <c r="AZ354" s="4">
        <v>0</v>
      </c>
      <c r="BA354" s="4">
        <v>0</v>
      </c>
      <c r="BB354" s="4">
        <v>0</v>
      </c>
      <c r="BC354" s="4">
        <v>0</v>
      </c>
      <c r="BD354" s="4">
        <v>0</v>
      </c>
      <c r="BE354" s="4">
        <v>0</v>
      </c>
      <c r="BF354" s="4">
        <v>0</v>
      </c>
      <c r="BG354" s="4">
        <v>0</v>
      </c>
      <c r="BH354" s="4">
        <v>0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  <c r="BN354" s="4">
        <v>0</v>
      </c>
      <c r="BO354" s="4">
        <v>0</v>
      </c>
      <c r="BP354" s="4">
        <v>0</v>
      </c>
      <c r="BQ354" s="4">
        <v>0</v>
      </c>
      <c r="BR354" s="4">
        <v>0</v>
      </c>
      <c r="BS354" s="4">
        <v>0</v>
      </c>
      <c r="BT354" s="4">
        <v>0</v>
      </c>
      <c r="BU354" s="4">
        <v>0</v>
      </c>
      <c r="BV354" s="4">
        <v>0</v>
      </c>
      <c r="BW354" s="4">
        <v>0</v>
      </c>
      <c r="BX354" s="4">
        <v>0</v>
      </c>
      <c r="BY354" s="4">
        <v>0</v>
      </c>
      <c r="BZ354" s="4">
        <v>0</v>
      </c>
      <c r="CA354" s="4">
        <v>0</v>
      </c>
      <c r="CB354" s="4">
        <v>0</v>
      </c>
      <c r="CC354" s="4">
        <v>0</v>
      </c>
      <c r="CD354" s="4">
        <v>0</v>
      </c>
      <c r="CE354" s="4">
        <v>0</v>
      </c>
      <c r="CF354" s="4">
        <v>0</v>
      </c>
      <c r="CG354" s="4">
        <v>0</v>
      </c>
      <c r="CH354" s="4">
        <v>0</v>
      </c>
      <c r="CI354" s="4">
        <v>0</v>
      </c>
      <c r="CJ354" s="4">
        <v>0</v>
      </c>
      <c r="CL354" s="4">
        <v>43662</v>
      </c>
      <c r="CM354" s="4">
        <v>19879</v>
      </c>
      <c r="CN354" s="5">
        <v>45.52929320690761</v>
      </c>
      <c r="CO354" s="4" t="s">
        <v>173</v>
      </c>
      <c r="CP354" s="4" t="s">
        <v>172</v>
      </c>
      <c r="CQ354" s="5">
        <v>17.903440062296735</v>
      </c>
      <c r="CR354" s="5">
        <v>63.432733269204341</v>
      </c>
      <c r="CS354" s="5">
        <v>11.185928267143053</v>
      </c>
      <c r="CT354" s="5">
        <v>3.453804223352114</v>
      </c>
      <c r="CU354" s="5">
        <v>4.0240941780037565</v>
      </c>
      <c r="CV354" s="5">
        <v>0</v>
      </c>
      <c r="CW354" s="5">
        <v>0</v>
      </c>
      <c r="CX354" s="5">
        <v>0</v>
      </c>
      <c r="CY354" s="5">
        <v>0</v>
      </c>
      <c r="CZ354" s="5"/>
      <c r="DA354" s="5"/>
      <c r="DB354" s="5"/>
      <c r="DC354" s="5"/>
      <c r="DD354" s="5"/>
      <c r="DE354" s="5"/>
    </row>
    <row r="355" spans="1:109" x14ac:dyDescent="0.2">
      <c r="A355" s="4" t="s">
        <v>897</v>
      </c>
      <c r="B355" s="4" t="s">
        <v>897</v>
      </c>
      <c r="C355" s="4" t="s">
        <v>898</v>
      </c>
      <c r="D355" s="4">
        <v>354</v>
      </c>
      <c r="E355" s="4" t="s">
        <v>198</v>
      </c>
      <c r="F355" s="4" t="s">
        <v>170</v>
      </c>
      <c r="G355" s="4" t="s">
        <v>171</v>
      </c>
      <c r="H355" s="13">
        <v>37.725203659237216</v>
      </c>
      <c r="I355" s="13">
        <f t="shared" si="5"/>
        <v>59.008363201911585</v>
      </c>
      <c r="J355" s="4">
        <v>75330</v>
      </c>
      <c r="K355" s="4">
        <v>18156</v>
      </c>
      <c r="L355" s="4">
        <v>20879</v>
      </c>
      <c r="M355" s="4">
        <v>1626</v>
      </c>
      <c r="N355" s="4">
        <v>946</v>
      </c>
      <c r="O355" s="4">
        <v>2601</v>
      </c>
      <c r="P355" s="4">
        <v>0</v>
      </c>
      <c r="Q355" s="4">
        <v>0</v>
      </c>
      <c r="R355" s="4">
        <v>243</v>
      </c>
      <c r="S355" s="4">
        <v>243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V355" s="4">
        <v>0</v>
      </c>
      <c r="AW355" s="4">
        <v>0</v>
      </c>
      <c r="AX355" s="4">
        <v>0</v>
      </c>
      <c r="AY355" s="4">
        <v>0</v>
      </c>
      <c r="AZ355" s="4">
        <v>0</v>
      </c>
      <c r="BA355" s="4">
        <v>0</v>
      </c>
      <c r="BB355" s="4">
        <v>0</v>
      </c>
      <c r="BC355" s="4">
        <v>0</v>
      </c>
      <c r="BD355" s="4">
        <v>0</v>
      </c>
      <c r="BE355" s="4">
        <v>0</v>
      </c>
      <c r="BF355" s="4">
        <v>0</v>
      </c>
      <c r="BG355" s="4">
        <v>0</v>
      </c>
      <c r="BH355" s="4">
        <v>0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  <c r="BN355" s="4">
        <v>0</v>
      </c>
      <c r="BO355" s="4">
        <v>0</v>
      </c>
      <c r="BP355" s="4">
        <v>0</v>
      </c>
      <c r="BQ355" s="4">
        <v>0</v>
      </c>
      <c r="BR355" s="4">
        <v>0</v>
      </c>
      <c r="BS355" s="4">
        <v>0</v>
      </c>
      <c r="BT355" s="4">
        <v>0</v>
      </c>
      <c r="BU355" s="4">
        <v>0</v>
      </c>
      <c r="BV355" s="4">
        <v>0</v>
      </c>
      <c r="BW355" s="4">
        <v>0</v>
      </c>
      <c r="BX355" s="4">
        <v>0</v>
      </c>
      <c r="BY355" s="4">
        <v>0</v>
      </c>
      <c r="BZ355" s="4">
        <v>0</v>
      </c>
      <c r="CA355" s="4">
        <v>0</v>
      </c>
      <c r="CB355" s="4">
        <v>0</v>
      </c>
      <c r="CC355" s="4">
        <v>0</v>
      </c>
      <c r="CD355" s="4">
        <v>243</v>
      </c>
      <c r="CE355" s="4">
        <v>0</v>
      </c>
      <c r="CF355" s="4">
        <v>0</v>
      </c>
      <c r="CG355" s="4">
        <v>0</v>
      </c>
      <c r="CH355" s="4">
        <v>0</v>
      </c>
      <c r="CI355" s="4">
        <v>0</v>
      </c>
      <c r="CJ355" s="4">
        <v>0</v>
      </c>
      <c r="CL355" s="4">
        <v>44451</v>
      </c>
      <c r="CM355" s="4">
        <v>2723</v>
      </c>
      <c r="CN355" s="5">
        <v>6.1258464376504467</v>
      </c>
      <c r="CO355" s="4" t="s">
        <v>173</v>
      </c>
      <c r="CP355" s="4" t="s">
        <v>172</v>
      </c>
      <c r="CQ355" s="5">
        <v>40.844975366133497</v>
      </c>
      <c r="CR355" s="5">
        <v>46.970821803783942</v>
      </c>
      <c r="CS355" s="5">
        <v>3.6579604508335022</v>
      </c>
      <c r="CT355" s="5">
        <v>2.1281860925513487</v>
      </c>
      <c r="CU355" s="5">
        <v>5.8513869204292366</v>
      </c>
      <c r="CV355" s="5">
        <v>0</v>
      </c>
      <c r="CW355" s="5">
        <v>0</v>
      </c>
      <c r="CX355" s="5">
        <v>0.5466693662684754</v>
      </c>
      <c r="CY355" s="5">
        <v>0.5466693662684754</v>
      </c>
      <c r="CZ355" s="5"/>
      <c r="DA355" s="5"/>
      <c r="DB355" s="5"/>
      <c r="DC355" s="5"/>
      <c r="DD355" s="5"/>
      <c r="DE355" s="5"/>
    </row>
    <row r="356" spans="1:109" x14ac:dyDescent="0.2">
      <c r="A356" s="4" t="s">
        <v>1813</v>
      </c>
      <c r="B356" s="4" t="s">
        <v>1813</v>
      </c>
      <c r="C356" s="4" t="s">
        <v>1814</v>
      </c>
      <c r="D356" s="4">
        <v>355</v>
      </c>
      <c r="E356" s="4" t="s">
        <v>198</v>
      </c>
      <c r="F356" s="4" t="s">
        <v>170</v>
      </c>
      <c r="G356" s="4" t="s">
        <v>177</v>
      </c>
      <c r="H356" s="13">
        <v>4.9288138457422088E-2</v>
      </c>
      <c r="I356" s="13">
        <f t="shared" si="5"/>
        <v>71.15081154192967</v>
      </c>
      <c r="J356" s="4">
        <v>70976</v>
      </c>
      <c r="K356" s="4">
        <v>11935</v>
      </c>
      <c r="L356" s="4">
        <v>29024</v>
      </c>
      <c r="M356" s="4">
        <v>5665</v>
      </c>
      <c r="N356" s="4">
        <v>1931</v>
      </c>
      <c r="O356" s="4">
        <v>1769</v>
      </c>
      <c r="P356" s="4">
        <v>0</v>
      </c>
      <c r="Q356" s="4">
        <v>0</v>
      </c>
      <c r="R356" s="4">
        <v>176</v>
      </c>
      <c r="S356" s="4">
        <v>176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176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>
        <v>0</v>
      </c>
      <c r="AV356" s="4">
        <v>0</v>
      </c>
      <c r="AW356" s="4">
        <v>0</v>
      </c>
      <c r="AX356" s="4">
        <v>0</v>
      </c>
      <c r="AY356" s="4">
        <v>0</v>
      </c>
      <c r="AZ356" s="4">
        <v>0</v>
      </c>
      <c r="BA356" s="4">
        <v>0</v>
      </c>
      <c r="BB356" s="4">
        <v>0</v>
      </c>
      <c r="BC356" s="4">
        <v>0</v>
      </c>
      <c r="BD356" s="4">
        <v>0</v>
      </c>
      <c r="BE356" s="4">
        <v>0</v>
      </c>
      <c r="BF356" s="4">
        <v>0</v>
      </c>
      <c r="BG356" s="4">
        <v>0</v>
      </c>
      <c r="BH356" s="4">
        <v>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  <c r="BN356" s="4">
        <v>0</v>
      </c>
      <c r="BO356" s="4">
        <v>0</v>
      </c>
      <c r="BP356" s="4">
        <v>0</v>
      </c>
      <c r="BQ356" s="4">
        <v>0</v>
      </c>
      <c r="BR356" s="4">
        <v>0</v>
      </c>
      <c r="BS356" s="4">
        <v>0</v>
      </c>
      <c r="BT356" s="4">
        <v>0</v>
      </c>
      <c r="BU356" s="4">
        <v>0</v>
      </c>
      <c r="BV356" s="4">
        <v>0</v>
      </c>
      <c r="BW356" s="4">
        <v>0</v>
      </c>
      <c r="BX356" s="4">
        <v>0</v>
      </c>
      <c r="BY356" s="4">
        <v>0</v>
      </c>
      <c r="BZ356" s="4">
        <v>0</v>
      </c>
      <c r="CA356" s="4">
        <v>0</v>
      </c>
      <c r="CB356" s="4">
        <v>0</v>
      </c>
      <c r="CC356" s="4">
        <v>0</v>
      </c>
      <c r="CD356" s="4">
        <v>0</v>
      </c>
      <c r="CE356" s="4">
        <v>0</v>
      </c>
      <c r="CF356" s="4">
        <v>0</v>
      </c>
      <c r="CG356" s="4">
        <v>0</v>
      </c>
      <c r="CH356" s="4">
        <v>0</v>
      </c>
      <c r="CI356" s="4">
        <v>0</v>
      </c>
      <c r="CJ356" s="4">
        <v>0</v>
      </c>
      <c r="CL356" s="4">
        <v>50500</v>
      </c>
      <c r="CM356" s="4">
        <v>17089</v>
      </c>
      <c r="CN356" s="5">
        <v>33.83960396039604</v>
      </c>
      <c r="CO356" s="4" t="s">
        <v>173</v>
      </c>
      <c r="CP356" s="4" t="s">
        <v>172</v>
      </c>
      <c r="CQ356" s="5">
        <v>23.633663366336634</v>
      </c>
      <c r="CR356" s="5">
        <v>57.473267326732675</v>
      </c>
      <c r="CS356" s="5">
        <v>11.217821782178218</v>
      </c>
      <c r="CT356" s="5">
        <v>3.8237623762376236</v>
      </c>
      <c r="CU356" s="5">
        <v>3.502970297029703</v>
      </c>
      <c r="CV356" s="5">
        <v>0</v>
      </c>
      <c r="CW356" s="5">
        <v>0</v>
      </c>
      <c r="CX356" s="5">
        <v>0.34851485148514849</v>
      </c>
      <c r="CY356" s="5">
        <v>0.34851485148514849</v>
      </c>
      <c r="CZ356" s="5"/>
      <c r="DA356" s="5"/>
      <c r="DB356" s="5"/>
      <c r="DC356" s="5"/>
      <c r="DD356" s="5"/>
      <c r="DE356" s="5"/>
    </row>
    <row r="357" spans="1:109" x14ac:dyDescent="0.2">
      <c r="A357" s="4" t="s">
        <v>252</v>
      </c>
      <c r="B357" s="4" t="s">
        <v>252</v>
      </c>
      <c r="C357" s="4" t="s">
        <v>253</v>
      </c>
      <c r="D357" s="4">
        <v>356</v>
      </c>
      <c r="E357" s="4" t="s">
        <v>198</v>
      </c>
      <c r="F357" s="4" t="s">
        <v>170</v>
      </c>
      <c r="G357" s="4" t="s">
        <v>171</v>
      </c>
      <c r="H357" s="13">
        <v>96.565807327001352</v>
      </c>
      <c r="I357" s="13">
        <f t="shared" si="5"/>
        <v>77.746589020626473</v>
      </c>
      <c r="J357" s="4">
        <v>71607</v>
      </c>
      <c r="K357" s="4">
        <v>23311</v>
      </c>
      <c r="L357" s="4">
        <v>21310</v>
      </c>
      <c r="M357" s="4">
        <v>8212</v>
      </c>
      <c r="N357" s="4">
        <v>1266</v>
      </c>
      <c r="O357" s="4">
        <v>729</v>
      </c>
      <c r="P357" s="4">
        <v>0</v>
      </c>
      <c r="Q357" s="4">
        <v>0</v>
      </c>
      <c r="R357" s="4">
        <v>844</v>
      </c>
      <c r="S357" s="4">
        <v>844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4">
        <v>0</v>
      </c>
      <c r="BF357" s="4">
        <v>0</v>
      </c>
      <c r="BG357" s="4">
        <v>0</v>
      </c>
      <c r="BH357" s="4">
        <v>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  <c r="BN357" s="4">
        <v>0</v>
      </c>
      <c r="BO357" s="4">
        <v>0</v>
      </c>
      <c r="BP357" s="4">
        <v>0</v>
      </c>
      <c r="BQ357" s="4">
        <v>0</v>
      </c>
      <c r="BR357" s="4">
        <v>0</v>
      </c>
      <c r="BS357" s="4">
        <v>0</v>
      </c>
      <c r="BT357" s="4">
        <v>0</v>
      </c>
      <c r="BU357" s="4">
        <v>0</v>
      </c>
      <c r="BV357" s="4">
        <v>0</v>
      </c>
      <c r="BW357" s="4">
        <v>0</v>
      </c>
      <c r="BX357" s="4">
        <v>0</v>
      </c>
      <c r="BY357" s="4">
        <v>0</v>
      </c>
      <c r="BZ357" s="4">
        <v>0</v>
      </c>
      <c r="CA357" s="4">
        <v>0</v>
      </c>
      <c r="CB357" s="4">
        <v>0</v>
      </c>
      <c r="CC357" s="4">
        <v>0</v>
      </c>
      <c r="CD357" s="4">
        <v>844</v>
      </c>
      <c r="CE357" s="4">
        <v>0</v>
      </c>
      <c r="CF357" s="4">
        <v>0</v>
      </c>
      <c r="CG357" s="4">
        <v>0</v>
      </c>
      <c r="CH357" s="4">
        <v>0</v>
      </c>
      <c r="CI357" s="4">
        <v>0</v>
      </c>
      <c r="CJ357" s="4">
        <v>0</v>
      </c>
      <c r="CL357" s="4">
        <v>55672</v>
      </c>
      <c r="CM357" s="4">
        <v>2001</v>
      </c>
      <c r="CN357" s="5">
        <v>3.594266417588734</v>
      </c>
      <c r="CO357" s="4" t="s">
        <v>172</v>
      </c>
      <c r="CP357" s="4" t="s">
        <v>173</v>
      </c>
      <c r="CQ357" s="5">
        <v>41.872036212099438</v>
      </c>
      <c r="CR357" s="5">
        <v>38.277769794510704</v>
      </c>
      <c r="CS357" s="5">
        <v>14.750682569334675</v>
      </c>
      <c r="CT357" s="5">
        <v>2.2740336255209082</v>
      </c>
      <c r="CU357" s="5">
        <v>1.3094553815203334</v>
      </c>
      <c r="CV357" s="5">
        <v>0</v>
      </c>
      <c r="CW357" s="5">
        <v>0</v>
      </c>
      <c r="CX357" s="5">
        <v>1.5160224170139387</v>
      </c>
      <c r="CY357" s="5">
        <v>1.5160224170139387</v>
      </c>
      <c r="CZ357" s="5"/>
      <c r="DA357" s="5"/>
      <c r="DB357" s="5"/>
      <c r="DC357" s="5"/>
      <c r="DD357" s="5"/>
      <c r="DE357" s="5"/>
    </row>
    <row r="358" spans="1:109" x14ac:dyDescent="0.2">
      <c r="A358" s="4" t="s">
        <v>890</v>
      </c>
      <c r="B358" s="4" t="s">
        <v>890</v>
      </c>
      <c r="C358" s="4" t="s">
        <v>891</v>
      </c>
      <c r="D358" s="4">
        <v>357</v>
      </c>
      <c r="E358" s="4" t="s">
        <v>198</v>
      </c>
      <c r="F358" s="4" t="s">
        <v>170</v>
      </c>
      <c r="G358" s="4" t="s">
        <v>177</v>
      </c>
      <c r="H358" s="13">
        <v>38.26439293283115</v>
      </c>
      <c r="I358" s="13">
        <f t="shared" si="5"/>
        <v>57.876776490110537</v>
      </c>
      <c r="J358" s="4">
        <v>74726</v>
      </c>
      <c r="K358" s="4">
        <v>11377</v>
      </c>
      <c r="L358" s="4">
        <v>25263</v>
      </c>
      <c r="M358" s="4">
        <v>1922</v>
      </c>
      <c r="N358" s="4">
        <v>1635</v>
      </c>
      <c r="O358" s="4">
        <v>2771</v>
      </c>
      <c r="P358" s="4">
        <v>0</v>
      </c>
      <c r="Q358" s="4">
        <v>0</v>
      </c>
      <c r="R358" s="4">
        <v>281</v>
      </c>
      <c r="S358" s="4">
        <v>281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4">
        <v>0</v>
      </c>
      <c r="AJ358" s="4">
        <v>0</v>
      </c>
      <c r="AK358" s="4">
        <v>0</v>
      </c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>
        <v>0</v>
      </c>
      <c r="AV358" s="4">
        <v>0</v>
      </c>
      <c r="AW358" s="4">
        <v>0</v>
      </c>
      <c r="AX358" s="4">
        <v>0</v>
      </c>
      <c r="AY358" s="4">
        <v>0</v>
      </c>
      <c r="AZ358" s="4">
        <v>0</v>
      </c>
      <c r="BA358" s="4">
        <v>0</v>
      </c>
      <c r="BB358" s="4">
        <v>0</v>
      </c>
      <c r="BC358" s="4">
        <v>0</v>
      </c>
      <c r="BD358" s="4">
        <v>0</v>
      </c>
      <c r="BE358" s="4">
        <v>0</v>
      </c>
      <c r="BF358" s="4">
        <v>0</v>
      </c>
      <c r="BG358" s="4">
        <v>0</v>
      </c>
      <c r="BH358" s="4">
        <v>0</v>
      </c>
      <c r="BI358" s="4">
        <v>0</v>
      </c>
      <c r="BJ358" s="4">
        <v>0</v>
      </c>
      <c r="BK358" s="4">
        <v>0</v>
      </c>
      <c r="BL358" s="4">
        <v>281</v>
      </c>
      <c r="BM358" s="4">
        <v>0</v>
      </c>
      <c r="BN358" s="4">
        <v>0</v>
      </c>
      <c r="BO358" s="4">
        <v>0</v>
      </c>
      <c r="BP358" s="4">
        <v>0</v>
      </c>
      <c r="BQ358" s="4">
        <v>0</v>
      </c>
      <c r="BR358" s="4">
        <v>0</v>
      </c>
      <c r="BS358" s="4">
        <v>0</v>
      </c>
      <c r="BT358" s="4">
        <v>0</v>
      </c>
      <c r="BU358" s="4">
        <v>0</v>
      </c>
      <c r="BV358" s="4">
        <v>0</v>
      </c>
      <c r="BW358" s="4">
        <v>0</v>
      </c>
      <c r="BX358" s="4">
        <v>0</v>
      </c>
      <c r="BY358" s="4">
        <v>0</v>
      </c>
      <c r="BZ358" s="4">
        <v>0</v>
      </c>
      <c r="CA358" s="4">
        <v>0</v>
      </c>
      <c r="CB358" s="4">
        <v>0</v>
      </c>
      <c r="CC358" s="4">
        <v>0</v>
      </c>
      <c r="CD358" s="4">
        <v>0</v>
      </c>
      <c r="CE358" s="4">
        <v>0</v>
      </c>
      <c r="CF358" s="4">
        <v>0</v>
      </c>
      <c r="CG358" s="4">
        <v>0</v>
      </c>
      <c r="CH358" s="4">
        <v>0</v>
      </c>
      <c r="CI358" s="4">
        <v>0</v>
      </c>
      <c r="CJ358" s="4">
        <v>0</v>
      </c>
      <c r="CK358" s="4">
        <v>281</v>
      </c>
      <c r="CL358" s="4">
        <v>43249</v>
      </c>
      <c r="CM358" s="4">
        <v>13886</v>
      </c>
      <c r="CN358" s="5">
        <v>32.107100742213696</v>
      </c>
      <c r="CO358" s="4" t="s">
        <v>173</v>
      </c>
      <c r="CP358" s="4" t="s">
        <v>172</v>
      </c>
      <c r="CQ358" s="5">
        <v>26.305810538972001</v>
      </c>
      <c r="CR358" s="5">
        <v>58.412911281185693</v>
      </c>
      <c r="CS358" s="5">
        <v>4.4440333880552148</v>
      </c>
      <c r="CT358" s="5">
        <v>3.7804342296931721</v>
      </c>
      <c r="CU358" s="5">
        <v>6.4070845568683668</v>
      </c>
      <c r="CV358" s="5">
        <v>0</v>
      </c>
      <c r="CW358" s="5">
        <v>0</v>
      </c>
      <c r="CX358" s="5">
        <v>0.64972600522555435</v>
      </c>
      <c r="CY358" s="5">
        <v>0.64972600522555435</v>
      </c>
      <c r="CZ358" s="5"/>
      <c r="DA358" s="5"/>
      <c r="DB358" s="5"/>
      <c r="DC358" s="5"/>
      <c r="DD358" s="5"/>
      <c r="DE358" s="5"/>
    </row>
    <row r="359" spans="1:109" x14ac:dyDescent="0.2">
      <c r="A359" s="4" t="s">
        <v>626</v>
      </c>
      <c r="B359" s="4" t="s">
        <v>627</v>
      </c>
      <c r="C359" s="4" t="s">
        <v>628</v>
      </c>
      <c r="D359" s="4">
        <v>358</v>
      </c>
      <c r="E359" s="4" t="s">
        <v>198</v>
      </c>
      <c r="F359" s="4" t="s">
        <v>170</v>
      </c>
      <c r="G359" s="4" t="s">
        <v>177</v>
      </c>
      <c r="H359" s="13">
        <v>55.472078658767174</v>
      </c>
      <c r="I359" s="13">
        <f t="shared" si="5"/>
        <v>61.087760591795558</v>
      </c>
      <c r="J359" s="4">
        <v>71376</v>
      </c>
      <c r="K359" s="4">
        <v>23166</v>
      </c>
      <c r="L359" s="4">
        <v>16052</v>
      </c>
      <c r="M359" s="4">
        <v>1207</v>
      </c>
      <c r="N359" s="4">
        <v>1440</v>
      </c>
      <c r="O359" s="4">
        <v>780</v>
      </c>
      <c r="P359" s="4">
        <v>0</v>
      </c>
      <c r="Q359" s="4">
        <v>0</v>
      </c>
      <c r="R359" s="4">
        <v>957</v>
      </c>
      <c r="S359" s="4">
        <v>957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4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4">
        <v>0</v>
      </c>
      <c r="BF359" s="4">
        <v>0</v>
      </c>
      <c r="BG359" s="4">
        <v>0</v>
      </c>
      <c r="BH359" s="4">
        <v>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  <c r="BN359" s="4">
        <v>0</v>
      </c>
      <c r="BO359" s="4">
        <v>0</v>
      </c>
      <c r="BP359" s="4">
        <v>0</v>
      </c>
      <c r="BQ359" s="4">
        <v>0</v>
      </c>
      <c r="BR359" s="4">
        <v>0</v>
      </c>
      <c r="BS359" s="4">
        <v>0</v>
      </c>
      <c r="BT359" s="4">
        <v>0</v>
      </c>
      <c r="BU359" s="4">
        <v>0</v>
      </c>
      <c r="BV359" s="4">
        <v>0</v>
      </c>
      <c r="BW359" s="4">
        <v>0</v>
      </c>
      <c r="BX359" s="4">
        <v>0</v>
      </c>
      <c r="BY359" s="4">
        <v>0</v>
      </c>
      <c r="BZ359" s="4">
        <v>0</v>
      </c>
      <c r="CA359" s="4">
        <v>0</v>
      </c>
      <c r="CB359" s="4">
        <v>0</v>
      </c>
      <c r="CC359" s="4">
        <v>0</v>
      </c>
      <c r="CD359" s="4">
        <v>957</v>
      </c>
      <c r="CE359" s="4">
        <v>0</v>
      </c>
      <c r="CF359" s="4">
        <v>0</v>
      </c>
      <c r="CG359" s="4">
        <v>0</v>
      </c>
      <c r="CH359" s="4">
        <v>0</v>
      </c>
      <c r="CI359" s="4">
        <v>0</v>
      </c>
      <c r="CJ359" s="4">
        <v>0</v>
      </c>
      <c r="CL359" s="4">
        <v>43602</v>
      </c>
      <c r="CM359" s="4">
        <v>7114</v>
      </c>
      <c r="CN359" s="5">
        <v>16.31576533186551</v>
      </c>
      <c r="CO359" s="4" t="s">
        <v>172</v>
      </c>
      <c r="CP359" s="4" t="s">
        <v>173</v>
      </c>
      <c r="CQ359" s="5">
        <v>53.130590339892663</v>
      </c>
      <c r="CR359" s="5">
        <v>36.814825008027157</v>
      </c>
      <c r="CS359" s="5">
        <v>2.7682216412091187</v>
      </c>
      <c r="CT359" s="5">
        <v>3.3026007981285264</v>
      </c>
      <c r="CU359" s="5">
        <v>1.7889087656529516</v>
      </c>
      <c r="CV359" s="5">
        <v>0</v>
      </c>
      <c r="CW359" s="5">
        <v>0</v>
      </c>
      <c r="CX359" s="5">
        <v>2.1948534470895829</v>
      </c>
      <c r="CY359" s="5">
        <v>2.1948534470895829</v>
      </c>
      <c r="CZ359" s="5"/>
      <c r="DA359" s="5"/>
      <c r="DB359" s="5"/>
      <c r="DC359" s="5"/>
      <c r="DD359" s="5"/>
      <c r="DE359" s="5"/>
    </row>
    <row r="360" spans="1:109" x14ac:dyDescent="0.2">
      <c r="A360" s="4" t="s">
        <v>456</v>
      </c>
      <c r="B360" s="4" t="s">
        <v>457</v>
      </c>
      <c r="C360" s="4" t="s">
        <v>458</v>
      </c>
      <c r="D360" s="4">
        <v>359</v>
      </c>
      <c r="E360" s="4" t="s">
        <v>198</v>
      </c>
      <c r="F360" s="4" t="s">
        <v>170</v>
      </c>
      <c r="G360" s="4" t="s">
        <v>177</v>
      </c>
      <c r="H360" s="13">
        <v>95.940298507462686</v>
      </c>
      <c r="I360" s="13">
        <f t="shared" si="5"/>
        <v>68.262416393909206</v>
      </c>
      <c r="J360" s="4">
        <v>70270</v>
      </c>
      <c r="K360" s="4">
        <v>20257</v>
      </c>
      <c r="L360" s="4">
        <v>23220</v>
      </c>
      <c r="M360" s="4">
        <v>1747</v>
      </c>
      <c r="N360" s="4">
        <v>687</v>
      </c>
      <c r="O360" s="4">
        <v>1330</v>
      </c>
      <c r="P360" s="4">
        <v>0</v>
      </c>
      <c r="Q360" s="4">
        <v>0</v>
      </c>
      <c r="R360" s="4">
        <v>727</v>
      </c>
      <c r="S360" s="4">
        <v>650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31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4">
        <v>0</v>
      </c>
      <c r="AJ360" s="4">
        <v>0</v>
      </c>
      <c r="AK360" s="4">
        <v>0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4">
        <v>0</v>
      </c>
      <c r="BF360" s="4">
        <v>0</v>
      </c>
      <c r="BG360" s="4">
        <v>0</v>
      </c>
      <c r="BH360" s="4">
        <v>0</v>
      </c>
      <c r="BI360" s="4">
        <v>0</v>
      </c>
      <c r="BJ360" s="4">
        <v>0</v>
      </c>
      <c r="BK360" s="4">
        <v>0</v>
      </c>
      <c r="BL360" s="4">
        <v>46</v>
      </c>
      <c r="BM360" s="4">
        <v>0</v>
      </c>
      <c r="BN360" s="4">
        <v>0</v>
      </c>
      <c r="BO360" s="4">
        <v>0</v>
      </c>
      <c r="BP360" s="4">
        <v>0</v>
      </c>
      <c r="BQ360" s="4">
        <v>0</v>
      </c>
      <c r="BR360" s="4">
        <v>0</v>
      </c>
      <c r="BS360" s="4">
        <v>0</v>
      </c>
      <c r="BT360" s="4">
        <v>0</v>
      </c>
      <c r="BU360" s="4">
        <v>0</v>
      </c>
      <c r="BV360" s="4">
        <v>0</v>
      </c>
      <c r="BW360" s="4">
        <v>0</v>
      </c>
      <c r="BX360" s="4">
        <v>0</v>
      </c>
      <c r="BY360" s="4">
        <v>0</v>
      </c>
      <c r="BZ360" s="4">
        <v>0</v>
      </c>
      <c r="CA360" s="4">
        <v>0</v>
      </c>
      <c r="CB360" s="4">
        <v>0</v>
      </c>
      <c r="CC360" s="4">
        <v>0</v>
      </c>
      <c r="CD360" s="4">
        <v>650</v>
      </c>
      <c r="CE360" s="4">
        <v>0</v>
      </c>
      <c r="CF360" s="4">
        <v>0</v>
      </c>
      <c r="CG360" s="4">
        <v>0</v>
      </c>
      <c r="CH360" s="4">
        <v>0</v>
      </c>
      <c r="CI360" s="4">
        <v>0</v>
      </c>
      <c r="CJ360" s="4">
        <v>0</v>
      </c>
      <c r="CL360" s="4">
        <v>47968</v>
      </c>
      <c r="CM360" s="4">
        <v>2963</v>
      </c>
      <c r="CN360" s="5">
        <v>6.1770346897931958</v>
      </c>
      <c r="CO360" s="4" t="s">
        <v>173</v>
      </c>
      <c r="CP360" s="4" t="s">
        <v>172</v>
      </c>
      <c r="CQ360" s="5">
        <v>42.230236824549699</v>
      </c>
      <c r="CR360" s="5">
        <v>48.407271514342895</v>
      </c>
      <c r="CS360" s="5">
        <v>3.6420113408939292</v>
      </c>
      <c r="CT360" s="5">
        <v>1.4322048032021348</v>
      </c>
      <c r="CU360" s="5">
        <v>2.7726817878585726</v>
      </c>
      <c r="CV360" s="5">
        <v>0</v>
      </c>
      <c r="CW360" s="5">
        <v>0</v>
      </c>
      <c r="CX360" s="5">
        <v>1.5155937291527686</v>
      </c>
      <c r="CY360" s="5">
        <v>1.3550700466977985</v>
      </c>
      <c r="CZ360" s="5"/>
      <c r="DA360" s="5"/>
      <c r="DB360" s="5"/>
      <c r="DC360" s="5"/>
      <c r="DD360" s="5"/>
      <c r="DE360" s="5"/>
    </row>
    <row r="361" spans="1:109" x14ac:dyDescent="0.2">
      <c r="A361" s="4" t="s">
        <v>1739</v>
      </c>
      <c r="B361" s="4" t="s">
        <v>1739</v>
      </c>
      <c r="C361" s="4" t="s">
        <v>1740</v>
      </c>
      <c r="D361" s="4">
        <v>360</v>
      </c>
      <c r="E361" s="4" t="s">
        <v>193</v>
      </c>
      <c r="F361" s="4" t="s">
        <v>170</v>
      </c>
      <c r="G361" s="4" t="s">
        <v>177</v>
      </c>
      <c r="H361" s="13">
        <v>2.9065190339538307</v>
      </c>
      <c r="I361" s="13">
        <f t="shared" si="5"/>
        <v>63.08768717713987</v>
      </c>
      <c r="J361" s="4">
        <v>76465</v>
      </c>
      <c r="K361" s="4">
        <v>18564</v>
      </c>
      <c r="L361" s="4">
        <v>24563</v>
      </c>
      <c r="M361" s="4">
        <v>2716</v>
      </c>
      <c r="N361" s="4">
        <v>858</v>
      </c>
      <c r="O361" s="4">
        <v>1210</v>
      </c>
      <c r="P361" s="4">
        <v>0</v>
      </c>
      <c r="Q361" s="4">
        <v>0</v>
      </c>
      <c r="R361" s="4">
        <v>329</v>
      </c>
      <c r="S361" s="4">
        <v>329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V361" s="4">
        <v>0</v>
      </c>
      <c r="AW361" s="4">
        <v>0</v>
      </c>
      <c r="AX361" s="4">
        <v>0</v>
      </c>
      <c r="AY361" s="4">
        <v>0</v>
      </c>
      <c r="AZ361" s="4">
        <v>0</v>
      </c>
      <c r="BA361" s="4">
        <v>0</v>
      </c>
      <c r="BB361" s="4">
        <v>0</v>
      </c>
      <c r="BC361" s="4">
        <v>0</v>
      </c>
      <c r="BD361" s="4">
        <v>0</v>
      </c>
      <c r="BE361" s="4">
        <v>0</v>
      </c>
      <c r="BF361" s="4">
        <v>0</v>
      </c>
      <c r="BG361" s="4">
        <v>0</v>
      </c>
      <c r="BH361" s="4">
        <v>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  <c r="BN361" s="4">
        <v>0</v>
      </c>
      <c r="BO361" s="4">
        <v>0</v>
      </c>
      <c r="BP361" s="4">
        <v>0</v>
      </c>
      <c r="BQ361" s="4">
        <v>0</v>
      </c>
      <c r="BR361" s="4">
        <v>0</v>
      </c>
      <c r="BS361" s="4">
        <v>0</v>
      </c>
      <c r="BT361" s="4">
        <v>0</v>
      </c>
      <c r="BU361" s="4">
        <v>0</v>
      </c>
      <c r="BV361" s="4">
        <v>0</v>
      </c>
      <c r="BW361" s="4">
        <v>0</v>
      </c>
      <c r="BX361" s="4">
        <v>0</v>
      </c>
      <c r="BY361" s="4">
        <v>0</v>
      </c>
      <c r="BZ361" s="4">
        <v>0</v>
      </c>
      <c r="CA361" s="4">
        <v>0</v>
      </c>
      <c r="CB361" s="4">
        <v>0</v>
      </c>
      <c r="CC361" s="4">
        <v>0</v>
      </c>
      <c r="CD361" s="4">
        <v>0</v>
      </c>
      <c r="CE361" s="4">
        <v>329</v>
      </c>
      <c r="CF361" s="4">
        <v>0</v>
      </c>
      <c r="CG361" s="4">
        <v>0</v>
      </c>
      <c r="CH361" s="4">
        <v>0</v>
      </c>
      <c r="CI361" s="4">
        <v>0</v>
      </c>
      <c r="CJ361" s="4">
        <v>0</v>
      </c>
      <c r="CL361" s="4">
        <v>48240</v>
      </c>
      <c r="CM361" s="4">
        <v>5999</v>
      </c>
      <c r="CN361" s="5">
        <v>12.435737976782752</v>
      </c>
      <c r="CO361" s="4" t="s">
        <v>173</v>
      </c>
      <c r="CP361" s="4" t="s">
        <v>172</v>
      </c>
      <c r="CQ361" s="5">
        <v>38.482587064676615</v>
      </c>
      <c r="CR361" s="5">
        <v>50.918325041459369</v>
      </c>
      <c r="CS361" s="5">
        <v>5.6301824212271976</v>
      </c>
      <c r="CT361" s="5">
        <v>1.7786069651741294</v>
      </c>
      <c r="CU361" s="5">
        <v>2.5082918739635156</v>
      </c>
      <c r="CV361" s="5">
        <v>0</v>
      </c>
      <c r="CW361" s="5">
        <v>0</v>
      </c>
      <c r="CX361" s="5">
        <v>0.68200663349917079</v>
      </c>
      <c r="CY361" s="5">
        <v>0.68200663349917079</v>
      </c>
      <c r="CZ361" s="5"/>
      <c r="DA361" s="5"/>
      <c r="DB361" s="5"/>
      <c r="DC361" s="5"/>
      <c r="DD361" s="5"/>
      <c r="DE361" s="5"/>
    </row>
    <row r="362" spans="1:109" x14ac:dyDescent="0.2">
      <c r="A362" s="4" t="s">
        <v>1344</v>
      </c>
      <c r="B362" s="4" t="s">
        <v>1344</v>
      </c>
      <c r="C362" s="4" t="s">
        <v>1345</v>
      </c>
      <c r="D362" s="4">
        <v>361</v>
      </c>
      <c r="E362" s="4" t="s">
        <v>193</v>
      </c>
      <c r="F362" s="4" t="s">
        <v>170</v>
      </c>
      <c r="G362" s="4" t="s">
        <v>177</v>
      </c>
      <c r="H362" s="13">
        <v>13.74201423154833</v>
      </c>
      <c r="I362" s="13">
        <f t="shared" si="5"/>
        <v>66.90607968228484</v>
      </c>
      <c r="J362" s="4">
        <v>71007</v>
      </c>
      <c r="K362" s="4">
        <v>10373</v>
      </c>
      <c r="L362" s="4">
        <v>32396</v>
      </c>
      <c r="M362" s="4">
        <v>2054</v>
      </c>
      <c r="N362" s="4">
        <v>1585</v>
      </c>
      <c r="O362" s="4">
        <v>1100</v>
      </c>
      <c r="P362" s="4">
        <v>0</v>
      </c>
      <c r="Q362" s="4">
        <v>0</v>
      </c>
      <c r="R362" s="4">
        <v>0</v>
      </c>
      <c r="S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4">
        <v>0</v>
      </c>
      <c r="AH362" s="4">
        <v>0</v>
      </c>
      <c r="AI362" s="4">
        <v>0</v>
      </c>
      <c r="AJ362" s="4">
        <v>0</v>
      </c>
      <c r="AK362" s="4">
        <v>0</v>
      </c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>
        <v>0</v>
      </c>
      <c r="AV362" s="4">
        <v>0</v>
      </c>
      <c r="AW362" s="4">
        <v>0</v>
      </c>
      <c r="AX362" s="4">
        <v>0</v>
      </c>
      <c r="AY362" s="4">
        <v>0</v>
      </c>
      <c r="AZ362" s="4">
        <v>0</v>
      </c>
      <c r="BA362" s="4">
        <v>0</v>
      </c>
      <c r="BB362" s="4">
        <v>0</v>
      </c>
      <c r="BC362" s="4">
        <v>0</v>
      </c>
      <c r="BD362" s="4">
        <v>0</v>
      </c>
      <c r="BE362" s="4">
        <v>0</v>
      </c>
      <c r="BF362" s="4">
        <v>0</v>
      </c>
      <c r="BG362" s="4">
        <v>0</v>
      </c>
      <c r="BH362" s="4">
        <v>0</v>
      </c>
      <c r="BI362" s="4">
        <v>0</v>
      </c>
      <c r="BJ362" s="4">
        <v>0</v>
      </c>
      <c r="BK362" s="4">
        <v>0</v>
      </c>
      <c r="BL362" s="4">
        <v>0</v>
      </c>
      <c r="BM362" s="4">
        <v>0</v>
      </c>
      <c r="BN362" s="4">
        <v>0</v>
      </c>
      <c r="BO362" s="4">
        <v>0</v>
      </c>
      <c r="BP362" s="4">
        <v>0</v>
      </c>
      <c r="BQ362" s="4">
        <v>0</v>
      </c>
      <c r="BR362" s="4">
        <v>0</v>
      </c>
      <c r="BS362" s="4">
        <v>0</v>
      </c>
      <c r="BT362" s="4">
        <v>0</v>
      </c>
      <c r="BU362" s="4">
        <v>0</v>
      </c>
      <c r="BV362" s="4">
        <v>0</v>
      </c>
      <c r="BW362" s="4">
        <v>0</v>
      </c>
      <c r="BX362" s="4">
        <v>0</v>
      </c>
      <c r="BY362" s="4">
        <v>0</v>
      </c>
      <c r="BZ362" s="4">
        <v>0</v>
      </c>
      <c r="CA362" s="4">
        <v>0</v>
      </c>
      <c r="CB362" s="4">
        <v>0</v>
      </c>
      <c r="CC362" s="4">
        <v>0</v>
      </c>
      <c r="CD362" s="4">
        <v>0</v>
      </c>
      <c r="CE362" s="4">
        <v>0</v>
      </c>
      <c r="CF362" s="4">
        <v>0</v>
      </c>
      <c r="CG362" s="4">
        <v>0</v>
      </c>
      <c r="CH362" s="4">
        <v>0</v>
      </c>
      <c r="CI362" s="4">
        <v>0</v>
      </c>
      <c r="CJ362" s="4">
        <v>0</v>
      </c>
      <c r="CL362" s="4">
        <v>47508</v>
      </c>
      <c r="CM362" s="4">
        <v>22023</v>
      </c>
      <c r="CN362" s="5">
        <v>46.35640313210407</v>
      </c>
      <c r="CO362" s="4" t="s">
        <v>173</v>
      </c>
      <c r="CP362" s="4" t="s">
        <v>172</v>
      </c>
      <c r="CQ362" s="5">
        <v>21.834217394965059</v>
      </c>
      <c r="CR362" s="5">
        <v>68.190620527069129</v>
      </c>
      <c r="CS362" s="5">
        <v>4.3234823608655386</v>
      </c>
      <c r="CT362" s="5">
        <v>3.3362802054390839</v>
      </c>
      <c r="CU362" s="5">
        <v>2.3153995116611941</v>
      </c>
      <c r="CV362" s="5">
        <v>0</v>
      </c>
      <c r="CW362" s="5">
        <v>0</v>
      </c>
      <c r="CX362" s="5">
        <v>0</v>
      </c>
      <c r="CY362" s="5">
        <v>0</v>
      </c>
      <c r="CZ362" s="5"/>
      <c r="DA362" s="5"/>
      <c r="DB362" s="5"/>
      <c r="DC362" s="5"/>
      <c r="DD362" s="5"/>
      <c r="DE362" s="5"/>
    </row>
    <row r="363" spans="1:109" x14ac:dyDescent="0.2">
      <c r="A363" s="4" t="s">
        <v>1381</v>
      </c>
      <c r="B363" s="4" t="s">
        <v>1381</v>
      </c>
      <c r="C363" s="4" t="s">
        <v>1382</v>
      </c>
      <c r="D363" s="4">
        <v>362</v>
      </c>
      <c r="E363" s="4" t="s">
        <v>193</v>
      </c>
      <c r="F363" s="4" t="s">
        <v>170</v>
      </c>
      <c r="G363" s="4" t="s">
        <v>177</v>
      </c>
      <c r="H363" s="13">
        <v>12.848158131176998</v>
      </c>
      <c r="I363" s="13">
        <f t="shared" si="5"/>
        <v>52.980177904678236</v>
      </c>
      <c r="J363" s="4">
        <v>72848</v>
      </c>
      <c r="K363" s="4">
        <v>14145</v>
      </c>
      <c r="L363" s="4">
        <v>19027</v>
      </c>
      <c r="M363" s="4">
        <v>2592</v>
      </c>
      <c r="N363" s="4">
        <v>1091</v>
      </c>
      <c r="O363" s="4">
        <v>1740</v>
      </c>
      <c r="P363" s="4">
        <v>0</v>
      </c>
      <c r="Q363" s="4">
        <v>0</v>
      </c>
      <c r="R363" s="4">
        <v>0</v>
      </c>
      <c r="S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4">
        <v>0</v>
      </c>
      <c r="AH363" s="4">
        <v>0</v>
      </c>
      <c r="AI363" s="4">
        <v>0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4">
        <v>0</v>
      </c>
      <c r="AQ363" s="4">
        <v>0</v>
      </c>
      <c r="AR363" s="4">
        <v>0</v>
      </c>
      <c r="AS363" s="4">
        <v>0</v>
      </c>
      <c r="AT363" s="4">
        <v>0</v>
      </c>
      <c r="AV363" s="4">
        <v>0</v>
      </c>
      <c r="AW363" s="4">
        <v>0</v>
      </c>
      <c r="AX363" s="4">
        <v>0</v>
      </c>
      <c r="AY363" s="4">
        <v>0</v>
      </c>
      <c r="AZ363" s="4">
        <v>0</v>
      </c>
      <c r="BA363" s="4">
        <v>0</v>
      </c>
      <c r="BB363" s="4">
        <v>0</v>
      </c>
      <c r="BC363" s="4">
        <v>0</v>
      </c>
      <c r="BD363" s="4">
        <v>0</v>
      </c>
      <c r="BE363" s="4">
        <v>0</v>
      </c>
      <c r="BF363" s="4">
        <v>0</v>
      </c>
      <c r="BG363" s="4">
        <v>0</v>
      </c>
      <c r="BH363" s="4">
        <v>0</v>
      </c>
      <c r="BI363" s="4">
        <v>0</v>
      </c>
      <c r="BJ363" s="4">
        <v>0</v>
      </c>
      <c r="BK363" s="4">
        <v>0</v>
      </c>
      <c r="BL363" s="4">
        <v>0</v>
      </c>
      <c r="BM363" s="4">
        <v>0</v>
      </c>
      <c r="BN363" s="4">
        <v>0</v>
      </c>
      <c r="BO363" s="4">
        <v>0</v>
      </c>
      <c r="BP363" s="4">
        <v>0</v>
      </c>
      <c r="BQ363" s="4">
        <v>0</v>
      </c>
      <c r="BR363" s="4">
        <v>0</v>
      </c>
      <c r="BS363" s="4">
        <v>0</v>
      </c>
      <c r="BT363" s="4">
        <v>0</v>
      </c>
      <c r="BU363" s="4">
        <v>0</v>
      </c>
      <c r="BV363" s="4">
        <v>0</v>
      </c>
      <c r="BW363" s="4">
        <v>0</v>
      </c>
      <c r="BX363" s="4">
        <v>0</v>
      </c>
      <c r="BY363" s="4">
        <v>0</v>
      </c>
      <c r="BZ363" s="4">
        <v>0</v>
      </c>
      <c r="CA363" s="4">
        <v>0</v>
      </c>
      <c r="CB363" s="4">
        <v>0</v>
      </c>
      <c r="CC363" s="4">
        <v>0</v>
      </c>
      <c r="CD363" s="4">
        <v>0</v>
      </c>
      <c r="CE363" s="4">
        <v>0</v>
      </c>
      <c r="CF363" s="4">
        <v>0</v>
      </c>
      <c r="CG363" s="4">
        <v>0</v>
      </c>
      <c r="CH363" s="4">
        <v>0</v>
      </c>
      <c r="CI363" s="4">
        <v>0</v>
      </c>
      <c r="CJ363" s="4">
        <v>0</v>
      </c>
      <c r="CL363" s="4">
        <v>38595</v>
      </c>
      <c r="CM363" s="4">
        <v>4882</v>
      </c>
      <c r="CN363" s="5">
        <v>12.649306905039513</v>
      </c>
      <c r="CO363" s="4" t="s">
        <v>173</v>
      </c>
      <c r="CP363" s="4" t="s">
        <v>172</v>
      </c>
      <c r="CQ363" s="5">
        <v>36.649825106879128</v>
      </c>
      <c r="CR363" s="5">
        <v>49.299132011918644</v>
      </c>
      <c r="CS363" s="5">
        <v>6.7158958414302372</v>
      </c>
      <c r="CT363" s="5">
        <v>2.8267910351081746</v>
      </c>
      <c r="CU363" s="5">
        <v>4.5083560046638169</v>
      </c>
      <c r="CV363" s="5">
        <v>0</v>
      </c>
      <c r="CW363" s="5">
        <v>0</v>
      </c>
      <c r="CX363" s="5">
        <v>0</v>
      </c>
      <c r="CY363" s="5">
        <v>0</v>
      </c>
      <c r="CZ363" s="5"/>
      <c r="DA363" s="5"/>
      <c r="DB363" s="5"/>
      <c r="DC363" s="5"/>
      <c r="DD363" s="5"/>
      <c r="DE363" s="5"/>
    </row>
    <row r="364" spans="1:109" x14ac:dyDescent="0.2">
      <c r="A364" s="4" t="s">
        <v>857</v>
      </c>
      <c r="B364" s="4" t="s">
        <v>858</v>
      </c>
      <c r="C364" s="4" t="s">
        <v>859</v>
      </c>
      <c r="D364" s="4">
        <v>363</v>
      </c>
      <c r="E364" s="4" t="s">
        <v>193</v>
      </c>
      <c r="F364" s="4" t="s">
        <v>170</v>
      </c>
      <c r="G364" s="4" t="s">
        <v>171</v>
      </c>
      <c r="H364" s="13">
        <v>60.208138592883408</v>
      </c>
      <c r="I364" s="13">
        <f t="shared" si="5"/>
        <v>72.457432423562153</v>
      </c>
      <c r="J364" s="4">
        <v>76173</v>
      </c>
      <c r="K364" s="4">
        <v>34343</v>
      </c>
      <c r="L364" s="4">
        <v>14155</v>
      </c>
      <c r="M364" s="4">
        <v>4417</v>
      </c>
      <c r="N364" s="4">
        <v>2278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4">
        <v>0</v>
      </c>
      <c r="AH364" s="4">
        <v>0</v>
      </c>
      <c r="AI364" s="4">
        <v>0</v>
      </c>
      <c r="AJ364" s="4">
        <v>0</v>
      </c>
      <c r="AK364" s="4">
        <v>0</v>
      </c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>
        <v>0</v>
      </c>
      <c r="AV364" s="4">
        <v>0</v>
      </c>
      <c r="AW364" s="4">
        <v>0</v>
      </c>
      <c r="AX364" s="4">
        <v>0</v>
      </c>
      <c r="AY364" s="4">
        <v>0</v>
      </c>
      <c r="AZ364" s="4">
        <v>0</v>
      </c>
      <c r="BA364" s="4">
        <v>0</v>
      </c>
      <c r="BB364" s="4">
        <v>0</v>
      </c>
      <c r="BC364" s="4">
        <v>0</v>
      </c>
      <c r="BD364" s="4">
        <v>0</v>
      </c>
      <c r="BE364" s="4">
        <v>0</v>
      </c>
      <c r="BF364" s="4">
        <v>0</v>
      </c>
      <c r="BG364" s="4">
        <v>0</v>
      </c>
      <c r="BH364" s="4">
        <v>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  <c r="BN364" s="4">
        <v>0</v>
      </c>
      <c r="BO364" s="4">
        <v>0</v>
      </c>
      <c r="BP364" s="4">
        <v>0</v>
      </c>
      <c r="BQ364" s="4">
        <v>0</v>
      </c>
      <c r="BR364" s="4">
        <v>0</v>
      </c>
      <c r="BS364" s="4">
        <v>0</v>
      </c>
      <c r="BT364" s="4">
        <v>0</v>
      </c>
      <c r="BU364" s="4">
        <v>0</v>
      </c>
      <c r="BV364" s="4">
        <v>0</v>
      </c>
      <c r="BW364" s="4">
        <v>0</v>
      </c>
      <c r="BX364" s="4">
        <v>0</v>
      </c>
      <c r="BY364" s="4">
        <v>0</v>
      </c>
      <c r="BZ364" s="4">
        <v>0</v>
      </c>
      <c r="CA364" s="4">
        <v>0</v>
      </c>
      <c r="CB364" s="4">
        <v>0</v>
      </c>
      <c r="CC364" s="4">
        <v>0</v>
      </c>
      <c r="CD364" s="4">
        <v>0</v>
      </c>
      <c r="CE364" s="4">
        <v>0</v>
      </c>
      <c r="CF364" s="4">
        <v>0</v>
      </c>
      <c r="CG364" s="4">
        <v>0</v>
      </c>
      <c r="CH364" s="4">
        <v>0</v>
      </c>
      <c r="CI364" s="4">
        <v>0</v>
      </c>
      <c r="CJ364" s="4">
        <v>0</v>
      </c>
      <c r="CL364" s="4">
        <v>55193</v>
      </c>
      <c r="CM364" s="4">
        <v>20188</v>
      </c>
      <c r="CN364" s="5">
        <v>36.577102168753285</v>
      </c>
      <c r="CO364" s="4" t="s">
        <v>172</v>
      </c>
      <c r="CP364" s="4" t="s">
        <v>173</v>
      </c>
      <c r="CQ364" s="5">
        <v>62.223470367619079</v>
      </c>
      <c r="CR364" s="5">
        <v>25.646368198865797</v>
      </c>
      <c r="CS364" s="5">
        <v>8.002826445382567</v>
      </c>
      <c r="CT364" s="5">
        <v>4.127334988132553</v>
      </c>
      <c r="CU364" s="5">
        <v>0</v>
      </c>
      <c r="CV364" s="5">
        <v>0</v>
      </c>
      <c r="CW364" s="5">
        <v>0</v>
      </c>
      <c r="CX364" s="5">
        <v>0</v>
      </c>
      <c r="CY364" s="5">
        <v>0</v>
      </c>
      <c r="CZ364" s="5"/>
      <c r="DA364" s="5"/>
      <c r="DB364" s="5"/>
      <c r="DC364" s="5"/>
      <c r="DD364" s="5"/>
      <c r="DE364" s="5"/>
    </row>
    <row r="365" spans="1:109" x14ac:dyDescent="0.2">
      <c r="A365" s="4" t="s">
        <v>1625</v>
      </c>
      <c r="B365" s="4" t="s">
        <v>1626</v>
      </c>
      <c r="C365" s="4" t="s">
        <v>1627</v>
      </c>
      <c r="D365" s="4">
        <v>364</v>
      </c>
      <c r="E365" s="4" t="s">
        <v>193</v>
      </c>
      <c r="F365" s="4" t="s">
        <v>170</v>
      </c>
      <c r="G365" s="4" t="s">
        <v>171</v>
      </c>
      <c r="H365" s="13">
        <v>5.2519767193372804</v>
      </c>
      <c r="I365" s="13">
        <f t="shared" si="5"/>
        <v>67.124832499701483</v>
      </c>
      <c r="J365" s="4">
        <v>75373</v>
      </c>
      <c r="K365" s="4">
        <v>31402</v>
      </c>
      <c r="L365" s="4">
        <v>12854</v>
      </c>
      <c r="M365" s="4">
        <v>3465</v>
      </c>
      <c r="N365" s="4">
        <v>2366</v>
      </c>
      <c r="O365" s="4">
        <v>0</v>
      </c>
      <c r="P365" s="4">
        <v>0</v>
      </c>
      <c r="Q365" s="4">
        <v>0</v>
      </c>
      <c r="R365" s="4">
        <v>507</v>
      </c>
      <c r="S365" s="4">
        <v>367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4">
        <v>0</v>
      </c>
      <c r="AH365" s="4">
        <v>0</v>
      </c>
      <c r="AI365" s="4">
        <v>0</v>
      </c>
      <c r="AJ365" s="4">
        <v>0</v>
      </c>
      <c r="AK365" s="4">
        <v>0</v>
      </c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>
        <v>0</v>
      </c>
      <c r="AV365" s="4">
        <v>0</v>
      </c>
      <c r="AW365" s="4">
        <v>140</v>
      </c>
      <c r="AX365" s="4">
        <v>0</v>
      </c>
      <c r="AY365" s="4">
        <v>0</v>
      </c>
      <c r="AZ365" s="4">
        <v>0</v>
      </c>
      <c r="BA365" s="4">
        <v>0</v>
      </c>
      <c r="BB365" s="4">
        <v>0</v>
      </c>
      <c r="BC365" s="4">
        <v>0</v>
      </c>
      <c r="BD365" s="4">
        <v>0</v>
      </c>
      <c r="BE365" s="4">
        <v>0</v>
      </c>
      <c r="BF365" s="4">
        <v>0</v>
      </c>
      <c r="BG365" s="4">
        <v>0</v>
      </c>
      <c r="BH365" s="4">
        <v>0</v>
      </c>
      <c r="BI365" s="4">
        <v>0</v>
      </c>
      <c r="BJ365" s="4">
        <v>0</v>
      </c>
      <c r="BK365" s="4">
        <v>0</v>
      </c>
      <c r="BL365" s="4">
        <v>0</v>
      </c>
      <c r="BM365" s="4">
        <v>0</v>
      </c>
      <c r="BN365" s="4">
        <v>0</v>
      </c>
      <c r="BO365" s="4">
        <v>0</v>
      </c>
      <c r="BP365" s="4">
        <v>0</v>
      </c>
      <c r="BQ365" s="4">
        <v>0</v>
      </c>
      <c r="BR365" s="4">
        <v>0</v>
      </c>
      <c r="BS365" s="4">
        <v>0</v>
      </c>
      <c r="BT365" s="4">
        <v>0</v>
      </c>
      <c r="BU365" s="4">
        <v>0</v>
      </c>
      <c r="BV365" s="4">
        <v>0</v>
      </c>
      <c r="BW365" s="4">
        <v>0</v>
      </c>
      <c r="BX365" s="4">
        <v>0</v>
      </c>
      <c r="BY365" s="4">
        <v>0</v>
      </c>
      <c r="BZ365" s="4">
        <v>0</v>
      </c>
      <c r="CA365" s="4">
        <v>0</v>
      </c>
      <c r="CB365" s="4">
        <v>0</v>
      </c>
      <c r="CC365" s="4">
        <v>0</v>
      </c>
      <c r="CD365" s="4">
        <v>0</v>
      </c>
      <c r="CE365" s="4">
        <v>367</v>
      </c>
      <c r="CF365" s="4">
        <v>0</v>
      </c>
      <c r="CG365" s="4">
        <v>0</v>
      </c>
      <c r="CH365" s="4">
        <v>0</v>
      </c>
      <c r="CI365" s="4">
        <v>0</v>
      </c>
      <c r="CJ365" s="4">
        <v>0</v>
      </c>
      <c r="CL365" s="4">
        <v>50594</v>
      </c>
      <c r="CM365" s="4">
        <v>18548</v>
      </c>
      <c r="CN365" s="5">
        <v>36.660473573941573</v>
      </c>
      <c r="CO365" s="4" t="s">
        <v>172</v>
      </c>
      <c r="CP365" s="4" t="s">
        <v>173</v>
      </c>
      <c r="CQ365" s="5">
        <v>62.06664821915642</v>
      </c>
      <c r="CR365" s="5">
        <v>25.406174645214847</v>
      </c>
      <c r="CS365" s="5">
        <v>6.8486381784401313</v>
      </c>
      <c r="CT365" s="5">
        <v>4.6764438470964933</v>
      </c>
      <c r="CU365" s="5">
        <v>0</v>
      </c>
      <c r="CV365" s="5">
        <v>0</v>
      </c>
      <c r="CW365" s="5">
        <v>0</v>
      </c>
      <c r="CX365" s="5">
        <v>1.0020951100921058</v>
      </c>
      <c r="CY365" s="5">
        <v>0.725382456417757</v>
      </c>
      <c r="CZ365" s="5"/>
      <c r="DA365" s="5"/>
      <c r="DB365" s="5"/>
      <c r="DC365" s="5"/>
      <c r="DD365" s="5"/>
      <c r="DE365" s="5"/>
    </row>
    <row r="366" spans="1:109" x14ac:dyDescent="0.2">
      <c r="A366" s="4" t="s">
        <v>1180</v>
      </c>
      <c r="B366" s="4" t="s">
        <v>1181</v>
      </c>
      <c r="C366" s="4" t="s">
        <v>1182</v>
      </c>
      <c r="D366" s="4">
        <v>365</v>
      </c>
      <c r="E366" s="4" t="s">
        <v>193</v>
      </c>
      <c r="F366" s="4" t="s">
        <v>170</v>
      </c>
      <c r="G366" s="4" t="s">
        <v>171</v>
      </c>
      <c r="H366" s="13">
        <v>21.809856460511213</v>
      </c>
      <c r="I366" s="13">
        <f t="shared" si="5"/>
        <v>72.435677076447107</v>
      </c>
      <c r="J366" s="4">
        <v>75634</v>
      </c>
      <c r="K366" s="4">
        <v>36452</v>
      </c>
      <c r="L366" s="4">
        <v>10918</v>
      </c>
      <c r="M366" s="4">
        <v>5243</v>
      </c>
      <c r="N366" s="4">
        <v>2173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4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>
        <v>0</v>
      </c>
      <c r="AV366" s="4">
        <v>0</v>
      </c>
      <c r="AW366" s="4">
        <v>0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4">
        <v>0</v>
      </c>
      <c r="BF366" s="4">
        <v>0</v>
      </c>
      <c r="BG366" s="4">
        <v>0</v>
      </c>
      <c r="BH366" s="4">
        <v>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  <c r="BN366" s="4">
        <v>0</v>
      </c>
      <c r="BO366" s="4">
        <v>0</v>
      </c>
      <c r="BP366" s="4">
        <v>0</v>
      </c>
      <c r="BQ366" s="4">
        <v>0</v>
      </c>
      <c r="BR366" s="4">
        <v>0</v>
      </c>
      <c r="BS366" s="4">
        <v>0</v>
      </c>
      <c r="BT366" s="4">
        <v>0</v>
      </c>
      <c r="BU366" s="4">
        <v>0</v>
      </c>
      <c r="BV366" s="4">
        <v>0</v>
      </c>
      <c r="BW366" s="4">
        <v>0</v>
      </c>
      <c r="BX366" s="4">
        <v>0</v>
      </c>
      <c r="BY366" s="4">
        <v>0</v>
      </c>
      <c r="BZ366" s="4">
        <v>0</v>
      </c>
      <c r="CA366" s="4">
        <v>0</v>
      </c>
      <c r="CB366" s="4">
        <v>0</v>
      </c>
      <c r="CC366" s="4">
        <v>0</v>
      </c>
      <c r="CD366" s="4">
        <v>0</v>
      </c>
      <c r="CE366" s="4">
        <v>0</v>
      </c>
      <c r="CF366" s="4">
        <v>0</v>
      </c>
      <c r="CG366" s="4">
        <v>0</v>
      </c>
      <c r="CH366" s="4">
        <v>0</v>
      </c>
      <c r="CI366" s="4">
        <v>0</v>
      </c>
      <c r="CJ366" s="4">
        <v>0</v>
      </c>
      <c r="CL366" s="4">
        <v>54786</v>
      </c>
      <c r="CM366" s="4">
        <v>25534</v>
      </c>
      <c r="CN366" s="5">
        <v>46.606797356989013</v>
      </c>
      <c r="CO366" s="4" t="s">
        <v>172</v>
      </c>
      <c r="CP366" s="4" t="s">
        <v>173</v>
      </c>
      <c r="CQ366" s="5">
        <v>66.535246230788886</v>
      </c>
      <c r="CR366" s="5">
        <v>19.928448873799876</v>
      </c>
      <c r="CS366" s="5">
        <v>9.5699631292666005</v>
      </c>
      <c r="CT366" s="5">
        <v>3.9663417661446356</v>
      </c>
      <c r="CU366" s="5">
        <v>0</v>
      </c>
      <c r="CV366" s="5">
        <v>0</v>
      </c>
      <c r="CW366" s="5">
        <v>0</v>
      </c>
      <c r="CX366" s="5">
        <v>0</v>
      </c>
      <c r="CY366" s="5">
        <v>0</v>
      </c>
      <c r="CZ366" s="5"/>
      <c r="DA366" s="5"/>
      <c r="DB366" s="5"/>
      <c r="DC366" s="5"/>
      <c r="DD366" s="5"/>
      <c r="DE366" s="5"/>
    </row>
    <row r="367" spans="1:109" x14ac:dyDescent="0.2">
      <c r="A367" s="4" t="s">
        <v>174</v>
      </c>
      <c r="B367" s="4" t="s">
        <v>175</v>
      </c>
      <c r="C367" s="4" t="s">
        <v>176</v>
      </c>
      <c r="D367" s="4">
        <v>366</v>
      </c>
      <c r="E367" s="4" t="s">
        <v>169</v>
      </c>
      <c r="F367" s="4" t="s">
        <v>170</v>
      </c>
      <c r="G367" s="4" t="s">
        <v>177</v>
      </c>
      <c r="H367" s="13">
        <v>29.679911129482278</v>
      </c>
      <c r="I367" s="13">
        <f t="shared" si="5"/>
        <v>57.990126108193763</v>
      </c>
      <c r="J367" s="4">
        <v>76363</v>
      </c>
      <c r="K367" s="4">
        <v>19410</v>
      </c>
      <c r="L367" s="4">
        <v>19117</v>
      </c>
      <c r="M367" s="4">
        <v>2031</v>
      </c>
      <c r="N367" s="4">
        <v>154</v>
      </c>
      <c r="O367" s="4">
        <v>2572</v>
      </c>
      <c r="P367" s="4">
        <v>0</v>
      </c>
      <c r="Q367" s="4">
        <v>0</v>
      </c>
      <c r="R367" s="4">
        <v>999</v>
      </c>
      <c r="S367" s="4">
        <v>551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4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>
        <v>0</v>
      </c>
      <c r="AT367" s="4">
        <v>0</v>
      </c>
      <c r="AV367" s="4">
        <v>0</v>
      </c>
      <c r="AW367" s="4">
        <v>0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4">
        <v>0</v>
      </c>
      <c r="BF367" s="4">
        <v>0</v>
      </c>
      <c r="BG367" s="4">
        <v>0</v>
      </c>
      <c r="BH367" s="4">
        <v>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  <c r="BN367" s="4">
        <v>0</v>
      </c>
      <c r="BO367" s="4">
        <v>0</v>
      </c>
      <c r="BP367" s="4">
        <v>0</v>
      </c>
      <c r="BQ367" s="4">
        <v>0</v>
      </c>
      <c r="BR367" s="4">
        <v>0</v>
      </c>
      <c r="BS367" s="4">
        <v>0</v>
      </c>
      <c r="BT367" s="4">
        <v>0</v>
      </c>
      <c r="BU367" s="4">
        <v>0</v>
      </c>
      <c r="BV367" s="4">
        <v>0</v>
      </c>
      <c r="BW367" s="4">
        <v>448</v>
      </c>
      <c r="BX367" s="4">
        <v>0</v>
      </c>
      <c r="BY367" s="4">
        <v>0</v>
      </c>
      <c r="BZ367" s="4">
        <v>0</v>
      </c>
      <c r="CA367" s="4">
        <v>0</v>
      </c>
      <c r="CB367" s="4">
        <v>0</v>
      </c>
      <c r="CC367" s="4">
        <v>0</v>
      </c>
      <c r="CD367" s="4">
        <v>0</v>
      </c>
      <c r="CE367" s="4">
        <v>551</v>
      </c>
      <c r="CF367" s="4">
        <v>0</v>
      </c>
      <c r="CG367" s="4">
        <v>0</v>
      </c>
      <c r="CH367" s="4">
        <v>0</v>
      </c>
      <c r="CI367" s="4">
        <v>0</v>
      </c>
      <c r="CJ367" s="4">
        <v>0</v>
      </c>
      <c r="CL367" s="4">
        <v>44283</v>
      </c>
      <c r="CM367" s="4">
        <v>293</v>
      </c>
      <c r="CN367" s="5">
        <v>0.66165345617957227</v>
      </c>
      <c r="CO367" s="4" t="s">
        <v>172</v>
      </c>
      <c r="CP367" s="4" t="s">
        <v>173</v>
      </c>
      <c r="CQ367" s="5">
        <v>43.831718718244019</v>
      </c>
      <c r="CR367" s="5">
        <v>43.170065262064448</v>
      </c>
      <c r="CS367" s="5">
        <v>4.5864101348147148</v>
      </c>
      <c r="CT367" s="5">
        <v>0.34776325000564551</v>
      </c>
      <c r="CU367" s="5">
        <v>5.8080979156787027</v>
      </c>
      <c r="CV367" s="5">
        <v>0</v>
      </c>
      <c r="CW367" s="5">
        <v>0</v>
      </c>
      <c r="CX367" s="5">
        <v>2.2559447191924664</v>
      </c>
      <c r="CY367" s="5">
        <v>1.2442698100851342</v>
      </c>
      <c r="CZ367" s="5"/>
      <c r="DA367" s="5"/>
      <c r="DB367" s="5"/>
      <c r="DC367" s="5"/>
      <c r="DD367" s="5"/>
      <c r="DE367" s="5"/>
    </row>
    <row r="368" spans="1:109" x14ac:dyDescent="0.2">
      <c r="A368" s="4" t="s">
        <v>1158</v>
      </c>
      <c r="B368" s="4" t="s">
        <v>1158</v>
      </c>
      <c r="C368" s="4" t="s">
        <v>1159</v>
      </c>
      <c r="D368" s="4">
        <v>367</v>
      </c>
      <c r="E368" s="4" t="s">
        <v>265</v>
      </c>
      <c r="F368" s="4" t="s">
        <v>170</v>
      </c>
      <c r="G368" s="4" t="s">
        <v>171</v>
      </c>
      <c r="H368" s="13">
        <v>27.620917216606799</v>
      </c>
      <c r="I368" s="13">
        <f t="shared" si="5"/>
        <v>74.016859543753583</v>
      </c>
      <c r="J368" s="4">
        <v>75091</v>
      </c>
      <c r="K368" s="4">
        <v>26977</v>
      </c>
      <c r="L368" s="4">
        <v>3930</v>
      </c>
      <c r="M368" s="4">
        <v>22851</v>
      </c>
      <c r="N368" s="4">
        <v>1587</v>
      </c>
      <c r="O368" s="4">
        <v>122</v>
      </c>
      <c r="P368" s="4">
        <v>0</v>
      </c>
      <c r="Q368" s="4">
        <v>0</v>
      </c>
      <c r="R368" s="4">
        <v>113</v>
      </c>
      <c r="S368" s="4">
        <v>113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4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V368" s="4">
        <v>0</v>
      </c>
      <c r="AW368" s="4">
        <v>0</v>
      </c>
      <c r="AX368" s="4">
        <v>0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4">
        <v>0</v>
      </c>
      <c r="BF368" s="4">
        <v>0</v>
      </c>
      <c r="BG368" s="4">
        <v>0</v>
      </c>
      <c r="BH368" s="4">
        <v>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  <c r="BN368" s="4">
        <v>0</v>
      </c>
      <c r="BO368" s="4">
        <v>0</v>
      </c>
      <c r="BP368" s="4">
        <v>0</v>
      </c>
      <c r="BQ368" s="4">
        <v>0</v>
      </c>
      <c r="BR368" s="4">
        <v>0</v>
      </c>
      <c r="BS368" s="4">
        <v>0</v>
      </c>
      <c r="BT368" s="4">
        <v>0</v>
      </c>
      <c r="BU368" s="4">
        <v>0</v>
      </c>
      <c r="BV368" s="4">
        <v>0</v>
      </c>
      <c r="BW368" s="4">
        <v>0</v>
      </c>
      <c r="BX368" s="4">
        <v>0</v>
      </c>
      <c r="BY368" s="4">
        <v>0</v>
      </c>
      <c r="BZ368" s="4">
        <v>0</v>
      </c>
      <c r="CA368" s="4">
        <v>0</v>
      </c>
      <c r="CB368" s="4">
        <v>0</v>
      </c>
      <c r="CC368" s="4">
        <v>0</v>
      </c>
      <c r="CD368" s="4">
        <v>0</v>
      </c>
      <c r="CE368" s="4">
        <v>113</v>
      </c>
      <c r="CF368" s="4">
        <v>0</v>
      </c>
      <c r="CG368" s="4">
        <v>0</v>
      </c>
      <c r="CH368" s="4">
        <v>0</v>
      </c>
      <c r="CI368" s="4">
        <v>0</v>
      </c>
      <c r="CJ368" s="4">
        <v>0</v>
      </c>
      <c r="CL368" s="4">
        <v>55580</v>
      </c>
      <c r="CM368" s="4">
        <v>4126</v>
      </c>
      <c r="CN368" s="5">
        <v>7.4235336451961134</v>
      </c>
      <c r="CO368" s="4" t="s">
        <v>172</v>
      </c>
      <c r="CP368" s="4" t="s">
        <v>203</v>
      </c>
      <c r="CQ368" s="5">
        <v>48.537243612810364</v>
      </c>
      <c r="CR368" s="5">
        <v>7.0708888089240736</v>
      </c>
      <c r="CS368" s="5">
        <v>41.113709967614248</v>
      </c>
      <c r="CT368" s="5">
        <v>2.8553436487945305</v>
      </c>
      <c r="CU368" s="5">
        <v>0.21950341849586183</v>
      </c>
      <c r="CV368" s="5">
        <v>0</v>
      </c>
      <c r="CW368" s="5">
        <v>0</v>
      </c>
      <c r="CX368" s="5">
        <v>0.20331054336092119</v>
      </c>
      <c r="CY368" s="5">
        <v>0.20331054336092119</v>
      </c>
      <c r="CZ368" s="5"/>
      <c r="DA368" s="5"/>
      <c r="DB368" s="5"/>
      <c r="DC368" s="5"/>
      <c r="DD368" s="5"/>
      <c r="DE368" s="5"/>
    </row>
    <row r="369" spans="1:109" x14ac:dyDescent="0.2">
      <c r="A369" s="4" t="s">
        <v>1032</v>
      </c>
      <c r="B369" s="4" t="s">
        <v>1032</v>
      </c>
      <c r="C369" s="4" t="s">
        <v>1033</v>
      </c>
      <c r="D369" s="4">
        <v>368</v>
      </c>
      <c r="E369" s="4" t="s">
        <v>202</v>
      </c>
      <c r="F369" s="4" t="s">
        <v>170</v>
      </c>
      <c r="G369" s="4" t="s">
        <v>177</v>
      </c>
      <c r="H369" s="13">
        <v>29.055127041742285</v>
      </c>
      <c r="I369" s="13">
        <f t="shared" si="5"/>
        <v>65.311131565001531</v>
      </c>
      <c r="J369" s="4">
        <v>71706</v>
      </c>
      <c r="K369" s="4">
        <v>9365</v>
      </c>
      <c r="L369" s="4">
        <v>29344</v>
      </c>
      <c r="M369" s="4">
        <v>4736</v>
      </c>
      <c r="N369" s="4">
        <v>1653</v>
      </c>
      <c r="O369" s="4">
        <v>1212</v>
      </c>
      <c r="P369" s="4">
        <v>0</v>
      </c>
      <c r="Q369" s="4">
        <v>0</v>
      </c>
      <c r="R369" s="4">
        <v>522</v>
      </c>
      <c r="S369" s="4">
        <v>277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4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277</v>
      </c>
      <c r="AQ369" s="4">
        <v>0</v>
      </c>
      <c r="AR369" s="4">
        <v>0</v>
      </c>
      <c r="AS369" s="4">
        <v>0</v>
      </c>
      <c r="AT369" s="4">
        <v>0</v>
      </c>
      <c r="AV369" s="4">
        <v>0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4">
        <v>0</v>
      </c>
      <c r="BF369" s="4">
        <v>0</v>
      </c>
      <c r="BG369" s="4">
        <v>0</v>
      </c>
      <c r="BH369" s="4">
        <v>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  <c r="BN369" s="4">
        <v>0</v>
      </c>
      <c r="BO369" s="4">
        <v>0</v>
      </c>
      <c r="BP369" s="4">
        <v>0</v>
      </c>
      <c r="BQ369" s="4">
        <v>0</v>
      </c>
      <c r="BR369" s="4">
        <v>0</v>
      </c>
      <c r="BS369" s="4">
        <v>0</v>
      </c>
      <c r="BT369" s="4">
        <v>0</v>
      </c>
      <c r="BU369" s="4">
        <v>0</v>
      </c>
      <c r="BV369" s="4">
        <v>0</v>
      </c>
      <c r="BW369" s="4">
        <v>0</v>
      </c>
      <c r="BX369" s="4">
        <v>0</v>
      </c>
      <c r="BY369" s="4">
        <v>0</v>
      </c>
      <c r="BZ369" s="4">
        <v>0</v>
      </c>
      <c r="CA369" s="4">
        <v>0</v>
      </c>
      <c r="CB369" s="4">
        <v>0</v>
      </c>
      <c r="CC369" s="4">
        <v>50</v>
      </c>
      <c r="CD369" s="4">
        <v>0</v>
      </c>
      <c r="CE369" s="4">
        <v>152</v>
      </c>
      <c r="CF369" s="4">
        <v>43</v>
      </c>
      <c r="CG369" s="4">
        <v>0</v>
      </c>
      <c r="CH369" s="4">
        <v>0</v>
      </c>
      <c r="CI369" s="4">
        <v>0</v>
      </c>
      <c r="CJ369" s="4">
        <v>0</v>
      </c>
      <c r="CL369" s="4">
        <v>46832</v>
      </c>
      <c r="CM369" s="4">
        <v>19979</v>
      </c>
      <c r="CN369" s="5">
        <v>42.661001024940212</v>
      </c>
      <c r="CO369" s="4" t="s">
        <v>173</v>
      </c>
      <c r="CP369" s="4" t="s">
        <v>172</v>
      </c>
      <c r="CQ369" s="5">
        <v>19.997010591048856</v>
      </c>
      <c r="CR369" s="5">
        <v>62.658011615989068</v>
      </c>
      <c r="CS369" s="5">
        <v>10.112743423300307</v>
      </c>
      <c r="CT369" s="5">
        <v>3.5296378544584899</v>
      </c>
      <c r="CU369" s="5">
        <v>2.5879740348479672</v>
      </c>
      <c r="CV369" s="5">
        <v>0</v>
      </c>
      <c r="CW369" s="5">
        <v>0</v>
      </c>
      <c r="CX369" s="5">
        <v>1.1146224803553126</v>
      </c>
      <c r="CY369" s="5">
        <v>0.59147591390502219</v>
      </c>
      <c r="CZ369" s="5"/>
      <c r="DA369" s="5"/>
      <c r="DB369" s="5"/>
      <c r="DC369" s="5"/>
      <c r="DD369" s="5"/>
      <c r="DE369" s="5"/>
    </row>
    <row r="370" spans="1:109" x14ac:dyDescent="0.2">
      <c r="A370" s="4" t="s">
        <v>982</v>
      </c>
      <c r="B370" s="4" t="s">
        <v>982</v>
      </c>
      <c r="C370" s="4" t="s">
        <v>983</v>
      </c>
      <c r="D370" s="4">
        <v>369</v>
      </c>
      <c r="E370" s="4" t="s">
        <v>202</v>
      </c>
      <c r="F370" s="4" t="s">
        <v>170</v>
      </c>
      <c r="G370" s="4" t="s">
        <v>177</v>
      </c>
      <c r="H370" s="13">
        <v>31.009459304620162</v>
      </c>
      <c r="I370" s="13">
        <f t="shared" si="5"/>
        <v>68.820744449281662</v>
      </c>
      <c r="J370" s="4">
        <v>73504</v>
      </c>
      <c r="K370" s="4">
        <v>6175</v>
      </c>
      <c r="L370" s="4">
        <v>35124</v>
      </c>
      <c r="M370" s="4">
        <v>5620</v>
      </c>
      <c r="N370" s="4">
        <v>2656</v>
      </c>
      <c r="O370" s="4">
        <v>810</v>
      </c>
      <c r="P370" s="4">
        <v>0</v>
      </c>
      <c r="Q370" s="4">
        <v>0</v>
      </c>
      <c r="R370" s="4">
        <v>201</v>
      </c>
      <c r="S370" s="4">
        <v>130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71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4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4">
        <v>0</v>
      </c>
      <c r="BF370" s="4">
        <v>0</v>
      </c>
      <c r="BG370" s="4">
        <v>0</v>
      </c>
      <c r="BH370" s="4">
        <v>0</v>
      </c>
      <c r="BI370" s="4">
        <v>0</v>
      </c>
      <c r="BJ370" s="4">
        <v>0</v>
      </c>
      <c r="BK370" s="4">
        <v>0</v>
      </c>
      <c r="BL370" s="4">
        <v>0</v>
      </c>
      <c r="BM370" s="4">
        <v>0</v>
      </c>
      <c r="BN370" s="4">
        <v>0</v>
      </c>
      <c r="BO370" s="4">
        <v>0</v>
      </c>
      <c r="BP370" s="4">
        <v>0</v>
      </c>
      <c r="BQ370" s="4">
        <v>0</v>
      </c>
      <c r="BR370" s="4">
        <v>0</v>
      </c>
      <c r="BS370" s="4">
        <v>0</v>
      </c>
      <c r="BT370" s="4">
        <v>0</v>
      </c>
      <c r="BU370" s="4">
        <v>0</v>
      </c>
      <c r="BV370" s="4">
        <v>0</v>
      </c>
      <c r="BW370" s="4">
        <v>0</v>
      </c>
      <c r="BX370" s="4">
        <v>0</v>
      </c>
      <c r="BY370" s="4">
        <v>0</v>
      </c>
      <c r="BZ370" s="4">
        <v>0</v>
      </c>
      <c r="CA370" s="4">
        <v>0</v>
      </c>
      <c r="CB370" s="4">
        <v>0</v>
      </c>
      <c r="CC370" s="4">
        <v>0</v>
      </c>
      <c r="CD370" s="4">
        <v>0</v>
      </c>
      <c r="CE370" s="4">
        <v>130</v>
      </c>
      <c r="CF370" s="4">
        <v>0</v>
      </c>
      <c r="CG370" s="4">
        <v>0</v>
      </c>
      <c r="CH370" s="4">
        <v>0</v>
      </c>
      <c r="CI370" s="4">
        <v>0</v>
      </c>
      <c r="CJ370" s="4">
        <v>0</v>
      </c>
      <c r="CL370" s="4">
        <v>50586</v>
      </c>
      <c r="CM370" s="4">
        <v>28949</v>
      </c>
      <c r="CN370" s="5">
        <v>57.227296089827227</v>
      </c>
      <c r="CO370" s="4" t="s">
        <v>173</v>
      </c>
      <c r="CP370" s="4" t="s">
        <v>172</v>
      </c>
      <c r="CQ370" s="5">
        <v>12.206934725022734</v>
      </c>
      <c r="CR370" s="5">
        <v>69.434230814849954</v>
      </c>
      <c r="CS370" s="5">
        <v>11.1097932234215</v>
      </c>
      <c r="CT370" s="5">
        <v>5.2504645554105878</v>
      </c>
      <c r="CU370" s="5">
        <v>1.601233542877476</v>
      </c>
      <c r="CV370" s="5">
        <v>0</v>
      </c>
      <c r="CW370" s="5">
        <v>0</v>
      </c>
      <c r="CX370" s="5">
        <v>0.39734313841774405</v>
      </c>
      <c r="CY370" s="5">
        <v>0.25698809947416279</v>
      </c>
      <c r="CZ370" s="5"/>
      <c r="DA370" s="5"/>
      <c r="DB370" s="5"/>
      <c r="DC370" s="5"/>
      <c r="DD370" s="5"/>
      <c r="DE370" s="5"/>
    </row>
    <row r="371" spans="1:109" x14ac:dyDescent="0.2">
      <c r="A371" s="4" t="s">
        <v>418</v>
      </c>
      <c r="B371" s="4" t="s">
        <v>419</v>
      </c>
      <c r="C371" s="4" t="s">
        <v>420</v>
      </c>
      <c r="D371" s="4">
        <v>370</v>
      </c>
      <c r="E371" s="4" t="s">
        <v>202</v>
      </c>
      <c r="F371" s="4" t="s">
        <v>170</v>
      </c>
      <c r="G371" s="4" t="s">
        <v>177</v>
      </c>
      <c r="H371" s="13">
        <v>101.67308601932564</v>
      </c>
      <c r="I371" s="13">
        <f t="shared" si="5"/>
        <v>66.127832455939568</v>
      </c>
      <c r="J371" s="4">
        <v>69904</v>
      </c>
      <c r="K371" s="4">
        <v>6711</v>
      </c>
      <c r="L371" s="4">
        <v>30534</v>
      </c>
      <c r="M371" s="4">
        <v>4568</v>
      </c>
      <c r="N371" s="4">
        <v>3368</v>
      </c>
      <c r="O371" s="4">
        <v>832</v>
      </c>
      <c r="P371" s="4">
        <v>0</v>
      </c>
      <c r="Q371" s="4">
        <v>0</v>
      </c>
      <c r="R371" s="4">
        <v>213</v>
      </c>
      <c r="S371" s="4">
        <v>213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4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213</v>
      </c>
      <c r="AQ371" s="4">
        <v>0</v>
      </c>
      <c r="AR371" s="4">
        <v>0</v>
      </c>
      <c r="AS371" s="4">
        <v>0</v>
      </c>
      <c r="AT371" s="4">
        <v>0</v>
      </c>
      <c r="AV371" s="4">
        <v>0</v>
      </c>
      <c r="AW371" s="4">
        <v>0</v>
      </c>
      <c r="AX371" s="4">
        <v>0</v>
      </c>
      <c r="AY371" s="4">
        <v>0</v>
      </c>
      <c r="AZ371" s="4">
        <v>0</v>
      </c>
      <c r="BA371" s="4">
        <v>0</v>
      </c>
      <c r="BB371" s="4">
        <v>0</v>
      </c>
      <c r="BC371" s="4">
        <v>0</v>
      </c>
      <c r="BD371" s="4">
        <v>0</v>
      </c>
      <c r="BE371" s="4">
        <v>0</v>
      </c>
      <c r="BF371" s="4">
        <v>0</v>
      </c>
      <c r="BG371" s="4">
        <v>0</v>
      </c>
      <c r="BH371" s="4">
        <v>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  <c r="BN371" s="4">
        <v>0</v>
      </c>
      <c r="BO371" s="4">
        <v>0</v>
      </c>
      <c r="BP371" s="4">
        <v>0</v>
      </c>
      <c r="BQ371" s="4">
        <v>0</v>
      </c>
      <c r="BR371" s="4">
        <v>0</v>
      </c>
      <c r="BS371" s="4">
        <v>0</v>
      </c>
      <c r="BT371" s="4">
        <v>0</v>
      </c>
      <c r="BU371" s="4">
        <v>0</v>
      </c>
      <c r="BV371" s="4">
        <v>0</v>
      </c>
      <c r="BW371" s="4">
        <v>0</v>
      </c>
      <c r="BX371" s="4">
        <v>0</v>
      </c>
      <c r="BY371" s="4">
        <v>0</v>
      </c>
      <c r="BZ371" s="4">
        <v>0</v>
      </c>
      <c r="CA371" s="4">
        <v>0</v>
      </c>
      <c r="CB371" s="4">
        <v>0</v>
      </c>
      <c r="CC371" s="4">
        <v>0</v>
      </c>
      <c r="CD371" s="4">
        <v>0</v>
      </c>
      <c r="CE371" s="4">
        <v>0</v>
      </c>
      <c r="CF371" s="4">
        <v>0</v>
      </c>
      <c r="CG371" s="4">
        <v>0</v>
      </c>
      <c r="CH371" s="4">
        <v>0</v>
      </c>
      <c r="CI371" s="4">
        <v>0</v>
      </c>
      <c r="CJ371" s="4">
        <v>0</v>
      </c>
      <c r="CL371" s="4">
        <v>46226</v>
      </c>
      <c r="CM371" s="4">
        <v>23823</v>
      </c>
      <c r="CN371" s="5">
        <v>51.535932159390818</v>
      </c>
      <c r="CO371" s="4" t="s">
        <v>173</v>
      </c>
      <c r="CP371" s="4" t="s">
        <v>172</v>
      </c>
      <c r="CQ371" s="5">
        <v>14.517803833340544</v>
      </c>
      <c r="CR371" s="5">
        <v>66.053735992731362</v>
      </c>
      <c r="CS371" s="5">
        <v>9.8818846536581137</v>
      </c>
      <c r="CT371" s="5">
        <v>7.2859429758144767</v>
      </c>
      <c r="CU371" s="5">
        <v>1.7998528966382554</v>
      </c>
      <c r="CV371" s="5">
        <v>0</v>
      </c>
      <c r="CW371" s="5">
        <v>0</v>
      </c>
      <c r="CX371" s="5">
        <v>0.46077964781724573</v>
      </c>
      <c r="CY371" s="5">
        <v>0.46077964781724573</v>
      </c>
      <c r="CZ371" s="5"/>
      <c r="DA371" s="5"/>
      <c r="DB371" s="5"/>
      <c r="DC371" s="5"/>
      <c r="DD371" s="5"/>
      <c r="DE371" s="5"/>
    </row>
    <row r="372" spans="1:109" x14ac:dyDescent="0.2">
      <c r="A372" s="4" t="s">
        <v>1489</v>
      </c>
      <c r="B372" s="4" t="s">
        <v>1490</v>
      </c>
      <c r="C372" s="4" t="s">
        <v>1491</v>
      </c>
      <c r="D372" s="4">
        <v>371</v>
      </c>
      <c r="E372" s="4" t="s">
        <v>202</v>
      </c>
      <c r="F372" s="4" t="s">
        <v>170</v>
      </c>
      <c r="G372" s="4" t="s">
        <v>177</v>
      </c>
      <c r="H372" s="13">
        <v>9.6001966749638914</v>
      </c>
      <c r="I372" s="13">
        <f t="shared" si="5"/>
        <v>68.505537641945892</v>
      </c>
      <c r="J372" s="4">
        <v>71330</v>
      </c>
      <c r="K372" s="4">
        <v>9702</v>
      </c>
      <c r="L372" s="4">
        <v>30823</v>
      </c>
      <c r="M372" s="4">
        <v>5209</v>
      </c>
      <c r="N372" s="4">
        <v>1868</v>
      </c>
      <c r="O372" s="4">
        <v>836</v>
      </c>
      <c r="P372" s="4">
        <v>0</v>
      </c>
      <c r="Q372" s="4">
        <v>0</v>
      </c>
      <c r="R372" s="4">
        <v>427</v>
      </c>
      <c r="S372" s="4">
        <v>427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4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V372" s="4">
        <v>0</v>
      </c>
      <c r="AW372" s="4">
        <v>0</v>
      </c>
      <c r="AX372" s="4">
        <v>0</v>
      </c>
      <c r="AY372" s="4">
        <v>0</v>
      </c>
      <c r="AZ372" s="4">
        <v>0</v>
      </c>
      <c r="BA372" s="4">
        <v>0</v>
      </c>
      <c r="BB372" s="4">
        <v>0</v>
      </c>
      <c r="BC372" s="4">
        <v>0</v>
      </c>
      <c r="BD372" s="4">
        <v>0</v>
      </c>
      <c r="BE372" s="4">
        <v>0</v>
      </c>
      <c r="BF372" s="4">
        <v>0</v>
      </c>
      <c r="BG372" s="4">
        <v>0</v>
      </c>
      <c r="BH372" s="4">
        <v>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  <c r="BN372" s="4">
        <v>0</v>
      </c>
      <c r="BO372" s="4">
        <v>0</v>
      </c>
      <c r="BP372" s="4">
        <v>0</v>
      </c>
      <c r="BQ372" s="4">
        <v>0</v>
      </c>
      <c r="BR372" s="4">
        <v>0</v>
      </c>
      <c r="BS372" s="4">
        <v>0</v>
      </c>
      <c r="BT372" s="4">
        <v>0</v>
      </c>
      <c r="BU372" s="4">
        <v>0</v>
      </c>
      <c r="BV372" s="4">
        <v>0</v>
      </c>
      <c r="BW372" s="4">
        <v>0</v>
      </c>
      <c r="BX372" s="4">
        <v>0</v>
      </c>
      <c r="BY372" s="4">
        <v>0</v>
      </c>
      <c r="BZ372" s="4">
        <v>0</v>
      </c>
      <c r="CA372" s="4">
        <v>0</v>
      </c>
      <c r="CB372" s="4">
        <v>0</v>
      </c>
      <c r="CC372" s="4">
        <v>0</v>
      </c>
      <c r="CD372" s="4">
        <v>0</v>
      </c>
      <c r="CE372" s="4">
        <v>427</v>
      </c>
      <c r="CF372" s="4">
        <v>0</v>
      </c>
      <c r="CG372" s="4">
        <v>0</v>
      </c>
      <c r="CH372" s="4">
        <v>0</v>
      </c>
      <c r="CI372" s="4">
        <v>0</v>
      </c>
      <c r="CJ372" s="4">
        <v>0</v>
      </c>
      <c r="CL372" s="4">
        <v>48865</v>
      </c>
      <c r="CM372" s="4">
        <v>21121</v>
      </c>
      <c r="CN372" s="5">
        <v>43.223165865138647</v>
      </c>
      <c r="CO372" s="4" t="s">
        <v>173</v>
      </c>
      <c r="CP372" s="4" t="s">
        <v>172</v>
      </c>
      <c r="CQ372" s="5">
        <v>19.854701729254067</v>
      </c>
      <c r="CR372" s="5">
        <v>63.077867594392714</v>
      </c>
      <c r="CS372" s="5">
        <v>10.659981581909342</v>
      </c>
      <c r="CT372" s="5">
        <v>3.8227770387803131</v>
      </c>
      <c r="CU372" s="5">
        <v>1.7108359766704184</v>
      </c>
      <c r="CV372" s="5">
        <v>0</v>
      </c>
      <c r="CW372" s="5">
        <v>0</v>
      </c>
      <c r="CX372" s="5">
        <v>0.87383607899314442</v>
      </c>
      <c r="CY372" s="5">
        <v>0.87383607899314442</v>
      </c>
      <c r="CZ372" s="5"/>
      <c r="DA372" s="5"/>
      <c r="DB372" s="5"/>
      <c r="DC372" s="5"/>
      <c r="DD372" s="5"/>
      <c r="DE372" s="5"/>
    </row>
    <row r="373" spans="1:109" x14ac:dyDescent="0.2">
      <c r="A373" s="4" t="s">
        <v>1703</v>
      </c>
      <c r="B373" s="4" t="s">
        <v>1703</v>
      </c>
      <c r="C373" s="4" t="s">
        <v>1704</v>
      </c>
      <c r="D373" s="4">
        <v>372</v>
      </c>
      <c r="E373" s="4" t="s">
        <v>219</v>
      </c>
      <c r="F373" s="4" t="s">
        <v>170</v>
      </c>
      <c r="G373" s="4" t="s">
        <v>177</v>
      </c>
      <c r="H373" s="13">
        <v>3.4979584406127278</v>
      </c>
      <c r="I373" s="13">
        <f t="shared" si="5"/>
        <v>71.048426412437024</v>
      </c>
      <c r="J373" s="4">
        <v>73844</v>
      </c>
      <c r="K373" s="4">
        <v>33638</v>
      </c>
      <c r="L373" s="4">
        <v>11029</v>
      </c>
      <c r="M373" s="4">
        <v>5528</v>
      </c>
      <c r="N373" s="4">
        <v>1702</v>
      </c>
      <c r="O373" s="4">
        <v>0</v>
      </c>
      <c r="P373" s="4">
        <v>0</v>
      </c>
      <c r="Q373" s="4">
        <v>0</v>
      </c>
      <c r="R373" s="4">
        <v>568</v>
      </c>
      <c r="S373" s="4">
        <v>568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V373" s="4">
        <v>0</v>
      </c>
      <c r="AW373" s="4">
        <v>0</v>
      </c>
      <c r="AX373" s="4">
        <v>0</v>
      </c>
      <c r="AY373" s="4">
        <v>0</v>
      </c>
      <c r="AZ373" s="4">
        <v>0</v>
      </c>
      <c r="BA373" s="4">
        <v>0</v>
      </c>
      <c r="BB373" s="4">
        <v>0</v>
      </c>
      <c r="BC373" s="4">
        <v>0</v>
      </c>
      <c r="BD373" s="4">
        <v>0</v>
      </c>
      <c r="BE373" s="4">
        <v>0</v>
      </c>
      <c r="BF373" s="4">
        <v>0</v>
      </c>
      <c r="BG373" s="4">
        <v>0</v>
      </c>
      <c r="BH373" s="4">
        <v>0</v>
      </c>
      <c r="BI373" s="4">
        <v>0</v>
      </c>
      <c r="BJ373" s="4">
        <v>0</v>
      </c>
      <c r="BK373" s="4">
        <v>0</v>
      </c>
      <c r="BL373" s="4">
        <v>0</v>
      </c>
      <c r="BM373" s="4">
        <v>0</v>
      </c>
      <c r="BN373" s="4">
        <v>0</v>
      </c>
      <c r="BO373" s="4">
        <v>0</v>
      </c>
      <c r="BP373" s="4">
        <v>0</v>
      </c>
      <c r="BQ373" s="4">
        <v>0</v>
      </c>
      <c r="BR373" s="4">
        <v>0</v>
      </c>
      <c r="BS373" s="4">
        <v>0</v>
      </c>
      <c r="BT373" s="4">
        <v>0</v>
      </c>
      <c r="BU373" s="4">
        <v>0</v>
      </c>
      <c r="BV373" s="4">
        <v>0</v>
      </c>
      <c r="BW373" s="4">
        <v>0</v>
      </c>
      <c r="BX373" s="4">
        <v>0</v>
      </c>
      <c r="BY373" s="4">
        <v>0</v>
      </c>
      <c r="BZ373" s="4">
        <v>0</v>
      </c>
      <c r="CA373" s="4">
        <v>0</v>
      </c>
      <c r="CB373" s="4">
        <v>0</v>
      </c>
      <c r="CC373" s="4">
        <v>0</v>
      </c>
      <c r="CD373" s="4">
        <v>0</v>
      </c>
      <c r="CE373" s="4">
        <v>568</v>
      </c>
      <c r="CF373" s="4">
        <v>0</v>
      </c>
      <c r="CG373" s="4">
        <v>0</v>
      </c>
      <c r="CH373" s="4">
        <v>0</v>
      </c>
      <c r="CI373" s="4">
        <v>0</v>
      </c>
      <c r="CJ373" s="4">
        <v>0</v>
      </c>
      <c r="CL373" s="4">
        <v>52465</v>
      </c>
      <c r="CM373" s="4">
        <v>22609</v>
      </c>
      <c r="CN373" s="5">
        <v>43.09349089869437</v>
      </c>
      <c r="CO373" s="4" t="s">
        <v>172</v>
      </c>
      <c r="CP373" s="4" t="s">
        <v>173</v>
      </c>
      <c r="CQ373" s="5">
        <v>64.115124368626709</v>
      </c>
      <c r="CR373" s="5">
        <v>21.021633469932336</v>
      </c>
      <c r="CS373" s="5">
        <v>10.536548174973792</v>
      </c>
      <c r="CT373" s="5">
        <v>3.2440674735537978</v>
      </c>
      <c r="CU373" s="5">
        <v>0</v>
      </c>
      <c r="CV373" s="5">
        <v>0</v>
      </c>
      <c r="CW373" s="5">
        <v>0</v>
      </c>
      <c r="CX373" s="5">
        <v>1.0826265129133708</v>
      </c>
      <c r="CY373" s="5">
        <v>1.0826265129133708</v>
      </c>
      <c r="CZ373" s="5"/>
      <c r="DA373" s="5"/>
      <c r="DB373" s="5"/>
      <c r="DC373" s="5"/>
      <c r="DD373" s="5"/>
      <c r="DE373" s="5"/>
    </row>
    <row r="374" spans="1:109" x14ac:dyDescent="0.2">
      <c r="A374" s="4" t="s">
        <v>247</v>
      </c>
      <c r="B374" s="4" t="s">
        <v>247</v>
      </c>
      <c r="C374" s="4" t="s">
        <v>248</v>
      </c>
      <c r="D374" s="4">
        <v>373</v>
      </c>
      <c r="E374" s="4" t="s">
        <v>193</v>
      </c>
      <c r="F374" s="4" t="s">
        <v>170</v>
      </c>
      <c r="G374" s="4" t="s">
        <v>177</v>
      </c>
      <c r="H374" s="13" t="s">
        <v>183</v>
      </c>
      <c r="I374" s="13">
        <f t="shared" si="5"/>
        <v>68.299428016404065</v>
      </c>
      <c r="J374" s="4">
        <v>74128</v>
      </c>
      <c r="K374" s="4">
        <v>24267</v>
      </c>
      <c r="L374" s="4">
        <v>20753</v>
      </c>
      <c r="M374" s="4">
        <v>2422</v>
      </c>
      <c r="N374" s="4">
        <v>1195</v>
      </c>
      <c r="O374" s="4">
        <v>1079</v>
      </c>
      <c r="P374" s="4">
        <v>0</v>
      </c>
      <c r="Q374" s="4">
        <v>0</v>
      </c>
      <c r="R374" s="4">
        <v>913</v>
      </c>
      <c r="S374" s="4">
        <v>609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0</v>
      </c>
      <c r="AS374" s="4">
        <v>0</v>
      </c>
      <c r="AT374" s="4">
        <v>0</v>
      </c>
      <c r="AV374" s="4">
        <v>0</v>
      </c>
      <c r="AW374" s="4">
        <v>0</v>
      </c>
      <c r="AX374" s="4">
        <v>304</v>
      </c>
      <c r="AY374" s="4">
        <v>0</v>
      </c>
      <c r="AZ374" s="4">
        <v>0</v>
      </c>
      <c r="BA374" s="4">
        <v>0</v>
      </c>
      <c r="BB374" s="4">
        <v>0</v>
      </c>
      <c r="BC374" s="4">
        <v>0</v>
      </c>
      <c r="BD374" s="4">
        <v>0</v>
      </c>
      <c r="BE374" s="4">
        <v>0</v>
      </c>
      <c r="BF374" s="4">
        <v>0</v>
      </c>
      <c r="BG374" s="4">
        <v>0</v>
      </c>
      <c r="BH374" s="4">
        <v>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  <c r="BN374" s="4">
        <v>0</v>
      </c>
      <c r="BO374" s="4">
        <v>0</v>
      </c>
      <c r="BP374" s="4">
        <v>0</v>
      </c>
      <c r="BQ374" s="4">
        <v>0</v>
      </c>
      <c r="BR374" s="4">
        <v>0</v>
      </c>
      <c r="BS374" s="4">
        <v>0</v>
      </c>
      <c r="BT374" s="4">
        <v>0</v>
      </c>
      <c r="BU374" s="4">
        <v>0</v>
      </c>
      <c r="BV374" s="4">
        <v>0</v>
      </c>
      <c r="BW374" s="4">
        <v>0</v>
      </c>
      <c r="BX374" s="4">
        <v>0</v>
      </c>
      <c r="BY374" s="4">
        <v>0</v>
      </c>
      <c r="BZ374" s="4">
        <v>0</v>
      </c>
      <c r="CA374" s="4">
        <v>0</v>
      </c>
      <c r="CB374" s="4">
        <v>0</v>
      </c>
      <c r="CC374" s="4">
        <v>0</v>
      </c>
      <c r="CD374" s="4">
        <v>0</v>
      </c>
      <c r="CE374" s="4">
        <v>609</v>
      </c>
      <c r="CF374" s="4">
        <v>0</v>
      </c>
      <c r="CG374" s="4">
        <v>0</v>
      </c>
      <c r="CH374" s="4">
        <v>0</v>
      </c>
      <c r="CI374" s="4">
        <v>0</v>
      </c>
      <c r="CJ374" s="4">
        <v>0</v>
      </c>
      <c r="CL374" s="4">
        <v>50629</v>
      </c>
      <c r="CM374" s="4">
        <v>3514</v>
      </c>
      <c r="CN374" s="5">
        <v>6.9406861680064784</v>
      </c>
      <c r="CO374" s="4" t="s">
        <v>172</v>
      </c>
      <c r="CP374" s="4" t="s">
        <v>173</v>
      </c>
      <c r="CQ374" s="5">
        <v>47.931027671887655</v>
      </c>
      <c r="CR374" s="5">
        <v>40.990341503881176</v>
      </c>
      <c r="CS374" s="5">
        <v>4.7838195500602421</v>
      </c>
      <c r="CT374" s="5">
        <v>2.3603073337415315</v>
      </c>
      <c r="CU374" s="5">
        <v>2.1311896343992571</v>
      </c>
      <c r="CV374" s="5">
        <v>0</v>
      </c>
      <c r="CW374" s="5">
        <v>0</v>
      </c>
      <c r="CX374" s="5">
        <v>1.8033143060301409</v>
      </c>
      <c r="CY374" s="5">
        <v>1.2028679215469396</v>
      </c>
      <c r="CZ374" s="5"/>
      <c r="DA374" s="5"/>
      <c r="DB374" s="5"/>
      <c r="DC374" s="5"/>
      <c r="DD374" s="5"/>
      <c r="DE374" s="5"/>
    </row>
    <row r="375" spans="1:109" x14ac:dyDescent="0.2">
      <c r="A375" s="4" t="s">
        <v>915</v>
      </c>
      <c r="B375" s="4" t="s">
        <v>915</v>
      </c>
      <c r="C375" s="4" t="s">
        <v>916</v>
      </c>
      <c r="D375" s="4">
        <v>374</v>
      </c>
      <c r="E375" s="4" t="s">
        <v>169</v>
      </c>
      <c r="F375" s="4" t="s">
        <v>170</v>
      </c>
      <c r="G375" s="4" t="s">
        <v>177</v>
      </c>
      <c r="H375" s="13">
        <v>35.874146009475695</v>
      </c>
      <c r="I375" s="13">
        <f t="shared" si="5"/>
        <v>69.766384357414879</v>
      </c>
      <c r="J375" s="4">
        <v>70372</v>
      </c>
      <c r="K375" s="4">
        <v>5729</v>
      </c>
      <c r="L375" s="4">
        <v>34457</v>
      </c>
      <c r="M375" s="4">
        <v>4854</v>
      </c>
      <c r="N375" s="4">
        <v>1310</v>
      </c>
      <c r="O375" s="4">
        <v>2402</v>
      </c>
      <c r="P375" s="4">
        <v>0</v>
      </c>
      <c r="Q375" s="4">
        <v>0</v>
      </c>
      <c r="R375" s="4">
        <v>344</v>
      </c>
      <c r="S375" s="4">
        <v>344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>
        <v>0</v>
      </c>
      <c r="AT375" s="4">
        <v>0</v>
      </c>
      <c r="AV375" s="4">
        <v>0</v>
      </c>
      <c r="AW375" s="4">
        <v>0</v>
      </c>
      <c r="AX375" s="4">
        <v>344</v>
      </c>
      <c r="AY375" s="4">
        <v>0</v>
      </c>
      <c r="AZ375" s="4">
        <v>0</v>
      </c>
      <c r="BA375" s="4">
        <v>0</v>
      </c>
      <c r="BB375" s="4">
        <v>0</v>
      </c>
      <c r="BC375" s="4">
        <v>0</v>
      </c>
      <c r="BD375" s="4">
        <v>0</v>
      </c>
      <c r="BE375" s="4">
        <v>0</v>
      </c>
      <c r="BF375" s="4">
        <v>0</v>
      </c>
      <c r="BG375" s="4">
        <v>0</v>
      </c>
      <c r="BH375" s="4">
        <v>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  <c r="BN375" s="4">
        <v>0</v>
      </c>
      <c r="BO375" s="4">
        <v>0</v>
      </c>
      <c r="BP375" s="4">
        <v>0</v>
      </c>
      <c r="BQ375" s="4">
        <v>0</v>
      </c>
      <c r="BR375" s="4">
        <v>0</v>
      </c>
      <c r="BS375" s="4">
        <v>0</v>
      </c>
      <c r="BT375" s="4">
        <v>0</v>
      </c>
      <c r="BU375" s="4">
        <v>0</v>
      </c>
      <c r="BV375" s="4">
        <v>0</v>
      </c>
      <c r="BW375" s="4">
        <v>0</v>
      </c>
      <c r="BX375" s="4">
        <v>0</v>
      </c>
      <c r="BY375" s="4">
        <v>0</v>
      </c>
      <c r="BZ375" s="4">
        <v>0</v>
      </c>
      <c r="CA375" s="4">
        <v>0</v>
      </c>
      <c r="CB375" s="4">
        <v>0</v>
      </c>
      <c r="CC375" s="4">
        <v>0</v>
      </c>
      <c r="CD375" s="4">
        <v>0</v>
      </c>
      <c r="CE375" s="4">
        <v>0</v>
      </c>
      <c r="CF375" s="4">
        <v>0</v>
      </c>
      <c r="CG375" s="4">
        <v>0</v>
      </c>
      <c r="CH375" s="4">
        <v>0</v>
      </c>
      <c r="CI375" s="4">
        <v>0</v>
      </c>
      <c r="CJ375" s="4">
        <v>0</v>
      </c>
      <c r="CL375" s="4">
        <v>49096</v>
      </c>
      <c r="CM375" s="4">
        <v>28728</v>
      </c>
      <c r="CN375" s="5">
        <v>58.513931888544889</v>
      </c>
      <c r="CO375" s="4" t="s">
        <v>173</v>
      </c>
      <c r="CP375" s="4" t="s">
        <v>172</v>
      </c>
      <c r="CQ375" s="5">
        <v>11.668975069252078</v>
      </c>
      <c r="CR375" s="5">
        <v>70.182906957796973</v>
      </c>
      <c r="CS375" s="5">
        <v>9.8867524849274897</v>
      </c>
      <c r="CT375" s="5">
        <v>2.6682418119602413</v>
      </c>
      <c r="CU375" s="5">
        <v>4.892455597197328</v>
      </c>
      <c r="CV375" s="5">
        <v>0</v>
      </c>
      <c r="CW375" s="5">
        <v>0</v>
      </c>
      <c r="CX375" s="5">
        <v>0.70066807886589544</v>
      </c>
      <c r="CY375" s="5">
        <v>0.70066807886589544</v>
      </c>
      <c r="CZ375" s="5"/>
      <c r="DA375" s="5"/>
      <c r="DB375" s="5"/>
      <c r="DC375" s="5"/>
      <c r="DD375" s="5"/>
      <c r="DE375" s="5"/>
    </row>
    <row r="376" spans="1:109" x14ac:dyDescent="0.2">
      <c r="A376" s="4" t="s">
        <v>679</v>
      </c>
      <c r="B376" s="4" t="s">
        <v>679</v>
      </c>
      <c r="C376" s="4" t="s">
        <v>680</v>
      </c>
      <c r="D376" s="4">
        <v>375</v>
      </c>
      <c r="E376" s="4" t="s">
        <v>169</v>
      </c>
      <c r="F376" s="4" t="s">
        <v>170</v>
      </c>
      <c r="G376" s="4" t="s">
        <v>177</v>
      </c>
      <c r="H376" s="13">
        <v>61.600130071539347</v>
      </c>
      <c r="I376" s="13">
        <f t="shared" si="5"/>
        <v>60.458685519620282</v>
      </c>
      <c r="J376" s="4">
        <v>70157</v>
      </c>
      <c r="K376" s="4">
        <v>3297</v>
      </c>
      <c r="L376" s="4">
        <v>36097</v>
      </c>
      <c r="M376" s="4">
        <v>936</v>
      </c>
      <c r="N376" s="4">
        <v>997</v>
      </c>
      <c r="O376" s="4">
        <v>1089</v>
      </c>
      <c r="P376" s="4">
        <v>0</v>
      </c>
      <c r="Q376" s="4">
        <v>0</v>
      </c>
      <c r="R376" s="4">
        <v>0</v>
      </c>
      <c r="S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V376" s="4">
        <v>0</v>
      </c>
      <c r="AW376" s="4">
        <v>0</v>
      </c>
      <c r="AX376" s="4">
        <v>0</v>
      </c>
      <c r="AY376" s="4">
        <v>0</v>
      </c>
      <c r="AZ376" s="4">
        <v>0</v>
      </c>
      <c r="BA376" s="4">
        <v>0</v>
      </c>
      <c r="BB376" s="4">
        <v>0</v>
      </c>
      <c r="BC376" s="4">
        <v>0</v>
      </c>
      <c r="BD376" s="4">
        <v>0</v>
      </c>
      <c r="BE376" s="4">
        <v>0</v>
      </c>
      <c r="BF376" s="4">
        <v>0</v>
      </c>
      <c r="BG376" s="4">
        <v>0</v>
      </c>
      <c r="BH376" s="4">
        <v>0</v>
      </c>
      <c r="BI376" s="4">
        <v>0</v>
      </c>
      <c r="BJ376" s="4">
        <v>0</v>
      </c>
      <c r="BK376" s="4">
        <v>0</v>
      </c>
      <c r="BL376" s="4">
        <v>0</v>
      </c>
      <c r="BM376" s="4">
        <v>0</v>
      </c>
      <c r="BN376" s="4">
        <v>0</v>
      </c>
      <c r="BO376" s="4">
        <v>0</v>
      </c>
      <c r="BP376" s="4">
        <v>0</v>
      </c>
      <c r="BQ376" s="4">
        <v>0</v>
      </c>
      <c r="BR376" s="4">
        <v>0</v>
      </c>
      <c r="BS376" s="4">
        <v>0</v>
      </c>
      <c r="BT376" s="4">
        <v>0</v>
      </c>
      <c r="BU376" s="4">
        <v>0</v>
      </c>
      <c r="BV376" s="4">
        <v>0</v>
      </c>
      <c r="BW376" s="4">
        <v>0</v>
      </c>
      <c r="BX376" s="4">
        <v>0</v>
      </c>
      <c r="BY376" s="4">
        <v>0</v>
      </c>
      <c r="BZ376" s="4">
        <v>0</v>
      </c>
      <c r="CA376" s="4">
        <v>0</v>
      </c>
      <c r="CB376" s="4">
        <v>0</v>
      </c>
      <c r="CC376" s="4">
        <v>0</v>
      </c>
      <c r="CD376" s="4">
        <v>0</v>
      </c>
      <c r="CE376" s="4">
        <v>0</v>
      </c>
      <c r="CF376" s="4">
        <v>0</v>
      </c>
      <c r="CG376" s="4">
        <v>0</v>
      </c>
      <c r="CH376" s="4">
        <v>0</v>
      </c>
      <c r="CI376" s="4">
        <v>0</v>
      </c>
      <c r="CJ376" s="4">
        <v>0</v>
      </c>
      <c r="CL376" s="4">
        <v>42416</v>
      </c>
      <c r="CM376" s="4">
        <v>32800</v>
      </c>
      <c r="CN376" s="5">
        <v>77.329309694454921</v>
      </c>
      <c r="CO376" s="4" t="s">
        <v>173</v>
      </c>
      <c r="CP376" s="4" t="s">
        <v>172</v>
      </c>
      <c r="CQ376" s="5">
        <v>7.7730101848359112</v>
      </c>
      <c r="CR376" s="5">
        <v>85.102319879290832</v>
      </c>
      <c r="CS376" s="5">
        <v>2.206714447378348</v>
      </c>
      <c r="CT376" s="5">
        <v>2.3505281026027913</v>
      </c>
      <c r="CU376" s="5">
        <v>2.5674273858921164</v>
      </c>
      <c r="CV376" s="5">
        <v>0</v>
      </c>
      <c r="CW376" s="5">
        <v>0</v>
      </c>
      <c r="CX376" s="5">
        <v>0</v>
      </c>
      <c r="CY376" s="5">
        <v>0</v>
      </c>
      <c r="CZ376" s="5"/>
      <c r="DA376" s="5"/>
      <c r="DB376" s="5"/>
      <c r="DC376" s="5"/>
      <c r="DD376" s="5"/>
      <c r="DE376" s="5"/>
    </row>
    <row r="377" spans="1:109" x14ac:dyDescent="0.2">
      <c r="A377" s="4" t="s">
        <v>561</v>
      </c>
      <c r="B377" s="4" t="s">
        <v>561</v>
      </c>
      <c r="C377" s="4" t="s">
        <v>562</v>
      </c>
      <c r="D377" s="4">
        <v>376</v>
      </c>
      <c r="E377" s="4" t="s">
        <v>169</v>
      </c>
      <c r="F377" s="4" t="s">
        <v>170</v>
      </c>
      <c r="G377" s="4" t="s">
        <v>177</v>
      </c>
      <c r="H377" s="13">
        <v>75.960238568588466</v>
      </c>
      <c r="I377" s="13">
        <f t="shared" si="5"/>
        <v>65.398069709613509</v>
      </c>
      <c r="J377" s="4">
        <v>71181</v>
      </c>
      <c r="K377" s="4">
        <v>4607</v>
      </c>
      <c r="L377" s="4">
        <v>38336</v>
      </c>
      <c r="M377" s="4">
        <v>1059</v>
      </c>
      <c r="N377" s="4">
        <v>849</v>
      </c>
      <c r="O377" s="4">
        <v>1040</v>
      </c>
      <c r="P377" s="4">
        <v>0</v>
      </c>
      <c r="Q377" s="4">
        <v>0</v>
      </c>
      <c r="R377" s="4">
        <v>660</v>
      </c>
      <c r="S377" s="4">
        <v>660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v>0</v>
      </c>
      <c r="AR377" s="4">
        <v>0</v>
      </c>
      <c r="AS377" s="4">
        <v>0</v>
      </c>
      <c r="AT377" s="4">
        <v>0</v>
      </c>
      <c r="AV377" s="4">
        <v>0</v>
      </c>
      <c r="AW377" s="4">
        <v>0</v>
      </c>
      <c r="AX377" s="4">
        <v>660</v>
      </c>
      <c r="AY377" s="4">
        <v>0</v>
      </c>
      <c r="AZ377" s="4">
        <v>0</v>
      </c>
      <c r="BA377" s="4">
        <v>0</v>
      </c>
      <c r="BB377" s="4">
        <v>0</v>
      </c>
      <c r="BC377" s="4">
        <v>0</v>
      </c>
      <c r="BD377" s="4">
        <v>0</v>
      </c>
      <c r="BE377" s="4">
        <v>0</v>
      </c>
      <c r="BF377" s="4">
        <v>0</v>
      </c>
      <c r="BG377" s="4">
        <v>0</v>
      </c>
      <c r="BH377" s="4">
        <v>0</v>
      </c>
      <c r="BI377" s="4">
        <v>0</v>
      </c>
      <c r="BJ377" s="4">
        <v>0</v>
      </c>
      <c r="BK377" s="4">
        <v>0</v>
      </c>
      <c r="BL377" s="4">
        <v>0</v>
      </c>
      <c r="BM377" s="4">
        <v>0</v>
      </c>
      <c r="BN377" s="4">
        <v>0</v>
      </c>
      <c r="BO377" s="4">
        <v>0</v>
      </c>
      <c r="BP377" s="4">
        <v>0</v>
      </c>
      <c r="BQ377" s="4">
        <v>0</v>
      </c>
      <c r="BR377" s="4">
        <v>0</v>
      </c>
      <c r="BS377" s="4">
        <v>0</v>
      </c>
      <c r="BT377" s="4">
        <v>0</v>
      </c>
      <c r="BU377" s="4">
        <v>0</v>
      </c>
      <c r="BV377" s="4">
        <v>0</v>
      </c>
      <c r="BW377" s="4">
        <v>0</v>
      </c>
      <c r="BX377" s="4">
        <v>0</v>
      </c>
      <c r="BY377" s="4">
        <v>0</v>
      </c>
      <c r="BZ377" s="4">
        <v>0</v>
      </c>
      <c r="CA377" s="4">
        <v>0</v>
      </c>
      <c r="CB377" s="4">
        <v>0</v>
      </c>
      <c r="CC377" s="4">
        <v>0</v>
      </c>
      <c r="CD377" s="4">
        <v>0</v>
      </c>
      <c r="CE377" s="4">
        <v>0</v>
      </c>
      <c r="CF377" s="4">
        <v>0</v>
      </c>
      <c r="CG377" s="4">
        <v>0</v>
      </c>
      <c r="CH377" s="4">
        <v>0</v>
      </c>
      <c r="CI377" s="4">
        <v>0</v>
      </c>
      <c r="CJ377" s="4">
        <v>0</v>
      </c>
      <c r="CL377" s="4">
        <v>46551</v>
      </c>
      <c r="CM377" s="4">
        <v>33729</v>
      </c>
      <c r="CN377" s="5">
        <v>72.456015982470845</v>
      </c>
      <c r="CO377" s="4" t="s">
        <v>173</v>
      </c>
      <c r="CP377" s="4" t="s">
        <v>172</v>
      </c>
      <c r="CQ377" s="5">
        <v>9.8966724667568897</v>
      </c>
      <c r="CR377" s="5">
        <v>82.352688449227728</v>
      </c>
      <c r="CS377" s="5">
        <v>2.2749242765998581</v>
      </c>
      <c r="CT377" s="5">
        <v>1.8238061480956371</v>
      </c>
      <c r="CU377" s="5">
        <v>2.2341088268780478</v>
      </c>
      <c r="CV377" s="5">
        <v>0</v>
      </c>
      <c r="CW377" s="5">
        <v>0</v>
      </c>
      <c r="CX377" s="5">
        <v>1.4177998324418379</v>
      </c>
      <c r="CY377" s="5">
        <v>1.4177998324418379</v>
      </c>
      <c r="CZ377" s="5"/>
      <c r="DA377" s="5"/>
      <c r="DB377" s="5"/>
      <c r="DC377" s="5"/>
      <c r="DD377" s="5"/>
      <c r="DE377" s="5"/>
    </row>
    <row r="378" spans="1:109" x14ac:dyDescent="0.2">
      <c r="A378" s="4" t="s">
        <v>536</v>
      </c>
      <c r="B378" s="4" t="s">
        <v>536</v>
      </c>
      <c r="C378" s="4" t="s">
        <v>537</v>
      </c>
      <c r="D378" s="4">
        <v>377</v>
      </c>
      <c r="E378" s="4" t="s">
        <v>169</v>
      </c>
      <c r="F378" s="4" t="s">
        <v>170</v>
      </c>
      <c r="G378" s="4" t="s">
        <v>177</v>
      </c>
      <c r="H378" s="13">
        <v>81.084822552227536</v>
      </c>
      <c r="I378" s="13">
        <f t="shared" si="5"/>
        <v>72.409814846080252</v>
      </c>
      <c r="J378" s="4">
        <v>71076</v>
      </c>
      <c r="K378" s="4">
        <v>4926</v>
      </c>
      <c r="L378" s="4">
        <v>36852</v>
      </c>
      <c r="M378" s="4">
        <v>4123</v>
      </c>
      <c r="N378" s="4">
        <v>3167</v>
      </c>
      <c r="O378" s="4">
        <v>1897</v>
      </c>
      <c r="P378" s="4">
        <v>0</v>
      </c>
      <c r="Q378" s="4">
        <v>0</v>
      </c>
      <c r="R378" s="4">
        <v>501</v>
      </c>
      <c r="S378" s="4">
        <v>501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0</v>
      </c>
      <c r="AS378" s="4">
        <v>0</v>
      </c>
      <c r="AT378" s="4">
        <v>0</v>
      </c>
      <c r="AV378" s="4">
        <v>0</v>
      </c>
      <c r="AW378" s="4">
        <v>0</v>
      </c>
      <c r="AX378" s="4">
        <v>501</v>
      </c>
      <c r="AY378" s="4">
        <v>0</v>
      </c>
      <c r="AZ378" s="4">
        <v>0</v>
      </c>
      <c r="BA378" s="4">
        <v>0</v>
      </c>
      <c r="BB378" s="4">
        <v>0</v>
      </c>
      <c r="BC378" s="4">
        <v>0</v>
      </c>
      <c r="BD378" s="4">
        <v>0</v>
      </c>
      <c r="BE378" s="4">
        <v>0</v>
      </c>
      <c r="BF378" s="4">
        <v>0</v>
      </c>
      <c r="BG378" s="4">
        <v>0</v>
      </c>
      <c r="BH378" s="4">
        <v>0</v>
      </c>
      <c r="BI378" s="4">
        <v>0</v>
      </c>
      <c r="BJ378" s="4">
        <v>0</v>
      </c>
      <c r="BK378" s="4">
        <v>0</v>
      </c>
      <c r="BL378" s="4">
        <v>0</v>
      </c>
      <c r="BM378" s="4">
        <v>0</v>
      </c>
      <c r="BN378" s="4">
        <v>0</v>
      </c>
      <c r="BO378" s="4">
        <v>0</v>
      </c>
      <c r="BP378" s="4">
        <v>0</v>
      </c>
      <c r="BQ378" s="4">
        <v>0</v>
      </c>
      <c r="BR378" s="4">
        <v>0</v>
      </c>
      <c r="BS378" s="4">
        <v>0</v>
      </c>
      <c r="BT378" s="4">
        <v>0</v>
      </c>
      <c r="BU378" s="4">
        <v>0</v>
      </c>
      <c r="BV378" s="4">
        <v>0</v>
      </c>
      <c r="BW378" s="4">
        <v>0</v>
      </c>
      <c r="BX378" s="4">
        <v>0</v>
      </c>
      <c r="BY378" s="4">
        <v>0</v>
      </c>
      <c r="BZ378" s="4">
        <v>0</v>
      </c>
      <c r="CA378" s="4">
        <v>0</v>
      </c>
      <c r="CB378" s="4">
        <v>0</v>
      </c>
      <c r="CC378" s="4">
        <v>0</v>
      </c>
      <c r="CD378" s="4">
        <v>0</v>
      </c>
      <c r="CE378" s="4">
        <v>0</v>
      </c>
      <c r="CF378" s="4">
        <v>0</v>
      </c>
      <c r="CG378" s="4">
        <v>0</v>
      </c>
      <c r="CH378" s="4">
        <v>0</v>
      </c>
      <c r="CI378" s="4">
        <v>0</v>
      </c>
      <c r="CJ378" s="4">
        <v>0</v>
      </c>
      <c r="CL378" s="4">
        <v>51466</v>
      </c>
      <c r="CM378" s="4">
        <v>31926</v>
      </c>
      <c r="CN378" s="5">
        <v>62.033186958380291</v>
      </c>
      <c r="CO378" s="4" t="s">
        <v>173</v>
      </c>
      <c r="CP378" s="4" t="s">
        <v>172</v>
      </c>
      <c r="CQ378" s="5">
        <v>9.5713675047604241</v>
      </c>
      <c r="CR378" s="5">
        <v>71.604554463140715</v>
      </c>
      <c r="CS378" s="5">
        <v>8.0111141336027671</v>
      </c>
      <c r="CT378" s="5">
        <v>6.1535771188745967</v>
      </c>
      <c r="CU378" s="5">
        <v>3.6859285742043291</v>
      </c>
      <c r="CV378" s="5">
        <v>0</v>
      </c>
      <c r="CW378" s="5">
        <v>0</v>
      </c>
      <c r="CX378" s="5">
        <v>0.97345820541716865</v>
      </c>
      <c r="CY378" s="5">
        <v>0.97345820541716865</v>
      </c>
      <c r="CZ378" s="5"/>
      <c r="DA378" s="5"/>
      <c r="DB378" s="5"/>
      <c r="DC378" s="5"/>
      <c r="DD378" s="5"/>
      <c r="DE378" s="5"/>
    </row>
    <row r="379" spans="1:109" x14ac:dyDescent="0.2">
      <c r="A379" s="4" t="s">
        <v>566</v>
      </c>
      <c r="B379" s="4" t="s">
        <v>566</v>
      </c>
      <c r="C379" s="4" t="s">
        <v>567</v>
      </c>
      <c r="D379" s="4">
        <v>378</v>
      </c>
      <c r="E379" s="4" t="s">
        <v>169</v>
      </c>
      <c r="F379" s="4" t="s">
        <v>170</v>
      </c>
      <c r="G379" s="4" t="s">
        <v>177</v>
      </c>
      <c r="H379" s="13">
        <v>75.221185310871405</v>
      </c>
      <c r="I379" s="13">
        <f t="shared" si="5"/>
        <v>65.952212639615439</v>
      </c>
      <c r="J379" s="4">
        <v>70730</v>
      </c>
      <c r="K379" s="4">
        <v>4015</v>
      </c>
      <c r="L379" s="4">
        <v>36336</v>
      </c>
      <c r="M379" s="4">
        <v>1270</v>
      </c>
      <c r="N379" s="4">
        <v>908</v>
      </c>
      <c r="O379" s="4">
        <v>2293</v>
      </c>
      <c r="P379" s="4">
        <v>0</v>
      </c>
      <c r="Q379" s="4">
        <v>0</v>
      </c>
      <c r="R379" s="4">
        <v>1826</v>
      </c>
      <c r="S379" s="4">
        <v>1826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>
        <v>0</v>
      </c>
      <c r="AV379" s="4">
        <v>0</v>
      </c>
      <c r="AW379" s="4">
        <v>0</v>
      </c>
      <c r="AX379" s="4">
        <v>1826</v>
      </c>
      <c r="AY379" s="4">
        <v>0</v>
      </c>
      <c r="AZ379" s="4">
        <v>0</v>
      </c>
      <c r="BA379" s="4">
        <v>0</v>
      </c>
      <c r="BB379" s="4">
        <v>0</v>
      </c>
      <c r="BC379" s="4">
        <v>0</v>
      </c>
      <c r="BD379" s="4">
        <v>0</v>
      </c>
      <c r="BE379" s="4">
        <v>0</v>
      </c>
      <c r="BF379" s="4">
        <v>0</v>
      </c>
      <c r="BG379" s="4">
        <v>0</v>
      </c>
      <c r="BH379" s="4">
        <v>0</v>
      </c>
      <c r="BI379" s="4">
        <v>0</v>
      </c>
      <c r="BJ379" s="4">
        <v>0</v>
      </c>
      <c r="BK379" s="4">
        <v>0</v>
      </c>
      <c r="BL379" s="4">
        <v>0</v>
      </c>
      <c r="BM379" s="4">
        <v>0</v>
      </c>
      <c r="BN379" s="4">
        <v>0</v>
      </c>
      <c r="BO379" s="4">
        <v>0</v>
      </c>
      <c r="BP379" s="4">
        <v>0</v>
      </c>
      <c r="BQ379" s="4">
        <v>0</v>
      </c>
      <c r="BR379" s="4">
        <v>0</v>
      </c>
      <c r="BS379" s="4">
        <v>0</v>
      </c>
      <c r="BT379" s="4">
        <v>0</v>
      </c>
      <c r="BU379" s="4">
        <v>0</v>
      </c>
      <c r="BV379" s="4">
        <v>0</v>
      </c>
      <c r="BW379" s="4">
        <v>0</v>
      </c>
      <c r="BX379" s="4">
        <v>0</v>
      </c>
      <c r="BY379" s="4">
        <v>0</v>
      </c>
      <c r="BZ379" s="4">
        <v>0</v>
      </c>
      <c r="CA379" s="4">
        <v>0</v>
      </c>
      <c r="CB379" s="4">
        <v>0</v>
      </c>
      <c r="CC379" s="4">
        <v>0</v>
      </c>
      <c r="CD379" s="4">
        <v>0</v>
      </c>
      <c r="CE379" s="4">
        <v>0</v>
      </c>
      <c r="CF379" s="4">
        <v>0</v>
      </c>
      <c r="CG379" s="4">
        <v>0</v>
      </c>
      <c r="CH379" s="4">
        <v>0</v>
      </c>
      <c r="CI379" s="4">
        <v>0</v>
      </c>
      <c r="CJ379" s="4">
        <v>0</v>
      </c>
      <c r="CL379" s="4">
        <v>46648</v>
      </c>
      <c r="CM379" s="4">
        <v>32321</v>
      </c>
      <c r="CN379" s="5">
        <v>69.28700051449151</v>
      </c>
      <c r="CO379" s="4" t="s">
        <v>173</v>
      </c>
      <c r="CP379" s="4" t="s">
        <v>172</v>
      </c>
      <c r="CQ379" s="5">
        <v>8.6070142342651348</v>
      </c>
      <c r="CR379" s="5">
        <v>77.894014748756646</v>
      </c>
      <c r="CS379" s="5">
        <v>2.7225175784599553</v>
      </c>
      <c r="CT379" s="5">
        <v>1.9464928828674326</v>
      </c>
      <c r="CU379" s="5">
        <v>4.9155376436288805</v>
      </c>
      <c r="CV379" s="5">
        <v>0</v>
      </c>
      <c r="CW379" s="5">
        <v>0</v>
      </c>
      <c r="CX379" s="5">
        <v>3.9144229120219518</v>
      </c>
      <c r="CY379" s="5">
        <v>3.9144229120219518</v>
      </c>
      <c r="CZ379" s="5"/>
      <c r="DA379" s="5"/>
      <c r="DB379" s="5"/>
      <c r="DC379" s="5"/>
      <c r="DD379" s="5"/>
      <c r="DE379" s="5"/>
    </row>
    <row r="380" spans="1:109" x14ac:dyDescent="0.2">
      <c r="A380" s="4" t="s">
        <v>1474</v>
      </c>
      <c r="B380" s="4" t="s">
        <v>1474</v>
      </c>
      <c r="C380" s="14" t="s">
        <v>1475</v>
      </c>
      <c r="D380" s="4">
        <v>379</v>
      </c>
      <c r="E380" s="4" t="s">
        <v>181</v>
      </c>
      <c r="F380" s="4" t="s">
        <v>182</v>
      </c>
      <c r="G380" s="4" t="s">
        <v>171</v>
      </c>
      <c r="H380" s="13">
        <v>9.6999999999999993</v>
      </c>
      <c r="I380" s="13">
        <f t="shared" si="5"/>
        <v>65.276857423065707</v>
      </c>
      <c r="J380" s="4">
        <v>75454</v>
      </c>
      <c r="K380" s="4">
        <v>10800</v>
      </c>
      <c r="L380" s="4">
        <v>10851</v>
      </c>
      <c r="M380" s="4">
        <v>3056</v>
      </c>
      <c r="N380" s="4">
        <v>1272</v>
      </c>
      <c r="O380" s="4">
        <v>0</v>
      </c>
      <c r="P380" s="4">
        <v>23275</v>
      </c>
      <c r="Q380" s="4">
        <v>0</v>
      </c>
      <c r="R380" s="4">
        <v>0</v>
      </c>
      <c r="S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v>0</v>
      </c>
      <c r="AR380" s="4">
        <v>0</v>
      </c>
      <c r="AS380" s="4">
        <v>0</v>
      </c>
      <c r="AT380" s="4">
        <v>0</v>
      </c>
      <c r="AV380" s="4">
        <v>0</v>
      </c>
      <c r="AW380" s="4">
        <v>0</v>
      </c>
      <c r="AX380" s="4">
        <v>0</v>
      </c>
      <c r="AY380" s="4">
        <v>0</v>
      </c>
      <c r="AZ380" s="4">
        <v>0</v>
      </c>
      <c r="BA380" s="4">
        <v>0</v>
      </c>
      <c r="BB380" s="4">
        <v>0</v>
      </c>
      <c r="BC380" s="4">
        <v>0</v>
      </c>
      <c r="BD380" s="4">
        <v>0</v>
      </c>
      <c r="BE380" s="4">
        <v>0</v>
      </c>
      <c r="BF380" s="4">
        <v>0</v>
      </c>
      <c r="BG380" s="4">
        <v>0</v>
      </c>
      <c r="BH380" s="4">
        <v>0</v>
      </c>
      <c r="BI380" s="4">
        <v>0</v>
      </c>
      <c r="BJ380" s="4">
        <v>0</v>
      </c>
      <c r="BK380" s="4">
        <v>0</v>
      </c>
      <c r="BL380" s="4">
        <v>0</v>
      </c>
      <c r="BM380" s="4">
        <v>0</v>
      </c>
      <c r="BN380" s="4">
        <v>0</v>
      </c>
      <c r="BO380" s="4">
        <v>0</v>
      </c>
      <c r="BP380" s="4">
        <v>0</v>
      </c>
      <c r="BQ380" s="4">
        <v>0</v>
      </c>
      <c r="BR380" s="4">
        <v>0</v>
      </c>
      <c r="BS380" s="4">
        <v>0</v>
      </c>
      <c r="BT380" s="4">
        <v>0</v>
      </c>
      <c r="BU380" s="4">
        <v>0</v>
      </c>
      <c r="BV380" s="4">
        <v>0</v>
      </c>
      <c r="BW380" s="4">
        <v>0</v>
      </c>
      <c r="BX380" s="4">
        <v>0</v>
      </c>
      <c r="BY380" s="4">
        <v>0</v>
      </c>
      <c r="BZ380" s="4">
        <v>0</v>
      </c>
      <c r="CA380" s="4">
        <v>0</v>
      </c>
      <c r="CB380" s="4">
        <v>0</v>
      </c>
      <c r="CC380" s="4">
        <v>0</v>
      </c>
      <c r="CD380" s="4">
        <v>0</v>
      </c>
      <c r="CE380" s="4">
        <v>0</v>
      </c>
      <c r="CF380" s="4">
        <v>0</v>
      </c>
      <c r="CG380" s="4">
        <v>0</v>
      </c>
      <c r="CH380" s="4">
        <v>0</v>
      </c>
      <c r="CI380" s="4">
        <v>0</v>
      </c>
      <c r="CJ380" s="4">
        <v>0</v>
      </c>
      <c r="CL380" s="4">
        <v>49254</v>
      </c>
      <c r="CM380" s="4">
        <v>12424</v>
      </c>
      <c r="CN380" s="5">
        <v>25.224347261136153</v>
      </c>
      <c r="CO380" s="4" t="s">
        <v>184</v>
      </c>
      <c r="CP380" s="4" t="s">
        <v>173</v>
      </c>
      <c r="CQ380" s="5">
        <v>21.92715312461932</v>
      </c>
      <c r="CR380" s="5">
        <v>22.030698014374465</v>
      </c>
      <c r="CS380" s="5">
        <v>6.2045722174848743</v>
      </c>
      <c r="CT380" s="5">
        <v>2.58253136801072</v>
      </c>
      <c r="CU380" s="5">
        <v>0</v>
      </c>
      <c r="CV380" s="5">
        <v>47.255045275510618</v>
      </c>
      <c r="CW380" s="5">
        <v>0</v>
      </c>
      <c r="CX380" s="5">
        <v>0</v>
      </c>
      <c r="CY380" s="5">
        <v>0</v>
      </c>
      <c r="CZ380" s="5"/>
      <c r="DA380" s="5"/>
      <c r="DB380" s="5"/>
      <c r="DC380" s="5"/>
      <c r="DD380" s="5"/>
      <c r="DE380" s="5"/>
    </row>
    <row r="381" spans="1:109" x14ac:dyDescent="0.2">
      <c r="A381" s="4" t="s">
        <v>1312</v>
      </c>
      <c r="B381" s="4" t="s">
        <v>1312</v>
      </c>
      <c r="C381" s="4" t="s">
        <v>1313</v>
      </c>
      <c r="D381" s="4">
        <v>380</v>
      </c>
      <c r="E381" s="4" t="s">
        <v>208</v>
      </c>
      <c r="F381" s="4" t="s">
        <v>209</v>
      </c>
      <c r="G381" s="4" t="s">
        <v>171</v>
      </c>
      <c r="H381" s="13">
        <v>15.023203765263471</v>
      </c>
      <c r="I381" s="13">
        <f t="shared" si="5"/>
        <v>62.797052721940048</v>
      </c>
      <c r="J381" s="4">
        <v>69895</v>
      </c>
      <c r="K381" s="4">
        <v>13463</v>
      </c>
      <c r="L381" s="4">
        <v>17256</v>
      </c>
      <c r="M381" s="4">
        <v>0</v>
      </c>
      <c r="N381" s="4">
        <v>0</v>
      </c>
      <c r="O381" s="4">
        <v>3893</v>
      </c>
      <c r="P381" s="4">
        <v>0</v>
      </c>
      <c r="Q381" s="4">
        <v>9280</v>
      </c>
      <c r="R381" s="4">
        <v>0</v>
      </c>
      <c r="S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4">
        <v>0</v>
      </c>
      <c r="AR381" s="4">
        <v>0</v>
      </c>
      <c r="AS381" s="4">
        <v>0</v>
      </c>
      <c r="AT381" s="4">
        <v>0</v>
      </c>
      <c r="AV381" s="4">
        <v>0</v>
      </c>
      <c r="AW381" s="4">
        <v>0</v>
      </c>
      <c r="AX381" s="4">
        <v>0</v>
      </c>
      <c r="AY381" s="4">
        <v>0</v>
      </c>
      <c r="AZ381" s="4">
        <v>0</v>
      </c>
      <c r="BA381" s="4">
        <v>0</v>
      </c>
      <c r="BB381" s="4">
        <v>0</v>
      </c>
      <c r="BC381" s="4">
        <v>0</v>
      </c>
      <c r="BD381" s="4">
        <v>0</v>
      </c>
      <c r="BE381" s="4">
        <v>0</v>
      </c>
      <c r="BF381" s="4">
        <v>0</v>
      </c>
      <c r="BG381" s="4">
        <v>0</v>
      </c>
      <c r="BH381" s="4">
        <v>0</v>
      </c>
      <c r="BI381" s="4">
        <v>0</v>
      </c>
      <c r="BJ381" s="4">
        <v>0</v>
      </c>
      <c r="BK381" s="4">
        <v>0</v>
      </c>
      <c r="BL381" s="4">
        <v>0</v>
      </c>
      <c r="BM381" s="4">
        <v>0</v>
      </c>
      <c r="BN381" s="4">
        <v>0</v>
      </c>
      <c r="BO381" s="4">
        <v>0</v>
      </c>
      <c r="BP381" s="4">
        <v>0</v>
      </c>
      <c r="BQ381" s="4">
        <v>0</v>
      </c>
      <c r="BR381" s="4">
        <v>0</v>
      </c>
      <c r="BS381" s="4">
        <v>0</v>
      </c>
      <c r="BT381" s="4">
        <v>0</v>
      </c>
      <c r="BU381" s="4">
        <v>0</v>
      </c>
      <c r="BV381" s="4">
        <v>0</v>
      </c>
      <c r="BW381" s="4">
        <v>0</v>
      </c>
      <c r="BX381" s="4">
        <v>0</v>
      </c>
      <c r="BY381" s="4">
        <v>0</v>
      </c>
      <c r="BZ381" s="4">
        <v>0</v>
      </c>
      <c r="CA381" s="4">
        <v>0</v>
      </c>
      <c r="CB381" s="4">
        <v>0</v>
      </c>
      <c r="CC381" s="4">
        <v>0</v>
      </c>
      <c r="CD381" s="4">
        <v>0</v>
      </c>
      <c r="CE381" s="4">
        <v>0</v>
      </c>
      <c r="CF381" s="4">
        <v>0</v>
      </c>
      <c r="CG381" s="4">
        <v>0</v>
      </c>
      <c r="CH381" s="4">
        <v>0</v>
      </c>
      <c r="CI381" s="4">
        <v>0</v>
      </c>
      <c r="CJ381" s="4">
        <v>0</v>
      </c>
      <c r="CL381" s="4">
        <v>43892</v>
      </c>
      <c r="CM381" s="4">
        <v>3793</v>
      </c>
      <c r="CN381" s="5">
        <v>8.6416659072268303</v>
      </c>
      <c r="CO381" s="4" t="s">
        <v>173</v>
      </c>
      <c r="CP381" s="4" t="s">
        <v>172</v>
      </c>
      <c r="CQ381" s="5">
        <v>30.67301558370546</v>
      </c>
      <c r="CR381" s="5">
        <v>39.314681490932287</v>
      </c>
      <c r="CS381" s="5">
        <v>0</v>
      </c>
      <c r="CT381" s="5">
        <v>0</v>
      </c>
      <c r="CU381" s="5">
        <v>8.8694978583796598</v>
      </c>
      <c r="CV381" s="5">
        <v>0</v>
      </c>
      <c r="CW381" s="5">
        <v>21.142805066982593</v>
      </c>
      <c r="CX381" s="5">
        <v>0</v>
      </c>
      <c r="CY381" s="5">
        <v>0</v>
      </c>
      <c r="CZ381" s="5"/>
      <c r="DA381" s="5"/>
      <c r="DB381" s="5"/>
      <c r="DC381" s="5"/>
      <c r="DD381" s="5"/>
      <c r="DE381" s="5"/>
    </row>
    <row r="382" spans="1:109" x14ac:dyDescent="0.2">
      <c r="A382" s="4" t="s">
        <v>1705</v>
      </c>
      <c r="B382" s="4" t="s">
        <v>1706</v>
      </c>
      <c r="C382" s="14" t="s">
        <v>1707</v>
      </c>
      <c r="D382" s="4">
        <v>381</v>
      </c>
      <c r="E382" s="4" t="s">
        <v>1146</v>
      </c>
      <c r="F382" s="4" t="s">
        <v>1147</v>
      </c>
      <c r="G382" s="4" t="s">
        <v>171</v>
      </c>
      <c r="H382" s="13">
        <v>4</v>
      </c>
      <c r="I382" s="13">
        <f t="shared" si="5"/>
        <v>56.916344702477396</v>
      </c>
      <c r="J382" s="4">
        <v>72213</v>
      </c>
      <c r="R382" s="4">
        <v>1827</v>
      </c>
      <c r="S382" s="4">
        <v>1776</v>
      </c>
      <c r="U382" s="4">
        <v>5970</v>
      </c>
      <c r="V382" s="4">
        <v>16456</v>
      </c>
      <c r="W382" s="4">
        <v>6749</v>
      </c>
      <c r="X382" s="4">
        <v>6343</v>
      </c>
      <c r="Y382" s="4">
        <v>3756</v>
      </c>
      <c r="AD382" s="4">
        <v>1776</v>
      </c>
      <c r="BF382" s="4">
        <v>51</v>
      </c>
      <c r="CL382" s="4">
        <v>41101</v>
      </c>
      <c r="CM382" s="4">
        <v>9707</v>
      </c>
      <c r="CN382" s="5">
        <v>23.617430232841055</v>
      </c>
      <c r="CO382" s="4" t="s">
        <v>1149</v>
      </c>
      <c r="CP382" s="4" t="s">
        <v>1148</v>
      </c>
      <c r="CQ382" s="5">
        <v>0</v>
      </c>
      <c r="CR382" s="5"/>
      <c r="CS382" s="5"/>
      <c r="CT382" s="5">
        <v>0</v>
      </c>
      <c r="CU382" s="5"/>
      <c r="CV382" s="5"/>
      <c r="CW382" s="5"/>
      <c r="CX382" s="5">
        <v>4.3210627478650157</v>
      </c>
      <c r="CY382" s="5">
        <v>4.4451473200165443</v>
      </c>
      <c r="CZ382" s="5"/>
      <c r="DA382" s="5">
        <v>14.525194034208413</v>
      </c>
      <c r="DB382" s="5">
        <v>40.037955280893414</v>
      </c>
      <c r="DC382" s="5">
        <v>16.420525048052358</v>
      </c>
      <c r="DD382" s="5">
        <v>15.432714532493128</v>
      </c>
      <c r="DE382" s="5">
        <v>9.138463784336146</v>
      </c>
    </row>
    <row r="383" spans="1:109" x14ac:dyDescent="0.2">
      <c r="A383" s="4" t="s">
        <v>1307</v>
      </c>
      <c r="B383" s="4" t="s">
        <v>1307</v>
      </c>
      <c r="C383" s="14" t="s">
        <v>1308</v>
      </c>
      <c r="D383" s="4">
        <v>382</v>
      </c>
      <c r="E383" s="4" t="s">
        <v>181</v>
      </c>
      <c r="F383" s="4" t="s">
        <v>182</v>
      </c>
      <c r="G383" s="4" t="s">
        <v>171</v>
      </c>
      <c r="H383" s="13">
        <v>13.6</v>
      </c>
      <c r="I383" s="13">
        <f t="shared" si="5"/>
        <v>71.228975830095251</v>
      </c>
      <c r="J383" s="4">
        <v>71287</v>
      </c>
      <c r="K383" s="4">
        <v>13956</v>
      </c>
      <c r="L383" s="4">
        <v>15464</v>
      </c>
      <c r="M383" s="4">
        <v>3193</v>
      </c>
      <c r="N383" s="4">
        <v>0</v>
      </c>
      <c r="O383" s="4">
        <v>0</v>
      </c>
      <c r="P383" s="4">
        <v>17671</v>
      </c>
      <c r="Q383" s="4">
        <v>0</v>
      </c>
      <c r="R383" s="4">
        <v>493</v>
      </c>
      <c r="S383" s="4">
        <v>493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4">
        <v>0</v>
      </c>
      <c r="AR383" s="4">
        <v>0</v>
      </c>
      <c r="AS383" s="4">
        <v>0</v>
      </c>
      <c r="AT383" s="4">
        <v>0</v>
      </c>
      <c r="AV383" s="4">
        <v>0</v>
      </c>
      <c r="AW383" s="4">
        <v>0</v>
      </c>
      <c r="AX383" s="4">
        <v>0</v>
      </c>
      <c r="AY383" s="4">
        <v>0</v>
      </c>
      <c r="AZ383" s="4">
        <v>0</v>
      </c>
      <c r="BA383" s="4">
        <v>0</v>
      </c>
      <c r="BB383" s="4">
        <v>0</v>
      </c>
      <c r="BC383" s="4">
        <v>0</v>
      </c>
      <c r="BD383" s="4">
        <v>0</v>
      </c>
      <c r="BE383" s="4">
        <v>0</v>
      </c>
      <c r="BF383" s="4">
        <v>0</v>
      </c>
      <c r="BG383" s="4">
        <v>0</v>
      </c>
      <c r="BH383" s="4">
        <v>0</v>
      </c>
      <c r="BI383" s="4">
        <v>0</v>
      </c>
      <c r="BJ383" s="4">
        <v>0</v>
      </c>
      <c r="BK383" s="4">
        <v>0</v>
      </c>
      <c r="BL383" s="4">
        <v>0</v>
      </c>
      <c r="BM383" s="4">
        <v>0</v>
      </c>
      <c r="BN383" s="4">
        <v>0</v>
      </c>
      <c r="BO383" s="4">
        <v>0</v>
      </c>
      <c r="BP383" s="4">
        <v>0</v>
      </c>
      <c r="BQ383" s="4">
        <v>0</v>
      </c>
      <c r="BR383" s="4">
        <v>0</v>
      </c>
      <c r="BS383" s="4">
        <v>0</v>
      </c>
      <c r="BT383" s="4">
        <v>0</v>
      </c>
      <c r="BU383" s="4">
        <v>0</v>
      </c>
      <c r="BV383" s="4">
        <v>0</v>
      </c>
      <c r="BW383" s="4">
        <v>493</v>
      </c>
      <c r="BX383" s="4">
        <v>0</v>
      </c>
      <c r="BY383" s="4">
        <v>0</v>
      </c>
      <c r="BZ383" s="4">
        <v>0</v>
      </c>
      <c r="CA383" s="4">
        <v>0</v>
      </c>
      <c r="CB383" s="4">
        <v>0</v>
      </c>
      <c r="CC383" s="4">
        <v>0</v>
      </c>
      <c r="CD383" s="4">
        <v>0</v>
      </c>
      <c r="CE383" s="4">
        <v>0</v>
      </c>
      <c r="CF383" s="4">
        <v>0</v>
      </c>
      <c r="CG383" s="4">
        <v>0</v>
      </c>
      <c r="CH383" s="4">
        <v>0</v>
      </c>
      <c r="CI383" s="4">
        <v>0</v>
      </c>
      <c r="CJ383" s="4">
        <v>0</v>
      </c>
      <c r="CL383" s="4">
        <v>50777</v>
      </c>
      <c r="CM383" s="4">
        <v>2207</v>
      </c>
      <c r="CN383" s="5">
        <v>4.3464560726313097</v>
      </c>
      <c r="CO383" s="4" t="s">
        <v>184</v>
      </c>
      <c r="CP383" s="4" t="s">
        <v>173</v>
      </c>
      <c r="CQ383" s="5">
        <v>27.484884888827619</v>
      </c>
      <c r="CR383" s="5">
        <v>30.454733442306555</v>
      </c>
      <c r="CS383" s="5">
        <v>6.2882801268290764</v>
      </c>
      <c r="CT383" s="5">
        <v>0</v>
      </c>
      <c r="CU383" s="5">
        <v>0</v>
      </c>
      <c r="CV383" s="5">
        <v>34.801189514937867</v>
      </c>
      <c r="CW383" s="5">
        <v>0</v>
      </c>
      <c r="CX383" s="5">
        <v>0.97091202709888336</v>
      </c>
      <c r="CY383" s="5">
        <v>0.97091202709888336</v>
      </c>
      <c r="CZ383" s="5"/>
      <c r="DA383" s="5"/>
      <c r="DB383" s="5"/>
      <c r="DC383" s="5"/>
      <c r="DD383" s="5"/>
      <c r="DE383" s="5"/>
    </row>
    <row r="384" spans="1:109" x14ac:dyDescent="0.2">
      <c r="A384" s="4" t="s">
        <v>1603</v>
      </c>
      <c r="B384" s="4" t="s">
        <v>1603</v>
      </c>
      <c r="C384" s="4" t="s">
        <v>1604</v>
      </c>
      <c r="D384" s="4">
        <v>383</v>
      </c>
      <c r="E384" s="4" t="s">
        <v>193</v>
      </c>
      <c r="F384" s="4" t="s">
        <v>170</v>
      </c>
      <c r="G384" s="4" t="s">
        <v>171</v>
      </c>
      <c r="H384" s="13">
        <v>7.7067176201715935</v>
      </c>
      <c r="I384" s="13">
        <f t="shared" si="5"/>
        <v>69.818137533490301</v>
      </c>
      <c r="J384" s="4">
        <v>73902</v>
      </c>
      <c r="K384" s="4">
        <v>26088</v>
      </c>
      <c r="L384" s="4">
        <v>19997</v>
      </c>
      <c r="M384" s="4">
        <v>3935</v>
      </c>
      <c r="N384" s="4">
        <v>1342</v>
      </c>
      <c r="O384" s="4">
        <v>0</v>
      </c>
      <c r="P384" s="4">
        <v>0</v>
      </c>
      <c r="Q384" s="4">
        <v>0</v>
      </c>
      <c r="R384" s="4">
        <v>235</v>
      </c>
      <c r="S384" s="4">
        <v>235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4">
        <v>0</v>
      </c>
      <c r="AR384" s="4">
        <v>0</v>
      </c>
      <c r="AS384" s="4">
        <v>0</v>
      </c>
      <c r="AT384" s="4">
        <v>0</v>
      </c>
      <c r="AV384" s="4">
        <v>0</v>
      </c>
      <c r="AW384" s="4">
        <v>0</v>
      </c>
      <c r="AX384" s="4">
        <v>0</v>
      </c>
      <c r="AY384" s="4">
        <v>0</v>
      </c>
      <c r="AZ384" s="4">
        <v>0</v>
      </c>
      <c r="BA384" s="4">
        <v>0</v>
      </c>
      <c r="BB384" s="4">
        <v>0</v>
      </c>
      <c r="BC384" s="4">
        <v>0</v>
      </c>
      <c r="BD384" s="4">
        <v>0</v>
      </c>
      <c r="BE384" s="4">
        <v>0</v>
      </c>
      <c r="BF384" s="4">
        <v>0</v>
      </c>
      <c r="BG384" s="4">
        <v>0</v>
      </c>
      <c r="BH384" s="4">
        <v>0</v>
      </c>
      <c r="BI384" s="4">
        <v>0</v>
      </c>
      <c r="BJ384" s="4">
        <v>0</v>
      </c>
      <c r="BK384" s="4">
        <v>0</v>
      </c>
      <c r="BL384" s="4">
        <v>0</v>
      </c>
      <c r="BM384" s="4">
        <v>0</v>
      </c>
      <c r="BN384" s="4">
        <v>0</v>
      </c>
      <c r="BO384" s="4">
        <v>0</v>
      </c>
      <c r="BP384" s="4">
        <v>0</v>
      </c>
      <c r="BQ384" s="4">
        <v>0</v>
      </c>
      <c r="BR384" s="4">
        <v>0</v>
      </c>
      <c r="BS384" s="4">
        <v>0</v>
      </c>
      <c r="BT384" s="4">
        <v>0</v>
      </c>
      <c r="BU384" s="4">
        <v>0</v>
      </c>
      <c r="BV384" s="4">
        <v>0</v>
      </c>
      <c r="BW384" s="4">
        <v>0</v>
      </c>
      <c r="BX384" s="4">
        <v>0</v>
      </c>
      <c r="BY384" s="4">
        <v>0</v>
      </c>
      <c r="BZ384" s="4">
        <v>0</v>
      </c>
      <c r="CA384" s="4">
        <v>0</v>
      </c>
      <c r="CB384" s="4">
        <v>0</v>
      </c>
      <c r="CC384" s="4">
        <v>0</v>
      </c>
      <c r="CD384" s="4">
        <v>0</v>
      </c>
      <c r="CE384" s="4">
        <v>235</v>
      </c>
      <c r="CF384" s="4">
        <v>0</v>
      </c>
      <c r="CG384" s="4">
        <v>0</v>
      </c>
      <c r="CH384" s="4">
        <v>0</v>
      </c>
      <c r="CI384" s="4">
        <v>0</v>
      </c>
      <c r="CJ384" s="4">
        <v>0</v>
      </c>
      <c r="CL384" s="4">
        <v>51597</v>
      </c>
      <c r="CM384" s="4">
        <v>6091</v>
      </c>
      <c r="CN384" s="5">
        <v>11.804949900187996</v>
      </c>
      <c r="CO384" s="4" t="s">
        <v>172</v>
      </c>
      <c r="CP384" s="4" t="s">
        <v>173</v>
      </c>
      <c r="CQ384" s="5">
        <v>50.561079132507707</v>
      </c>
      <c r="CR384" s="5">
        <v>38.756129232319708</v>
      </c>
      <c r="CS384" s="5">
        <v>7.6264123883171502</v>
      </c>
      <c r="CT384" s="5">
        <v>2.6009264104502199</v>
      </c>
      <c r="CU384" s="5">
        <v>0</v>
      </c>
      <c r="CV384" s="5">
        <v>0</v>
      </c>
      <c r="CW384" s="5">
        <v>0</v>
      </c>
      <c r="CX384" s="5">
        <v>0.45545283640521733</v>
      </c>
      <c r="CY384" s="5">
        <v>0.45545283640521733</v>
      </c>
      <c r="CZ384" s="5"/>
      <c r="DA384" s="5"/>
      <c r="DB384" s="5"/>
      <c r="DC384" s="5"/>
      <c r="DD384" s="5"/>
      <c r="DE384" s="5"/>
    </row>
    <row r="385" spans="1:109" x14ac:dyDescent="0.2">
      <c r="A385" s="4" t="s">
        <v>1502</v>
      </c>
      <c r="B385" s="4" t="s">
        <v>1503</v>
      </c>
      <c r="C385" s="4" t="s">
        <v>1504</v>
      </c>
      <c r="D385" s="4">
        <v>384</v>
      </c>
      <c r="E385" s="4" t="s">
        <v>193</v>
      </c>
      <c r="F385" s="4" t="s">
        <v>170</v>
      </c>
      <c r="G385" s="4" t="s">
        <v>171</v>
      </c>
      <c r="H385" s="13">
        <v>10.685995926270527</v>
      </c>
      <c r="I385" s="13">
        <f t="shared" si="5"/>
        <v>67.053278742479492</v>
      </c>
      <c r="J385" s="4">
        <v>75959</v>
      </c>
      <c r="K385" s="4">
        <v>36903</v>
      </c>
      <c r="L385" s="4">
        <v>9020</v>
      </c>
      <c r="M385" s="4">
        <v>3966</v>
      </c>
      <c r="N385" s="4">
        <v>0</v>
      </c>
      <c r="O385" s="4">
        <v>0</v>
      </c>
      <c r="P385" s="4">
        <v>0</v>
      </c>
      <c r="Q385" s="4">
        <v>0</v>
      </c>
      <c r="R385" s="4">
        <v>1044</v>
      </c>
      <c r="S385" s="4">
        <v>1044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4">
        <v>0</v>
      </c>
      <c r="AR385" s="4">
        <v>0</v>
      </c>
      <c r="AS385" s="4">
        <v>0</v>
      </c>
      <c r="AT385" s="4">
        <v>0</v>
      </c>
      <c r="AV385" s="4">
        <v>0</v>
      </c>
      <c r="AW385" s="4">
        <v>0</v>
      </c>
      <c r="AX385" s="4">
        <v>0</v>
      </c>
      <c r="AY385" s="4">
        <v>0</v>
      </c>
      <c r="AZ385" s="4">
        <v>0</v>
      </c>
      <c r="BA385" s="4">
        <v>0</v>
      </c>
      <c r="BB385" s="4">
        <v>1044</v>
      </c>
      <c r="BC385" s="4">
        <v>0</v>
      </c>
      <c r="BD385" s="4">
        <v>0</v>
      </c>
      <c r="BE385" s="4">
        <v>0</v>
      </c>
      <c r="BF385" s="4">
        <v>0</v>
      </c>
      <c r="BG385" s="4">
        <v>0</v>
      </c>
      <c r="BH385" s="4">
        <v>0</v>
      </c>
      <c r="BI385" s="4">
        <v>0</v>
      </c>
      <c r="BJ385" s="4">
        <v>0</v>
      </c>
      <c r="BK385" s="4">
        <v>0</v>
      </c>
      <c r="BL385" s="4">
        <v>0</v>
      </c>
      <c r="BM385" s="4">
        <v>0</v>
      </c>
      <c r="BN385" s="4">
        <v>0</v>
      </c>
      <c r="BO385" s="4">
        <v>0</v>
      </c>
      <c r="BP385" s="4">
        <v>0</v>
      </c>
      <c r="BQ385" s="4">
        <v>0</v>
      </c>
      <c r="BR385" s="4">
        <v>0</v>
      </c>
      <c r="BS385" s="4">
        <v>0</v>
      </c>
      <c r="BT385" s="4">
        <v>0</v>
      </c>
      <c r="BU385" s="4">
        <v>0</v>
      </c>
      <c r="BV385" s="4">
        <v>0</v>
      </c>
      <c r="BW385" s="4">
        <v>0</v>
      </c>
      <c r="BX385" s="4">
        <v>0</v>
      </c>
      <c r="BY385" s="4">
        <v>0</v>
      </c>
      <c r="BZ385" s="4">
        <v>0</v>
      </c>
      <c r="CA385" s="4">
        <v>0</v>
      </c>
      <c r="CB385" s="4">
        <v>0</v>
      </c>
      <c r="CC385" s="4">
        <v>0</v>
      </c>
      <c r="CD385" s="4">
        <v>0</v>
      </c>
      <c r="CE385" s="4">
        <v>0</v>
      </c>
      <c r="CF385" s="4">
        <v>0</v>
      </c>
      <c r="CG385" s="4">
        <v>0</v>
      </c>
      <c r="CH385" s="4">
        <v>0</v>
      </c>
      <c r="CI385" s="4">
        <v>0</v>
      </c>
      <c r="CJ385" s="4">
        <v>0</v>
      </c>
      <c r="CL385" s="4">
        <v>50933</v>
      </c>
      <c r="CM385" s="4">
        <v>27883</v>
      </c>
      <c r="CN385" s="5">
        <v>54.744468222959576</v>
      </c>
      <c r="CO385" s="4" t="s">
        <v>172</v>
      </c>
      <c r="CP385" s="4" t="s">
        <v>173</v>
      </c>
      <c r="CQ385" s="5">
        <v>72.454008206859996</v>
      </c>
      <c r="CR385" s="5">
        <v>17.709539983900417</v>
      </c>
      <c r="CS385" s="5">
        <v>7.7867001747393632</v>
      </c>
      <c r="CT385" s="5">
        <v>0</v>
      </c>
      <c r="CU385" s="5">
        <v>0</v>
      </c>
      <c r="CV385" s="5">
        <v>0</v>
      </c>
      <c r="CW385" s="5">
        <v>0</v>
      </c>
      <c r="CX385" s="5">
        <v>2.0497516345002258</v>
      </c>
      <c r="CY385" s="5">
        <v>2.0497516345002258</v>
      </c>
      <c r="CZ385" s="5"/>
      <c r="DA385" s="5"/>
      <c r="DB385" s="5"/>
      <c r="DC385" s="5"/>
      <c r="DD385" s="5"/>
      <c r="DE385" s="5"/>
    </row>
    <row r="386" spans="1:109" x14ac:dyDescent="0.2">
      <c r="A386" s="4" t="s">
        <v>791</v>
      </c>
      <c r="B386" s="4" t="s">
        <v>791</v>
      </c>
      <c r="C386" s="4" t="s">
        <v>792</v>
      </c>
      <c r="D386" s="4">
        <v>385</v>
      </c>
      <c r="E386" s="4" t="s">
        <v>238</v>
      </c>
      <c r="F386" s="4" t="s">
        <v>170</v>
      </c>
      <c r="G386" s="4" t="s">
        <v>171</v>
      </c>
      <c r="H386" s="13">
        <v>8.7615640804243249</v>
      </c>
      <c r="I386" s="13">
        <f t="shared" ref="I386:I449" si="6">CL386/J386*100</f>
        <v>61.359795584517421</v>
      </c>
      <c r="J386" s="4">
        <v>73967</v>
      </c>
      <c r="K386" s="4">
        <v>27648</v>
      </c>
      <c r="L386" s="4">
        <v>12798</v>
      </c>
      <c r="M386" s="4">
        <v>2333</v>
      </c>
      <c r="N386" s="4">
        <v>2362</v>
      </c>
      <c r="O386" s="4">
        <v>0</v>
      </c>
      <c r="P386" s="4">
        <v>0</v>
      </c>
      <c r="Q386" s="4">
        <v>0</v>
      </c>
      <c r="R386" s="4">
        <v>245</v>
      </c>
      <c r="S386" s="4">
        <v>245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245</v>
      </c>
      <c r="AQ386" s="4">
        <v>0</v>
      </c>
      <c r="AR386" s="4">
        <v>0</v>
      </c>
      <c r="AS386" s="4">
        <v>0</v>
      </c>
      <c r="AT386" s="4">
        <v>0</v>
      </c>
      <c r="AV386" s="4">
        <v>0</v>
      </c>
      <c r="AW386" s="4">
        <v>0</v>
      </c>
      <c r="AX386" s="4">
        <v>0</v>
      </c>
      <c r="AY386" s="4">
        <v>0</v>
      </c>
      <c r="AZ386" s="4">
        <v>0</v>
      </c>
      <c r="BA386" s="4">
        <v>0</v>
      </c>
      <c r="BB386" s="4">
        <v>0</v>
      </c>
      <c r="BC386" s="4">
        <v>0</v>
      </c>
      <c r="BD386" s="4">
        <v>0</v>
      </c>
      <c r="BE386" s="4">
        <v>0</v>
      </c>
      <c r="BF386" s="4">
        <v>0</v>
      </c>
      <c r="BG386" s="4">
        <v>0</v>
      </c>
      <c r="BH386" s="4">
        <v>0</v>
      </c>
      <c r="BI386" s="4">
        <v>0</v>
      </c>
      <c r="BJ386" s="4">
        <v>0</v>
      </c>
      <c r="BK386" s="4">
        <v>0</v>
      </c>
      <c r="BL386" s="4">
        <v>0</v>
      </c>
      <c r="BM386" s="4">
        <v>0</v>
      </c>
      <c r="BN386" s="4">
        <v>0</v>
      </c>
      <c r="BO386" s="4">
        <v>0</v>
      </c>
      <c r="BP386" s="4">
        <v>0</v>
      </c>
      <c r="BQ386" s="4">
        <v>0</v>
      </c>
      <c r="BR386" s="4">
        <v>0</v>
      </c>
      <c r="BS386" s="4">
        <v>0</v>
      </c>
      <c r="BT386" s="4">
        <v>0</v>
      </c>
      <c r="BU386" s="4">
        <v>0</v>
      </c>
      <c r="BV386" s="4">
        <v>0</v>
      </c>
      <c r="BW386" s="4">
        <v>0</v>
      </c>
      <c r="BX386" s="4">
        <v>0</v>
      </c>
      <c r="BY386" s="4">
        <v>0</v>
      </c>
      <c r="BZ386" s="4">
        <v>0</v>
      </c>
      <c r="CA386" s="4">
        <v>0</v>
      </c>
      <c r="CB386" s="4">
        <v>0</v>
      </c>
      <c r="CC386" s="4">
        <v>0</v>
      </c>
      <c r="CD386" s="4">
        <v>0</v>
      </c>
      <c r="CE386" s="4">
        <v>0</v>
      </c>
      <c r="CF386" s="4">
        <v>0</v>
      </c>
      <c r="CG386" s="4">
        <v>0</v>
      </c>
      <c r="CH386" s="4">
        <v>0</v>
      </c>
      <c r="CI386" s="4">
        <v>0</v>
      </c>
      <c r="CJ386" s="4">
        <v>0</v>
      </c>
      <c r="CL386" s="4">
        <v>45386</v>
      </c>
      <c r="CM386" s="4">
        <v>14850</v>
      </c>
      <c r="CN386" s="5">
        <v>32.719340765874939</v>
      </c>
      <c r="CO386" s="4" t="s">
        <v>172</v>
      </c>
      <c r="CP386" s="4" t="s">
        <v>173</v>
      </c>
      <c r="CQ386" s="5">
        <v>60.917463535010796</v>
      </c>
      <c r="CR386" s="5">
        <v>28.198122769135857</v>
      </c>
      <c r="CS386" s="5">
        <v>5.1403516502886353</v>
      </c>
      <c r="CT386" s="5">
        <v>5.2042480059930378</v>
      </c>
      <c r="CU386" s="5">
        <v>0</v>
      </c>
      <c r="CV386" s="5">
        <v>0</v>
      </c>
      <c r="CW386" s="5">
        <v>0</v>
      </c>
      <c r="CX386" s="5">
        <v>0.53981403957167406</v>
      </c>
      <c r="CY386" s="5">
        <v>0.53981403957167406</v>
      </c>
      <c r="CZ386" s="5"/>
      <c r="DA386" s="5"/>
      <c r="DB386" s="5"/>
      <c r="DC386" s="5"/>
      <c r="DD386" s="5"/>
      <c r="DE386" s="5"/>
    </row>
    <row r="387" spans="1:109" x14ac:dyDescent="0.2">
      <c r="A387" s="4" t="s">
        <v>1590</v>
      </c>
      <c r="B387" s="4" t="s">
        <v>1590</v>
      </c>
      <c r="C387" s="4" t="s">
        <v>1591</v>
      </c>
      <c r="D387" s="4">
        <v>386</v>
      </c>
      <c r="E387" s="4" t="s">
        <v>238</v>
      </c>
      <c r="F387" s="4" t="s">
        <v>170</v>
      </c>
      <c r="G387" s="4" t="s">
        <v>177</v>
      </c>
      <c r="H387" s="13">
        <v>7.6175088131609865</v>
      </c>
      <c r="I387" s="13">
        <f t="shared" si="6"/>
        <v>60.86042639150493</v>
      </c>
      <c r="J387" s="4">
        <v>73266</v>
      </c>
      <c r="K387" s="4">
        <v>15275</v>
      </c>
      <c r="L387" s="4">
        <v>24015</v>
      </c>
      <c r="M387" s="4">
        <v>2063</v>
      </c>
      <c r="N387" s="4">
        <v>832</v>
      </c>
      <c r="O387" s="4">
        <v>1319</v>
      </c>
      <c r="P387" s="4">
        <v>0</v>
      </c>
      <c r="Q387" s="4">
        <v>0</v>
      </c>
      <c r="R387" s="4">
        <v>1086</v>
      </c>
      <c r="S387" s="4">
        <v>646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4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>
        <v>0</v>
      </c>
      <c r="AV387" s="4">
        <v>0</v>
      </c>
      <c r="AW387" s="4">
        <v>0</v>
      </c>
      <c r="AX387" s="4">
        <v>0</v>
      </c>
      <c r="AY387" s="4">
        <v>0</v>
      </c>
      <c r="AZ387" s="4">
        <v>0</v>
      </c>
      <c r="BA387" s="4">
        <v>0</v>
      </c>
      <c r="BB387" s="4">
        <v>0</v>
      </c>
      <c r="BC387" s="4">
        <v>0</v>
      </c>
      <c r="BD387" s="4">
        <v>0</v>
      </c>
      <c r="BE387" s="4">
        <v>0</v>
      </c>
      <c r="BF387" s="4">
        <v>0</v>
      </c>
      <c r="BG387" s="4">
        <v>0</v>
      </c>
      <c r="BH387" s="4">
        <v>0</v>
      </c>
      <c r="BI387" s="4">
        <v>0</v>
      </c>
      <c r="BJ387" s="4">
        <v>0</v>
      </c>
      <c r="BK387" s="4">
        <v>0</v>
      </c>
      <c r="BL387" s="4">
        <v>0</v>
      </c>
      <c r="BM387" s="4">
        <v>0</v>
      </c>
      <c r="BN387" s="4">
        <v>0</v>
      </c>
      <c r="BO387" s="4">
        <v>0</v>
      </c>
      <c r="BP387" s="4">
        <v>0</v>
      </c>
      <c r="BQ387" s="4">
        <v>0</v>
      </c>
      <c r="BR387" s="4">
        <v>0</v>
      </c>
      <c r="BS387" s="4">
        <v>0</v>
      </c>
      <c r="BT387" s="4">
        <v>0</v>
      </c>
      <c r="BU387" s="4">
        <v>0</v>
      </c>
      <c r="BV387" s="4">
        <v>0</v>
      </c>
      <c r="BW387" s="4">
        <v>0</v>
      </c>
      <c r="BX387" s="4">
        <v>0</v>
      </c>
      <c r="BY387" s="4">
        <v>149</v>
      </c>
      <c r="BZ387" s="4">
        <v>0</v>
      </c>
      <c r="CA387" s="4">
        <v>0</v>
      </c>
      <c r="CB387" s="4">
        <v>0</v>
      </c>
      <c r="CC387" s="4">
        <v>0</v>
      </c>
      <c r="CD387" s="4">
        <v>0</v>
      </c>
      <c r="CE387" s="4">
        <v>646</v>
      </c>
      <c r="CF387" s="4">
        <v>291</v>
      </c>
      <c r="CG387" s="4">
        <v>0</v>
      </c>
      <c r="CH387" s="4">
        <v>0</v>
      </c>
      <c r="CI387" s="4">
        <v>0</v>
      </c>
      <c r="CJ387" s="4">
        <v>0</v>
      </c>
      <c r="CL387" s="4">
        <v>44590</v>
      </c>
      <c r="CM387" s="4">
        <v>8740</v>
      </c>
      <c r="CN387" s="5">
        <v>19.600807355909396</v>
      </c>
      <c r="CO387" s="4" t="s">
        <v>173</v>
      </c>
      <c r="CP387" s="4" t="s">
        <v>172</v>
      </c>
      <c r="CQ387" s="5">
        <v>34.25655976676385</v>
      </c>
      <c r="CR387" s="5">
        <v>53.857367122673246</v>
      </c>
      <c r="CS387" s="5">
        <v>4.626597891904014</v>
      </c>
      <c r="CT387" s="5">
        <v>1.8658892128279883</v>
      </c>
      <c r="CU387" s="5">
        <v>2.958062345817448</v>
      </c>
      <c r="CV387" s="5">
        <v>0</v>
      </c>
      <c r="CW387" s="5">
        <v>0</v>
      </c>
      <c r="CX387" s="5">
        <v>2.4355236600134558</v>
      </c>
      <c r="CY387" s="5">
        <v>1.4487553263063466</v>
      </c>
      <c r="CZ387" s="5"/>
      <c r="DA387" s="5"/>
      <c r="DB387" s="5"/>
      <c r="DC387" s="5"/>
      <c r="DD387" s="5"/>
      <c r="DE387" s="5"/>
    </row>
    <row r="388" spans="1:109" x14ac:dyDescent="0.2">
      <c r="A388" s="4" t="s">
        <v>1284</v>
      </c>
      <c r="B388" s="4" t="s">
        <v>1285</v>
      </c>
      <c r="C388" s="4" t="s">
        <v>1286</v>
      </c>
      <c r="D388" s="4">
        <v>387</v>
      </c>
      <c r="E388" s="4" t="s">
        <v>238</v>
      </c>
      <c r="F388" s="4" t="s">
        <v>170</v>
      </c>
      <c r="G388" s="4" t="s">
        <v>171</v>
      </c>
      <c r="H388" s="13">
        <v>16.010079193664506</v>
      </c>
      <c r="I388" s="13">
        <f t="shared" si="6"/>
        <v>64.247759875778172</v>
      </c>
      <c r="J388" s="4">
        <v>70197</v>
      </c>
      <c r="K388" s="4">
        <v>15876</v>
      </c>
      <c r="L388" s="4">
        <v>21942</v>
      </c>
      <c r="M388" s="4">
        <v>225</v>
      </c>
      <c r="N388" s="4">
        <v>1201</v>
      </c>
      <c r="O388" s="4">
        <v>1497</v>
      </c>
      <c r="P388" s="4">
        <v>0</v>
      </c>
      <c r="Q388" s="4">
        <v>0</v>
      </c>
      <c r="R388" s="4">
        <v>4359</v>
      </c>
      <c r="S388" s="4">
        <v>3602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0</v>
      </c>
      <c r="AV388" s="4">
        <v>0</v>
      </c>
      <c r="AW388" s="4">
        <v>0</v>
      </c>
      <c r="AX388" s="4">
        <v>0</v>
      </c>
      <c r="AY388" s="4">
        <v>0</v>
      </c>
      <c r="AZ388" s="4">
        <v>268</v>
      </c>
      <c r="BA388" s="4">
        <v>0</v>
      </c>
      <c r="BB388" s="4">
        <v>0</v>
      </c>
      <c r="BC388" s="4">
        <v>0</v>
      </c>
      <c r="BD388" s="4">
        <v>0</v>
      </c>
      <c r="BE388" s="4">
        <v>0</v>
      </c>
      <c r="BF388" s="4">
        <v>0</v>
      </c>
      <c r="BG388" s="4">
        <v>0</v>
      </c>
      <c r="BH388" s="4">
        <v>0</v>
      </c>
      <c r="BI388" s="4">
        <v>0</v>
      </c>
      <c r="BJ388" s="4">
        <v>0</v>
      </c>
      <c r="BK388" s="4">
        <v>0</v>
      </c>
      <c r="BL388" s="4">
        <v>0</v>
      </c>
      <c r="BM388" s="4">
        <v>0</v>
      </c>
      <c r="BN388" s="4">
        <v>0</v>
      </c>
      <c r="BO388" s="4">
        <v>0</v>
      </c>
      <c r="BP388" s="4">
        <v>0</v>
      </c>
      <c r="BQ388" s="4">
        <v>0</v>
      </c>
      <c r="BR388" s="4">
        <v>0</v>
      </c>
      <c r="BS388" s="4">
        <v>0</v>
      </c>
      <c r="BT388" s="4">
        <v>0</v>
      </c>
      <c r="BU388" s="4">
        <v>0</v>
      </c>
      <c r="BV388" s="4">
        <v>0</v>
      </c>
      <c r="BW388" s="4">
        <v>0</v>
      </c>
      <c r="BX388" s="4">
        <v>0</v>
      </c>
      <c r="BY388" s="4">
        <v>0</v>
      </c>
      <c r="BZ388" s="4">
        <v>0</v>
      </c>
      <c r="CA388" s="4">
        <v>0</v>
      </c>
      <c r="CB388" s="4">
        <v>0</v>
      </c>
      <c r="CC388" s="4">
        <v>0</v>
      </c>
      <c r="CD388" s="4">
        <v>0</v>
      </c>
      <c r="CE388" s="4">
        <v>3602</v>
      </c>
      <c r="CF388" s="4">
        <v>489</v>
      </c>
      <c r="CG388" s="4">
        <v>0</v>
      </c>
      <c r="CH388" s="4">
        <v>0</v>
      </c>
      <c r="CI388" s="4">
        <v>0</v>
      </c>
      <c r="CJ388" s="4">
        <v>0</v>
      </c>
      <c r="CL388" s="4">
        <v>45100</v>
      </c>
      <c r="CM388" s="4">
        <v>6066</v>
      </c>
      <c r="CN388" s="5">
        <v>13.45011086474501</v>
      </c>
      <c r="CO388" s="4" t="s">
        <v>173</v>
      </c>
      <c r="CP388" s="4" t="s">
        <v>172</v>
      </c>
      <c r="CQ388" s="5">
        <v>35.201773835920179</v>
      </c>
      <c r="CR388" s="5">
        <v>48.651884700665185</v>
      </c>
      <c r="CS388" s="5">
        <v>0.49889135254988914</v>
      </c>
      <c r="CT388" s="5">
        <v>2.6629711751662972</v>
      </c>
      <c r="CU388" s="5">
        <v>3.3192904656319291</v>
      </c>
      <c r="CV388" s="5">
        <v>0</v>
      </c>
      <c r="CW388" s="5">
        <v>0</v>
      </c>
      <c r="CX388" s="5">
        <v>9.6651884700665196</v>
      </c>
      <c r="CY388" s="5">
        <v>7.9866962305986693</v>
      </c>
      <c r="CZ388" s="5"/>
      <c r="DA388" s="5"/>
      <c r="DB388" s="5"/>
      <c r="DC388" s="5"/>
      <c r="DD388" s="5"/>
      <c r="DE388" s="5"/>
    </row>
    <row r="389" spans="1:109" x14ac:dyDescent="0.2">
      <c r="A389" s="4" t="s">
        <v>735</v>
      </c>
      <c r="B389" s="4" t="s">
        <v>735</v>
      </c>
      <c r="C389" s="4" t="s">
        <v>736</v>
      </c>
      <c r="D389" s="4">
        <v>388</v>
      </c>
      <c r="E389" s="4" t="s">
        <v>169</v>
      </c>
      <c r="F389" s="4" t="s">
        <v>170</v>
      </c>
      <c r="G389" s="4" t="s">
        <v>171</v>
      </c>
      <c r="H389" s="13" t="s">
        <v>183</v>
      </c>
      <c r="I389" s="13">
        <f t="shared" si="6"/>
        <v>70.988785071361733</v>
      </c>
      <c r="J389" s="4">
        <v>75881</v>
      </c>
      <c r="K389" s="4">
        <v>28292</v>
      </c>
      <c r="L389" s="4">
        <v>17581</v>
      </c>
      <c r="M389" s="4">
        <v>5684</v>
      </c>
      <c r="N389" s="4">
        <v>2310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0</v>
      </c>
      <c r="AS389" s="4">
        <v>0</v>
      </c>
      <c r="AT389" s="4">
        <v>0</v>
      </c>
      <c r="AV389" s="4">
        <v>0</v>
      </c>
      <c r="AW389" s="4">
        <v>0</v>
      </c>
      <c r="AX389" s="4">
        <v>0</v>
      </c>
      <c r="AY389" s="4">
        <v>0</v>
      </c>
      <c r="AZ389" s="4">
        <v>0</v>
      </c>
      <c r="BA389" s="4">
        <v>0</v>
      </c>
      <c r="BB389" s="4">
        <v>0</v>
      </c>
      <c r="BC389" s="4">
        <v>0</v>
      </c>
      <c r="BD389" s="4">
        <v>0</v>
      </c>
      <c r="BE389" s="4">
        <v>0</v>
      </c>
      <c r="BF389" s="4">
        <v>0</v>
      </c>
      <c r="BG389" s="4">
        <v>0</v>
      </c>
      <c r="BH389" s="4">
        <v>0</v>
      </c>
      <c r="BI389" s="4">
        <v>0</v>
      </c>
      <c r="BJ389" s="4">
        <v>0</v>
      </c>
      <c r="BK389" s="4">
        <v>0</v>
      </c>
      <c r="BL389" s="4">
        <v>0</v>
      </c>
      <c r="BM389" s="4">
        <v>0</v>
      </c>
      <c r="BN389" s="4">
        <v>0</v>
      </c>
      <c r="BO389" s="4">
        <v>0</v>
      </c>
      <c r="BP389" s="4">
        <v>0</v>
      </c>
      <c r="BQ389" s="4">
        <v>0</v>
      </c>
      <c r="BR389" s="4">
        <v>0</v>
      </c>
      <c r="BS389" s="4">
        <v>0</v>
      </c>
      <c r="BT389" s="4">
        <v>0</v>
      </c>
      <c r="BU389" s="4">
        <v>0</v>
      </c>
      <c r="BV389" s="4">
        <v>0</v>
      </c>
      <c r="BW389" s="4">
        <v>0</v>
      </c>
      <c r="BX389" s="4">
        <v>0</v>
      </c>
      <c r="BY389" s="4">
        <v>0</v>
      </c>
      <c r="BZ389" s="4">
        <v>0</v>
      </c>
      <c r="CA389" s="4">
        <v>0</v>
      </c>
      <c r="CB389" s="4">
        <v>0</v>
      </c>
      <c r="CC389" s="4">
        <v>0</v>
      </c>
      <c r="CD389" s="4">
        <v>0</v>
      </c>
      <c r="CE389" s="4">
        <v>0</v>
      </c>
      <c r="CF389" s="4">
        <v>0</v>
      </c>
      <c r="CG389" s="4">
        <v>0</v>
      </c>
      <c r="CH389" s="4">
        <v>0</v>
      </c>
      <c r="CI389" s="4">
        <v>0</v>
      </c>
      <c r="CJ389" s="4">
        <v>0</v>
      </c>
      <c r="CL389" s="4">
        <v>53867</v>
      </c>
      <c r="CM389" s="4">
        <v>10711</v>
      </c>
      <c r="CN389" s="5">
        <v>19.884159132678633</v>
      </c>
      <c r="CO389" s="4" t="s">
        <v>172</v>
      </c>
      <c r="CP389" s="4" t="s">
        <v>173</v>
      </c>
      <c r="CQ389" s="5">
        <v>52.52195221564223</v>
      </c>
      <c r="CR389" s="5">
        <v>32.637793082963597</v>
      </c>
      <c r="CS389" s="5">
        <v>10.551914901516698</v>
      </c>
      <c r="CT389" s="5">
        <v>4.2883397998774759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/>
      <c r="DA389" s="5"/>
      <c r="DB389" s="5"/>
      <c r="DC389" s="5"/>
      <c r="DD389" s="5"/>
      <c r="DE389" s="5"/>
    </row>
    <row r="390" spans="1:109" x14ac:dyDescent="0.2">
      <c r="A390" s="4" t="s">
        <v>1314</v>
      </c>
      <c r="B390" s="4" t="s">
        <v>1314</v>
      </c>
      <c r="C390" s="4" t="s">
        <v>1315</v>
      </c>
      <c r="D390" s="4">
        <v>389</v>
      </c>
      <c r="E390" s="4" t="s">
        <v>265</v>
      </c>
      <c r="F390" s="4" t="s">
        <v>170</v>
      </c>
      <c r="G390" s="4" t="s">
        <v>171</v>
      </c>
      <c r="H390" s="13">
        <v>46.840225394246517</v>
      </c>
      <c r="I390" s="13">
        <f t="shared" si="6"/>
        <v>69.305636851204014</v>
      </c>
      <c r="J390" s="4">
        <v>73463</v>
      </c>
      <c r="K390" s="4">
        <v>29223</v>
      </c>
      <c r="L390" s="4">
        <v>7652</v>
      </c>
      <c r="M390" s="4">
        <v>12122</v>
      </c>
      <c r="N390" s="4">
        <v>1917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4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4">
        <v>0</v>
      </c>
      <c r="AR390" s="4">
        <v>0</v>
      </c>
      <c r="AS390" s="4">
        <v>0</v>
      </c>
      <c r="AT390" s="4">
        <v>0</v>
      </c>
      <c r="AV390" s="4">
        <v>0</v>
      </c>
      <c r="AW390" s="4">
        <v>0</v>
      </c>
      <c r="AX390" s="4">
        <v>0</v>
      </c>
      <c r="AY390" s="4">
        <v>0</v>
      </c>
      <c r="AZ390" s="4">
        <v>0</v>
      </c>
      <c r="BA390" s="4">
        <v>0</v>
      </c>
      <c r="BB390" s="4">
        <v>0</v>
      </c>
      <c r="BC390" s="4">
        <v>0</v>
      </c>
      <c r="BD390" s="4">
        <v>0</v>
      </c>
      <c r="BE390" s="4">
        <v>0</v>
      </c>
      <c r="BF390" s="4">
        <v>0</v>
      </c>
      <c r="BG390" s="4">
        <v>0</v>
      </c>
      <c r="BH390" s="4">
        <v>0</v>
      </c>
      <c r="BI390" s="4">
        <v>0</v>
      </c>
      <c r="BJ390" s="4">
        <v>0</v>
      </c>
      <c r="BK390" s="4">
        <v>0</v>
      </c>
      <c r="BL390" s="4">
        <v>0</v>
      </c>
      <c r="BM390" s="4">
        <v>0</v>
      </c>
      <c r="BN390" s="4">
        <v>0</v>
      </c>
      <c r="BO390" s="4">
        <v>0</v>
      </c>
      <c r="BP390" s="4">
        <v>0</v>
      </c>
      <c r="BQ390" s="4">
        <v>0</v>
      </c>
      <c r="BR390" s="4">
        <v>0</v>
      </c>
      <c r="BS390" s="4">
        <v>0</v>
      </c>
      <c r="BT390" s="4">
        <v>0</v>
      </c>
      <c r="BU390" s="4">
        <v>0</v>
      </c>
      <c r="BV390" s="4">
        <v>0</v>
      </c>
      <c r="BW390" s="4">
        <v>0</v>
      </c>
      <c r="BX390" s="4">
        <v>0</v>
      </c>
      <c r="BY390" s="4">
        <v>0</v>
      </c>
      <c r="BZ390" s="4">
        <v>0</v>
      </c>
      <c r="CA390" s="4">
        <v>0</v>
      </c>
      <c r="CB390" s="4">
        <v>0</v>
      </c>
      <c r="CC390" s="4">
        <v>0</v>
      </c>
      <c r="CD390" s="4">
        <v>0</v>
      </c>
      <c r="CE390" s="4">
        <v>0</v>
      </c>
      <c r="CF390" s="4">
        <v>0</v>
      </c>
      <c r="CG390" s="4">
        <v>0</v>
      </c>
      <c r="CH390" s="4">
        <v>0</v>
      </c>
      <c r="CI390" s="4">
        <v>0</v>
      </c>
      <c r="CJ390" s="4">
        <v>0</v>
      </c>
      <c r="CL390" s="4">
        <v>50914</v>
      </c>
      <c r="CM390" s="4">
        <v>17101</v>
      </c>
      <c r="CN390" s="5">
        <v>33.588011156067097</v>
      </c>
      <c r="CO390" s="4" t="s">
        <v>172</v>
      </c>
      <c r="CP390" s="4" t="s">
        <v>203</v>
      </c>
      <c r="CQ390" s="5">
        <v>57.396786738421653</v>
      </c>
      <c r="CR390" s="5">
        <v>15.029265035157325</v>
      </c>
      <c r="CS390" s="5">
        <v>23.80877558235456</v>
      </c>
      <c r="CT390" s="5">
        <v>3.7651726440664652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/>
      <c r="DA390" s="5"/>
      <c r="DB390" s="5"/>
      <c r="DC390" s="5"/>
      <c r="DD390" s="5"/>
      <c r="DE390" s="5"/>
    </row>
    <row r="391" spans="1:109" x14ac:dyDescent="0.2">
      <c r="A391" s="4" t="s">
        <v>1511</v>
      </c>
      <c r="B391" s="4" t="s">
        <v>1512</v>
      </c>
      <c r="C391" s="4" t="s">
        <v>1513</v>
      </c>
      <c r="D391" s="4">
        <v>390</v>
      </c>
      <c r="E391" s="4" t="s">
        <v>265</v>
      </c>
      <c r="F391" s="4" t="s">
        <v>170</v>
      </c>
      <c r="G391" s="4" t="s">
        <v>171</v>
      </c>
      <c r="H391" s="13">
        <v>66.723787930716298</v>
      </c>
      <c r="I391" s="13">
        <f t="shared" si="6"/>
        <v>66.918887855070878</v>
      </c>
      <c r="J391" s="4">
        <v>73084</v>
      </c>
      <c r="K391" s="4">
        <v>28562</v>
      </c>
      <c r="L391" s="4">
        <v>8993</v>
      </c>
      <c r="M391" s="4">
        <v>9114</v>
      </c>
      <c r="N391" s="4">
        <v>1880</v>
      </c>
      <c r="O391" s="4">
        <v>0</v>
      </c>
      <c r="P391" s="4">
        <v>0</v>
      </c>
      <c r="Q391" s="4">
        <v>0</v>
      </c>
      <c r="R391" s="4">
        <v>358</v>
      </c>
      <c r="S391" s="4">
        <v>358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0</v>
      </c>
      <c r="AV391" s="4">
        <v>0</v>
      </c>
      <c r="AW391" s="4">
        <v>0</v>
      </c>
      <c r="AX391" s="4">
        <v>0</v>
      </c>
      <c r="AY391" s="4">
        <v>0</v>
      </c>
      <c r="AZ391" s="4">
        <v>0</v>
      </c>
      <c r="BA391" s="4">
        <v>0</v>
      </c>
      <c r="BB391" s="4">
        <v>0</v>
      </c>
      <c r="BC391" s="4">
        <v>0</v>
      </c>
      <c r="BD391" s="4">
        <v>0</v>
      </c>
      <c r="BE391" s="4">
        <v>0</v>
      </c>
      <c r="BF391" s="4">
        <v>0</v>
      </c>
      <c r="BG391" s="4">
        <v>0</v>
      </c>
      <c r="BH391" s="4">
        <v>0</v>
      </c>
      <c r="BI391" s="4">
        <v>0</v>
      </c>
      <c r="BJ391" s="4">
        <v>0</v>
      </c>
      <c r="BK391" s="4">
        <v>0</v>
      </c>
      <c r="BL391" s="4">
        <v>0</v>
      </c>
      <c r="BM391" s="4">
        <v>0</v>
      </c>
      <c r="BN391" s="4">
        <v>0</v>
      </c>
      <c r="BO391" s="4">
        <v>0</v>
      </c>
      <c r="BP391" s="4">
        <v>0</v>
      </c>
      <c r="BQ391" s="4">
        <v>0</v>
      </c>
      <c r="BR391" s="4">
        <v>0</v>
      </c>
      <c r="BS391" s="4">
        <v>0</v>
      </c>
      <c r="BT391" s="4">
        <v>0</v>
      </c>
      <c r="BU391" s="4">
        <v>0</v>
      </c>
      <c r="BV391" s="4">
        <v>0</v>
      </c>
      <c r="BW391" s="4">
        <v>0</v>
      </c>
      <c r="BX391" s="4">
        <v>0</v>
      </c>
      <c r="BY391" s="4">
        <v>0</v>
      </c>
      <c r="BZ391" s="4">
        <v>0</v>
      </c>
      <c r="CA391" s="4">
        <v>0</v>
      </c>
      <c r="CB391" s="4">
        <v>0</v>
      </c>
      <c r="CC391" s="4">
        <v>0</v>
      </c>
      <c r="CD391" s="4">
        <v>0</v>
      </c>
      <c r="CE391" s="4">
        <v>358</v>
      </c>
      <c r="CF391" s="4">
        <v>0</v>
      </c>
      <c r="CG391" s="4">
        <v>0</v>
      </c>
      <c r="CH391" s="4">
        <v>0</v>
      </c>
      <c r="CI391" s="4">
        <v>0</v>
      </c>
      <c r="CJ391" s="4">
        <v>0</v>
      </c>
      <c r="CL391" s="4">
        <v>48907</v>
      </c>
      <c r="CM391" s="4">
        <v>19448</v>
      </c>
      <c r="CN391" s="5">
        <v>39.765268775430918</v>
      </c>
      <c r="CO391" s="4" t="s">
        <v>172</v>
      </c>
      <c r="CP391" s="4" t="s">
        <v>203</v>
      </c>
      <c r="CQ391" s="5">
        <v>58.400637945488377</v>
      </c>
      <c r="CR391" s="5">
        <v>18.387960823603983</v>
      </c>
      <c r="CS391" s="5">
        <v>18.635369170057455</v>
      </c>
      <c r="CT391" s="5">
        <v>3.8440305068804057</v>
      </c>
      <c r="CU391" s="5">
        <v>0</v>
      </c>
      <c r="CV391" s="5">
        <v>0</v>
      </c>
      <c r="CW391" s="5">
        <v>0</v>
      </c>
      <c r="CX391" s="5">
        <v>0.73200155396977939</v>
      </c>
      <c r="CY391" s="5">
        <v>0.73200155396977939</v>
      </c>
      <c r="CZ391" s="5"/>
      <c r="DA391" s="5"/>
      <c r="DB391" s="5"/>
      <c r="DC391" s="5"/>
      <c r="DD391" s="5"/>
      <c r="DE391" s="5"/>
    </row>
    <row r="392" spans="1:109" x14ac:dyDescent="0.2">
      <c r="A392" s="4" t="s">
        <v>1741</v>
      </c>
      <c r="B392" s="4" t="s">
        <v>1741</v>
      </c>
      <c r="C392" s="4" t="s">
        <v>1742</v>
      </c>
      <c r="D392" s="4">
        <v>391</v>
      </c>
      <c r="E392" s="4" t="s">
        <v>169</v>
      </c>
      <c r="F392" s="4" t="s">
        <v>170</v>
      </c>
      <c r="G392" s="4" t="s">
        <v>177</v>
      </c>
      <c r="H392" s="13">
        <v>2.8454301075268815</v>
      </c>
      <c r="I392" s="13">
        <f t="shared" si="6"/>
        <v>58.990812499183185</v>
      </c>
      <c r="J392" s="4">
        <v>76517</v>
      </c>
      <c r="K392" s="4">
        <v>15477</v>
      </c>
      <c r="L392" s="4">
        <v>20432</v>
      </c>
      <c r="M392" s="4">
        <v>2161</v>
      </c>
      <c r="N392" s="4">
        <v>1166</v>
      </c>
      <c r="O392" s="4">
        <v>5902</v>
      </c>
      <c r="P392" s="4">
        <v>0</v>
      </c>
      <c r="Q392" s="4">
        <v>0</v>
      </c>
      <c r="R392" s="4">
        <v>0</v>
      </c>
      <c r="S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4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V392" s="4">
        <v>0</v>
      </c>
      <c r="AW392" s="4">
        <v>0</v>
      </c>
      <c r="AX392" s="4">
        <v>0</v>
      </c>
      <c r="AY392" s="4">
        <v>0</v>
      </c>
      <c r="AZ392" s="4">
        <v>0</v>
      </c>
      <c r="BA392" s="4">
        <v>0</v>
      </c>
      <c r="BB392" s="4">
        <v>0</v>
      </c>
      <c r="BC392" s="4">
        <v>0</v>
      </c>
      <c r="BD392" s="4">
        <v>0</v>
      </c>
      <c r="BE392" s="4">
        <v>0</v>
      </c>
      <c r="BF392" s="4">
        <v>0</v>
      </c>
      <c r="BG392" s="4">
        <v>0</v>
      </c>
      <c r="BH392" s="4">
        <v>0</v>
      </c>
      <c r="BI392" s="4">
        <v>0</v>
      </c>
      <c r="BJ392" s="4">
        <v>0</v>
      </c>
      <c r="BK392" s="4">
        <v>0</v>
      </c>
      <c r="BL392" s="4">
        <v>0</v>
      </c>
      <c r="BM392" s="4">
        <v>0</v>
      </c>
      <c r="BN392" s="4">
        <v>0</v>
      </c>
      <c r="BO392" s="4">
        <v>0</v>
      </c>
      <c r="BP392" s="4">
        <v>0</v>
      </c>
      <c r="BQ392" s="4">
        <v>0</v>
      </c>
      <c r="BR392" s="4">
        <v>0</v>
      </c>
      <c r="BS392" s="4">
        <v>0</v>
      </c>
      <c r="BT392" s="4">
        <v>0</v>
      </c>
      <c r="BU392" s="4">
        <v>0</v>
      </c>
      <c r="BV392" s="4">
        <v>0</v>
      </c>
      <c r="BW392" s="4">
        <v>0</v>
      </c>
      <c r="BX392" s="4">
        <v>0</v>
      </c>
      <c r="BY392" s="4">
        <v>0</v>
      </c>
      <c r="BZ392" s="4">
        <v>0</v>
      </c>
      <c r="CA392" s="4">
        <v>0</v>
      </c>
      <c r="CB392" s="4">
        <v>0</v>
      </c>
      <c r="CC392" s="4">
        <v>0</v>
      </c>
      <c r="CD392" s="4">
        <v>0</v>
      </c>
      <c r="CE392" s="4">
        <v>0</v>
      </c>
      <c r="CF392" s="4">
        <v>0</v>
      </c>
      <c r="CG392" s="4">
        <v>0</v>
      </c>
      <c r="CH392" s="4">
        <v>0</v>
      </c>
      <c r="CI392" s="4">
        <v>0</v>
      </c>
      <c r="CJ392" s="4">
        <v>0</v>
      </c>
      <c r="CL392" s="4">
        <v>45138</v>
      </c>
      <c r="CM392" s="4">
        <v>4955</v>
      </c>
      <c r="CN392" s="5">
        <v>10.977446940493598</v>
      </c>
      <c r="CO392" s="4" t="s">
        <v>173</v>
      </c>
      <c r="CP392" s="4" t="s">
        <v>172</v>
      </c>
      <c r="CQ392" s="5">
        <v>34.288182905755683</v>
      </c>
      <c r="CR392" s="5">
        <v>45.265629846249283</v>
      </c>
      <c r="CS392" s="5">
        <v>4.7875404315654215</v>
      </c>
      <c r="CT392" s="5">
        <v>2.5831893304975853</v>
      </c>
      <c r="CU392" s="5">
        <v>13.075457485932031</v>
      </c>
      <c r="CV392" s="5">
        <v>0</v>
      </c>
      <c r="CW392" s="5">
        <v>0</v>
      </c>
      <c r="CX392" s="5">
        <v>0</v>
      </c>
      <c r="CY392" s="5">
        <v>0</v>
      </c>
      <c r="CZ392" s="5"/>
      <c r="DA392" s="5"/>
      <c r="DB392" s="5"/>
      <c r="DC392" s="5"/>
      <c r="DD392" s="5"/>
      <c r="DE392" s="5"/>
    </row>
    <row r="393" spans="1:109" x14ac:dyDescent="0.2">
      <c r="A393" s="4" t="s">
        <v>587</v>
      </c>
      <c r="B393" s="4" t="s">
        <v>587</v>
      </c>
      <c r="C393" s="4" t="s">
        <v>588</v>
      </c>
      <c r="D393" s="4">
        <v>392</v>
      </c>
      <c r="E393" s="4" t="s">
        <v>238</v>
      </c>
      <c r="F393" s="4" t="s">
        <v>170</v>
      </c>
      <c r="G393" s="4" t="s">
        <v>171</v>
      </c>
      <c r="H393" s="13">
        <v>5.9885446138982816</v>
      </c>
      <c r="I393" s="13">
        <f t="shared" si="6"/>
        <v>69.932546813553145</v>
      </c>
      <c r="J393" s="4">
        <v>76794</v>
      </c>
      <c r="K393" s="4">
        <v>38791</v>
      </c>
      <c r="L393" s="4">
        <v>6790</v>
      </c>
      <c r="M393" s="4">
        <v>6272</v>
      </c>
      <c r="N393" s="4">
        <v>1851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4">
        <v>0</v>
      </c>
      <c r="AH393" s="4">
        <v>0</v>
      </c>
      <c r="AI393" s="4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>
        <v>0</v>
      </c>
      <c r="AV393" s="4">
        <v>0</v>
      </c>
      <c r="AW393" s="4">
        <v>0</v>
      </c>
      <c r="AX393" s="4">
        <v>0</v>
      </c>
      <c r="AY393" s="4">
        <v>0</v>
      </c>
      <c r="AZ393" s="4">
        <v>0</v>
      </c>
      <c r="BA393" s="4">
        <v>0</v>
      </c>
      <c r="BB393" s="4">
        <v>0</v>
      </c>
      <c r="BC393" s="4">
        <v>0</v>
      </c>
      <c r="BD393" s="4">
        <v>0</v>
      </c>
      <c r="BE393" s="4">
        <v>0</v>
      </c>
      <c r="BF393" s="4">
        <v>0</v>
      </c>
      <c r="BG393" s="4">
        <v>0</v>
      </c>
      <c r="BH393" s="4">
        <v>0</v>
      </c>
      <c r="BI393" s="4">
        <v>0</v>
      </c>
      <c r="BJ393" s="4">
        <v>0</v>
      </c>
      <c r="BK393" s="4">
        <v>0</v>
      </c>
      <c r="BL393" s="4">
        <v>0</v>
      </c>
      <c r="BM393" s="4">
        <v>0</v>
      </c>
      <c r="BN393" s="4">
        <v>0</v>
      </c>
      <c r="BO393" s="4">
        <v>0</v>
      </c>
      <c r="BP393" s="4">
        <v>0</v>
      </c>
      <c r="BQ393" s="4">
        <v>0</v>
      </c>
      <c r="BR393" s="4">
        <v>0</v>
      </c>
      <c r="BS393" s="4">
        <v>0</v>
      </c>
      <c r="BT393" s="4">
        <v>0</v>
      </c>
      <c r="BU393" s="4">
        <v>0</v>
      </c>
      <c r="BV393" s="4">
        <v>0</v>
      </c>
      <c r="BW393" s="4">
        <v>0</v>
      </c>
      <c r="BX393" s="4">
        <v>0</v>
      </c>
      <c r="BY393" s="4">
        <v>0</v>
      </c>
      <c r="BZ393" s="4">
        <v>0</v>
      </c>
      <c r="CA393" s="4">
        <v>0</v>
      </c>
      <c r="CB393" s="4">
        <v>0</v>
      </c>
      <c r="CC393" s="4">
        <v>0</v>
      </c>
      <c r="CD393" s="4">
        <v>0</v>
      </c>
      <c r="CE393" s="4">
        <v>0</v>
      </c>
      <c r="CF393" s="4">
        <v>0</v>
      </c>
      <c r="CG393" s="4">
        <v>0</v>
      </c>
      <c r="CH393" s="4">
        <v>0</v>
      </c>
      <c r="CI393" s="4">
        <v>0</v>
      </c>
      <c r="CJ393" s="4">
        <v>0</v>
      </c>
      <c r="CL393" s="4">
        <v>53704</v>
      </c>
      <c r="CM393" s="4">
        <v>32001</v>
      </c>
      <c r="CN393" s="5">
        <v>59.587740205571279</v>
      </c>
      <c r="CO393" s="4" t="s">
        <v>172</v>
      </c>
      <c r="CP393" s="4" t="s">
        <v>173</v>
      </c>
      <c r="CQ393" s="5">
        <v>72.231118724862213</v>
      </c>
      <c r="CR393" s="5">
        <v>12.643378519290929</v>
      </c>
      <c r="CS393" s="5">
        <v>11.678832116788321</v>
      </c>
      <c r="CT393" s="5">
        <v>3.4466706390585431</v>
      </c>
      <c r="CU393" s="5">
        <v>0</v>
      </c>
      <c r="CV393" s="5">
        <v>0</v>
      </c>
      <c r="CW393" s="5">
        <v>0</v>
      </c>
      <c r="CX393" s="5">
        <v>0</v>
      </c>
      <c r="CY393" s="5">
        <v>0</v>
      </c>
      <c r="CZ393" s="5"/>
      <c r="DA393" s="5"/>
      <c r="DB393" s="5"/>
      <c r="DC393" s="5"/>
      <c r="DD393" s="5"/>
      <c r="DE393" s="5"/>
    </row>
    <row r="394" spans="1:109" x14ac:dyDescent="0.2">
      <c r="A394" s="4" t="s">
        <v>550</v>
      </c>
      <c r="B394" s="4" t="s">
        <v>550</v>
      </c>
      <c r="C394" s="4" t="s">
        <v>551</v>
      </c>
      <c r="D394" s="4">
        <v>393</v>
      </c>
      <c r="E394" s="4" t="s">
        <v>169</v>
      </c>
      <c r="F394" s="4" t="s">
        <v>170</v>
      </c>
      <c r="G394" s="4" t="s">
        <v>177</v>
      </c>
      <c r="H394" s="13">
        <v>78.66606285280983</v>
      </c>
      <c r="I394" s="13">
        <f t="shared" si="6"/>
        <v>53.750448141705732</v>
      </c>
      <c r="J394" s="4">
        <v>75311</v>
      </c>
      <c r="K394" s="4">
        <v>8500</v>
      </c>
      <c r="L394" s="4">
        <v>26470</v>
      </c>
      <c r="M394" s="4">
        <v>2449</v>
      </c>
      <c r="N394" s="4">
        <v>1159</v>
      </c>
      <c r="O394" s="4">
        <v>1795</v>
      </c>
      <c r="P394" s="4">
        <v>0</v>
      </c>
      <c r="Q394" s="4">
        <v>0</v>
      </c>
      <c r="R394" s="4">
        <v>107</v>
      </c>
      <c r="S394" s="4">
        <v>107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0</v>
      </c>
      <c r="AV394" s="4">
        <v>0</v>
      </c>
      <c r="AW394" s="4">
        <v>0</v>
      </c>
      <c r="AX394" s="4">
        <v>0</v>
      </c>
      <c r="AY394" s="4">
        <v>0</v>
      </c>
      <c r="AZ394" s="4">
        <v>0</v>
      </c>
      <c r="BA394" s="4">
        <v>0</v>
      </c>
      <c r="BB394" s="4">
        <v>0</v>
      </c>
      <c r="BC394" s="4">
        <v>0</v>
      </c>
      <c r="BD394" s="4">
        <v>0</v>
      </c>
      <c r="BE394" s="4">
        <v>0</v>
      </c>
      <c r="BF394" s="4">
        <v>0</v>
      </c>
      <c r="BG394" s="4">
        <v>0</v>
      </c>
      <c r="BH394" s="4">
        <v>0</v>
      </c>
      <c r="BI394" s="4">
        <v>0</v>
      </c>
      <c r="BJ394" s="4">
        <v>0</v>
      </c>
      <c r="BK394" s="4">
        <v>0</v>
      </c>
      <c r="BL394" s="4">
        <v>0</v>
      </c>
      <c r="BM394" s="4">
        <v>107</v>
      </c>
      <c r="BN394" s="4">
        <v>0</v>
      </c>
      <c r="BO394" s="4">
        <v>0</v>
      </c>
      <c r="BP394" s="4">
        <v>0</v>
      </c>
      <c r="BQ394" s="4">
        <v>0</v>
      </c>
      <c r="BR394" s="4">
        <v>0</v>
      </c>
      <c r="BS394" s="4">
        <v>0</v>
      </c>
      <c r="BT394" s="4">
        <v>0</v>
      </c>
      <c r="BU394" s="4">
        <v>0</v>
      </c>
      <c r="BV394" s="4">
        <v>0</v>
      </c>
      <c r="BW394" s="4">
        <v>0</v>
      </c>
      <c r="BX394" s="4">
        <v>0</v>
      </c>
      <c r="BY394" s="4">
        <v>0</v>
      </c>
      <c r="BZ394" s="4">
        <v>0</v>
      </c>
      <c r="CA394" s="4">
        <v>0</v>
      </c>
      <c r="CB394" s="4">
        <v>0</v>
      </c>
      <c r="CC394" s="4">
        <v>0</v>
      </c>
      <c r="CD394" s="4">
        <v>0</v>
      </c>
      <c r="CE394" s="4">
        <v>0</v>
      </c>
      <c r="CF394" s="4">
        <v>0</v>
      </c>
      <c r="CG394" s="4">
        <v>0</v>
      </c>
      <c r="CH394" s="4">
        <v>0</v>
      </c>
      <c r="CI394" s="4">
        <v>0</v>
      </c>
      <c r="CJ394" s="4">
        <v>0</v>
      </c>
      <c r="CL394" s="4">
        <v>40480</v>
      </c>
      <c r="CM394" s="4">
        <v>17970</v>
      </c>
      <c r="CN394" s="5">
        <v>44.392292490118578</v>
      </c>
      <c r="CO394" s="4" t="s">
        <v>173</v>
      </c>
      <c r="CP394" s="4" t="s">
        <v>172</v>
      </c>
      <c r="CQ394" s="5">
        <v>20.99802371541502</v>
      </c>
      <c r="CR394" s="5">
        <v>65.390316205533594</v>
      </c>
      <c r="CS394" s="5">
        <v>6.049901185770751</v>
      </c>
      <c r="CT394" s="5">
        <v>2.8631422924901186</v>
      </c>
      <c r="CU394" s="5">
        <v>4.4342885375494072</v>
      </c>
      <c r="CV394" s="5">
        <v>0</v>
      </c>
      <c r="CW394" s="5">
        <v>0</v>
      </c>
      <c r="CX394" s="5">
        <v>0.26432806324110669</v>
      </c>
      <c r="CY394" s="5">
        <v>0.26432806324110669</v>
      </c>
      <c r="CZ394" s="5"/>
      <c r="DA394" s="5"/>
      <c r="DB394" s="5"/>
      <c r="DC394" s="5"/>
      <c r="DD394" s="5"/>
      <c r="DE394" s="5"/>
    </row>
    <row r="395" spans="1:109" x14ac:dyDescent="0.2">
      <c r="A395" s="4" t="s">
        <v>439</v>
      </c>
      <c r="B395" s="4" t="s">
        <v>439</v>
      </c>
      <c r="C395" s="4" t="s">
        <v>440</v>
      </c>
      <c r="D395" s="4">
        <v>394</v>
      </c>
      <c r="E395" s="4" t="s">
        <v>169</v>
      </c>
      <c r="F395" s="4" t="s">
        <v>170</v>
      </c>
      <c r="G395" s="4" t="s">
        <v>177</v>
      </c>
      <c r="H395" s="13">
        <v>98.226472322857859</v>
      </c>
      <c r="I395" s="13">
        <f t="shared" si="6"/>
        <v>56.7942624342217</v>
      </c>
      <c r="J395" s="4">
        <v>70692</v>
      </c>
      <c r="K395" s="4">
        <v>3653</v>
      </c>
      <c r="L395" s="4">
        <v>31554</v>
      </c>
      <c r="M395" s="4">
        <v>1612</v>
      </c>
      <c r="N395" s="4">
        <v>1709</v>
      </c>
      <c r="O395" s="4">
        <v>1621</v>
      </c>
      <c r="P395" s="4">
        <v>0</v>
      </c>
      <c r="Q395" s="4">
        <v>0</v>
      </c>
      <c r="R395" s="4">
        <v>0</v>
      </c>
      <c r="S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4">
        <v>0</v>
      </c>
      <c r="AJ395" s="4">
        <v>0</v>
      </c>
      <c r="AK395" s="4">
        <v>0</v>
      </c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4">
        <v>0</v>
      </c>
      <c r="AR395" s="4">
        <v>0</v>
      </c>
      <c r="AS395" s="4">
        <v>0</v>
      </c>
      <c r="AT395" s="4">
        <v>0</v>
      </c>
      <c r="AV395" s="4">
        <v>0</v>
      </c>
      <c r="AW395" s="4">
        <v>0</v>
      </c>
      <c r="AX395" s="4">
        <v>0</v>
      </c>
      <c r="AY395" s="4">
        <v>0</v>
      </c>
      <c r="AZ395" s="4">
        <v>0</v>
      </c>
      <c r="BA395" s="4">
        <v>0</v>
      </c>
      <c r="BB395" s="4">
        <v>0</v>
      </c>
      <c r="BC395" s="4">
        <v>0</v>
      </c>
      <c r="BD395" s="4">
        <v>0</v>
      </c>
      <c r="BE395" s="4">
        <v>0</v>
      </c>
      <c r="BF395" s="4">
        <v>0</v>
      </c>
      <c r="BG395" s="4">
        <v>0</v>
      </c>
      <c r="BH395" s="4">
        <v>0</v>
      </c>
      <c r="BI395" s="4">
        <v>0</v>
      </c>
      <c r="BJ395" s="4">
        <v>0</v>
      </c>
      <c r="BK395" s="4">
        <v>0</v>
      </c>
      <c r="BL395" s="4">
        <v>0</v>
      </c>
      <c r="BM395" s="4">
        <v>0</v>
      </c>
      <c r="BN395" s="4">
        <v>0</v>
      </c>
      <c r="BO395" s="4">
        <v>0</v>
      </c>
      <c r="BP395" s="4">
        <v>0</v>
      </c>
      <c r="BQ395" s="4">
        <v>0</v>
      </c>
      <c r="BR395" s="4">
        <v>0</v>
      </c>
      <c r="BS395" s="4">
        <v>0</v>
      </c>
      <c r="BT395" s="4">
        <v>0</v>
      </c>
      <c r="BU395" s="4">
        <v>0</v>
      </c>
      <c r="BV395" s="4">
        <v>0</v>
      </c>
      <c r="BW395" s="4">
        <v>0</v>
      </c>
      <c r="BX395" s="4">
        <v>0</v>
      </c>
      <c r="BY395" s="4">
        <v>0</v>
      </c>
      <c r="BZ395" s="4">
        <v>0</v>
      </c>
      <c r="CA395" s="4">
        <v>0</v>
      </c>
      <c r="CB395" s="4">
        <v>0</v>
      </c>
      <c r="CC395" s="4">
        <v>0</v>
      </c>
      <c r="CD395" s="4">
        <v>0</v>
      </c>
      <c r="CE395" s="4">
        <v>0</v>
      </c>
      <c r="CF395" s="4">
        <v>0</v>
      </c>
      <c r="CG395" s="4">
        <v>0</v>
      </c>
      <c r="CH395" s="4">
        <v>0</v>
      </c>
      <c r="CI395" s="4">
        <v>0</v>
      </c>
      <c r="CJ395" s="4">
        <v>0</v>
      </c>
      <c r="CL395" s="4">
        <v>40149</v>
      </c>
      <c r="CM395" s="4">
        <v>27901</v>
      </c>
      <c r="CN395" s="5">
        <v>69.493636205135871</v>
      </c>
      <c r="CO395" s="4" t="s">
        <v>173</v>
      </c>
      <c r="CP395" s="4" t="s">
        <v>172</v>
      </c>
      <c r="CQ395" s="5">
        <v>9.098607686368279</v>
      </c>
      <c r="CR395" s="5">
        <v>78.592243891504154</v>
      </c>
      <c r="CS395" s="5">
        <v>4.0150439612443645</v>
      </c>
      <c r="CT395" s="5">
        <v>4.2566440010959177</v>
      </c>
      <c r="CU395" s="5">
        <v>4.0374604597872921</v>
      </c>
      <c r="CV395" s="5">
        <v>0</v>
      </c>
      <c r="CW395" s="5">
        <v>0</v>
      </c>
      <c r="CX395" s="5">
        <v>0</v>
      </c>
      <c r="CY395" s="5">
        <v>0</v>
      </c>
      <c r="CZ395" s="5"/>
      <c r="DA395" s="5"/>
      <c r="DB395" s="5"/>
      <c r="DC395" s="5"/>
      <c r="DD395" s="5"/>
      <c r="DE395" s="5"/>
    </row>
    <row r="396" spans="1:109" x14ac:dyDescent="0.2">
      <c r="A396" s="4" t="s">
        <v>1277</v>
      </c>
      <c r="B396" s="4" t="s">
        <v>1277</v>
      </c>
      <c r="C396" s="4" t="s">
        <v>1278</v>
      </c>
      <c r="D396" s="4">
        <v>395</v>
      </c>
      <c r="E396" s="4" t="s">
        <v>169</v>
      </c>
      <c r="F396" s="4" t="s">
        <v>170</v>
      </c>
      <c r="G396" s="4" t="s">
        <v>177</v>
      </c>
      <c r="H396" s="13">
        <v>16.543062356318107</v>
      </c>
      <c r="I396" s="13">
        <f t="shared" si="6"/>
        <v>69.531097271483233</v>
      </c>
      <c r="J396" s="4">
        <v>71614</v>
      </c>
      <c r="K396" s="4">
        <v>5607</v>
      </c>
      <c r="L396" s="4">
        <v>33100</v>
      </c>
      <c r="M396" s="4">
        <v>7803</v>
      </c>
      <c r="N396" s="4">
        <v>2015</v>
      </c>
      <c r="O396" s="4">
        <v>1269</v>
      </c>
      <c r="P396" s="4">
        <v>0</v>
      </c>
      <c r="Q396" s="4">
        <v>0</v>
      </c>
      <c r="R396" s="4">
        <v>0</v>
      </c>
      <c r="S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0</v>
      </c>
      <c r="AS396" s="4">
        <v>0</v>
      </c>
      <c r="AT396" s="4">
        <v>0</v>
      </c>
      <c r="AV396" s="4">
        <v>0</v>
      </c>
      <c r="AW396" s="4">
        <v>0</v>
      </c>
      <c r="AX396" s="4">
        <v>0</v>
      </c>
      <c r="AY396" s="4">
        <v>0</v>
      </c>
      <c r="AZ396" s="4">
        <v>0</v>
      </c>
      <c r="BA396" s="4">
        <v>0</v>
      </c>
      <c r="BB396" s="4">
        <v>0</v>
      </c>
      <c r="BC396" s="4">
        <v>0</v>
      </c>
      <c r="BD396" s="4">
        <v>0</v>
      </c>
      <c r="BE396" s="4">
        <v>0</v>
      </c>
      <c r="BF396" s="4">
        <v>0</v>
      </c>
      <c r="BG396" s="4">
        <v>0</v>
      </c>
      <c r="BH396" s="4">
        <v>0</v>
      </c>
      <c r="BI396" s="4">
        <v>0</v>
      </c>
      <c r="BJ396" s="4">
        <v>0</v>
      </c>
      <c r="BK396" s="4">
        <v>0</v>
      </c>
      <c r="BL396" s="4">
        <v>0</v>
      </c>
      <c r="BM396" s="4">
        <v>0</v>
      </c>
      <c r="BN396" s="4">
        <v>0</v>
      </c>
      <c r="BO396" s="4">
        <v>0</v>
      </c>
      <c r="BP396" s="4">
        <v>0</v>
      </c>
      <c r="BQ396" s="4">
        <v>0</v>
      </c>
      <c r="BR396" s="4">
        <v>0</v>
      </c>
      <c r="BS396" s="4">
        <v>0</v>
      </c>
      <c r="BT396" s="4">
        <v>0</v>
      </c>
      <c r="BU396" s="4">
        <v>0</v>
      </c>
      <c r="BV396" s="4">
        <v>0</v>
      </c>
      <c r="BW396" s="4">
        <v>0</v>
      </c>
      <c r="BX396" s="4">
        <v>0</v>
      </c>
      <c r="BY396" s="4">
        <v>0</v>
      </c>
      <c r="BZ396" s="4">
        <v>0</v>
      </c>
      <c r="CA396" s="4">
        <v>0</v>
      </c>
      <c r="CB396" s="4">
        <v>0</v>
      </c>
      <c r="CC396" s="4">
        <v>0</v>
      </c>
      <c r="CD396" s="4">
        <v>0</v>
      </c>
      <c r="CE396" s="4">
        <v>0</v>
      </c>
      <c r="CF396" s="4">
        <v>0</v>
      </c>
      <c r="CG396" s="4">
        <v>0</v>
      </c>
      <c r="CH396" s="4">
        <v>0</v>
      </c>
      <c r="CI396" s="4">
        <v>0</v>
      </c>
      <c r="CJ396" s="4">
        <v>0</v>
      </c>
      <c r="CL396" s="4">
        <v>49794</v>
      </c>
      <c r="CM396" s="4">
        <v>25297</v>
      </c>
      <c r="CN396" s="5">
        <v>50.80330963569908</v>
      </c>
      <c r="CO396" s="4" t="s">
        <v>173</v>
      </c>
      <c r="CP396" s="4" t="s">
        <v>203</v>
      </c>
      <c r="CQ396" s="5">
        <v>11.260392818411857</v>
      </c>
      <c r="CR396" s="5">
        <v>66.473872354098887</v>
      </c>
      <c r="CS396" s="5">
        <v>15.670562718399808</v>
      </c>
      <c r="CT396" s="5">
        <v>4.0466722898341168</v>
      </c>
      <c r="CU396" s="5">
        <v>2.5484998192553321</v>
      </c>
      <c r="CV396" s="5">
        <v>0</v>
      </c>
      <c r="CW396" s="5">
        <v>0</v>
      </c>
      <c r="CX396" s="5">
        <v>0</v>
      </c>
      <c r="CY396" s="5">
        <v>0</v>
      </c>
      <c r="CZ396" s="5"/>
      <c r="DA396" s="5"/>
      <c r="DB396" s="5"/>
      <c r="DC396" s="5"/>
      <c r="DD396" s="5"/>
      <c r="DE396" s="5"/>
    </row>
    <row r="397" spans="1:109" x14ac:dyDescent="0.2">
      <c r="A397" s="4" t="s">
        <v>1691</v>
      </c>
      <c r="B397" s="4" t="s">
        <v>1691</v>
      </c>
      <c r="C397" s="4" t="s">
        <v>1692</v>
      </c>
      <c r="D397" s="4">
        <v>396</v>
      </c>
      <c r="E397" s="4" t="s">
        <v>193</v>
      </c>
      <c r="F397" s="4" t="s">
        <v>170</v>
      </c>
      <c r="G397" s="4" t="s">
        <v>171</v>
      </c>
      <c r="H397" s="13">
        <v>3.5254298595770521</v>
      </c>
      <c r="I397" s="13">
        <f t="shared" si="6"/>
        <v>63.932779860739153</v>
      </c>
      <c r="J397" s="4">
        <v>74680</v>
      </c>
      <c r="K397" s="4">
        <v>30718</v>
      </c>
      <c r="L397" s="4">
        <v>14471</v>
      </c>
      <c r="M397" s="4">
        <v>1571</v>
      </c>
      <c r="N397" s="4">
        <v>0</v>
      </c>
      <c r="O397" s="4">
        <v>0</v>
      </c>
      <c r="P397" s="4">
        <v>0</v>
      </c>
      <c r="Q397" s="4">
        <v>0</v>
      </c>
      <c r="R397" s="4">
        <v>985</v>
      </c>
      <c r="S397" s="4">
        <v>527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4">
        <v>0</v>
      </c>
      <c r="AJ397" s="4">
        <v>0</v>
      </c>
      <c r="AK397" s="4">
        <v>0</v>
      </c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4">
        <v>0</v>
      </c>
      <c r="AR397" s="4">
        <v>0</v>
      </c>
      <c r="AS397" s="4">
        <v>0</v>
      </c>
      <c r="AT397" s="4">
        <v>0</v>
      </c>
      <c r="AV397" s="4">
        <v>0</v>
      </c>
      <c r="AW397" s="4">
        <v>0</v>
      </c>
      <c r="AX397" s="4">
        <v>0</v>
      </c>
      <c r="AY397" s="4">
        <v>0</v>
      </c>
      <c r="AZ397" s="4">
        <v>0</v>
      </c>
      <c r="BA397" s="4">
        <v>0</v>
      </c>
      <c r="BB397" s="4">
        <v>0</v>
      </c>
      <c r="BC397" s="4">
        <v>0</v>
      </c>
      <c r="BD397" s="4">
        <v>0</v>
      </c>
      <c r="BE397" s="4">
        <v>0</v>
      </c>
      <c r="BF397" s="4">
        <v>0</v>
      </c>
      <c r="BG397" s="4">
        <v>0</v>
      </c>
      <c r="BH397" s="4">
        <v>0</v>
      </c>
      <c r="BI397" s="4">
        <v>0</v>
      </c>
      <c r="BJ397" s="4">
        <v>0</v>
      </c>
      <c r="BK397" s="4">
        <v>0</v>
      </c>
      <c r="BL397" s="4">
        <v>0</v>
      </c>
      <c r="BM397" s="4">
        <v>0</v>
      </c>
      <c r="BN397" s="4">
        <v>0</v>
      </c>
      <c r="BO397" s="4">
        <v>0</v>
      </c>
      <c r="BP397" s="4">
        <v>0</v>
      </c>
      <c r="BQ397" s="4">
        <v>0</v>
      </c>
      <c r="BR397" s="4">
        <v>0</v>
      </c>
      <c r="BS397" s="4">
        <v>0</v>
      </c>
      <c r="BT397" s="4">
        <v>0</v>
      </c>
      <c r="BU397" s="4">
        <v>0</v>
      </c>
      <c r="BV397" s="4">
        <v>0</v>
      </c>
      <c r="BW397" s="4">
        <v>0</v>
      </c>
      <c r="BX397" s="4">
        <v>0</v>
      </c>
      <c r="BY397" s="4">
        <v>0</v>
      </c>
      <c r="BZ397" s="4">
        <v>0</v>
      </c>
      <c r="CA397" s="4">
        <v>0</v>
      </c>
      <c r="CB397" s="4">
        <v>0</v>
      </c>
      <c r="CC397" s="4">
        <v>0</v>
      </c>
      <c r="CD397" s="4">
        <v>0</v>
      </c>
      <c r="CE397" s="4">
        <v>527</v>
      </c>
      <c r="CF397" s="4">
        <v>458</v>
      </c>
      <c r="CG397" s="4">
        <v>0</v>
      </c>
      <c r="CH397" s="4">
        <v>0</v>
      </c>
      <c r="CI397" s="4">
        <v>0</v>
      </c>
      <c r="CJ397" s="4">
        <v>0</v>
      </c>
      <c r="CL397" s="4">
        <v>47745</v>
      </c>
      <c r="CM397" s="4">
        <v>16247</v>
      </c>
      <c r="CN397" s="5">
        <v>34.028694104094669</v>
      </c>
      <c r="CO397" s="4" t="s">
        <v>172</v>
      </c>
      <c r="CP397" s="4" t="s">
        <v>173</v>
      </c>
      <c r="CQ397" s="5">
        <v>64.337626976646774</v>
      </c>
      <c r="CR397" s="5">
        <v>30.308932872552099</v>
      </c>
      <c r="CS397" s="5">
        <v>3.2903969001989739</v>
      </c>
      <c r="CT397" s="5">
        <v>0</v>
      </c>
      <c r="CU397" s="5">
        <v>0</v>
      </c>
      <c r="CV397" s="5">
        <v>0</v>
      </c>
      <c r="CW397" s="5">
        <v>0</v>
      </c>
      <c r="CX397" s="5">
        <v>2.0630432506021572</v>
      </c>
      <c r="CY397" s="5">
        <v>1.1037805005759767</v>
      </c>
      <c r="CZ397" s="5"/>
      <c r="DA397" s="5"/>
      <c r="DB397" s="5"/>
      <c r="DC397" s="5"/>
      <c r="DD397" s="5"/>
      <c r="DE397" s="5"/>
    </row>
    <row r="398" spans="1:109" x14ac:dyDescent="0.2">
      <c r="A398" s="4" t="s">
        <v>1600</v>
      </c>
      <c r="B398" s="4" t="s">
        <v>1601</v>
      </c>
      <c r="C398" s="4" t="s">
        <v>1602</v>
      </c>
      <c r="D398" s="4">
        <v>397</v>
      </c>
      <c r="E398" s="4" t="s">
        <v>228</v>
      </c>
      <c r="F398" s="4" t="s">
        <v>170</v>
      </c>
      <c r="G398" s="4" t="s">
        <v>171</v>
      </c>
      <c r="H398" s="13">
        <v>99.435947079703141</v>
      </c>
      <c r="I398" s="13">
        <f t="shared" si="6"/>
        <v>77.640867131698755</v>
      </c>
      <c r="J398" s="4">
        <v>71823</v>
      </c>
      <c r="K398" s="4">
        <v>32227</v>
      </c>
      <c r="L398" s="4">
        <v>6686</v>
      </c>
      <c r="M398" s="4">
        <v>15199</v>
      </c>
      <c r="N398" s="4">
        <v>1652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4">
        <v>0</v>
      </c>
      <c r="AJ398" s="4">
        <v>0</v>
      </c>
      <c r="AK398" s="4">
        <v>0</v>
      </c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v>0</v>
      </c>
      <c r="AR398" s="4">
        <v>0</v>
      </c>
      <c r="AS398" s="4">
        <v>0</v>
      </c>
      <c r="AT398" s="4">
        <v>0</v>
      </c>
      <c r="AV398" s="4">
        <v>0</v>
      </c>
      <c r="AW398" s="4">
        <v>0</v>
      </c>
      <c r="AX398" s="4">
        <v>0</v>
      </c>
      <c r="AY398" s="4">
        <v>0</v>
      </c>
      <c r="AZ398" s="4">
        <v>0</v>
      </c>
      <c r="BA398" s="4">
        <v>0</v>
      </c>
      <c r="BB398" s="4">
        <v>0</v>
      </c>
      <c r="BC398" s="4">
        <v>0</v>
      </c>
      <c r="BD398" s="4">
        <v>0</v>
      </c>
      <c r="BE398" s="4">
        <v>0</v>
      </c>
      <c r="BF398" s="4">
        <v>0</v>
      </c>
      <c r="BG398" s="4">
        <v>0</v>
      </c>
      <c r="BH398" s="4">
        <v>0</v>
      </c>
      <c r="BI398" s="4">
        <v>0</v>
      </c>
      <c r="BJ398" s="4">
        <v>0</v>
      </c>
      <c r="BK398" s="4">
        <v>0</v>
      </c>
      <c r="BL398" s="4">
        <v>0</v>
      </c>
      <c r="BM398" s="4">
        <v>0</v>
      </c>
      <c r="BN398" s="4">
        <v>0</v>
      </c>
      <c r="BO398" s="4">
        <v>0</v>
      </c>
      <c r="BP398" s="4">
        <v>0</v>
      </c>
      <c r="BQ398" s="4">
        <v>0</v>
      </c>
      <c r="BR398" s="4">
        <v>0</v>
      </c>
      <c r="BS398" s="4">
        <v>0</v>
      </c>
      <c r="BT398" s="4">
        <v>0</v>
      </c>
      <c r="BU398" s="4">
        <v>0</v>
      </c>
      <c r="BV398" s="4">
        <v>0</v>
      </c>
      <c r="BW398" s="4">
        <v>0</v>
      </c>
      <c r="BX398" s="4">
        <v>0</v>
      </c>
      <c r="BY398" s="4">
        <v>0</v>
      </c>
      <c r="BZ398" s="4">
        <v>0</v>
      </c>
      <c r="CA398" s="4">
        <v>0</v>
      </c>
      <c r="CB398" s="4">
        <v>0</v>
      </c>
      <c r="CC398" s="4">
        <v>0</v>
      </c>
      <c r="CD398" s="4">
        <v>0</v>
      </c>
      <c r="CE398" s="4">
        <v>0</v>
      </c>
      <c r="CF398" s="4">
        <v>0</v>
      </c>
      <c r="CG398" s="4">
        <v>0</v>
      </c>
      <c r="CH398" s="4">
        <v>0</v>
      </c>
      <c r="CI398" s="4">
        <v>0</v>
      </c>
      <c r="CJ398" s="4">
        <v>0</v>
      </c>
      <c r="CL398" s="4">
        <v>55764</v>
      </c>
      <c r="CM398" s="4">
        <v>17028</v>
      </c>
      <c r="CN398" s="5">
        <v>30.53582956746288</v>
      </c>
      <c r="CO398" s="4" t="s">
        <v>172</v>
      </c>
      <c r="CP398" s="4" t="s">
        <v>203</v>
      </c>
      <c r="CQ398" s="5">
        <v>57.791765296607132</v>
      </c>
      <c r="CR398" s="5">
        <v>11.989814217057599</v>
      </c>
      <c r="CS398" s="5">
        <v>27.255935729144252</v>
      </c>
      <c r="CT398" s="5">
        <v>2.9624847571910191</v>
      </c>
      <c r="CU398" s="5">
        <v>0</v>
      </c>
      <c r="CV398" s="5">
        <v>0</v>
      </c>
      <c r="CW398" s="5">
        <v>0</v>
      </c>
      <c r="CX398" s="5">
        <v>0</v>
      </c>
      <c r="CY398" s="5">
        <v>0</v>
      </c>
      <c r="CZ398" s="5"/>
      <c r="DA398" s="5"/>
      <c r="DB398" s="5"/>
      <c r="DC398" s="5"/>
      <c r="DD398" s="5"/>
      <c r="DE398" s="5"/>
    </row>
    <row r="399" spans="1:109" x14ac:dyDescent="0.2">
      <c r="A399" s="4" t="s">
        <v>515</v>
      </c>
      <c r="B399" s="4" t="s">
        <v>516</v>
      </c>
      <c r="C399" s="4" t="s">
        <v>517</v>
      </c>
      <c r="D399" s="4">
        <v>398</v>
      </c>
      <c r="E399" s="4" t="s">
        <v>193</v>
      </c>
      <c r="F399" s="4" t="s">
        <v>170</v>
      </c>
      <c r="G399" s="4" t="s">
        <v>171</v>
      </c>
      <c r="H399" s="13">
        <v>91.452875043336135</v>
      </c>
      <c r="I399" s="13">
        <f t="shared" si="6"/>
        <v>66.734622634922843</v>
      </c>
      <c r="J399" s="4">
        <v>71615</v>
      </c>
      <c r="K399" s="4">
        <v>30232</v>
      </c>
      <c r="L399" s="4">
        <v>11228</v>
      </c>
      <c r="M399" s="4">
        <v>3685</v>
      </c>
      <c r="N399" s="4">
        <v>2647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4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>
        <v>0</v>
      </c>
      <c r="AV399" s="4">
        <v>0</v>
      </c>
      <c r="AW399" s="4">
        <v>0</v>
      </c>
      <c r="AX399" s="4">
        <v>0</v>
      </c>
      <c r="AY399" s="4">
        <v>0</v>
      </c>
      <c r="AZ399" s="4">
        <v>0</v>
      </c>
      <c r="BA399" s="4">
        <v>0</v>
      </c>
      <c r="BB399" s="4">
        <v>0</v>
      </c>
      <c r="BC399" s="4">
        <v>0</v>
      </c>
      <c r="BD399" s="4">
        <v>0</v>
      </c>
      <c r="BE399" s="4">
        <v>0</v>
      </c>
      <c r="BF399" s="4">
        <v>0</v>
      </c>
      <c r="BG399" s="4">
        <v>0</v>
      </c>
      <c r="BH399" s="4">
        <v>0</v>
      </c>
      <c r="BI399" s="4">
        <v>0</v>
      </c>
      <c r="BJ399" s="4">
        <v>0</v>
      </c>
      <c r="BK399" s="4">
        <v>0</v>
      </c>
      <c r="BL399" s="4">
        <v>0</v>
      </c>
      <c r="BM399" s="4">
        <v>0</v>
      </c>
      <c r="BN399" s="4">
        <v>0</v>
      </c>
      <c r="BO399" s="4">
        <v>0</v>
      </c>
      <c r="BP399" s="4">
        <v>0</v>
      </c>
      <c r="BQ399" s="4">
        <v>0</v>
      </c>
      <c r="BR399" s="4">
        <v>0</v>
      </c>
      <c r="BS399" s="4">
        <v>0</v>
      </c>
      <c r="BT399" s="4">
        <v>0</v>
      </c>
      <c r="BU399" s="4">
        <v>0</v>
      </c>
      <c r="BV399" s="4">
        <v>0</v>
      </c>
      <c r="BW399" s="4">
        <v>0</v>
      </c>
      <c r="BX399" s="4">
        <v>0</v>
      </c>
      <c r="BY399" s="4">
        <v>0</v>
      </c>
      <c r="BZ399" s="4">
        <v>0</v>
      </c>
      <c r="CA399" s="4">
        <v>0</v>
      </c>
      <c r="CB399" s="4">
        <v>0</v>
      </c>
      <c r="CC399" s="4">
        <v>0</v>
      </c>
      <c r="CD399" s="4">
        <v>0</v>
      </c>
      <c r="CE399" s="4">
        <v>0</v>
      </c>
      <c r="CF399" s="4">
        <v>0</v>
      </c>
      <c r="CG399" s="4">
        <v>0</v>
      </c>
      <c r="CH399" s="4">
        <v>0</v>
      </c>
      <c r="CI399" s="4">
        <v>0</v>
      </c>
      <c r="CJ399" s="4">
        <v>0</v>
      </c>
      <c r="CL399" s="16">
        <v>47792</v>
      </c>
      <c r="CM399" s="16">
        <v>19004</v>
      </c>
      <c r="CN399" s="5">
        <v>39.76397723468363</v>
      </c>
      <c r="CO399" s="4" t="s">
        <v>172</v>
      </c>
      <c r="CP399" s="4" t="s">
        <v>173</v>
      </c>
      <c r="CQ399" s="5">
        <v>63.257448945430198</v>
      </c>
      <c r="CR399" s="5">
        <v>23.493471710746569</v>
      </c>
      <c r="CS399" s="5">
        <v>7.7104954804151324</v>
      </c>
      <c r="CT399" s="5">
        <v>5.5385838634081015</v>
      </c>
      <c r="CU399" s="5">
        <v>0</v>
      </c>
      <c r="CV399" s="5">
        <v>0</v>
      </c>
      <c r="CW399" s="5">
        <v>0</v>
      </c>
      <c r="CX399" s="5">
        <v>0</v>
      </c>
      <c r="CY399" s="5">
        <v>0</v>
      </c>
      <c r="CZ399" s="5"/>
      <c r="DA399" s="5"/>
      <c r="DB399" s="5"/>
      <c r="DC399" s="5"/>
      <c r="DD399" s="5"/>
      <c r="DE399" s="5"/>
    </row>
    <row r="400" spans="1:109" x14ac:dyDescent="0.2">
      <c r="A400" s="4" t="s">
        <v>931</v>
      </c>
      <c r="B400" s="4" t="s">
        <v>932</v>
      </c>
      <c r="C400" s="4" t="s">
        <v>933</v>
      </c>
      <c r="D400" s="4">
        <v>399</v>
      </c>
      <c r="E400" s="4" t="s">
        <v>219</v>
      </c>
      <c r="F400" s="4" t="s">
        <v>170</v>
      </c>
      <c r="G400" s="4" t="s">
        <v>177</v>
      </c>
      <c r="H400" s="13">
        <v>56.750842746466375</v>
      </c>
      <c r="I400" s="13">
        <f t="shared" si="6"/>
        <v>64.770478960018067</v>
      </c>
      <c r="J400" s="4">
        <v>75309</v>
      </c>
      <c r="K400" s="4">
        <v>30438</v>
      </c>
      <c r="L400" s="4">
        <v>10168</v>
      </c>
      <c r="M400" s="4">
        <v>6613</v>
      </c>
      <c r="N400" s="4">
        <v>1559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4">
        <v>0</v>
      </c>
      <c r="AR400" s="4">
        <v>0</v>
      </c>
      <c r="AS400" s="4">
        <v>0</v>
      </c>
      <c r="AT400" s="4">
        <v>0</v>
      </c>
      <c r="AV400" s="4">
        <v>0</v>
      </c>
      <c r="AW400" s="4">
        <v>0</v>
      </c>
      <c r="AX400" s="4">
        <v>0</v>
      </c>
      <c r="AY400" s="4">
        <v>0</v>
      </c>
      <c r="AZ400" s="4">
        <v>0</v>
      </c>
      <c r="BA400" s="4">
        <v>0</v>
      </c>
      <c r="BB400" s="4">
        <v>0</v>
      </c>
      <c r="BC400" s="4">
        <v>0</v>
      </c>
      <c r="BD400" s="4">
        <v>0</v>
      </c>
      <c r="BE400" s="4">
        <v>0</v>
      </c>
      <c r="BF400" s="4">
        <v>0</v>
      </c>
      <c r="BG400" s="4">
        <v>0</v>
      </c>
      <c r="BH400" s="4">
        <v>0</v>
      </c>
      <c r="BI400" s="4">
        <v>0</v>
      </c>
      <c r="BJ400" s="4">
        <v>0</v>
      </c>
      <c r="BK400" s="4">
        <v>0</v>
      </c>
      <c r="BL400" s="4">
        <v>0</v>
      </c>
      <c r="BM400" s="4">
        <v>0</v>
      </c>
      <c r="BN400" s="4">
        <v>0</v>
      </c>
      <c r="BO400" s="4">
        <v>0</v>
      </c>
      <c r="BP400" s="4">
        <v>0</v>
      </c>
      <c r="BQ400" s="4">
        <v>0</v>
      </c>
      <c r="BR400" s="4">
        <v>0</v>
      </c>
      <c r="BS400" s="4">
        <v>0</v>
      </c>
      <c r="BT400" s="4">
        <v>0</v>
      </c>
      <c r="BU400" s="4">
        <v>0</v>
      </c>
      <c r="BV400" s="4">
        <v>0</v>
      </c>
      <c r="BW400" s="4">
        <v>0</v>
      </c>
      <c r="BX400" s="4">
        <v>0</v>
      </c>
      <c r="BY400" s="4">
        <v>0</v>
      </c>
      <c r="BZ400" s="4">
        <v>0</v>
      </c>
      <c r="CA400" s="4">
        <v>0</v>
      </c>
      <c r="CB400" s="4">
        <v>0</v>
      </c>
      <c r="CC400" s="4">
        <v>0</v>
      </c>
      <c r="CD400" s="4">
        <v>0</v>
      </c>
      <c r="CE400" s="4">
        <v>0</v>
      </c>
      <c r="CF400" s="4">
        <v>0</v>
      </c>
      <c r="CG400" s="4">
        <v>0</v>
      </c>
      <c r="CH400" s="4">
        <v>0</v>
      </c>
      <c r="CI400" s="4">
        <v>0</v>
      </c>
      <c r="CJ400" s="4">
        <v>0</v>
      </c>
      <c r="CL400" s="4">
        <v>48778</v>
      </c>
      <c r="CM400" s="4">
        <v>20270</v>
      </c>
      <c r="CN400" s="5">
        <v>41.555619336586169</v>
      </c>
      <c r="CO400" s="4" t="s">
        <v>172</v>
      </c>
      <c r="CP400" s="4" t="s">
        <v>173</v>
      </c>
      <c r="CQ400" s="5">
        <v>62.401082455205213</v>
      </c>
      <c r="CR400" s="5">
        <v>20.845463118619051</v>
      </c>
      <c r="CS400" s="5">
        <v>13.557341424412645</v>
      </c>
      <c r="CT400" s="5">
        <v>3.1961130017630901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/>
      <c r="DA400" s="5"/>
      <c r="DB400" s="5"/>
      <c r="DC400" s="5"/>
      <c r="DD400" s="5"/>
      <c r="DE400" s="5"/>
    </row>
    <row r="401" spans="1:109" x14ac:dyDescent="0.2">
      <c r="A401" s="4" t="s">
        <v>592</v>
      </c>
      <c r="B401" s="4" t="s">
        <v>593</v>
      </c>
      <c r="C401" s="4" t="s">
        <v>594</v>
      </c>
      <c r="D401" s="4">
        <v>400</v>
      </c>
      <c r="E401" s="4" t="s">
        <v>208</v>
      </c>
      <c r="F401" s="4" t="s">
        <v>209</v>
      </c>
      <c r="G401" s="4" t="s">
        <v>171</v>
      </c>
      <c r="H401" s="13">
        <v>72.862217038647088</v>
      </c>
      <c r="I401" s="13">
        <f t="shared" si="6"/>
        <v>57.624490341554711</v>
      </c>
      <c r="J401" s="4">
        <v>74805</v>
      </c>
      <c r="K401" s="4">
        <v>8882</v>
      </c>
      <c r="L401" s="4">
        <v>22292</v>
      </c>
      <c r="M401" s="4">
        <v>1434</v>
      </c>
      <c r="N401" s="4">
        <v>0</v>
      </c>
      <c r="O401" s="4">
        <v>4621</v>
      </c>
      <c r="P401" s="4">
        <v>0</v>
      </c>
      <c r="Q401" s="4">
        <v>3513</v>
      </c>
      <c r="R401" s="4">
        <v>2364</v>
      </c>
      <c r="S401" s="4">
        <v>1482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4">
        <v>0</v>
      </c>
      <c r="AJ401" s="4">
        <v>0</v>
      </c>
      <c r="AK401" s="4">
        <v>0</v>
      </c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768</v>
      </c>
      <c r="AR401" s="4">
        <v>0</v>
      </c>
      <c r="AS401" s="4">
        <v>0</v>
      </c>
      <c r="AT401" s="4">
        <v>0</v>
      </c>
      <c r="AV401" s="4">
        <v>0</v>
      </c>
      <c r="AW401" s="4">
        <v>0</v>
      </c>
      <c r="AX401" s="4">
        <v>0</v>
      </c>
      <c r="AY401" s="4">
        <v>0</v>
      </c>
      <c r="AZ401" s="4">
        <v>0</v>
      </c>
      <c r="BA401" s="4">
        <v>0</v>
      </c>
      <c r="BB401" s="4">
        <v>0</v>
      </c>
      <c r="BC401" s="4">
        <v>0</v>
      </c>
      <c r="BD401" s="4">
        <v>0</v>
      </c>
      <c r="BE401" s="4">
        <v>0</v>
      </c>
      <c r="BF401" s="4">
        <v>0</v>
      </c>
      <c r="BG401" s="4">
        <v>0</v>
      </c>
      <c r="BH401" s="4">
        <v>0</v>
      </c>
      <c r="BI401" s="4">
        <v>0</v>
      </c>
      <c r="BJ401" s="4">
        <v>0</v>
      </c>
      <c r="BK401" s="4">
        <v>0</v>
      </c>
      <c r="BL401" s="4">
        <v>114</v>
      </c>
      <c r="BM401" s="4">
        <v>0</v>
      </c>
      <c r="BN401" s="4">
        <v>0</v>
      </c>
      <c r="BO401" s="4">
        <v>0</v>
      </c>
      <c r="BP401" s="4">
        <v>0</v>
      </c>
      <c r="BQ401" s="4">
        <v>0</v>
      </c>
      <c r="BR401" s="4">
        <v>0</v>
      </c>
      <c r="BS401" s="4">
        <v>0</v>
      </c>
      <c r="BT401" s="4">
        <v>0</v>
      </c>
      <c r="BU401" s="4">
        <v>0</v>
      </c>
      <c r="BV401" s="4">
        <v>0</v>
      </c>
      <c r="BW401" s="4">
        <v>0</v>
      </c>
      <c r="BX401" s="4">
        <v>0</v>
      </c>
      <c r="BY401" s="4">
        <v>0</v>
      </c>
      <c r="BZ401" s="4">
        <v>0</v>
      </c>
      <c r="CA401" s="4">
        <v>0</v>
      </c>
      <c r="CB401" s="4">
        <v>0</v>
      </c>
      <c r="CC401" s="4">
        <v>0</v>
      </c>
      <c r="CD401" s="4">
        <v>0</v>
      </c>
      <c r="CE401" s="4">
        <v>1482</v>
      </c>
      <c r="CF401" s="4">
        <v>0</v>
      </c>
      <c r="CG401" s="4">
        <v>0</v>
      </c>
      <c r="CH401" s="4">
        <v>0</v>
      </c>
      <c r="CI401" s="4">
        <v>0</v>
      </c>
      <c r="CJ401" s="4">
        <v>0</v>
      </c>
      <c r="CL401" s="4">
        <v>43106</v>
      </c>
      <c r="CM401" s="4">
        <v>13410</v>
      </c>
      <c r="CN401" s="5">
        <v>31.109358325987102</v>
      </c>
      <c r="CO401" s="4" t="s">
        <v>173</v>
      </c>
      <c r="CP401" s="4" t="s">
        <v>172</v>
      </c>
      <c r="CQ401" s="5">
        <v>20.605020182805177</v>
      </c>
      <c r="CR401" s="5">
        <v>51.714378508792279</v>
      </c>
      <c r="CS401" s="5">
        <v>3.3266830603628263</v>
      </c>
      <c r="CT401" s="5">
        <v>0</v>
      </c>
      <c r="CU401" s="5">
        <v>10.720085370946039</v>
      </c>
      <c r="CV401" s="5">
        <v>0</v>
      </c>
      <c r="CW401" s="5">
        <v>8.1496775390896854</v>
      </c>
      <c r="CX401" s="5">
        <v>5.4841553380039905</v>
      </c>
      <c r="CY401" s="5">
        <v>3.43803646824108</v>
      </c>
      <c r="CZ401" s="5"/>
      <c r="DA401" s="5"/>
      <c r="DB401" s="5"/>
      <c r="DC401" s="5"/>
      <c r="DD401" s="5"/>
      <c r="DE401" s="5"/>
    </row>
    <row r="402" spans="1:109" x14ac:dyDescent="0.2">
      <c r="A402" s="4" t="s">
        <v>1043</v>
      </c>
      <c r="B402" s="4" t="s">
        <v>1044</v>
      </c>
      <c r="C402" s="4" t="s">
        <v>1045</v>
      </c>
      <c r="D402" s="4">
        <v>401</v>
      </c>
      <c r="E402" s="4" t="s">
        <v>251</v>
      </c>
      <c r="F402" s="4" t="s">
        <v>170</v>
      </c>
      <c r="G402" s="4" t="s">
        <v>177</v>
      </c>
      <c r="H402" s="13">
        <v>28.093460976797012</v>
      </c>
      <c r="I402" s="13">
        <f t="shared" si="6"/>
        <v>52.394692091104233</v>
      </c>
      <c r="J402" s="4">
        <v>71742</v>
      </c>
      <c r="K402" s="4">
        <v>9149</v>
      </c>
      <c r="L402" s="4">
        <v>20290</v>
      </c>
      <c r="M402" s="4">
        <v>991</v>
      </c>
      <c r="N402" s="4">
        <v>553</v>
      </c>
      <c r="O402" s="4">
        <v>2324</v>
      </c>
      <c r="P402" s="4">
        <v>0</v>
      </c>
      <c r="Q402" s="4">
        <v>0</v>
      </c>
      <c r="R402" s="4">
        <v>4282</v>
      </c>
      <c r="S402" s="4">
        <v>4282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4">
        <v>0</v>
      </c>
      <c r="AH402" s="4">
        <v>0</v>
      </c>
      <c r="AI402" s="4">
        <v>0</v>
      </c>
      <c r="AJ402" s="4">
        <v>0</v>
      </c>
      <c r="AK402" s="4">
        <v>0</v>
      </c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4">
        <v>0</v>
      </c>
      <c r="AR402" s="4">
        <v>0</v>
      </c>
      <c r="AS402" s="4">
        <v>0</v>
      </c>
      <c r="AT402" s="4">
        <v>0</v>
      </c>
      <c r="AV402" s="4">
        <v>0</v>
      </c>
      <c r="AW402" s="4">
        <v>0</v>
      </c>
      <c r="AX402" s="4">
        <v>0</v>
      </c>
      <c r="AY402" s="4">
        <v>0</v>
      </c>
      <c r="AZ402" s="4">
        <v>0</v>
      </c>
      <c r="BA402" s="4">
        <v>0</v>
      </c>
      <c r="BB402" s="4">
        <v>0</v>
      </c>
      <c r="BC402" s="4">
        <v>0</v>
      </c>
      <c r="BD402" s="4">
        <v>0</v>
      </c>
      <c r="BE402" s="4">
        <v>0</v>
      </c>
      <c r="BF402" s="4">
        <v>0</v>
      </c>
      <c r="BG402" s="4">
        <v>0</v>
      </c>
      <c r="BH402" s="4">
        <v>0</v>
      </c>
      <c r="BI402" s="4">
        <v>0</v>
      </c>
      <c r="BJ402" s="4">
        <v>0</v>
      </c>
      <c r="BK402" s="4">
        <v>0</v>
      </c>
      <c r="BL402" s="4">
        <v>0</v>
      </c>
      <c r="BM402" s="4">
        <v>0</v>
      </c>
      <c r="BN402" s="4">
        <v>0</v>
      </c>
      <c r="BO402" s="4">
        <v>0</v>
      </c>
      <c r="BP402" s="4">
        <v>0</v>
      </c>
      <c r="BQ402" s="4">
        <v>0</v>
      </c>
      <c r="BR402" s="4">
        <v>0</v>
      </c>
      <c r="BS402" s="4">
        <v>0</v>
      </c>
      <c r="BT402" s="4">
        <v>0</v>
      </c>
      <c r="BU402" s="4">
        <v>0</v>
      </c>
      <c r="BV402" s="4">
        <v>0</v>
      </c>
      <c r="BW402" s="4">
        <v>0</v>
      </c>
      <c r="BX402" s="4">
        <v>0</v>
      </c>
      <c r="BY402" s="4">
        <v>0</v>
      </c>
      <c r="BZ402" s="4">
        <v>0</v>
      </c>
      <c r="CA402" s="4">
        <v>0</v>
      </c>
      <c r="CB402" s="4">
        <v>0</v>
      </c>
      <c r="CC402" s="4">
        <v>0</v>
      </c>
      <c r="CD402" s="4">
        <v>0</v>
      </c>
      <c r="CE402" s="4">
        <v>4282</v>
      </c>
      <c r="CF402" s="4">
        <v>0</v>
      </c>
      <c r="CG402" s="4">
        <v>0</v>
      </c>
      <c r="CH402" s="4">
        <v>0</v>
      </c>
      <c r="CI402" s="4">
        <v>0</v>
      </c>
      <c r="CJ402" s="4">
        <v>0</v>
      </c>
      <c r="CL402" s="4">
        <v>37589</v>
      </c>
      <c r="CM402" s="4">
        <v>11141</v>
      </c>
      <c r="CN402" s="5">
        <v>29.638990130091251</v>
      </c>
      <c r="CO402" s="4" t="s">
        <v>173</v>
      </c>
      <c r="CP402" s="4" t="s">
        <v>172</v>
      </c>
      <c r="CQ402" s="5">
        <v>24.339567426640773</v>
      </c>
      <c r="CR402" s="5">
        <v>53.978557556732021</v>
      </c>
      <c r="CS402" s="5">
        <v>2.6364095879113569</v>
      </c>
      <c r="CT402" s="5">
        <v>1.4711750778153183</v>
      </c>
      <c r="CU402" s="5">
        <v>6.1826598206922236</v>
      </c>
      <c r="CV402" s="5">
        <v>0</v>
      </c>
      <c r="CW402" s="5">
        <v>0</v>
      </c>
      <c r="CX402" s="5">
        <v>11.391630530208305</v>
      </c>
      <c r="CY402" s="5">
        <v>11.391630530208305</v>
      </c>
      <c r="CZ402" s="5"/>
      <c r="DA402" s="5"/>
      <c r="DB402" s="5"/>
      <c r="DC402" s="5"/>
      <c r="DD402" s="5"/>
      <c r="DE402" s="5"/>
    </row>
    <row r="403" spans="1:109" x14ac:dyDescent="0.2">
      <c r="A403" s="4" t="s">
        <v>815</v>
      </c>
      <c r="B403" s="4" t="s">
        <v>816</v>
      </c>
      <c r="C403" s="4" t="s">
        <v>817</v>
      </c>
      <c r="D403" s="4">
        <v>402</v>
      </c>
      <c r="E403" s="4" t="s">
        <v>251</v>
      </c>
      <c r="F403" s="4" t="s">
        <v>170</v>
      </c>
      <c r="G403" s="4" t="s">
        <v>171</v>
      </c>
      <c r="H403" s="13">
        <v>14.068810667980996</v>
      </c>
      <c r="I403" s="13">
        <f t="shared" si="6"/>
        <v>64.348907342032675</v>
      </c>
      <c r="J403" s="4">
        <v>69967</v>
      </c>
      <c r="K403" s="4">
        <v>26050</v>
      </c>
      <c r="L403" s="4">
        <v>15751</v>
      </c>
      <c r="M403" s="4">
        <v>1823</v>
      </c>
      <c r="N403" s="4">
        <v>1005</v>
      </c>
      <c r="O403" s="4">
        <v>128</v>
      </c>
      <c r="P403" s="4">
        <v>0</v>
      </c>
      <c r="Q403" s="4">
        <v>0</v>
      </c>
      <c r="R403" s="4">
        <v>266</v>
      </c>
      <c r="S403" s="4">
        <v>266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0</v>
      </c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V403" s="4">
        <v>0</v>
      </c>
      <c r="AW403" s="4">
        <v>0</v>
      </c>
      <c r="AX403" s="4">
        <v>0</v>
      </c>
      <c r="AY403" s="4">
        <v>0</v>
      </c>
      <c r="AZ403" s="4">
        <v>0</v>
      </c>
      <c r="BA403" s="4">
        <v>0</v>
      </c>
      <c r="BB403" s="4">
        <v>0</v>
      </c>
      <c r="BC403" s="4">
        <v>0</v>
      </c>
      <c r="BD403" s="4">
        <v>0</v>
      </c>
      <c r="BE403" s="4">
        <v>0</v>
      </c>
      <c r="BF403" s="4">
        <v>0</v>
      </c>
      <c r="BG403" s="4">
        <v>0</v>
      </c>
      <c r="BH403" s="4">
        <v>0</v>
      </c>
      <c r="BI403" s="4">
        <v>0</v>
      </c>
      <c r="BJ403" s="4">
        <v>0</v>
      </c>
      <c r="BK403" s="4">
        <v>0</v>
      </c>
      <c r="BL403" s="4">
        <v>0</v>
      </c>
      <c r="BM403" s="4">
        <v>0</v>
      </c>
      <c r="BN403" s="4">
        <v>0</v>
      </c>
      <c r="BO403" s="4">
        <v>0</v>
      </c>
      <c r="BP403" s="4">
        <v>0</v>
      </c>
      <c r="BQ403" s="4">
        <v>0</v>
      </c>
      <c r="BR403" s="4">
        <v>0</v>
      </c>
      <c r="BS403" s="4">
        <v>0</v>
      </c>
      <c r="BT403" s="4">
        <v>0</v>
      </c>
      <c r="BU403" s="4">
        <v>0</v>
      </c>
      <c r="BV403" s="4">
        <v>0</v>
      </c>
      <c r="BW403" s="4">
        <v>0</v>
      </c>
      <c r="BX403" s="4">
        <v>0</v>
      </c>
      <c r="BY403" s="4">
        <v>0</v>
      </c>
      <c r="BZ403" s="4">
        <v>0</v>
      </c>
      <c r="CA403" s="4">
        <v>0</v>
      </c>
      <c r="CB403" s="4">
        <v>0</v>
      </c>
      <c r="CC403" s="4">
        <v>0</v>
      </c>
      <c r="CD403" s="4">
        <v>0</v>
      </c>
      <c r="CE403" s="4">
        <v>266</v>
      </c>
      <c r="CF403" s="4">
        <v>0</v>
      </c>
      <c r="CG403" s="4">
        <v>0</v>
      </c>
      <c r="CH403" s="4">
        <v>0</v>
      </c>
      <c r="CI403" s="4">
        <v>0</v>
      </c>
      <c r="CJ403" s="4">
        <v>0</v>
      </c>
      <c r="CL403" s="4">
        <v>45023</v>
      </c>
      <c r="CM403" s="4">
        <v>10299</v>
      </c>
      <c r="CN403" s="5">
        <v>22.874975012771252</v>
      </c>
      <c r="CO403" s="4" t="s">
        <v>172</v>
      </c>
      <c r="CP403" s="4" t="s">
        <v>173</v>
      </c>
      <c r="CQ403" s="5">
        <v>57.859316349421405</v>
      </c>
      <c r="CR403" s="5">
        <v>34.984341336650154</v>
      </c>
      <c r="CS403" s="5">
        <v>4.0490416009595096</v>
      </c>
      <c r="CT403" s="5">
        <v>2.2321924349776783</v>
      </c>
      <c r="CU403" s="5">
        <v>0.284299135997157</v>
      </c>
      <c r="CV403" s="5">
        <v>0</v>
      </c>
      <c r="CW403" s="5">
        <v>0</v>
      </c>
      <c r="CX403" s="5">
        <v>0.59080914199409196</v>
      </c>
      <c r="CY403" s="5">
        <v>0.59080914199409196</v>
      </c>
      <c r="CZ403" s="5"/>
      <c r="DA403" s="5"/>
      <c r="DB403" s="5"/>
      <c r="DC403" s="5"/>
      <c r="DD403" s="5"/>
      <c r="DE403" s="5"/>
    </row>
    <row r="404" spans="1:109" x14ac:dyDescent="0.2">
      <c r="A404" s="4" t="s">
        <v>276</v>
      </c>
      <c r="B404" s="4" t="s">
        <v>276</v>
      </c>
      <c r="C404" s="14" t="s">
        <v>277</v>
      </c>
      <c r="D404" s="4">
        <v>403</v>
      </c>
      <c r="E404" s="4" t="s">
        <v>181</v>
      </c>
      <c r="F404" s="4" t="s">
        <v>182</v>
      </c>
      <c r="G404" s="4" t="s">
        <v>171</v>
      </c>
      <c r="H404" s="13" t="s">
        <v>183</v>
      </c>
      <c r="I404" s="13">
        <f t="shared" si="6"/>
        <v>67.716612835275953</v>
      </c>
      <c r="J404" s="4">
        <v>71210</v>
      </c>
      <c r="K404" s="4">
        <v>10467</v>
      </c>
      <c r="L404" s="4">
        <v>14328</v>
      </c>
      <c r="M404" s="4">
        <v>3393</v>
      </c>
      <c r="N404" s="4">
        <v>0</v>
      </c>
      <c r="O404" s="4">
        <v>0</v>
      </c>
      <c r="P404" s="4">
        <v>20033</v>
      </c>
      <c r="Q404" s="4">
        <v>0</v>
      </c>
      <c r="R404" s="4">
        <v>0</v>
      </c>
      <c r="S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4">
        <v>0</v>
      </c>
      <c r="AH404" s="4">
        <v>0</v>
      </c>
      <c r="AI404" s="4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0</v>
      </c>
      <c r="AR404" s="4">
        <v>0</v>
      </c>
      <c r="AS404" s="4">
        <v>0</v>
      </c>
      <c r="AT404" s="4">
        <v>0</v>
      </c>
      <c r="AV404" s="4">
        <v>0</v>
      </c>
      <c r="AW404" s="4">
        <v>0</v>
      </c>
      <c r="AX404" s="4">
        <v>0</v>
      </c>
      <c r="AY404" s="4">
        <v>0</v>
      </c>
      <c r="AZ404" s="4">
        <v>0</v>
      </c>
      <c r="BA404" s="4">
        <v>0</v>
      </c>
      <c r="BB404" s="4">
        <v>0</v>
      </c>
      <c r="BC404" s="4">
        <v>0</v>
      </c>
      <c r="BD404" s="4">
        <v>0</v>
      </c>
      <c r="BE404" s="4">
        <v>0</v>
      </c>
      <c r="BF404" s="4">
        <v>0</v>
      </c>
      <c r="BG404" s="4">
        <v>0</v>
      </c>
      <c r="BH404" s="4">
        <v>0</v>
      </c>
      <c r="BI404" s="4">
        <v>0</v>
      </c>
      <c r="BJ404" s="4">
        <v>0</v>
      </c>
      <c r="BK404" s="4">
        <v>0</v>
      </c>
      <c r="BL404" s="4">
        <v>0</v>
      </c>
      <c r="BM404" s="4">
        <v>0</v>
      </c>
      <c r="BN404" s="4">
        <v>0</v>
      </c>
      <c r="BO404" s="4">
        <v>0</v>
      </c>
      <c r="BP404" s="4">
        <v>0</v>
      </c>
      <c r="BQ404" s="4">
        <v>0</v>
      </c>
      <c r="BR404" s="4">
        <v>0</v>
      </c>
      <c r="BS404" s="4">
        <v>0</v>
      </c>
      <c r="BT404" s="4">
        <v>0</v>
      </c>
      <c r="BU404" s="4">
        <v>0</v>
      </c>
      <c r="BV404" s="4">
        <v>0</v>
      </c>
      <c r="BW404" s="4">
        <v>0</v>
      </c>
      <c r="BX404" s="4">
        <v>0</v>
      </c>
      <c r="BY404" s="4">
        <v>0</v>
      </c>
      <c r="BZ404" s="4">
        <v>0</v>
      </c>
      <c r="CA404" s="4">
        <v>0</v>
      </c>
      <c r="CB404" s="4">
        <v>0</v>
      </c>
      <c r="CC404" s="4">
        <v>0</v>
      </c>
      <c r="CD404" s="4">
        <v>0</v>
      </c>
      <c r="CE404" s="4">
        <v>0</v>
      </c>
      <c r="CF404" s="4">
        <v>0</v>
      </c>
      <c r="CG404" s="4">
        <v>0</v>
      </c>
      <c r="CH404" s="4">
        <v>0</v>
      </c>
      <c r="CI404" s="4">
        <v>0</v>
      </c>
      <c r="CJ404" s="4">
        <v>0</v>
      </c>
      <c r="CL404" s="4">
        <v>48221</v>
      </c>
      <c r="CM404" s="4">
        <v>5705</v>
      </c>
      <c r="CN404" s="5">
        <v>11.83094502395222</v>
      </c>
      <c r="CO404" s="4" t="s">
        <v>184</v>
      </c>
      <c r="CP404" s="4" t="s">
        <v>173</v>
      </c>
      <c r="CQ404" s="5">
        <v>21.706310528607869</v>
      </c>
      <c r="CR404" s="5">
        <v>29.713195495738372</v>
      </c>
      <c r="CS404" s="5">
        <v>7.0363534559631695</v>
      </c>
      <c r="CT404" s="5">
        <v>0</v>
      </c>
      <c r="CU404" s="5">
        <v>0</v>
      </c>
      <c r="CV404" s="5">
        <v>41.544140519690593</v>
      </c>
      <c r="CW404" s="5">
        <v>0</v>
      </c>
      <c r="CX404" s="5">
        <v>0</v>
      </c>
      <c r="CY404" s="5">
        <v>0</v>
      </c>
      <c r="CZ404" s="5"/>
      <c r="DA404" s="5"/>
      <c r="DB404" s="5"/>
      <c r="DC404" s="5"/>
      <c r="DD404" s="5"/>
      <c r="DE404" s="5"/>
    </row>
    <row r="405" spans="1:109" x14ac:dyDescent="0.2">
      <c r="A405" s="4" t="s">
        <v>1584</v>
      </c>
      <c r="B405" s="4" t="s">
        <v>1584</v>
      </c>
      <c r="C405" s="4" t="s">
        <v>1585</v>
      </c>
      <c r="D405" s="4">
        <v>404</v>
      </c>
      <c r="E405" s="4" t="s">
        <v>265</v>
      </c>
      <c r="F405" s="4" t="s">
        <v>170</v>
      </c>
      <c r="G405" s="4" t="s">
        <v>177</v>
      </c>
      <c r="H405" s="13">
        <v>92.268729995960356</v>
      </c>
      <c r="I405" s="13">
        <f t="shared" si="6"/>
        <v>68.636908796996394</v>
      </c>
      <c r="J405" s="4">
        <v>76708</v>
      </c>
      <c r="K405" s="4">
        <v>25035</v>
      </c>
      <c r="L405" s="4">
        <v>20083</v>
      </c>
      <c r="M405" s="4">
        <v>5489</v>
      </c>
      <c r="N405" s="4">
        <v>1297</v>
      </c>
      <c r="O405" s="4">
        <v>0</v>
      </c>
      <c r="P405" s="4">
        <v>0</v>
      </c>
      <c r="Q405" s="4">
        <v>0</v>
      </c>
      <c r="R405" s="4">
        <v>746</v>
      </c>
      <c r="S405" s="4">
        <v>539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4">
        <v>0</v>
      </c>
      <c r="AH405" s="4">
        <v>0</v>
      </c>
      <c r="AI405" s="4">
        <v>0</v>
      </c>
      <c r="AJ405" s="4">
        <v>0</v>
      </c>
      <c r="AK405" s="4">
        <v>0</v>
      </c>
      <c r="AL405" s="4">
        <v>0</v>
      </c>
      <c r="AM405" s="4">
        <v>0</v>
      </c>
      <c r="AN405" s="4">
        <v>0</v>
      </c>
      <c r="AO405" s="4">
        <v>0</v>
      </c>
      <c r="AP405" s="4">
        <v>207</v>
      </c>
      <c r="AQ405" s="4">
        <v>0</v>
      </c>
      <c r="AR405" s="4">
        <v>0</v>
      </c>
      <c r="AS405" s="4">
        <v>0</v>
      </c>
      <c r="AT405" s="4">
        <v>0</v>
      </c>
      <c r="AV405" s="4">
        <v>0</v>
      </c>
      <c r="AW405" s="4">
        <v>0</v>
      </c>
      <c r="AX405" s="4">
        <v>0</v>
      </c>
      <c r="AY405" s="4">
        <v>0</v>
      </c>
      <c r="AZ405" s="4">
        <v>0</v>
      </c>
      <c r="BA405" s="4">
        <v>0</v>
      </c>
      <c r="BB405" s="4">
        <v>0</v>
      </c>
      <c r="BC405" s="4">
        <v>0</v>
      </c>
      <c r="BD405" s="4">
        <v>0</v>
      </c>
      <c r="BE405" s="4">
        <v>0</v>
      </c>
      <c r="BF405" s="4">
        <v>0</v>
      </c>
      <c r="BG405" s="4">
        <v>0</v>
      </c>
      <c r="BH405" s="4">
        <v>0</v>
      </c>
      <c r="BI405" s="4">
        <v>0</v>
      </c>
      <c r="BJ405" s="4">
        <v>0</v>
      </c>
      <c r="BK405" s="4">
        <v>0</v>
      </c>
      <c r="BL405" s="4">
        <v>0</v>
      </c>
      <c r="BM405" s="4">
        <v>0</v>
      </c>
      <c r="BN405" s="4">
        <v>0</v>
      </c>
      <c r="BO405" s="4">
        <v>0</v>
      </c>
      <c r="BP405" s="4">
        <v>0</v>
      </c>
      <c r="BQ405" s="4">
        <v>0</v>
      </c>
      <c r="BR405" s="4">
        <v>0</v>
      </c>
      <c r="BS405" s="4">
        <v>0</v>
      </c>
      <c r="BT405" s="4">
        <v>0</v>
      </c>
      <c r="BU405" s="4">
        <v>0</v>
      </c>
      <c r="BV405" s="4">
        <v>0</v>
      </c>
      <c r="BW405" s="4">
        <v>0</v>
      </c>
      <c r="BX405" s="4">
        <v>0</v>
      </c>
      <c r="BY405" s="4">
        <v>0</v>
      </c>
      <c r="BZ405" s="4">
        <v>0</v>
      </c>
      <c r="CA405" s="4">
        <v>0</v>
      </c>
      <c r="CB405" s="4">
        <v>0</v>
      </c>
      <c r="CC405" s="4">
        <v>0</v>
      </c>
      <c r="CD405" s="4">
        <v>0</v>
      </c>
      <c r="CE405" s="4">
        <v>539</v>
      </c>
      <c r="CF405" s="4">
        <v>0</v>
      </c>
      <c r="CG405" s="4">
        <v>0</v>
      </c>
      <c r="CH405" s="4">
        <v>0</v>
      </c>
      <c r="CI405" s="4">
        <v>0</v>
      </c>
      <c r="CJ405" s="4">
        <v>0</v>
      </c>
      <c r="CL405" s="4">
        <v>52650</v>
      </c>
      <c r="CM405" s="4">
        <v>4952</v>
      </c>
      <c r="CN405" s="5">
        <v>9.4055080721747384</v>
      </c>
      <c r="CO405" s="4" t="s">
        <v>172</v>
      </c>
      <c r="CP405" s="4" t="s">
        <v>173</v>
      </c>
      <c r="CQ405" s="5">
        <v>47.549857549857549</v>
      </c>
      <c r="CR405" s="5">
        <v>38.144349477682809</v>
      </c>
      <c r="CS405" s="5">
        <v>10.425451092117759</v>
      </c>
      <c r="CT405" s="5">
        <v>2.4634377967711303</v>
      </c>
      <c r="CU405" s="5">
        <v>0</v>
      </c>
      <c r="CV405" s="5">
        <v>0</v>
      </c>
      <c r="CW405" s="5">
        <v>0</v>
      </c>
      <c r="CX405" s="5">
        <v>1.4169040835707503</v>
      </c>
      <c r="CY405" s="5">
        <v>1.0237416904083572</v>
      </c>
      <c r="CZ405" s="5"/>
      <c r="DA405" s="5"/>
      <c r="DB405" s="5"/>
      <c r="DC405" s="5"/>
      <c r="DD405" s="5"/>
      <c r="DE405" s="5"/>
    </row>
    <row r="406" spans="1:109" x14ac:dyDescent="0.2">
      <c r="A406" s="4" t="s">
        <v>1383</v>
      </c>
      <c r="B406" s="4" t="s">
        <v>1383</v>
      </c>
      <c r="C406" s="4" t="s">
        <v>1384</v>
      </c>
      <c r="D406" s="4">
        <v>405</v>
      </c>
      <c r="E406" s="4" t="s">
        <v>265</v>
      </c>
      <c r="F406" s="4" t="s">
        <v>170</v>
      </c>
      <c r="G406" s="4" t="s">
        <v>171</v>
      </c>
      <c r="H406" s="13">
        <v>52.473563719611903</v>
      </c>
      <c r="I406" s="13">
        <f t="shared" si="6"/>
        <v>68.371566128575481</v>
      </c>
      <c r="J406" s="4">
        <v>70620</v>
      </c>
      <c r="K406" s="4">
        <v>24933</v>
      </c>
      <c r="L406" s="4">
        <v>18606</v>
      </c>
      <c r="M406" s="4">
        <v>3246</v>
      </c>
      <c r="N406" s="4">
        <v>1499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4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>
        <v>0</v>
      </c>
      <c r="AV406" s="4">
        <v>0</v>
      </c>
      <c r="AW406" s="4">
        <v>0</v>
      </c>
      <c r="AX406" s="4">
        <v>0</v>
      </c>
      <c r="AY406" s="4">
        <v>0</v>
      </c>
      <c r="AZ406" s="4">
        <v>0</v>
      </c>
      <c r="BA406" s="4">
        <v>0</v>
      </c>
      <c r="BB406" s="4">
        <v>0</v>
      </c>
      <c r="BC406" s="4">
        <v>0</v>
      </c>
      <c r="BD406" s="4">
        <v>0</v>
      </c>
      <c r="BE406" s="4">
        <v>0</v>
      </c>
      <c r="BF406" s="4">
        <v>0</v>
      </c>
      <c r="BG406" s="4">
        <v>0</v>
      </c>
      <c r="BH406" s="4">
        <v>0</v>
      </c>
      <c r="BI406" s="4">
        <v>0</v>
      </c>
      <c r="BJ406" s="4">
        <v>0</v>
      </c>
      <c r="BK406" s="4">
        <v>0</v>
      </c>
      <c r="BL406" s="4">
        <v>0</v>
      </c>
      <c r="BM406" s="4">
        <v>0</v>
      </c>
      <c r="BN406" s="4">
        <v>0</v>
      </c>
      <c r="BO406" s="4">
        <v>0</v>
      </c>
      <c r="BP406" s="4">
        <v>0</v>
      </c>
      <c r="BQ406" s="4">
        <v>0</v>
      </c>
      <c r="BR406" s="4">
        <v>0</v>
      </c>
      <c r="BS406" s="4">
        <v>0</v>
      </c>
      <c r="BT406" s="4">
        <v>0</v>
      </c>
      <c r="BU406" s="4">
        <v>0</v>
      </c>
      <c r="BV406" s="4">
        <v>0</v>
      </c>
      <c r="BW406" s="4">
        <v>0</v>
      </c>
      <c r="BX406" s="4">
        <v>0</v>
      </c>
      <c r="BY406" s="4">
        <v>0</v>
      </c>
      <c r="BZ406" s="4">
        <v>0</v>
      </c>
      <c r="CA406" s="4">
        <v>0</v>
      </c>
      <c r="CB406" s="4">
        <v>0</v>
      </c>
      <c r="CC406" s="4">
        <v>0</v>
      </c>
      <c r="CD406" s="4">
        <v>0</v>
      </c>
      <c r="CE406" s="4">
        <v>0</v>
      </c>
      <c r="CF406" s="4">
        <v>0</v>
      </c>
      <c r="CG406" s="4">
        <v>0</v>
      </c>
      <c r="CH406" s="4">
        <v>0</v>
      </c>
      <c r="CI406" s="4">
        <v>0</v>
      </c>
      <c r="CJ406" s="4">
        <v>0</v>
      </c>
      <c r="CL406" s="4">
        <v>48284</v>
      </c>
      <c r="CM406" s="4">
        <v>6327</v>
      </c>
      <c r="CN406" s="5">
        <v>13.103719658686106</v>
      </c>
      <c r="CO406" s="4" t="s">
        <v>172</v>
      </c>
      <c r="CP406" s="4" t="s">
        <v>173</v>
      </c>
      <c r="CQ406" s="5">
        <v>51.638223842266591</v>
      </c>
      <c r="CR406" s="5">
        <v>38.534504183580481</v>
      </c>
      <c r="CS406" s="5">
        <v>6.722723883688178</v>
      </c>
      <c r="CT406" s="5">
        <v>3.1045480904647502</v>
      </c>
      <c r="CU406" s="5">
        <v>0</v>
      </c>
      <c r="CV406" s="5">
        <v>0</v>
      </c>
      <c r="CW406" s="5">
        <v>0</v>
      </c>
      <c r="CX406" s="5">
        <v>0</v>
      </c>
      <c r="CY406" s="5">
        <v>0</v>
      </c>
      <c r="CZ406" s="5"/>
      <c r="DA406" s="5"/>
      <c r="DB406" s="5"/>
      <c r="DC406" s="5"/>
      <c r="DD406" s="5"/>
      <c r="DE406" s="5"/>
    </row>
    <row r="407" spans="1:109" x14ac:dyDescent="0.2">
      <c r="A407" s="4" t="s">
        <v>1476</v>
      </c>
      <c r="B407" s="4" t="s">
        <v>1477</v>
      </c>
      <c r="C407" s="4" t="s">
        <v>1478</v>
      </c>
      <c r="D407" s="4">
        <v>406</v>
      </c>
      <c r="E407" s="4" t="s">
        <v>202</v>
      </c>
      <c r="F407" s="4" t="s">
        <v>170</v>
      </c>
      <c r="G407" s="4" t="s">
        <v>177</v>
      </c>
      <c r="H407" s="13">
        <v>9.7897803547456519</v>
      </c>
      <c r="I407" s="13">
        <f t="shared" si="6"/>
        <v>67.163130715298465</v>
      </c>
      <c r="J407" s="4">
        <v>76877</v>
      </c>
      <c r="K407" s="4">
        <v>13792</v>
      </c>
      <c r="L407" s="4">
        <v>29671</v>
      </c>
      <c r="M407" s="4">
        <v>5592</v>
      </c>
      <c r="N407" s="4">
        <v>1160</v>
      </c>
      <c r="O407" s="4">
        <v>1202</v>
      </c>
      <c r="P407" s="4">
        <v>0</v>
      </c>
      <c r="Q407" s="4">
        <v>0</v>
      </c>
      <c r="R407" s="4">
        <v>216</v>
      </c>
      <c r="S407" s="4">
        <v>216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216</v>
      </c>
      <c r="AQ407" s="4">
        <v>0</v>
      </c>
      <c r="AR407" s="4">
        <v>0</v>
      </c>
      <c r="AS407" s="4">
        <v>0</v>
      </c>
      <c r="AT407" s="4">
        <v>0</v>
      </c>
      <c r="AV407" s="4">
        <v>0</v>
      </c>
      <c r="AW407" s="4">
        <v>0</v>
      </c>
      <c r="AX407" s="4">
        <v>0</v>
      </c>
      <c r="AY407" s="4">
        <v>0</v>
      </c>
      <c r="AZ407" s="4">
        <v>0</v>
      </c>
      <c r="BA407" s="4">
        <v>0</v>
      </c>
      <c r="BB407" s="4">
        <v>0</v>
      </c>
      <c r="BC407" s="4">
        <v>0</v>
      </c>
      <c r="BD407" s="4">
        <v>0</v>
      </c>
      <c r="BE407" s="4">
        <v>0</v>
      </c>
      <c r="BF407" s="4">
        <v>0</v>
      </c>
      <c r="BG407" s="4">
        <v>0</v>
      </c>
      <c r="BH407" s="4">
        <v>0</v>
      </c>
      <c r="BI407" s="4">
        <v>0</v>
      </c>
      <c r="BJ407" s="4">
        <v>0</v>
      </c>
      <c r="BK407" s="4">
        <v>0</v>
      </c>
      <c r="BL407" s="4">
        <v>0</v>
      </c>
      <c r="BM407" s="4">
        <v>0</v>
      </c>
      <c r="BN407" s="4">
        <v>0</v>
      </c>
      <c r="BO407" s="4">
        <v>0</v>
      </c>
      <c r="BP407" s="4">
        <v>0</v>
      </c>
      <c r="BQ407" s="4">
        <v>0</v>
      </c>
      <c r="BR407" s="4">
        <v>0</v>
      </c>
      <c r="BS407" s="4">
        <v>0</v>
      </c>
      <c r="BT407" s="4">
        <v>0</v>
      </c>
      <c r="BU407" s="4">
        <v>0</v>
      </c>
      <c r="BV407" s="4">
        <v>0</v>
      </c>
      <c r="BW407" s="4">
        <v>0</v>
      </c>
      <c r="BX407" s="4">
        <v>0</v>
      </c>
      <c r="BY407" s="4">
        <v>0</v>
      </c>
      <c r="BZ407" s="4">
        <v>0</v>
      </c>
      <c r="CA407" s="4">
        <v>0</v>
      </c>
      <c r="CB407" s="4">
        <v>0</v>
      </c>
      <c r="CC407" s="4">
        <v>0</v>
      </c>
      <c r="CD407" s="4">
        <v>0</v>
      </c>
      <c r="CE407" s="4">
        <v>0</v>
      </c>
      <c r="CF407" s="4">
        <v>0</v>
      </c>
      <c r="CG407" s="4">
        <v>0</v>
      </c>
      <c r="CH407" s="4">
        <v>0</v>
      </c>
      <c r="CI407" s="4">
        <v>0</v>
      </c>
      <c r="CJ407" s="4">
        <v>0</v>
      </c>
      <c r="CL407" s="4">
        <v>51633</v>
      </c>
      <c r="CM407" s="4">
        <v>15879</v>
      </c>
      <c r="CN407" s="5">
        <v>30.75358782174191</v>
      </c>
      <c r="CO407" s="4" t="s">
        <v>173</v>
      </c>
      <c r="CP407" s="4" t="s">
        <v>172</v>
      </c>
      <c r="CQ407" s="5">
        <v>26.711599171072763</v>
      </c>
      <c r="CR407" s="5">
        <v>57.465186992814672</v>
      </c>
      <c r="CS407" s="5">
        <v>10.830282958573006</v>
      </c>
      <c r="CT407" s="5">
        <v>2.246625220304844</v>
      </c>
      <c r="CU407" s="5">
        <v>2.3279685472469156</v>
      </c>
      <c r="CV407" s="5">
        <v>0</v>
      </c>
      <c r="CW407" s="5">
        <v>0</v>
      </c>
      <c r="CX407" s="5">
        <v>0.41833710998779849</v>
      </c>
      <c r="CY407" s="5">
        <v>0.41833710998779849</v>
      </c>
      <c r="CZ407" s="5"/>
      <c r="DA407" s="5"/>
      <c r="DB407" s="5"/>
      <c r="DC407" s="5"/>
      <c r="DD407" s="5"/>
      <c r="DE407" s="5"/>
    </row>
    <row r="408" spans="1:109" x14ac:dyDescent="0.2">
      <c r="A408" s="4" t="s">
        <v>740</v>
      </c>
      <c r="B408" s="4" t="s">
        <v>740</v>
      </c>
      <c r="C408" s="4" t="s">
        <v>741</v>
      </c>
      <c r="D408" s="4">
        <v>407</v>
      </c>
      <c r="E408" s="4" t="s">
        <v>208</v>
      </c>
      <c r="F408" s="4" t="s">
        <v>209</v>
      </c>
      <c r="G408" s="4" t="s">
        <v>171</v>
      </c>
      <c r="H408" s="13">
        <v>32.029861888764465</v>
      </c>
      <c r="I408" s="13">
        <f t="shared" si="6"/>
        <v>72.745284187064016</v>
      </c>
      <c r="J408" s="4">
        <v>72681</v>
      </c>
      <c r="K408" s="4">
        <v>27568</v>
      </c>
      <c r="L408" s="4">
        <v>16731</v>
      </c>
      <c r="M408" s="4">
        <v>5071</v>
      </c>
      <c r="N408" s="4">
        <v>1333</v>
      </c>
      <c r="O408" s="4">
        <v>451</v>
      </c>
      <c r="P408" s="4">
        <v>0</v>
      </c>
      <c r="Q408" s="4">
        <v>1283</v>
      </c>
      <c r="R408" s="4">
        <v>435</v>
      </c>
      <c r="S408" s="4">
        <v>435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0</v>
      </c>
      <c r="AR408" s="4">
        <v>0</v>
      </c>
      <c r="AS408" s="4">
        <v>0</v>
      </c>
      <c r="AT408" s="4">
        <v>0</v>
      </c>
      <c r="AV408" s="4">
        <v>0</v>
      </c>
      <c r="AW408" s="4">
        <v>0</v>
      </c>
      <c r="AX408" s="4">
        <v>0</v>
      </c>
      <c r="AY408" s="4">
        <v>0</v>
      </c>
      <c r="AZ408" s="4">
        <v>0</v>
      </c>
      <c r="BA408" s="4">
        <v>0</v>
      </c>
      <c r="BB408" s="4">
        <v>0</v>
      </c>
      <c r="BC408" s="4">
        <v>0</v>
      </c>
      <c r="BD408" s="4">
        <v>0</v>
      </c>
      <c r="BE408" s="4">
        <v>0</v>
      </c>
      <c r="BF408" s="4">
        <v>0</v>
      </c>
      <c r="BG408" s="4">
        <v>0</v>
      </c>
      <c r="BH408" s="4">
        <v>0</v>
      </c>
      <c r="BI408" s="4">
        <v>0</v>
      </c>
      <c r="BJ408" s="4">
        <v>0</v>
      </c>
      <c r="BK408" s="4">
        <v>0</v>
      </c>
      <c r="BL408" s="4">
        <v>0</v>
      </c>
      <c r="BM408" s="4">
        <v>0</v>
      </c>
      <c r="BN408" s="4">
        <v>0</v>
      </c>
      <c r="BO408" s="4">
        <v>0</v>
      </c>
      <c r="BP408" s="4">
        <v>0</v>
      </c>
      <c r="BQ408" s="4">
        <v>0</v>
      </c>
      <c r="BR408" s="4">
        <v>0</v>
      </c>
      <c r="BS408" s="4">
        <v>0</v>
      </c>
      <c r="BT408" s="4">
        <v>0</v>
      </c>
      <c r="BU408" s="4">
        <v>0</v>
      </c>
      <c r="BV408" s="4">
        <v>0</v>
      </c>
      <c r="BW408" s="4">
        <v>0</v>
      </c>
      <c r="BX408" s="4">
        <v>0</v>
      </c>
      <c r="BY408" s="4">
        <v>0</v>
      </c>
      <c r="BZ408" s="4">
        <v>0</v>
      </c>
      <c r="CA408" s="4">
        <v>0</v>
      </c>
      <c r="CB408" s="4">
        <v>0</v>
      </c>
      <c r="CC408" s="4">
        <v>0</v>
      </c>
      <c r="CD408" s="4">
        <v>0</v>
      </c>
      <c r="CE408" s="4">
        <v>435</v>
      </c>
      <c r="CF408" s="4">
        <v>0</v>
      </c>
      <c r="CG408" s="4">
        <v>0</v>
      </c>
      <c r="CH408" s="4">
        <v>0</v>
      </c>
      <c r="CI408" s="4">
        <v>0</v>
      </c>
      <c r="CJ408" s="4">
        <v>0</v>
      </c>
      <c r="CL408" s="4">
        <v>52872</v>
      </c>
      <c r="CM408" s="4">
        <v>10837</v>
      </c>
      <c r="CN408" s="5">
        <v>20.496671205931307</v>
      </c>
      <c r="CO408" s="4" t="s">
        <v>172</v>
      </c>
      <c r="CP408" s="4" t="s">
        <v>173</v>
      </c>
      <c r="CQ408" s="5">
        <v>52.141019821455593</v>
      </c>
      <c r="CR408" s="5">
        <v>31.644348615524287</v>
      </c>
      <c r="CS408" s="5">
        <v>9.5910879104251769</v>
      </c>
      <c r="CT408" s="5">
        <v>2.5211832349825993</v>
      </c>
      <c r="CU408" s="5">
        <v>0.85300348010288995</v>
      </c>
      <c r="CV408" s="5">
        <v>0</v>
      </c>
      <c r="CW408" s="5">
        <v>2.4266152216674231</v>
      </c>
      <c r="CX408" s="5">
        <v>0.82274171584203359</v>
      </c>
      <c r="CY408" s="5">
        <v>0.82274171584203359</v>
      </c>
      <c r="CZ408" s="5"/>
      <c r="DA408" s="5"/>
      <c r="DB408" s="5"/>
      <c r="DC408" s="5"/>
      <c r="DD408" s="5"/>
      <c r="DE408" s="5"/>
    </row>
    <row r="409" spans="1:109" x14ac:dyDescent="0.2">
      <c r="A409" s="4" t="s">
        <v>1026</v>
      </c>
      <c r="B409" s="4" t="s">
        <v>1027</v>
      </c>
      <c r="C409" s="4" t="s">
        <v>1028</v>
      </c>
      <c r="D409" s="4">
        <v>408</v>
      </c>
      <c r="E409" s="4" t="s">
        <v>208</v>
      </c>
      <c r="F409" s="4" t="s">
        <v>209</v>
      </c>
      <c r="G409" s="4" t="s">
        <v>171</v>
      </c>
      <c r="H409" s="13">
        <v>51.167006109979631</v>
      </c>
      <c r="I409" s="13">
        <f t="shared" si="6"/>
        <v>68.992091400239815</v>
      </c>
      <c r="J409" s="4">
        <v>74223</v>
      </c>
      <c r="K409" s="4">
        <v>27466</v>
      </c>
      <c r="L409" s="4">
        <v>12701</v>
      </c>
      <c r="M409" s="4">
        <v>8595</v>
      </c>
      <c r="N409" s="4">
        <v>0</v>
      </c>
      <c r="O409" s="4">
        <v>700</v>
      </c>
      <c r="P409" s="4">
        <v>0</v>
      </c>
      <c r="Q409" s="4">
        <v>1019</v>
      </c>
      <c r="R409" s="4">
        <v>727</v>
      </c>
      <c r="S409" s="4">
        <v>727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4">
        <v>0</v>
      </c>
      <c r="AR409" s="4">
        <v>0</v>
      </c>
      <c r="AS409" s="4">
        <v>727</v>
      </c>
      <c r="AT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4">
        <v>0</v>
      </c>
      <c r="BD409" s="4">
        <v>0</v>
      </c>
      <c r="BE409" s="4">
        <v>0</v>
      </c>
      <c r="BF409" s="4">
        <v>0</v>
      </c>
      <c r="BG409" s="4">
        <v>0</v>
      </c>
      <c r="BH409" s="4">
        <v>0</v>
      </c>
      <c r="BI409" s="4">
        <v>0</v>
      </c>
      <c r="BJ409" s="4">
        <v>0</v>
      </c>
      <c r="BK409" s="4">
        <v>0</v>
      </c>
      <c r="BL409" s="4">
        <v>0</v>
      </c>
      <c r="BM409" s="4">
        <v>0</v>
      </c>
      <c r="BN409" s="4">
        <v>0</v>
      </c>
      <c r="BO409" s="4">
        <v>0</v>
      </c>
      <c r="BP409" s="4">
        <v>0</v>
      </c>
      <c r="BQ409" s="4">
        <v>0</v>
      </c>
      <c r="BR409" s="4">
        <v>0</v>
      </c>
      <c r="BS409" s="4">
        <v>0</v>
      </c>
      <c r="BT409" s="4">
        <v>0</v>
      </c>
      <c r="BU409" s="4">
        <v>0</v>
      </c>
      <c r="BV409" s="4">
        <v>0</v>
      </c>
      <c r="BW409" s="4">
        <v>0</v>
      </c>
      <c r="BX409" s="4">
        <v>0</v>
      </c>
      <c r="BY409" s="4">
        <v>0</v>
      </c>
      <c r="BZ409" s="4">
        <v>0</v>
      </c>
      <c r="CA409" s="4">
        <v>0</v>
      </c>
      <c r="CB409" s="4">
        <v>0</v>
      </c>
      <c r="CC409" s="4">
        <v>0</v>
      </c>
      <c r="CD409" s="4">
        <v>0</v>
      </c>
      <c r="CE409" s="4">
        <v>0</v>
      </c>
      <c r="CF409" s="4">
        <v>0</v>
      </c>
      <c r="CG409" s="4">
        <v>0</v>
      </c>
      <c r="CH409" s="4">
        <v>0</v>
      </c>
      <c r="CI409" s="4">
        <v>0</v>
      </c>
      <c r="CJ409" s="4">
        <v>0</v>
      </c>
      <c r="CL409" s="4">
        <v>51208</v>
      </c>
      <c r="CM409" s="4">
        <v>14765</v>
      </c>
      <c r="CN409" s="5">
        <v>28.833385408529917</v>
      </c>
      <c r="CO409" s="4" t="s">
        <v>172</v>
      </c>
      <c r="CP409" s="4" t="s">
        <v>173</v>
      </c>
      <c r="CQ409" s="5">
        <v>53.636150601468522</v>
      </c>
      <c r="CR409" s="5">
        <v>24.802765192938605</v>
      </c>
      <c r="CS409" s="5">
        <v>16.784486798937667</v>
      </c>
      <c r="CT409" s="5">
        <v>0</v>
      </c>
      <c r="CU409" s="5">
        <v>1.3669739103265115</v>
      </c>
      <c r="CV409" s="5">
        <v>0</v>
      </c>
      <c r="CW409" s="5">
        <v>1.9899234494610216</v>
      </c>
      <c r="CX409" s="5">
        <v>1.419700046867677</v>
      </c>
      <c r="CY409" s="5">
        <v>1.419700046867677</v>
      </c>
      <c r="CZ409" s="5"/>
      <c r="DA409" s="5"/>
      <c r="DB409" s="5"/>
      <c r="DC409" s="5"/>
      <c r="DD409" s="5"/>
      <c r="DE409" s="5"/>
    </row>
    <row r="410" spans="1:109" x14ac:dyDescent="0.2">
      <c r="A410" s="4" t="s">
        <v>604</v>
      </c>
      <c r="B410" s="4" t="s">
        <v>605</v>
      </c>
      <c r="C410" s="14" t="s">
        <v>606</v>
      </c>
      <c r="D410" s="4">
        <v>409</v>
      </c>
      <c r="E410" s="4" t="s">
        <v>181</v>
      </c>
      <c r="F410" s="4" t="s">
        <v>182</v>
      </c>
      <c r="G410" s="4" t="s">
        <v>171</v>
      </c>
      <c r="H410" s="13">
        <v>58.5</v>
      </c>
      <c r="I410" s="13">
        <f t="shared" si="6"/>
        <v>73.811928591104063</v>
      </c>
      <c r="J410" s="4">
        <v>76237</v>
      </c>
      <c r="K410" s="4">
        <v>23035</v>
      </c>
      <c r="L410" s="4">
        <v>2606</v>
      </c>
      <c r="M410" s="4">
        <v>3307</v>
      </c>
      <c r="N410" s="4">
        <v>649</v>
      </c>
      <c r="O410" s="4">
        <v>321</v>
      </c>
      <c r="P410" s="4">
        <v>25941</v>
      </c>
      <c r="Q410" s="4">
        <v>0</v>
      </c>
      <c r="R410" s="4">
        <v>413</v>
      </c>
      <c r="S410" s="4">
        <v>413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4">
        <v>0</v>
      </c>
      <c r="AR410" s="4">
        <v>0</v>
      </c>
      <c r="AS410" s="4">
        <v>0</v>
      </c>
      <c r="AT410" s="4">
        <v>0</v>
      </c>
      <c r="AV410" s="4">
        <v>0</v>
      </c>
      <c r="AW410" s="4">
        <v>0</v>
      </c>
      <c r="AX410" s="4">
        <v>0</v>
      </c>
      <c r="AY410" s="4">
        <v>0</v>
      </c>
      <c r="AZ410" s="4">
        <v>0</v>
      </c>
      <c r="BA410" s="4">
        <v>0</v>
      </c>
      <c r="BB410" s="4">
        <v>0</v>
      </c>
      <c r="BC410" s="4">
        <v>0</v>
      </c>
      <c r="BD410" s="4">
        <v>0</v>
      </c>
      <c r="BE410" s="4">
        <v>0</v>
      </c>
      <c r="BF410" s="4">
        <v>0</v>
      </c>
      <c r="BG410" s="4">
        <v>0</v>
      </c>
      <c r="BH410" s="4">
        <v>0</v>
      </c>
      <c r="BI410" s="4">
        <v>0</v>
      </c>
      <c r="BJ410" s="4">
        <v>0</v>
      </c>
      <c r="BK410" s="4">
        <v>0</v>
      </c>
      <c r="BL410" s="4">
        <v>0</v>
      </c>
      <c r="BM410" s="4">
        <v>0</v>
      </c>
      <c r="BN410" s="4">
        <v>0</v>
      </c>
      <c r="BO410" s="4">
        <v>0</v>
      </c>
      <c r="BP410" s="4">
        <v>0</v>
      </c>
      <c r="BQ410" s="4">
        <v>0</v>
      </c>
      <c r="BR410" s="4">
        <v>0</v>
      </c>
      <c r="BS410" s="4">
        <v>0</v>
      </c>
      <c r="BT410" s="4">
        <v>0</v>
      </c>
      <c r="BU410" s="4">
        <v>0</v>
      </c>
      <c r="BV410" s="4">
        <v>0</v>
      </c>
      <c r="BW410" s="4">
        <v>413</v>
      </c>
      <c r="BX410" s="4">
        <v>0</v>
      </c>
      <c r="BY410" s="4">
        <v>0</v>
      </c>
      <c r="BZ410" s="4">
        <v>0</v>
      </c>
      <c r="CA410" s="4">
        <v>0</v>
      </c>
      <c r="CB410" s="4">
        <v>0</v>
      </c>
      <c r="CC410" s="4">
        <v>0</v>
      </c>
      <c r="CD410" s="4">
        <v>0</v>
      </c>
      <c r="CE410" s="4">
        <v>0</v>
      </c>
      <c r="CF410" s="4">
        <v>0</v>
      </c>
      <c r="CG410" s="4">
        <v>0</v>
      </c>
      <c r="CH410" s="4">
        <v>0</v>
      </c>
      <c r="CI410" s="4">
        <v>0</v>
      </c>
      <c r="CJ410" s="4">
        <v>0</v>
      </c>
      <c r="CL410" s="4">
        <v>56272</v>
      </c>
      <c r="CM410" s="4">
        <v>2906</v>
      </c>
      <c r="CN410" s="5">
        <v>5.1642024452658513</v>
      </c>
      <c r="CO410" s="4" t="s">
        <v>184</v>
      </c>
      <c r="CP410" s="4" t="s">
        <v>172</v>
      </c>
      <c r="CQ410" s="5">
        <v>40.935100938299691</v>
      </c>
      <c r="CR410" s="5">
        <v>4.631077622974126</v>
      </c>
      <c r="CS410" s="5">
        <v>5.8768126243957921</v>
      </c>
      <c r="CT410" s="5">
        <v>1.1533266988911004</v>
      </c>
      <c r="CU410" s="5">
        <v>0.57044355985214668</v>
      </c>
      <c r="CV410" s="5">
        <v>46.099303383565541</v>
      </c>
      <c r="CW410" s="5">
        <v>0</v>
      </c>
      <c r="CX410" s="5">
        <v>0.73393517202160929</v>
      </c>
      <c r="CY410" s="5">
        <v>0.73393517202160929</v>
      </c>
      <c r="CZ410" s="5"/>
      <c r="DA410" s="5"/>
      <c r="DB410" s="5"/>
      <c r="DC410" s="5"/>
      <c r="DD410" s="5"/>
      <c r="DE410" s="5"/>
    </row>
    <row r="411" spans="1:109" x14ac:dyDescent="0.2">
      <c r="A411" s="4" t="s">
        <v>882</v>
      </c>
      <c r="B411" s="4" t="s">
        <v>883</v>
      </c>
      <c r="C411" s="4" t="s">
        <v>884</v>
      </c>
      <c r="D411" s="4">
        <v>410</v>
      </c>
      <c r="E411" s="4" t="s">
        <v>169</v>
      </c>
      <c r="F411" s="4" t="s">
        <v>170</v>
      </c>
      <c r="G411" s="4" t="s">
        <v>171</v>
      </c>
      <c r="H411" s="13">
        <v>42.288689683737168</v>
      </c>
      <c r="I411" s="13">
        <f t="shared" si="6"/>
        <v>73.187795896896375</v>
      </c>
      <c r="J411" s="4">
        <v>76040</v>
      </c>
      <c r="K411" s="4">
        <v>29834</v>
      </c>
      <c r="L411" s="4">
        <v>15646</v>
      </c>
      <c r="M411" s="4">
        <v>8689</v>
      </c>
      <c r="N411" s="4">
        <v>704</v>
      </c>
      <c r="O411" s="4">
        <v>231</v>
      </c>
      <c r="P411" s="4">
        <v>0</v>
      </c>
      <c r="Q411" s="4">
        <v>0</v>
      </c>
      <c r="R411" s="4">
        <v>548</v>
      </c>
      <c r="S411" s="4">
        <v>548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4">
        <v>0</v>
      </c>
      <c r="AR411" s="4">
        <v>0</v>
      </c>
      <c r="AS411" s="4">
        <v>0</v>
      </c>
      <c r="AT411" s="4">
        <v>0</v>
      </c>
      <c r="AV411" s="4">
        <v>0</v>
      </c>
      <c r="AW411" s="4">
        <v>0</v>
      </c>
      <c r="AX411" s="4">
        <v>0</v>
      </c>
      <c r="AY411" s="4">
        <v>0</v>
      </c>
      <c r="AZ411" s="4">
        <v>0</v>
      </c>
      <c r="BA411" s="4">
        <v>0</v>
      </c>
      <c r="BB411" s="4">
        <v>0</v>
      </c>
      <c r="BC411" s="4">
        <v>0</v>
      </c>
      <c r="BD411" s="4">
        <v>0</v>
      </c>
      <c r="BE411" s="4">
        <v>0</v>
      </c>
      <c r="BF411" s="4">
        <v>0</v>
      </c>
      <c r="BG411" s="4">
        <v>0</v>
      </c>
      <c r="BH411" s="4">
        <v>0</v>
      </c>
      <c r="BI411" s="4">
        <v>0</v>
      </c>
      <c r="BJ411" s="4">
        <v>0</v>
      </c>
      <c r="BK411" s="4">
        <v>0</v>
      </c>
      <c r="BL411" s="4">
        <v>0</v>
      </c>
      <c r="BM411" s="4">
        <v>0</v>
      </c>
      <c r="BN411" s="4">
        <v>0</v>
      </c>
      <c r="BO411" s="4">
        <v>0</v>
      </c>
      <c r="BP411" s="4">
        <v>0</v>
      </c>
      <c r="BQ411" s="4">
        <v>0</v>
      </c>
      <c r="BR411" s="4">
        <v>0</v>
      </c>
      <c r="BS411" s="4">
        <v>0</v>
      </c>
      <c r="BT411" s="4">
        <v>0</v>
      </c>
      <c r="BU411" s="4">
        <v>0</v>
      </c>
      <c r="BV411" s="4">
        <v>0</v>
      </c>
      <c r="BW411" s="4">
        <v>0</v>
      </c>
      <c r="BX411" s="4">
        <v>0</v>
      </c>
      <c r="BY411" s="4">
        <v>0</v>
      </c>
      <c r="BZ411" s="4">
        <v>0</v>
      </c>
      <c r="CA411" s="4">
        <v>0</v>
      </c>
      <c r="CB411" s="4">
        <v>0</v>
      </c>
      <c r="CC411" s="4">
        <v>0</v>
      </c>
      <c r="CD411" s="4">
        <v>0</v>
      </c>
      <c r="CE411" s="4">
        <v>548</v>
      </c>
      <c r="CF411" s="4">
        <v>0</v>
      </c>
      <c r="CG411" s="4">
        <v>0</v>
      </c>
      <c r="CH411" s="4">
        <v>0</v>
      </c>
      <c r="CI411" s="4">
        <v>0</v>
      </c>
      <c r="CJ411" s="4">
        <v>0</v>
      </c>
      <c r="CL411" s="4">
        <v>55652</v>
      </c>
      <c r="CM411" s="4">
        <v>14188</v>
      </c>
      <c r="CN411" s="5">
        <v>25.49414216919428</v>
      </c>
      <c r="CO411" s="4" t="s">
        <v>172</v>
      </c>
      <c r="CP411" s="4" t="s">
        <v>173</v>
      </c>
      <c r="CQ411" s="5">
        <v>53.608136275425863</v>
      </c>
      <c r="CR411" s="5">
        <v>28.113994106231583</v>
      </c>
      <c r="CS411" s="5">
        <v>15.613095665923955</v>
      </c>
      <c r="CT411" s="5">
        <v>1.2650039531373536</v>
      </c>
      <c r="CU411" s="5">
        <v>0.41507942212319415</v>
      </c>
      <c r="CV411" s="5">
        <v>0</v>
      </c>
      <c r="CW411" s="5">
        <v>0</v>
      </c>
      <c r="CX411" s="5">
        <v>0.98469057715805364</v>
      </c>
      <c r="CY411" s="5">
        <v>0.98469057715805364</v>
      </c>
      <c r="CZ411" s="5"/>
      <c r="DA411" s="5"/>
      <c r="DB411" s="5"/>
      <c r="DC411" s="5"/>
      <c r="DD411" s="5"/>
      <c r="DE411" s="5"/>
    </row>
    <row r="412" spans="1:109" x14ac:dyDescent="0.2">
      <c r="A412" s="4" t="s">
        <v>722</v>
      </c>
      <c r="B412" s="4" t="s">
        <v>723</v>
      </c>
      <c r="C412" s="14" t="s">
        <v>724</v>
      </c>
      <c r="D412" s="4">
        <v>411</v>
      </c>
      <c r="E412" s="4" t="s">
        <v>181</v>
      </c>
      <c r="F412" s="4" t="s">
        <v>182</v>
      </c>
      <c r="G412" s="4" t="s">
        <v>171</v>
      </c>
      <c r="H412" s="13">
        <v>46.7</v>
      </c>
      <c r="I412" s="13">
        <f t="shared" si="6"/>
        <v>62.113166846428278</v>
      </c>
      <c r="J412" s="4">
        <v>72318</v>
      </c>
      <c r="K412" s="4">
        <v>9537</v>
      </c>
      <c r="L412" s="4">
        <v>12344</v>
      </c>
      <c r="M412" s="4">
        <v>1781</v>
      </c>
      <c r="N412" s="4">
        <v>0</v>
      </c>
      <c r="O412" s="4">
        <v>0</v>
      </c>
      <c r="P412" s="4">
        <v>20638</v>
      </c>
      <c r="Q412" s="4">
        <v>0</v>
      </c>
      <c r="R412" s="4">
        <v>619</v>
      </c>
      <c r="S412" s="4">
        <v>619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>
        <v>0</v>
      </c>
      <c r="AT412" s="4">
        <v>0</v>
      </c>
      <c r="AV412" s="4">
        <v>0</v>
      </c>
      <c r="AW412" s="4">
        <v>0</v>
      </c>
      <c r="AX412" s="4">
        <v>0</v>
      </c>
      <c r="AY412" s="4">
        <v>0</v>
      </c>
      <c r="AZ412" s="4">
        <v>0</v>
      </c>
      <c r="BA412" s="4">
        <v>0</v>
      </c>
      <c r="BB412" s="4">
        <v>0</v>
      </c>
      <c r="BC412" s="4">
        <v>0</v>
      </c>
      <c r="BD412" s="4">
        <v>0</v>
      </c>
      <c r="BE412" s="4">
        <v>0</v>
      </c>
      <c r="BF412" s="4">
        <v>0</v>
      </c>
      <c r="BG412" s="4">
        <v>0</v>
      </c>
      <c r="BH412" s="4">
        <v>0</v>
      </c>
      <c r="BI412" s="4">
        <v>0</v>
      </c>
      <c r="BJ412" s="4">
        <v>0</v>
      </c>
      <c r="BK412" s="4">
        <v>0</v>
      </c>
      <c r="BL412" s="4">
        <v>0</v>
      </c>
      <c r="BM412" s="4">
        <v>0</v>
      </c>
      <c r="BN412" s="4">
        <v>0</v>
      </c>
      <c r="BO412" s="4">
        <v>0</v>
      </c>
      <c r="BP412" s="4">
        <v>0</v>
      </c>
      <c r="BQ412" s="4">
        <v>0</v>
      </c>
      <c r="BR412" s="4">
        <v>0</v>
      </c>
      <c r="BS412" s="4">
        <v>0</v>
      </c>
      <c r="BT412" s="4">
        <v>0</v>
      </c>
      <c r="BU412" s="4">
        <v>0</v>
      </c>
      <c r="BV412" s="4">
        <v>0</v>
      </c>
      <c r="BW412" s="4">
        <v>619</v>
      </c>
      <c r="BX412" s="4">
        <v>0</v>
      </c>
      <c r="BY412" s="4">
        <v>0</v>
      </c>
      <c r="BZ412" s="4">
        <v>0</v>
      </c>
      <c r="CA412" s="4">
        <v>0</v>
      </c>
      <c r="CB412" s="4">
        <v>0</v>
      </c>
      <c r="CC412" s="4">
        <v>0</v>
      </c>
      <c r="CD412" s="4">
        <v>0</v>
      </c>
      <c r="CE412" s="4">
        <v>0</v>
      </c>
      <c r="CF412" s="4">
        <v>0</v>
      </c>
      <c r="CG412" s="4">
        <v>0</v>
      </c>
      <c r="CH412" s="4">
        <v>0</v>
      </c>
      <c r="CI412" s="4">
        <v>0</v>
      </c>
      <c r="CJ412" s="4">
        <v>0</v>
      </c>
      <c r="CL412" s="4">
        <v>44919</v>
      </c>
      <c r="CM412" s="4">
        <v>8294</v>
      </c>
      <c r="CN412" s="5">
        <v>18.464346935595181</v>
      </c>
      <c r="CO412" s="4" t="s">
        <v>184</v>
      </c>
      <c r="CP412" s="4" t="s">
        <v>173</v>
      </c>
      <c r="CQ412" s="5">
        <v>21.231550123555735</v>
      </c>
      <c r="CR412" s="5">
        <v>27.480576148177832</v>
      </c>
      <c r="CS412" s="5">
        <v>3.9649146241011599</v>
      </c>
      <c r="CT412" s="5">
        <v>0</v>
      </c>
      <c r="CU412" s="5">
        <v>0</v>
      </c>
      <c r="CV412" s="5">
        <v>45.944923083773013</v>
      </c>
      <c r="CW412" s="5">
        <v>0</v>
      </c>
      <c r="CX412" s="5">
        <v>1.3780360203922617</v>
      </c>
      <c r="CY412" s="5">
        <v>1.3780360203922617</v>
      </c>
      <c r="CZ412" s="5"/>
      <c r="DA412" s="5"/>
      <c r="DB412" s="5"/>
      <c r="DC412" s="5"/>
      <c r="DD412" s="5"/>
      <c r="DE412" s="5"/>
    </row>
    <row r="413" spans="1:109" x14ac:dyDescent="0.2">
      <c r="A413" s="4" t="s">
        <v>286</v>
      </c>
      <c r="B413" s="4" t="s">
        <v>286</v>
      </c>
      <c r="C413" s="14" t="s">
        <v>287</v>
      </c>
      <c r="D413" s="4">
        <v>412</v>
      </c>
      <c r="E413" s="4" t="s">
        <v>181</v>
      </c>
      <c r="F413" s="4" t="s">
        <v>182</v>
      </c>
      <c r="G413" s="4" t="s">
        <v>171</v>
      </c>
      <c r="H413" s="13" t="s">
        <v>183</v>
      </c>
      <c r="I413" s="13">
        <f t="shared" si="6"/>
        <v>68.361902063559526</v>
      </c>
      <c r="J413" s="4">
        <v>21177</v>
      </c>
      <c r="K413" s="4">
        <v>3216</v>
      </c>
      <c r="L413" s="4">
        <v>4093</v>
      </c>
      <c r="M413" s="4">
        <v>637</v>
      </c>
      <c r="N413" s="4">
        <v>0</v>
      </c>
      <c r="O413" s="4">
        <v>0</v>
      </c>
      <c r="P413" s="4">
        <v>6531</v>
      </c>
      <c r="Q413" s="4">
        <v>0</v>
      </c>
      <c r="R413" s="4">
        <v>0</v>
      </c>
      <c r="S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V413" s="4">
        <v>0</v>
      </c>
      <c r="AW413" s="4">
        <v>0</v>
      </c>
      <c r="AX413" s="4">
        <v>0</v>
      </c>
      <c r="AY413" s="4">
        <v>0</v>
      </c>
      <c r="AZ413" s="4">
        <v>0</v>
      </c>
      <c r="BA413" s="4">
        <v>0</v>
      </c>
      <c r="BB413" s="4">
        <v>0</v>
      </c>
      <c r="BC413" s="4">
        <v>0</v>
      </c>
      <c r="BD413" s="4">
        <v>0</v>
      </c>
      <c r="BE413" s="4">
        <v>0</v>
      </c>
      <c r="BF413" s="4">
        <v>0</v>
      </c>
      <c r="BG413" s="4">
        <v>0</v>
      </c>
      <c r="BH413" s="4">
        <v>0</v>
      </c>
      <c r="BI413" s="4">
        <v>0</v>
      </c>
      <c r="BJ413" s="4">
        <v>0</v>
      </c>
      <c r="BK413" s="4">
        <v>0</v>
      </c>
      <c r="BL413" s="4">
        <v>0</v>
      </c>
      <c r="BM413" s="4">
        <v>0</v>
      </c>
      <c r="BN413" s="4">
        <v>0</v>
      </c>
      <c r="BO413" s="4">
        <v>0</v>
      </c>
      <c r="BP413" s="4">
        <v>0</v>
      </c>
      <c r="BQ413" s="4">
        <v>0</v>
      </c>
      <c r="BR413" s="4">
        <v>0</v>
      </c>
      <c r="BS413" s="4">
        <v>0</v>
      </c>
      <c r="BT413" s="4">
        <v>0</v>
      </c>
      <c r="BU413" s="4">
        <v>0</v>
      </c>
      <c r="BV413" s="4">
        <v>0</v>
      </c>
      <c r="BW413" s="4">
        <v>0</v>
      </c>
      <c r="BX413" s="4">
        <v>0</v>
      </c>
      <c r="BY413" s="4">
        <v>0</v>
      </c>
      <c r="BZ413" s="4">
        <v>0</v>
      </c>
      <c r="CA413" s="4">
        <v>0</v>
      </c>
      <c r="CB413" s="4">
        <v>0</v>
      </c>
      <c r="CC413" s="4">
        <v>0</v>
      </c>
      <c r="CD413" s="4">
        <v>0</v>
      </c>
      <c r="CE413" s="4">
        <v>0</v>
      </c>
      <c r="CF413" s="4">
        <v>0</v>
      </c>
      <c r="CG413" s="4">
        <v>0</v>
      </c>
      <c r="CH413" s="4">
        <v>0</v>
      </c>
      <c r="CI413" s="4">
        <v>0</v>
      </c>
      <c r="CJ413" s="4">
        <v>0</v>
      </c>
      <c r="CL413" s="4">
        <v>14477</v>
      </c>
      <c r="CM413" s="4">
        <v>2438</v>
      </c>
      <c r="CN413" s="5">
        <v>16.840505629619397</v>
      </c>
      <c r="CO413" s="4" t="s">
        <v>184</v>
      </c>
      <c r="CP413" s="4" t="s">
        <v>173</v>
      </c>
      <c r="CQ413" s="5">
        <v>22.214547212820335</v>
      </c>
      <c r="CR413" s="5">
        <v>28.272432133729364</v>
      </c>
      <c r="CS413" s="5">
        <v>4.4000828901015403</v>
      </c>
      <c r="CT413" s="5">
        <v>0</v>
      </c>
      <c r="CU413" s="5">
        <v>0</v>
      </c>
      <c r="CV413" s="5">
        <v>45.112937763348761</v>
      </c>
      <c r="CW413" s="5">
        <v>0</v>
      </c>
      <c r="CX413" s="5">
        <v>0</v>
      </c>
      <c r="CY413" s="5">
        <v>0</v>
      </c>
      <c r="CZ413" s="5"/>
      <c r="DA413" s="5"/>
      <c r="DB413" s="5"/>
      <c r="DC413" s="5"/>
      <c r="DD413" s="5"/>
      <c r="DE413" s="5"/>
    </row>
    <row r="414" spans="1:109" x14ac:dyDescent="0.2">
      <c r="A414" s="4" t="s">
        <v>459</v>
      </c>
      <c r="B414" s="4" t="s">
        <v>460</v>
      </c>
      <c r="C414" s="4" t="s">
        <v>461</v>
      </c>
      <c r="D414" s="4">
        <v>413</v>
      </c>
      <c r="E414" s="4" t="s">
        <v>208</v>
      </c>
      <c r="F414" s="4" t="s">
        <v>209</v>
      </c>
      <c r="G414" s="4" t="s">
        <v>171</v>
      </c>
      <c r="H414" s="13">
        <v>95.669020906352927</v>
      </c>
      <c r="I414" s="13">
        <f t="shared" si="6"/>
        <v>60.001338598487386</v>
      </c>
      <c r="J414" s="4">
        <v>74705</v>
      </c>
      <c r="K414" s="4">
        <v>12651</v>
      </c>
      <c r="L414" s="4">
        <v>21102</v>
      </c>
      <c r="M414" s="4">
        <v>1849</v>
      </c>
      <c r="N414" s="4">
        <v>776</v>
      </c>
      <c r="O414" s="4">
        <v>3965</v>
      </c>
      <c r="P414" s="4">
        <v>0</v>
      </c>
      <c r="Q414" s="4">
        <v>3820</v>
      </c>
      <c r="R414" s="4">
        <v>661</v>
      </c>
      <c r="S414" s="4">
        <v>594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V414" s="4">
        <v>0</v>
      </c>
      <c r="AW414" s="4">
        <v>0</v>
      </c>
      <c r="AX414" s="4">
        <v>0</v>
      </c>
      <c r="AY414" s="4">
        <v>0</v>
      </c>
      <c r="AZ414" s="4">
        <v>0</v>
      </c>
      <c r="BA414" s="4">
        <v>0</v>
      </c>
      <c r="BB414" s="4">
        <v>0</v>
      </c>
      <c r="BC414" s="4">
        <v>0</v>
      </c>
      <c r="BD414" s="4">
        <v>0</v>
      </c>
      <c r="BE414" s="4">
        <v>0</v>
      </c>
      <c r="BF414" s="4">
        <v>0</v>
      </c>
      <c r="BG414" s="4">
        <v>0</v>
      </c>
      <c r="BH414" s="4">
        <v>0</v>
      </c>
      <c r="BI414" s="4">
        <v>0</v>
      </c>
      <c r="BJ414" s="4">
        <v>0</v>
      </c>
      <c r="BK414" s="4">
        <v>0</v>
      </c>
      <c r="BL414" s="4">
        <v>67</v>
      </c>
      <c r="BM414" s="4">
        <v>0</v>
      </c>
      <c r="BN414" s="4">
        <v>0</v>
      </c>
      <c r="BO414" s="4">
        <v>0</v>
      </c>
      <c r="BP414" s="4">
        <v>0</v>
      </c>
      <c r="BQ414" s="4">
        <v>0</v>
      </c>
      <c r="BR414" s="4">
        <v>0</v>
      </c>
      <c r="BS414" s="4">
        <v>0</v>
      </c>
      <c r="BT414" s="4">
        <v>0</v>
      </c>
      <c r="BU414" s="4">
        <v>0</v>
      </c>
      <c r="BV414" s="4">
        <v>0</v>
      </c>
      <c r="BW414" s="4">
        <v>0</v>
      </c>
      <c r="BX414" s="4">
        <v>0</v>
      </c>
      <c r="BY414" s="4">
        <v>0</v>
      </c>
      <c r="BZ414" s="4">
        <v>0</v>
      </c>
      <c r="CA414" s="4">
        <v>0</v>
      </c>
      <c r="CB414" s="4">
        <v>0</v>
      </c>
      <c r="CC414" s="4">
        <v>0</v>
      </c>
      <c r="CD414" s="4">
        <v>0</v>
      </c>
      <c r="CE414" s="4">
        <v>594</v>
      </c>
      <c r="CF414" s="4">
        <v>0</v>
      </c>
      <c r="CG414" s="4">
        <v>0</v>
      </c>
      <c r="CH414" s="4">
        <v>0</v>
      </c>
      <c r="CI414" s="4">
        <v>0</v>
      </c>
      <c r="CJ414" s="4">
        <v>0</v>
      </c>
      <c r="CL414" s="16">
        <v>44824</v>
      </c>
      <c r="CM414" s="16">
        <v>8451</v>
      </c>
      <c r="CN414" s="5">
        <v>18.853739068356237</v>
      </c>
      <c r="CO414" s="4" t="s">
        <v>173</v>
      </c>
      <c r="CP414" s="4" t="s">
        <v>172</v>
      </c>
      <c r="CQ414" s="5">
        <v>28.22371943601642</v>
      </c>
      <c r="CR414" s="5">
        <v>47.077458504372657</v>
      </c>
      <c r="CS414" s="5">
        <v>4.1250223094770657</v>
      </c>
      <c r="CT414" s="5">
        <v>1.7312154203105479</v>
      </c>
      <c r="CU414" s="5">
        <v>8.8457076566125288</v>
      </c>
      <c r="CV414" s="5">
        <v>0</v>
      </c>
      <c r="CW414" s="5">
        <v>8.5222202391575941</v>
      </c>
      <c r="CX414" s="5">
        <v>1.4746564340531858</v>
      </c>
      <c r="CY414" s="5">
        <v>1.32518293771194</v>
      </c>
      <c r="CZ414" s="5"/>
      <c r="DA414" s="5"/>
      <c r="DB414" s="5"/>
      <c r="DC414" s="5"/>
      <c r="DD414" s="5"/>
      <c r="DE414" s="5"/>
    </row>
    <row r="415" spans="1:109" x14ac:dyDescent="0.2">
      <c r="A415" s="4" t="s">
        <v>1807</v>
      </c>
      <c r="B415" s="4" t="s">
        <v>1807</v>
      </c>
      <c r="C415" s="4" t="s">
        <v>1808</v>
      </c>
      <c r="D415" s="4">
        <v>414</v>
      </c>
      <c r="E415" s="4" t="s">
        <v>265</v>
      </c>
      <c r="F415" s="4" t="s">
        <v>170</v>
      </c>
      <c r="G415" s="4" t="s">
        <v>171</v>
      </c>
      <c r="H415" s="13" t="s">
        <v>183</v>
      </c>
      <c r="I415" s="13">
        <f t="shared" si="6"/>
        <v>68.794278205979168</v>
      </c>
      <c r="J415" s="4">
        <v>73823</v>
      </c>
      <c r="K415" s="4">
        <v>32769</v>
      </c>
      <c r="L415" s="4">
        <v>7518</v>
      </c>
      <c r="M415" s="4">
        <v>7390</v>
      </c>
      <c r="N415" s="4">
        <v>2434</v>
      </c>
      <c r="O415" s="4">
        <v>0</v>
      </c>
      <c r="P415" s="4">
        <v>0</v>
      </c>
      <c r="Q415" s="4">
        <v>0</v>
      </c>
      <c r="R415" s="4">
        <v>675</v>
      </c>
      <c r="S415" s="4">
        <v>675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675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4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4">
        <v>0</v>
      </c>
      <c r="AR415" s="4">
        <v>0</v>
      </c>
      <c r="AS415" s="4">
        <v>0</v>
      </c>
      <c r="AT415" s="4">
        <v>0</v>
      </c>
      <c r="AV415" s="4">
        <v>0</v>
      </c>
      <c r="AW415" s="4">
        <v>0</v>
      </c>
      <c r="AX415" s="4">
        <v>0</v>
      </c>
      <c r="AY415" s="4">
        <v>0</v>
      </c>
      <c r="AZ415" s="4">
        <v>0</v>
      </c>
      <c r="BA415" s="4">
        <v>0</v>
      </c>
      <c r="BB415" s="4">
        <v>0</v>
      </c>
      <c r="BC415" s="4">
        <v>0</v>
      </c>
      <c r="BD415" s="4">
        <v>0</v>
      </c>
      <c r="BE415" s="4">
        <v>0</v>
      </c>
      <c r="BF415" s="4">
        <v>0</v>
      </c>
      <c r="BG415" s="4">
        <v>0</v>
      </c>
      <c r="BH415" s="4">
        <v>0</v>
      </c>
      <c r="BI415" s="4">
        <v>0</v>
      </c>
      <c r="BJ415" s="4">
        <v>0</v>
      </c>
      <c r="BK415" s="4">
        <v>0</v>
      </c>
      <c r="BL415" s="4">
        <v>0</v>
      </c>
      <c r="BM415" s="4">
        <v>0</v>
      </c>
      <c r="BN415" s="4">
        <v>0</v>
      </c>
      <c r="BO415" s="4">
        <v>0</v>
      </c>
      <c r="BP415" s="4">
        <v>0</v>
      </c>
      <c r="BQ415" s="4">
        <v>0</v>
      </c>
      <c r="BR415" s="4">
        <v>0</v>
      </c>
      <c r="BS415" s="4">
        <v>0</v>
      </c>
      <c r="BT415" s="4">
        <v>0</v>
      </c>
      <c r="BU415" s="4">
        <v>0</v>
      </c>
      <c r="BV415" s="4">
        <v>0</v>
      </c>
      <c r="BW415" s="4">
        <v>0</v>
      </c>
      <c r="BX415" s="4">
        <v>0</v>
      </c>
      <c r="BY415" s="4">
        <v>0</v>
      </c>
      <c r="BZ415" s="4">
        <v>0</v>
      </c>
      <c r="CA415" s="4">
        <v>0</v>
      </c>
      <c r="CB415" s="4">
        <v>0</v>
      </c>
      <c r="CC415" s="4">
        <v>0</v>
      </c>
      <c r="CD415" s="4">
        <v>0</v>
      </c>
      <c r="CE415" s="4">
        <v>0</v>
      </c>
      <c r="CF415" s="4">
        <v>0</v>
      </c>
      <c r="CG415" s="4">
        <v>0</v>
      </c>
      <c r="CH415" s="4">
        <v>0</v>
      </c>
      <c r="CI415" s="4">
        <v>0</v>
      </c>
      <c r="CJ415" s="4">
        <v>0</v>
      </c>
      <c r="CL415" s="4">
        <v>50786</v>
      </c>
      <c r="CM415" s="4">
        <v>25251</v>
      </c>
      <c r="CN415" s="5">
        <v>49.720395384554799</v>
      </c>
      <c r="CO415" s="4" t="s">
        <v>172</v>
      </c>
      <c r="CP415" s="4" t="s">
        <v>173</v>
      </c>
      <c r="CQ415" s="5">
        <v>64.523687630449331</v>
      </c>
      <c r="CR415" s="5">
        <v>14.803292245894538</v>
      </c>
      <c r="CS415" s="5">
        <v>14.551254282676329</v>
      </c>
      <c r="CT415" s="5">
        <v>4.7926593943212694</v>
      </c>
      <c r="CU415" s="5">
        <v>0</v>
      </c>
      <c r="CV415" s="5">
        <v>0</v>
      </c>
      <c r="CW415" s="5">
        <v>0</v>
      </c>
      <c r="CX415" s="5">
        <v>1.3291064466585278</v>
      </c>
      <c r="CY415" s="5">
        <v>1.3291064466585278</v>
      </c>
      <c r="CZ415" s="5"/>
      <c r="DA415" s="5"/>
      <c r="DB415" s="5"/>
      <c r="DC415" s="5"/>
      <c r="DD415" s="5"/>
      <c r="DE415" s="5"/>
    </row>
    <row r="416" spans="1:109" x14ac:dyDescent="0.2">
      <c r="A416" s="4" t="s">
        <v>1803</v>
      </c>
      <c r="B416" s="4" t="s">
        <v>1803</v>
      </c>
      <c r="C416" s="4" t="s">
        <v>1804</v>
      </c>
      <c r="D416" s="4">
        <v>415</v>
      </c>
      <c r="E416" s="4" t="s">
        <v>265</v>
      </c>
      <c r="F416" s="4" t="s">
        <v>170</v>
      </c>
      <c r="G416" s="4" t="s">
        <v>171</v>
      </c>
      <c r="H416" s="13" t="s">
        <v>183</v>
      </c>
      <c r="I416" s="13">
        <f t="shared" si="6"/>
        <v>70.844540832852175</v>
      </c>
      <c r="J416" s="4">
        <v>71009</v>
      </c>
      <c r="K416" s="4">
        <v>32113</v>
      </c>
      <c r="L416" s="4">
        <v>6595</v>
      </c>
      <c r="M416" s="4">
        <v>7710</v>
      </c>
      <c r="N416" s="4">
        <v>3888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0</v>
      </c>
      <c r="AS416" s="4">
        <v>0</v>
      </c>
      <c r="AT416" s="4">
        <v>0</v>
      </c>
      <c r="AV416" s="4">
        <v>0</v>
      </c>
      <c r="AW416" s="4">
        <v>0</v>
      </c>
      <c r="AX416" s="4">
        <v>0</v>
      </c>
      <c r="AY416" s="4">
        <v>0</v>
      </c>
      <c r="AZ416" s="4">
        <v>0</v>
      </c>
      <c r="BA416" s="4">
        <v>0</v>
      </c>
      <c r="BB416" s="4">
        <v>0</v>
      </c>
      <c r="BC416" s="4">
        <v>0</v>
      </c>
      <c r="BD416" s="4">
        <v>0</v>
      </c>
      <c r="BE416" s="4">
        <v>0</v>
      </c>
      <c r="BF416" s="4">
        <v>0</v>
      </c>
      <c r="BG416" s="4">
        <v>0</v>
      </c>
      <c r="BH416" s="4">
        <v>0</v>
      </c>
      <c r="BI416" s="4">
        <v>0</v>
      </c>
      <c r="BJ416" s="4">
        <v>0</v>
      </c>
      <c r="BK416" s="4">
        <v>0</v>
      </c>
      <c r="BL416" s="4">
        <v>0</v>
      </c>
      <c r="BM416" s="4">
        <v>0</v>
      </c>
      <c r="BN416" s="4">
        <v>0</v>
      </c>
      <c r="BO416" s="4">
        <v>0</v>
      </c>
      <c r="BP416" s="4">
        <v>0</v>
      </c>
      <c r="BQ416" s="4">
        <v>0</v>
      </c>
      <c r="BR416" s="4">
        <v>0</v>
      </c>
      <c r="BS416" s="4">
        <v>0</v>
      </c>
      <c r="BT416" s="4">
        <v>0</v>
      </c>
      <c r="BU416" s="4">
        <v>0</v>
      </c>
      <c r="BV416" s="4">
        <v>0</v>
      </c>
      <c r="BW416" s="4">
        <v>0</v>
      </c>
      <c r="BX416" s="4">
        <v>0</v>
      </c>
      <c r="BY416" s="4">
        <v>0</v>
      </c>
      <c r="BZ416" s="4">
        <v>0</v>
      </c>
      <c r="CA416" s="4">
        <v>0</v>
      </c>
      <c r="CB416" s="4">
        <v>0</v>
      </c>
      <c r="CC416" s="4">
        <v>0</v>
      </c>
      <c r="CD416" s="4">
        <v>0</v>
      </c>
      <c r="CE416" s="4">
        <v>0</v>
      </c>
      <c r="CF416" s="4">
        <v>0</v>
      </c>
      <c r="CG416" s="4">
        <v>0</v>
      </c>
      <c r="CH416" s="4">
        <v>0</v>
      </c>
      <c r="CI416" s="4">
        <v>0</v>
      </c>
      <c r="CJ416" s="4">
        <v>0</v>
      </c>
      <c r="CL416" s="4">
        <v>50306</v>
      </c>
      <c r="CM416" s="4">
        <v>24403</v>
      </c>
      <c r="CN416" s="5">
        <v>48.50912416013994</v>
      </c>
      <c r="CO416" s="4" t="s">
        <v>172</v>
      </c>
      <c r="CP416" s="4" t="s">
        <v>203</v>
      </c>
      <c r="CQ416" s="5">
        <v>63.835327793901321</v>
      </c>
      <c r="CR416" s="5">
        <v>13.109768218502763</v>
      </c>
      <c r="CS416" s="5">
        <v>15.326203633761381</v>
      </c>
      <c r="CT416" s="5">
        <v>7.7287003538345322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/>
      <c r="DA416" s="5"/>
      <c r="DB416" s="5"/>
      <c r="DC416" s="5"/>
      <c r="DD416" s="5"/>
      <c r="DE416" s="5"/>
    </row>
    <row r="417" spans="1:109" x14ac:dyDescent="0.2">
      <c r="A417" s="4" t="s">
        <v>1424</v>
      </c>
      <c r="B417" s="4" t="s">
        <v>1424</v>
      </c>
      <c r="C417" s="4" t="s">
        <v>1425</v>
      </c>
      <c r="D417" s="4">
        <v>416</v>
      </c>
      <c r="E417" s="4" t="s">
        <v>193</v>
      </c>
      <c r="F417" s="4" t="s">
        <v>170</v>
      </c>
      <c r="G417" s="4" t="s">
        <v>171</v>
      </c>
      <c r="H417" s="13">
        <v>13.489712804781298</v>
      </c>
      <c r="I417" s="13">
        <f t="shared" si="6"/>
        <v>72.422134470043673</v>
      </c>
      <c r="J417" s="4">
        <v>76478</v>
      </c>
      <c r="K417" s="4">
        <v>34935</v>
      </c>
      <c r="L417" s="4">
        <v>13238</v>
      </c>
      <c r="M417" s="4">
        <v>5298</v>
      </c>
      <c r="N417" s="4">
        <v>1723</v>
      </c>
      <c r="O417" s="4">
        <v>193</v>
      </c>
      <c r="P417" s="4">
        <v>0</v>
      </c>
      <c r="Q417" s="4">
        <v>0</v>
      </c>
      <c r="R417" s="4">
        <v>0</v>
      </c>
      <c r="S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4">
        <v>0</v>
      </c>
      <c r="AR417" s="4">
        <v>0</v>
      </c>
      <c r="AS417" s="4">
        <v>0</v>
      </c>
      <c r="AT417" s="4">
        <v>0</v>
      </c>
      <c r="AV417" s="4">
        <v>0</v>
      </c>
      <c r="AW417" s="4">
        <v>0</v>
      </c>
      <c r="AX417" s="4">
        <v>0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4">
        <v>0</v>
      </c>
      <c r="BE417" s="4">
        <v>0</v>
      </c>
      <c r="BF417" s="4">
        <v>0</v>
      </c>
      <c r="BG417" s="4">
        <v>0</v>
      </c>
      <c r="BH417" s="4">
        <v>0</v>
      </c>
      <c r="BI417" s="4">
        <v>0</v>
      </c>
      <c r="BJ417" s="4">
        <v>0</v>
      </c>
      <c r="BK417" s="4">
        <v>0</v>
      </c>
      <c r="BL417" s="4">
        <v>0</v>
      </c>
      <c r="BM417" s="4">
        <v>0</v>
      </c>
      <c r="BN417" s="4">
        <v>0</v>
      </c>
      <c r="BO417" s="4">
        <v>0</v>
      </c>
      <c r="BP417" s="4">
        <v>0</v>
      </c>
      <c r="BQ417" s="4">
        <v>0</v>
      </c>
      <c r="BR417" s="4">
        <v>0</v>
      </c>
      <c r="BS417" s="4">
        <v>0</v>
      </c>
      <c r="BT417" s="4">
        <v>0</v>
      </c>
      <c r="BU417" s="4">
        <v>0</v>
      </c>
      <c r="BV417" s="4">
        <v>0</v>
      </c>
      <c r="BW417" s="4">
        <v>0</v>
      </c>
      <c r="BX417" s="4">
        <v>0</v>
      </c>
      <c r="BY417" s="4">
        <v>0</v>
      </c>
      <c r="BZ417" s="4">
        <v>0</v>
      </c>
      <c r="CA417" s="4">
        <v>0</v>
      </c>
      <c r="CB417" s="4">
        <v>0</v>
      </c>
      <c r="CC417" s="4">
        <v>0</v>
      </c>
      <c r="CD417" s="4">
        <v>0</v>
      </c>
      <c r="CE417" s="4">
        <v>0</v>
      </c>
      <c r="CF417" s="4">
        <v>0</v>
      </c>
      <c r="CG417" s="4">
        <v>0</v>
      </c>
      <c r="CH417" s="4">
        <v>0</v>
      </c>
      <c r="CI417" s="4">
        <v>0</v>
      </c>
      <c r="CJ417" s="4">
        <v>0</v>
      </c>
      <c r="CL417" s="4">
        <v>55387</v>
      </c>
      <c r="CM417" s="4">
        <v>21697</v>
      </c>
      <c r="CN417" s="5">
        <v>39.173452254139058</v>
      </c>
      <c r="CO417" s="4" t="s">
        <v>172</v>
      </c>
      <c r="CP417" s="4" t="s">
        <v>173</v>
      </c>
      <c r="CQ417" s="5">
        <v>63.074367631393649</v>
      </c>
      <c r="CR417" s="5">
        <v>23.900915377254591</v>
      </c>
      <c r="CS417" s="5">
        <v>9.5654214887970106</v>
      </c>
      <c r="CT417" s="5">
        <v>3.110838283351689</v>
      </c>
      <c r="CU417" s="5">
        <v>0.34845721920306211</v>
      </c>
      <c r="CV417" s="5">
        <v>0</v>
      </c>
      <c r="CW417" s="5">
        <v>0</v>
      </c>
      <c r="CX417" s="5">
        <v>0</v>
      </c>
      <c r="CY417" s="5">
        <v>0</v>
      </c>
      <c r="CZ417" s="5"/>
      <c r="DA417" s="5"/>
      <c r="DB417" s="5"/>
      <c r="DC417" s="5"/>
      <c r="DD417" s="5"/>
      <c r="DE417" s="5"/>
    </row>
    <row r="418" spans="1:109" x14ac:dyDescent="0.2">
      <c r="A418" s="4" t="s">
        <v>958</v>
      </c>
      <c r="B418" s="4" t="s">
        <v>958</v>
      </c>
      <c r="C418" s="4" t="s">
        <v>959</v>
      </c>
      <c r="D418" s="4">
        <v>417</v>
      </c>
      <c r="E418" s="4" t="s">
        <v>265</v>
      </c>
      <c r="F418" s="4" t="s">
        <v>170</v>
      </c>
      <c r="G418" s="4" t="s">
        <v>171</v>
      </c>
      <c r="H418" s="13">
        <v>14.355914775580478</v>
      </c>
      <c r="I418" s="13">
        <f t="shared" si="6"/>
        <v>71.157738967765354</v>
      </c>
      <c r="J418" s="4">
        <v>71631</v>
      </c>
      <c r="K418" s="4">
        <v>28075</v>
      </c>
      <c r="L418" s="4">
        <v>3929</v>
      </c>
      <c r="M418" s="4">
        <v>16615</v>
      </c>
      <c r="N418" s="4">
        <v>2027</v>
      </c>
      <c r="O418" s="4">
        <v>0</v>
      </c>
      <c r="P418" s="4">
        <v>0</v>
      </c>
      <c r="Q418" s="4">
        <v>0</v>
      </c>
      <c r="R418" s="4">
        <v>325</v>
      </c>
      <c r="S418" s="4">
        <v>325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V418" s="4">
        <v>0</v>
      </c>
      <c r="AW418" s="4">
        <v>0</v>
      </c>
      <c r="AX418" s="4">
        <v>0</v>
      </c>
      <c r="AY418" s="4">
        <v>0</v>
      </c>
      <c r="AZ418" s="4">
        <v>0</v>
      </c>
      <c r="BA418" s="4">
        <v>0</v>
      </c>
      <c r="BB418" s="4">
        <v>0</v>
      </c>
      <c r="BC418" s="4">
        <v>0</v>
      </c>
      <c r="BD418" s="4">
        <v>0</v>
      </c>
      <c r="BE418" s="4">
        <v>0</v>
      </c>
      <c r="BF418" s="4">
        <v>0</v>
      </c>
      <c r="BG418" s="4">
        <v>0</v>
      </c>
      <c r="BH418" s="4">
        <v>0</v>
      </c>
      <c r="BI418" s="4">
        <v>0</v>
      </c>
      <c r="BJ418" s="4">
        <v>0</v>
      </c>
      <c r="BK418" s="4">
        <v>0</v>
      </c>
      <c r="BL418" s="4">
        <v>0</v>
      </c>
      <c r="BM418" s="4">
        <v>0</v>
      </c>
      <c r="BN418" s="4">
        <v>0</v>
      </c>
      <c r="BO418" s="4">
        <v>0</v>
      </c>
      <c r="BP418" s="4">
        <v>0</v>
      </c>
      <c r="BQ418" s="4">
        <v>0</v>
      </c>
      <c r="BR418" s="4">
        <v>0</v>
      </c>
      <c r="BS418" s="4">
        <v>0</v>
      </c>
      <c r="BT418" s="4">
        <v>0</v>
      </c>
      <c r="BU418" s="4">
        <v>0</v>
      </c>
      <c r="BV418" s="4">
        <v>0</v>
      </c>
      <c r="BW418" s="4">
        <v>0</v>
      </c>
      <c r="BX418" s="4">
        <v>0</v>
      </c>
      <c r="BY418" s="4">
        <v>0</v>
      </c>
      <c r="BZ418" s="4">
        <v>0</v>
      </c>
      <c r="CA418" s="4">
        <v>0</v>
      </c>
      <c r="CB418" s="4">
        <v>0</v>
      </c>
      <c r="CC418" s="4">
        <v>0</v>
      </c>
      <c r="CD418" s="4">
        <v>0</v>
      </c>
      <c r="CE418" s="4">
        <v>325</v>
      </c>
      <c r="CF418" s="4">
        <v>0</v>
      </c>
      <c r="CG418" s="4">
        <v>0</v>
      </c>
      <c r="CH418" s="4">
        <v>0</v>
      </c>
      <c r="CI418" s="4">
        <v>0</v>
      </c>
      <c r="CJ418" s="4">
        <v>0</v>
      </c>
      <c r="CL418" s="4">
        <v>50971</v>
      </c>
      <c r="CM418" s="4">
        <v>11460</v>
      </c>
      <c r="CN418" s="5">
        <v>22.483372898314727</v>
      </c>
      <c r="CO418" s="4" t="s">
        <v>172</v>
      </c>
      <c r="CP418" s="4" t="s">
        <v>203</v>
      </c>
      <c r="CQ418" s="5">
        <v>55.080339801063353</v>
      </c>
      <c r="CR418" s="5">
        <v>7.708304722293069</v>
      </c>
      <c r="CS418" s="5">
        <v>32.596966902748619</v>
      </c>
      <c r="CT418" s="5">
        <v>3.9767711051382157</v>
      </c>
      <c r="CU418" s="5">
        <v>0</v>
      </c>
      <c r="CV418" s="5">
        <v>0</v>
      </c>
      <c r="CW418" s="5">
        <v>0</v>
      </c>
      <c r="CX418" s="5">
        <v>0.63761746875674408</v>
      </c>
      <c r="CY418" s="5">
        <v>0.63761746875674408</v>
      </c>
      <c r="CZ418" s="5"/>
      <c r="DA418" s="5"/>
      <c r="DB418" s="5"/>
      <c r="DC418" s="5"/>
      <c r="DD418" s="5"/>
      <c r="DE418" s="5"/>
    </row>
    <row r="419" spans="1:109" x14ac:dyDescent="0.2">
      <c r="A419" s="4" t="s">
        <v>1634</v>
      </c>
      <c r="B419" s="4" t="s">
        <v>1634</v>
      </c>
      <c r="C419" s="4" t="s">
        <v>1635</v>
      </c>
      <c r="D419" s="4">
        <v>418</v>
      </c>
      <c r="E419" s="4" t="s">
        <v>219</v>
      </c>
      <c r="F419" s="4" t="s">
        <v>170</v>
      </c>
      <c r="G419" s="4" t="s">
        <v>177</v>
      </c>
      <c r="H419" s="13">
        <v>5.0511566503645478</v>
      </c>
      <c r="I419" s="13">
        <f t="shared" si="6"/>
        <v>67.637272402713322</v>
      </c>
      <c r="J419" s="4">
        <v>70025</v>
      </c>
      <c r="K419" s="4">
        <v>25008</v>
      </c>
      <c r="L419" s="4">
        <v>16743</v>
      </c>
      <c r="M419" s="4">
        <v>2670</v>
      </c>
      <c r="N419" s="4">
        <v>1021</v>
      </c>
      <c r="O419" s="4">
        <v>1921</v>
      </c>
      <c r="P419" s="4">
        <v>0</v>
      </c>
      <c r="Q419" s="4">
        <v>0</v>
      </c>
      <c r="R419" s="4">
        <v>0</v>
      </c>
      <c r="S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>
        <v>0</v>
      </c>
      <c r="AV419" s="4">
        <v>0</v>
      </c>
      <c r="AW419" s="4">
        <v>0</v>
      </c>
      <c r="AX419" s="4">
        <v>0</v>
      </c>
      <c r="AY419" s="4">
        <v>0</v>
      </c>
      <c r="AZ419" s="4">
        <v>0</v>
      </c>
      <c r="BA419" s="4">
        <v>0</v>
      </c>
      <c r="BB419" s="4">
        <v>0</v>
      </c>
      <c r="BC419" s="4">
        <v>0</v>
      </c>
      <c r="BD419" s="4">
        <v>0</v>
      </c>
      <c r="BE419" s="4">
        <v>0</v>
      </c>
      <c r="BF419" s="4">
        <v>0</v>
      </c>
      <c r="BG419" s="4">
        <v>0</v>
      </c>
      <c r="BH419" s="4">
        <v>0</v>
      </c>
      <c r="BI419" s="4">
        <v>0</v>
      </c>
      <c r="BJ419" s="4">
        <v>0</v>
      </c>
      <c r="BK419" s="4">
        <v>0</v>
      </c>
      <c r="BL419" s="4">
        <v>0</v>
      </c>
      <c r="BM419" s="4">
        <v>0</v>
      </c>
      <c r="BN419" s="4">
        <v>0</v>
      </c>
      <c r="BO419" s="4">
        <v>0</v>
      </c>
      <c r="BP419" s="4">
        <v>0</v>
      </c>
      <c r="BQ419" s="4">
        <v>0</v>
      </c>
      <c r="BR419" s="4">
        <v>0</v>
      </c>
      <c r="BS419" s="4">
        <v>0</v>
      </c>
      <c r="BT419" s="4">
        <v>0</v>
      </c>
      <c r="BU419" s="4">
        <v>0</v>
      </c>
      <c r="BV419" s="4">
        <v>0</v>
      </c>
      <c r="BW419" s="4">
        <v>0</v>
      </c>
      <c r="BX419" s="4">
        <v>0</v>
      </c>
      <c r="BY419" s="4">
        <v>0</v>
      </c>
      <c r="BZ419" s="4">
        <v>0</v>
      </c>
      <c r="CA419" s="4">
        <v>0</v>
      </c>
      <c r="CB419" s="4">
        <v>0</v>
      </c>
      <c r="CC419" s="4">
        <v>0</v>
      </c>
      <c r="CD419" s="4">
        <v>0</v>
      </c>
      <c r="CE419" s="4">
        <v>0</v>
      </c>
      <c r="CF419" s="4">
        <v>0</v>
      </c>
      <c r="CG419" s="4">
        <v>0</v>
      </c>
      <c r="CH419" s="4">
        <v>0</v>
      </c>
      <c r="CI419" s="4">
        <v>0</v>
      </c>
      <c r="CJ419" s="4">
        <v>0</v>
      </c>
      <c r="CL419" s="4">
        <v>47363</v>
      </c>
      <c r="CM419" s="4">
        <v>8265</v>
      </c>
      <c r="CN419" s="5">
        <v>17.45033042670439</v>
      </c>
      <c r="CO419" s="4" t="s">
        <v>172</v>
      </c>
      <c r="CP419" s="4" t="s">
        <v>173</v>
      </c>
      <c r="CQ419" s="5">
        <v>52.800709414521883</v>
      </c>
      <c r="CR419" s="5">
        <v>35.350378987817493</v>
      </c>
      <c r="CS419" s="5">
        <v>5.6373118256867176</v>
      </c>
      <c r="CT419" s="5">
        <v>2.1556911513206511</v>
      </c>
      <c r="CU419" s="5">
        <v>4.0559086206532529</v>
      </c>
      <c r="CV419" s="5">
        <v>0</v>
      </c>
      <c r="CW419" s="5">
        <v>0</v>
      </c>
      <c r="CX419" s="5">
        <v>0</v>
      </c>
      <c r="CY419" s="5">
        <v>0</v>
      </c>
      <c r="CZ419" s="5"/>
      <c r="DA419" s="5"/>
      <c r="DB419" s="5"/>
      <c r="DC419" s="5"/>
      <c r="DD419" s="5"/>
      <c r="DE419" s="5"/>
    </row>
    <row r="420" spans="1:109" x14ac:dyDescent="0.2">
      <c r="A420" s="4" t="s">
        <v>573</v>
      </c>
      <c r="B420" s="4" t="s">
        <v>574</v>
      </c>
      <c r="C420" s="4" t="s">
        <v>575</v>
      </c>
      <c r="D420" s="4">
        <v>419</v>
      </c>
      <c r="E420" s="4" t="s">
        <v>251</v>
      </c>
      <c r="F420" s="4" t="s">
        <v>170</v>
      </c>
      <c r="G420" s="4" t="s">
        <v>177</v>
      </c>
      <c r="H420" s="13">
        <v>74.738430928613084</v>
      </c>
      <c r="I420" s="13">
        <f t="shared" si="6"/>
        <v>62.954486005754639</v>
      </c>
      <c r="J420" s="4">
        <v>76460</v>
      </c>
      <c r="K420" s="4">
        <v>12789</v>
      </c>
      <c r="L420" s="4">
        <v>28520</v>
      </c>
      <c r="M420" s="4">
        <v>1430</v>
      </c>
      <c r="N420" s="4">
        <v>1462</v>
      </c>
      <c r="O420" s="4">
        <v>3934</v>
      </c>
      <c r="P420" s="4">
        <v>0</v>
      </c>
      <c r="Q420" s="4">
        <v>0</v>
      </c>
      <c r="R420" s="4">
        <v>0</v>
      </c>
      <c r="S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0</v>
      </c>
      <c r="AT420" s="4">
        <v>0</v>
      </c>
      <c r="AV420" s="4">
        <v>0</v>
      </c>
      <c r="AW420" s="4">
        <v>0</v>
      </c>
      <c r="AX420" s="4">
        <v>0</v>
      </c>
      <c r="AY420" s="4">
        <v>0</v>
      </c>
      <c r="AZ420" s="4">
        <v>0</v>
      </c>
      <c r="BA420" s="4">
        <v>0</v>
      </c>
      <c r="BB420" s="4">
        <v>0</v>
      </c>
      <c r="BC420" s="4">
        <v>0</v>
      </c>
      <c r="BD420" s="4">
        <v>0</v>
      </c>
      <c r="BE420" s="4">
        <v>0</v>
      </c>
      <c r="BF420" s="4">
        <v>0</v>
      </c>
      <c r="BG420" s="4">
        <v>0</v>
      </c>
      <c r="BH420" s="4">
        <v>0</v>
      </c>
      <c r="BI420" s="4">
        <v>0</v>
      </c>
      <c r="BJ420" s="4">
        <v>0</v>
      </c>
      <c r="BK420" s="4">
        <v>0</v>
      </c>
      <c r="BL420" s="4">
        <v>0</v>
      </c>
      <c r="BM420" s="4">
        <v>0</v>
      </c>
      <c r="BN420" s="4">
        <v>0</v>
      </c>
      <c r="BO420" s="4">
        <v>0</v>
      </c>
      <c r="BP420" s="4">
        <v>0</v>
      </c>
      <c r="BQ420" s="4">
        <v>0</v>
      </c>
      <c r="BR420" s="4">
        <v>0</v>
      </c>
      <c r="BS420" s="4">
        <v>0</v>
      </c>
      <c r="BT420" s="4">
        <v>0</v>
      </c>
      <c r="BU420" s="4">
        <v>0</v>
      </c>
      <c r="BV420" s="4">
        <v>0</v>
      </c>
      <c r="BW420" s="4">
        <v>0</v>
      </c>
      <c r="BX420" s="4">
        <v>0</v>
      </c>
      <c r="BY420" s="4">
        <v>0</v>
      </c>
      <c r="BZ420" s="4">
        <v>0</v>
      </c>
      <c r="CA420" s="4">
        <v>0</v>
      </c>
      <c r="CB420" s="4">
        <v>0</v>
      </c>
      <c r="CC420" s="4">
        <v>0</v>
      </c>
      <c r="CD420" s="4">
        <v>0</v>
      </c>
      <c r="CE420" s="4">
        <v>0</v>
      </c>
      <c r="CF420" s="4">
        <v>0</v>
      </c>
      <c r="CG420" s="4">
        <v>0</v>
      </c>
      <c r="CH420" s="4">
        <v>0</v>
      </c>
      <c r="CI420" s="4">
        <v>0</v>
      </c>
      <c r="CJ420" s="4">
        <v>0</v>
      </c>
      <c r="CL420" s="4">
        <v>48135</v>
      </c>
      <c r="CM420" s="4">
        <v>15731</v>
      </c>
      <c r="CN420" s="5">
        <v>32.681001350368753</v>
      </c>
      <c r="CO420" s="4" t="s">
        <v>173</v>
      </c>
      <c r="CP420" s="4" t="s">
        <v>172</v>
      </c>
      <c r="CQ420" s="5">
        <v>26.569024618261139</v>
      </c>
      <c r="CR420" s="5">
        <v>59.250025968629892</v>
      </c>
      <c r="CS420" s="5">
        <v>2.9708112599979226</v>
      </c>
      <c r="CT420" s="5">
        <v>3.0372909525293443</v>
      </c>
      <c r="CU420" s="5">
        <v>8.1728472005816979</v>
      </c>
      <c r="CV420" s="5">
        <v>0</v>
      </c>
      <c r="CW420" s="5">
        <v>0</v>
      </c>
      <c r="CX420" s="5">
        <v>0</v>
      </c>
      <c r="CY420" s="5">
        <v>0</v>
      </c>
      <c r="CZ420" s="5"/>
      <c r="DA420" s="5"/>
      <c r="DB420" s="5"/>
      <c r="DC420" s="5"/>
      <c r="DD420" s="5"/>
      <c r="DE420" s="5"/>
    </row>
    <row r="421" spans="1:109" x14ac:dyDescent="0.2">
      <c r="A421" s="4" t="s">
        <v>533</v>
      </c>
      <c r="B421" s="4" t="s">
        <v>534</v>
      </c>
      <c r="C421" s="4" t="s">
        <v>535</v>
      </c>
      <c r="D421" s="4">
        <v>420</v>
      </c>
      <c r="E421" s="4" t="s">
        <v>251</v>
      </c>
      <c r="F421" s="4" t="s">
        <v>170</v>
      </c>
      <c r="G421" s="4" t="s">
        <v>177</v>
      </c>
      <c r="H421" s="13">
        <v>82.795850791707863</v>
      </c>
      <c r="I421" s="13">
        <f t="shared" si="6"/>
        <v>64.992520325203245</v>
      </c>
      <c r="J421" s="4">
        <v>76875</v>
      </c>
      <c r="K421" s="4">
        <v>11817</v>
      </c>
      <c r="L421" s="4">
        <v>29610</v>
      </c>
      <c r="M421" s="4">
        <v>4161</v>
      </c>
      <c r="N421" s="4">
        <v>1923</v>
      </c>
      <c r="O421" s="4">
        <v>2452</v>
      </c>
      <c r="P421" s="4">
        <v>0</v>
      </c>
      <c r="Q421" s="4">
        <v>0</v>
      </c>
      <c r="R421" s="4">
        <v>0</v>
      </c>
      <c r="S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0</v>
      </c>
      <c r="AT421" s="4">
        <v>0</v>
      </c>
      <c r="AV421" s="4">
        <v>0</v>
      </c>
      <c r="AW421" s="4">
        <v>0</v>
      </c>
      <c r="AX421" s="4">
        <v>0</v>
      </c>
      <c r="AY421" s="4">
        <v>0</v>
      </c>
      <c r="AZ421" s="4">
        <v>0</v>
      </c>
      <c r="BA421" s="4">
        <v>0</v>
      </c>
      <c r="BB421" s="4">
        <v>0</v>
      </c>
      <c r="BC421" s="4">
        <v>0</v>
      </c>
      <c r="BD421" s="4">
        <v>0</v>
      </c>
      <c r="BE421" s="4">
        <v>0</v>
      </c>
      <c r="BF421" s="4">
        <v>0</v>
      </c>
      <c r="BG421" s="4">
        <v>0</v>
      </c>
      <c r="BH421" s="4">
        <v>0</v>
      </c>
      <c r="BI421" s="4">
        <v>0</v>
      </c>
      <c r="BJ421" s="4">
        <v>0</v>
      </c>
      <c r="BK421" s="4">
        <v>0</v>
      </c>
      <c r="BL421" s="4">
        <v>0</v>
      </c>
      <c r="BM421" s="4">
        <v>0</v>
      </c>
      <c r="BN421" s="4">
        <v>0</v>
      </c>
      <c r="BO421" s="4">
        <v>0</v>
      </c>
      <c r="BP421" s="4">
        <v>0</v>
      </c>
      <c r="BQ421" s="4">
        <v>0</v>
      </c>
      <c r="BR421" s="4">
        <v>0</v>
      </c>
      <c r="BS421" s="4">
        <v>0</v>
      </c>
      <c r="BT421" s="4">
        <v>0</v>
      </c>
      <c r="BU421" s="4">
        <v>0</v>
      </c>
      <c r="BV421" s="4">
        <v>0</v>
      </c>
      <c r="BW421" s="4">
        <v>0</v>
      </c>
      <c r="BX421" s="4">
        <v>0</v>
      </c>
      <c r="BY421" s="4">
        <v>0</v>
      </c>
      <c r="BZ421" s="4">
        <v>0</v>
      </c>
      <c r="CA421" s="4">
        <v>0</v>
      </c>
      <c r="CB421" s="4">
        <v>0</v>
      </c>
      <c r="CC421" s="4">
        <v>0</v>
      </c>
      <c r="CD421" s="4">
        <v>0</v>
      </c>
      <c r="CE421" s="4">
        <v>0</v>
      </c>
      <c r="CF421" s="4">
        <v>0</v>
      </c>
      <c r="CG421" s="4">
        <v>0</v>
      </c>
      <c r="CH421" s="4">
        <v>0</v>
      </c>
      <c r="CI421" s="4">
        <v>0</v>
      </c>
      <c r="CJ421" s="4">
        <v>0</v>
      </c>
      <c r="CL421" s="4">
        <v>49963</v>
      </c>
      <c r="CM421" s="4">
        <v>17793</v>
      </c>
      <c r="CN421" s="5">
        <v>35.612353141324583</v>
      </c>
      <c r="CO421" s="4" t="s">
        <v>173</v>
      </c>
      <c r="CP421" s="4" t="s">
        <v>172</v>
      </c>
      <c r="CQ421" s="5">
        <v>23.651502111562557</v>
      </c>
      <c r="CR421" s="5">
        <v>59.263855252887133</v>
      </c>
      <c r="CS421" s="5">
        <v>8.328162840501971</v>
      </c>
      <c r="CT421" s="5">
        <v>3.8488481476292455</v>
      </c>
      <c r="CU421" s="5">
        <v>4.9076316474190902</v>
      </c>
      <c r="CV421" s="5">
        <v>0</v>
      </c>
      <c r="CW421" s="5">
        <v>0</v>
      </c>
      <c r="CX421" s="5">
        <v>0</v>
      </c>
      <c r="CY421" s="5">
        <v>0</v>
      </c>
      <c r="CZ421" s="5"/>
      <c r="DA421" s="5"/>
      <c r="DB421" s="5"/>
      <c r="DC421" s="5"/>
      <c r="DD421" s="5"/>
      <c r="DE421" s="5"/>
    </row>
    <row r="422" spans="1:109" x14ac:dyDescent="0.2">
      <c r="A422" s="4" t="s">
        <v>375</v>
      </c>
      <c r="B422" s="4" t="s">
        <v>375</v>
      </c>
      <c r="C422" s="4" t="s">
        <v>376</v>
      </c>
      <c r="D422" s="4">
        <v>421</v>
      </c>
      <c r="E422" s="4" t="s">
        <v>251</v>
      </c>
      <c r="F422" s="4" t="s">
        <v>170</v>
      </c>
      <c r="G422" s="4" t="s">
        <v>177</v>
      </c>
      <c r="H422" s="13">
        <v>125.2042531000116</v>
      </c>
      <c r="I422" s="13">
        <f t="shared" si="6"/>
        <v>70.772388010927685</v>
      </c>
      <c r="J422" s="4">
        <v>76503</v>
      </c>
      <c r="K422" s="4">
        <v>17207</v>
      </c>
      <c r="L422" s="4">
        <v>24030</v>
      </c>
      <c r="M422" s="4">
        <v>7595</v>
      </c>
      <c r="N422" s="4">
        <v>2193</v>
      </c>
      <c r="O422" s="4">
        <v>3118</v>
      </c>
      <c r="P422" s="4">
        <v>0</v>
      </c>
      <c r="Q422" s="4">
        <v>0</v>
      </c>
      <c r="R422" s="4">
        <v>0</v>
      </c>
      <c r="S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4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>
        <v>0</v>
      </c>
      <c r="AV422" s="4">
        <v>0</v>
      </c>
      <c r="AW422" s="4">
        <v>0</v>
      </c>
      <c r="AX422" s="4">
        <v>0</v>
      </c>
      <c r="AY422" s="4">
        <v>0</v>
      </c>
      <c r="AZ422" s="4">
        <v>0</v>
      </c>
      <c r="BA422" s="4">
        <v>0</v>
      </c>
      <c r="BB422" s="4">
        <v>0</v>
      </c>
      <c r="BC422" s="4">
        <v>0</v>
      </c>
      <c r="BD422" s="4">
        <v>0</v>
      </c>
      <c r="BE422" s="4">
        <v>0</v>
      </c>
      <c r="BF422" s="4">
        <v>0</v>
      </c>
      <c r="BG422" s="4">
        <v>0</v>
      </c>
      <c r="BH422" s="4">
        <v>0</v>
      </c>
      <c r="BI422" s="4">
        <v>0</v>
      </c>
      <c r="BJ422" s="4">
        <v>0</v>
      </c>
      <c r="BK422" s="4">
        <v>0</v>
      </c>
      <c r="BL422" s="4">
        <v>0</v>
      </c>
      <c r="BM422" s="4">
        <v>0</v>
      </c>
      <c r="BN422" s="4">
        <v>0</v>
      </c>
      <c r="BO422" s="4">
        <v>0</v>
      </c>
      <c r="BP422" s="4">
        <v>0</v>
      </c>
      <c r="BQ422" s="4">
        <v>0</v>
      </c>
      <c r="BR422" s="4">
        <v>0</v>
      </c>
      <c r="BS422" s="4">
        <v>0</v>
      </c>
      <c r="BT422" s="4">
        <v>0</v>
      </c>
      <c r="BU422" s="4">
        <v>0</v>
      </c>
      <c r="BV422" s="4">
        <v>0</v>
      </c>
      <c r="BW422" s="4">
        <v>0</v>
      </c>
      <c r="BX422" s="4">
        <v>0</v>
      </c>
      <c r="BY422" s="4">
        <v>0</v>
      </c>
      <c r="BZ422" s="4">
        <v>0</v>
      </c>
      <c r="CA422" s="4">
        <v>0</v>
      </c>
      <c r="CB422" s="4">
        <v>0</v>
      </c>
      <c r="CC422" s="4">
        <v>0</v>
      </c>
      <c r="CD422" s="4">
        <v>0</v>
      </c>
      <c r="CE422" s="4">
        <v>0</v>
      </c>
      <c r="CF422" s="4">
        <v>0</v>
      </c>
      <c r="CG422" s="4">
        <v>0</v>
      </c>
      <c r="CH422" s="4">
        <v>0</v>
      </c>
      <c r="CI422" s="4">
        <v>0</v>
      </c>
      <c r="CJ422" s="4">
        <v>0</v>
      </c>
      <c r="CL422" s="16">
        <v>54143</v>
      </c>
      <c r="CM422" s="16">
        <v>6823</v>
      </c>
      <c r="CN422" s="5">
        <v>12.601813715531094</v>
      </c>
      <c r="CO422" s="4" t="s">
        <v>173</v>
      </c>
      <c r="CP422" s="4" t="s">
        <v>172</v>
      </c>
      <c r="CQ422" s="5">
        <v>31.780654932308884</v>
      </c>
      <c r="CR422" s="5">
        <v>44.382468647839978</v>
      </c>
      <c r="CS422" s="5">
        <v>14.027667473172894</v>
      </c>
      <c r="CT422" s="5">
        <v>4.0503850913322132</v>
      </c>
      <c r="CU422" s="5">
        <v>5.7588238553460283</v>
      </c>
      <c r="CV422" s="5">
        <v>0</v>
      </c>
      <c r="CW422" s="5">
        <v>0</v>
      </c>
      <c r="CX422" s="5">
        <v>0</v>
      </c>
      <c r="CY422" s="5">
        <v>0</v>
      </c>
      <c r="CZ422" s="5"/>
      <c r="DA422" s="5"/>
      <c r="DB422" s="5"/>
      <c r="DC422" s="5"/>
      <c r="DD422" s="5"/>
      <c r="DE422" s="5"/>
    </row>
    <row r="423" spans="1:109" x14ac:dyDescent="0.2">
      <c r="A423" s="4" t="s">
        <v>571</v>
      </c>
      <c r="B423" s="4" t="s">
        <v>571</v>
      </c>
      <c r="C423" s="4" t="s">
        <v>572</v>
      </c>
      <c r="D423" s="4">
        <v>422</v>
      </c>
      <c r="E423" s="4" t="s">
        <v>208</v>
      </c>
      <c r="F423" s="4" t="s">
        <v>209</v>
      </c>
      <c r="G423" s="4" t="s">
        <v>177</v>
      </c>
      <c r="H423" s="13">
        <v>75.027528841755739</v>
      </c>
      <c r="I423" s="13">
        <f t="shared" si="6"/>
        <v>60.931734922990053</v>
      </c>
      <c r="J423" s="4">
        <v>76159</v>
      </c>
      <c r="K423" s="4">
        <v>16799</v>
      </c>
      <c r="L423" s="4">
        <v>22038</v>
      </c>
      <c r="M423" s="4">
        <v>2651</v>
      </c>
      <c r="N423" s="4">
        <v>871</v>
      </c>
      <c r="O423" s="4">
        <v>2843</v>
      </c>
      <c r="P423" s="4">
        <v>0</v>
      </c>
      <c r="Q423" s="4">
        <v>1203</v>
      </c>
      <c r="R423" s="4">
        <v>0</v>
      </c>
      <c r="S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4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s="4">
        <v>0</v>
      </c>
      <c r="AS423" s="4">
        <v>0</v>
      </c>
      <c r="AT423" s="4">
        <v>0</v>
      </c>
      <c r="AV423" s="4">
        <v>0</v>
      </c>
      <c r="AW423" s="4">
        <v>0</v>
      </c>
      <c r="AX423" s="4">
        <v>0</v>
      </c>
      <c r="AY423" s="4">
        <v>0</v>
      </c>
      <c r="AZ423" s="4">
        <v>0</v>
      </c>
      <c r="BA423" s="4">
        <v>0</v>
      </c>
      <c r="BB423" s="4">
        <v>0</v>
      </c>
      <c r="BC423" s="4">
        <v>0</v>
      </c>
      <c r="BD423" s="4">
        <v>0</v>
      </c>
      <c r="BE423" s="4">
        <v>0</v>
      </c>
      <c r="BF423" s="4">
        <v>0</v>
      </c>
      <c r="BG423" s="4">
        <v>0</v>
      </c>
      <c r="BH423" s="4">
        <v>0</v>
      </c>
      <c r="BI423" s="4">
        <v>0</v>
      </c>
      <c r="BJ423" s="4">
        <v>0</v>
      </c>
      <c r="BK423" s="4">
        <v>0</v>
      </c>
      <c r="BL423" s="4">
        <v>0</v>
      </c>
      <c r="BM423" s="4">
        <v>0</v>
      </c>
      <c r="BN423" s="4">
        <v>0</v>
      </c>
      <c r="BO423" s="4">
        <v>0</v>
      </c>
      <c r="BP423" s="4">
        <v>0</v>
      </c>
      <c r="BQ423" s="4">
        <v>0</v>
      </c>
      <c r="BR423" s="4">
        <v>0</v>
      </c>
      <c r="BS423" s="4">
        <v>0</v>
      </c>
      <c r="BT423" s="4">
        <v>0</v>
      </c>
      <c r="BU423" s="4">
        <v>0</v>
      </c>
      <c r="BV423" s="4">
        <v>0</v>
      </c>
      <c r="BW423" s="4">
        <v>0</v>
      </c>
      <c r="BX423" s="4">
        <v>0</v>
      </c>
      <c r="BY423" s="4">
        <v>0</v>
      </c>
      <c r="BZ423" s="4">
        <v>0</v>
      </c>
      <c r="CA423" s="4">
        <v>0</v>
      </c>
      <c r="CB423" s="4">
        <v>0</v>
      </c>
      <c r="CC423" s="4">
        <v>0</v>
      </c>
      <c r="CD423" s="4">
        <v>0</v>
      </c>
      <c r="CE423" s="4">
        <v>0</v>
      </c>
      <c r="CF423" s="4">
        <v>0</v>
      </c>
      <c r="CG423" s="4">
        <v>0</v>
      </c>
      <c r="CH423" s="4">
        <v>0</v>
      </c>
      <c r="CI423" s="4">
        <v>0</v>
      </c>
      <c r="CJ423" s="4">
        <v>0</v>
      </c>
      <c r="CL423" s="4">
        <v>46405</v>
      </c>
      <c r="CM423" s="4">
        <v>5239</v>
      </c>
      <c r="CN423" s="5">
        <v>11.289731709945048</v>
      </c>
      <c r="CO423" s="4" t="s">
        <v>173</v>
      </c>
      <c r="CP423" s="4" t="s">
        <v>172</v>
      </c>
      <c r="CQ423" s="5">
        <v>36.200840426678162</v>
      </c>
      <c r="CR423" s="5">
        <v>47.490572136623207</v>
      </c>
      <c r="CS423" s="5">
        <v>5.7127464712854215</v>
      </c>
      <c r="CT423" s="5">
        <v>1.8769529145566211</v>
      </c>
      <c r="CU423" s="5">
        <v>6.1264949897640344</v>
      </c>
      <c r="CV423" s="5">
        <v>0</v>
      </c>
      <c r="CW423" s="5">
        <v>2.5923930610925545</v>
      </c>
      <c r="CX423" s="5">
        <v>0</v>
      </c>
      <c r="CY423" s="5">
        <v>0</v>
      </c>
      <c r="CZ423" s="5"/>
      <c r="DA423" s="5"/>
      <c r="DB423" s="5"/>
      <c r="DC423" s="5"/>
      <c r="DD423" s="5"/>
      <c r="DE423" s="5"/>
    </row>
    <row r="424" spans="1:109" x14ac:dyDescent="0.2">
      <c r="A424" s="4" t="s">
        <v>468</v>
      </c>
      <c r="B424" s="4" t="s">
        <v>469</v>
      </c>
      <c r="C424" s="4" t="s">
        <v>470</v>
      </c>
      <c r="D424" s="4">
        <v>423</v>
      </c>
      <c r="E424" s="4" t="s">
        <v>208</v>
      </c>
      <c r="F424" s="4" t="s">
        <v>209</v>
      </c>
      <c r="G424" s="4" t="s">
        <v>171</v>
      </c>
      <c r="H424" s="13">
        <v>93.67798800021238</v>
      </c>
      <c r="I424" s="13">
        <f t="shared" si="6"/>
        <v>63.668441902563153</v>
      </c>
      <c r="J424" s="4">
        <v>76234</v>
      </c>
      <c r="K424" s="4">
        <v>18285</v>
      </c>
      <c r="L424" s="4">
        <v>20286</v>
      </c>
      <c r="M424" s="4">
        <v>2474</v>
      </c>
      <c r="N424" s="4">
        <v>947</v>
      </c>
      <c r="O424" s="4">
        <v>4301</v>
      </c>
      <c r="P424" s="4">
        <v>0</v>
      </c>
      <c r="Q424" s="4">
        <v>2244</v>
      </c>
      <c r="R424" s="4">
        <v>0</v>
      </c>
      <c r="S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V424" s="4">
        <v>0</v>
      </c>
      <c r="AW424" s="4">
        <v>0</v>
      </c>
      <c r="AX424" s="4">
        <v>0</v>
      </c>
      <c r="AY424" s="4">
        <v>0</v>
      </c>
      <c r="AZ424" s="4">
        <v>0</v>
      </c>
      <c r="BA424" s="4">
        <v>0</v>
      </c>
      <c r="BB424" s="4">
        <v>0</v>
      </c>
      <c r="BC424" s="4">
        <v>0</v>
      </c>
      <c r="BD424" s="4">
        <v>0</v>
      </c>
      <c r="BE424" s="4">
        <v>0</v>
      </c>
      <c r="BF424" s="4">
        <v>0</v>
      </c>
      <c r="BG424" s="4">
        <v>0</v>
      </c>
      <c r="BH424" s="4">
        <v>0</v>
      </c>
      <c r="BI424" s="4">
        <v>0</v>
      </c>
      <c r="BJ424" s="4">
        <v>0</v>
      </c>
      <c r="BK424" s="4">
        <v>0</v>
      </c>
      <c r="BL424" s="4">
        <v>0</v>
      </c>
      <c r="BM424" s="4">
        <v>0</v>
      </c>
      <c r="BN424" s="4">
        <v>0</v>
      </c>
      <c r="BO424" s="4">
        <v>0</v>
      </c>
      <c r="BP424" s="4">
        <v>0</v>
      </c>
      <c r="BQ424" s="4">
        <v>0</v>
      </c>
      <c r="BR424" s="4">
        <v>0</v>
      </c>
      <c r="BS424" s="4">
        <v>0</v>
      </c>
      <c r="BT424" s="4">
        <v>0</v>
      </c>
      <c r="BU424" s="4">
        <v>0</v>
      </c>
      <c r="BV424" s="4">
        <v>0</v>
      </c>
      <c r="BW424" s="4">
        <v>0</v>
      </c>
      <c r="BX424" s="4">
        <v>0</v>
      </c>
      <c r="BY424" s="4">
        <v>0</v>
      </c>
      <c r="BZ424" s="4">
        <v>0</v>
      </c>
      <c r="CA424" s="4">
        <v>0</v>
      </c>
      <c r="CB424" s="4">
        <v>0</v>
      </c>
      <c r="CC424" s="4">
        <v>0</v>
      </c>
      <c r="CD424" s="4">
        <v>0</v>
      </c>
      <c r="CE424" s="4">
        <v>0</v>
      </c>
      <c r="CF424" s="4">
        <v>0</v>
      </c>
      <c r="CG424" s="4">
        <v>0</v>
      </c>
      <c r="CH424" s="4">
        <v>0</v>
      </c>
      <c r="CI424" s="4">
        <v>0</v>
      </c>
      <c r="CJ424" s="4">
        <v>0</v>
      </c>
      <c r="CL424" s="4">
        <v>48537</v>
      </c>
      <c r="CM424" s="4">
        <v>2001</v>
      </c>
      <c r="CN424" s="5">
        <v>4.1226280981519254</v>
      </c>
      <c r="CO424" s="4" t="s">
        <v>173</v>
      </c>
      <c r="CP424" s="4" t="s">
        <v>172</v>
      </c>
      <c r="CQ424" s="5">
        <v>37.672291241733113</v>
      </c>
      <c r="CR424" s="5">
        <v>41.794919339885034</v>
      </c>
      <c r="CS424" s="5">
        <v>5.0971423862208214</v>
      </c>
      <c r="CT424" s="5">
        <v>1.9510888600449141</v>
      </c>
      <c r="CU424" s="5">
        <v>8.8612810845334486</v>
      </c>
      <c r="CV424" s="5">
        <v>0</v>
      </c>
      <c r="CW424" s="5">
        <v>4.623277087582669</v>
      </c>
      <c r="CX424" s="5">
        <v>0</v>
      </c>
      <c r="CY424" s="5">
        <v>0</v>
      </c>
      <c r="CZ424" s="5"/>
      <c r="DA424" s="5"/>
      <c r="DB424" s="5"/>
      <c r="DC424" s="5"/>
      <c r="DD424" s="5"/>
      <c r="DE424" s="5"/>
    </row>
    <row r="425" spans="1:109" x14ac:dyDescent="0.2">
      <c r="A425" s="4" t="s">
        <v>1376</v>
      </c>
      <c r="B425" s="4" t="s">
        <v>1377</v>
      </c>
      <c r="C425" s="14" t="s">
        <v>1378</v>
      </c>
      <c r="D425" s="4">
        <v>424</v>
      </c>
      <c r="E425" s="4" t="s">
        <v>1146</v>
      </c>
      <c r="F425" s="4" t="s">
        <v>1147</v>
      </c>
      <c r="G425" s="4" t="s">
        <v>171</v>
      </c>
      <c r="H425" s="13">
        <v>13</v>
      </c>
      <c r="I425" s="13">
        <f t="shared" si="6"/>
        <v>62.440168934772409</v>
      </c>
      <c r="J425" s="4">
        <v>74585</v>
      </c>
      <c r="R425" s="4">
        <v>1531</v>
      </c>
      <c r="S425" s="4">
        <v>1531</v>
      </c>
      <c r="U425" s="4">
        <v>3913</v>
      </c>
      <c r="V425" s="4">
        <v>9415</v>
      </c>
      <c r="W425" s="4">
        <v>9019</v>
      </c>
      <c r="X425" s="4">
        <v>19088</v>
      </c>
      <c r="Y425" s="4">
        <v>3605</v>
      </c>
      <c r="AD425" s="4">
        <v>1531</v>
      </c>
      <c r="CL425" s="4">
        <v>46571</v>
      </c>
      <c r="CM425" s="4">
        <v>9673</v>
      </c>
      <c r="CN425" s="5">
        <v>20.770436537759551</v>
      </c>
      <c r="CO425" s="4" t="s">
        <v>1216</v>
      </c>
      <c r="CP425" s="4" t="s">
        <v>1149</v>
      </c>
      <c r="CQ425" s="5">
        <v>0</v>
      </c>
      <c r="CR425" s="5"/>
      <c r="CS425" s="5"/>
      <c r="CT425" s="5">
        <v>0</v>
      </c>
      <c r="CU425" s="5"/>
      <c r="CV425" s="5"/>
      <c r="CW425" s="5"/>
      <c r="CX425" s="5">
        <v>3.287453565523609</v>
      </c>
      <c r="CY425" s="5">
        <v>3.287453565523609</v>
      </c>
      <c r="CZ425" s="5"/>
      <c r="DA425" s="5">
        <v>8.4022245603487136</v>
      </c>
      <c r="DB425" s="5">
        <v>20.21644370960469</v>
      </c>
      <c r="DC425" s="5">
        <v>19.366129136157696</v>
      </c>
      <c r="DD425" s="5">
        <v>40.98688024736424</v>
      </c>
      <c r="DE425" s="5">
        <v>7.7408687810010521</v>
      </c>
    </row>
    <row r="426" spans="1:109" x14ac:dyDescent="0.2">
      <c r="A426" s="4" t="s">
        <v>231</v>
      </c>
      <c r="B426" s="4" t="s">
        <v>231</v>
      </c>
      <c r="C426" s="4" t="s">
        <v>232</v>
      </c>
      <c r="D426" s="4">
        <v>425</v>
      </c>
      <c r="E426" s="4" t="s">
        <v>228</v>
      </c>
      <c r="F426" s="4" t="s">
        <v>170</v>
      </c>
      <c r="G426" s="4" t="s">
        <v>171</v>
      </c>
      <c r="H426" s="13">
        <v>0.18879798615481436</v>
      </c>
      <c r="I426" s="13">
        <f t="shared" si="6"/>
        <v>71.837820055924112</v>
      </c>
      <c r="J426" s="4">
        <v>72956</v>
      </c>
      <c r="K426" s="4">
        <v>29117</v>
      </c>
      <c r="L426" s="4">
        <v>9287</v>
      </c>
      <c r="M426" s="4">
        <v>11661</v>
      </c>
      <c r="N426" s="4">
        <v>1505</v>
      </c>
      <c r="O426" s="4">
        <v>0</v>
      </c>
      <c r="P426" s="4">
        <v>0</v>
      </c>
      <c r="Q426" s="4">
        <v>0</v>
      </c>
      <c r="R426" s="4">
        <v>840</v>
      </c>
      <c r="S426" s="4">
        <v>840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4">
        <v>0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0</v>
      </c>
      <c r="AR426" s="4">
        <v>0</v>
      </c>
      <c r="AS426" s="4">
        <v>0</v>
      </c>
      <c r="AT426" s="4">
        <v>0</v>
      </c>
      <c r="AV426" s="4">
        <v>0</v>
      </c>
      <c r="AW426" s="4">
        <v>0</v>
      </c>
      <c r="AX426" s="4">
        <v>0</v>
      </c>
      <c r="AY426" s="4">
        <v>0</v>
      </c>
      <c r="AZ426" s="4">
        <v>0</v>
      </c>
      <c r="BA426" s="4">
        <v>0</v>
      </c>
      <c r="BB426" s="4">
        <v>0</v>
      </c>
      <c r="BC426" s="4">
        <v>0</v>
      </c>
      <c r="BD426" s="4">
        <v>0</v>
      </c>
      <c r="BE426" s="4">
        <v>0</v>
      </c>
      <c r="BF426" s="4">
        <v>0</v>
      </c>
      <c r="BG426" s="4">
        <v>0</v>
      </c>
      <c r="BH426" s="4">
        <v>0</v>
      </c>
      <c r="BI426" s="4">
        <v>0</v>
      </c>
      <c r="BJ426" s="4">
        <v>0</v>
      </c>
      <c r="BK426" s="4">
        <v>0</v>
      </c>
      <c r="BL426" s="4">
        <v>0</v>
      </c>
      <c r="BM426" s="4">
        <v>0</v>
      </c>
      <c r="BN426" s="4">
        <v>0</v>
      </c>
      <c r="BO426" s="4">
        <v>0</v>
      </c>
      <c r="BP426" s="4">
        <v>0</v>
      </c>
      <c r="BQ426" s="4">
        <v>0</v>
      </c>
      <c r="BR426" s="4">
        <v>0</v>
      </c>
      <c r="BS426" s="4">
        <v>0</v>
      </c>
      <c r="BT426" s="4">
        <v>0</v>
      </c>
      <c r="BU426" s="4">
        <v>0</v>
      </c>
      <c r="BV426" s="4">
        <v>0</v>
      </c>
      <c r="BW426" s="4">
        <v>0</v>
      </c>
      <c r="BX426" s="4">
        <v>0</v>
      </c>
      <c r="BY426" s="4">
        <v>0</v>
      </c>
      <c r="BZ426" s="4">
        <v>0</v>
      </c>
      <c r="CA426" s="4">
        <v>0</v>
      </c>
      <c r="CB426" s="4">
        <v>0</v>
      </c>
      <c r="CC426" s="4">
        <v>0</v>
      </c>
      <c r="CD426" s="4">
        <v>0</v>
      </c>
      <c r="CE426" s="4">
        <v>840</v>
      </c>
      <c r="CF426" s="4">
        <v>0</v>
      </c>
      <c r="CG426" s="4">
        <v>0</v>
      </c>
      <c r="CH426" s="4">
        <v>0</v>
      </c>
      <c r="CI426" s="4">
        <v>0</v>
      </c>
      <c r="CJ426" s="4">
        <v>0</v>
      </c>
      <c r="CL426" s="4">
        <v>52410</v>
      </c>
      <c r="CM426" s="4">
        <v>17456</v>
      </c>
      <c r="CN426" s="5">
        <v>33.306620873879034</v>
      </c>
      <c r="CO426" s="4" t="s">
        <v>172</v>
      </c>
      <c r="CP426" s="4" t="s">
        <v>203</v>
      </c>
      <c r="CQ426" s="5">
        <v>55.556191566494945</v>
      </c>
      <c r="CR426" s="5">
        <v>17.719900782293454</v>
      </c>
      <c r="CS426" s="5">
        <v>22.249570692615912</v>
      </c>
      <c r="CT426" s="5">
        <v>2.871589391337531</v>
      </c>
      <c r="CU426" s="5">
        <v>0</v>
      </c>
      <c r="CV426" s="5">
        <v>0</v>
      </c>
      <c r="CW426" s="5">
        <v>0</v>
      </c>
      <c r="CX426" s="5">
        <v>1.6027475672581568</v>
      </c>
      <c r="CY426" s="5">
        <v>1.6027475672581568</v>
      </c>
      <c r="CZ426" s="5"/>
      <c r="DA426" s="5"/>
      <c r="DB426" s="5"/>
      <c r="DC426" s="5"/>
      <c r="DD426" s="5"/>
      <c r="DE426" s="5"/>
    </row>
    <row r="427" spans="1:109" x14ac:dyDescent="0.2">
      <c r="A427" s="4" t="s">
        <v>386</v>
      </c>
      <c r="B427" s="4" t="s">
        <v>387</v>
      </c>
      <c r="C427" s="4" t="s">
        <v>388</v>
      </c>
      <c r="D427" s="4">
        <v>426</v>
      </c>
      <c r="E427" s="4" t="s">
        <v>251</v>
      </c>
      <c r="F427" s="4" t="s">
        <v>170</v>
      </c>
      <c r="G427" s="4" t="s">
        <v>171</v>
      </c>
      <c r="H427" s="13">
        <v>73.817376627800741</v>
      </c>
      <c r="I427" s="13">
        <f t="shared" si="6"/>
        <v>60.8311477019313</v>
      </c>
      <c r="J427" s="4">
        <v>71299</v>
      </c>
      <c r="K427" s="4">
        <v>20014</v>
      </c>
      <c r="L427" s="4">
        <v>16606</v>
      </c>
      <c r="M427" s="4">
        <v>2340</v>
      </c>
      <c r="N427" s="4">
        <v>644</v>
      </c>
      <c r="O427" s="4">
        <v>3374</v>
      </c>
      <c r="P427" s="4">
        <v>0</v>
      </c>
      <c r="Q427" s="4">
        <v>0</v>
      </c>
      <c r="R427" s="4">
        <v>394</v>
      </c>
      <c r="S427" s="4">
        <v>394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4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4">
        <v>0</v>
      </c>
      <c r="AR427" s="4">
        <v>0</v>
      </c>
      <c r="AS427" s="4">
        <v>0</v>
      </c>
      <c r="AT427" s="4">
        <v>0</v>
      </c>
      <c r="AV427" s="4">
        <v>0</v>
      </c>
      <c r="AW427" s="4">
        <v>0</v>
      </c>
      <c r="AX427" s="4">
        <v>0</v>
      </c>
      <c r="AY427" s="4">
        <v>0</v>
      </c>
      <c r="AZ427" s="4">
        <v>0</v>
      </c>
      <c r="BA427" s="4">
        <v>0</v>
      </c>
      <c r="BB427" s="4">
        <v>0</v>
      </c>
      <c r="BC427" s="4">
        <v>0</v>
      </c>
      <c r="BD427" s="4">
        <v>0</v>
      </c>
      <c r="BE427" s="4">
        <v>0</v>
      </c>
      <c r="BF427" s="4">
        <v>0</v>
      </c>
      <c r="BG427" s="4">
        <v>0</v>
      </c>
      <c r="BH427" s="4">
        <v>0</v>
      </c>
      <c r="BI427" s="4">
        <v>0</v>
      </c>
      <c r="BJ427" s="4">
        <v>0</v>
      </c>
      <c r="BK427" s="4">
        <v>0</v>
      </c>
      <c r="BL427" s="4">
        <v>0</v>
      </c>
      <c r="BM427" s="4">
        <v>0</v>
      </c>
      <c r="BN427" s="4">
        <v>0</v>
      </c>
      <c r="BO427" s="4">
        <v>0</v>
      </c>
      <c r="BP427" s="4">
        <v>0</v>
      </c>
      <c r="BQ427" s="4">
        <v>0</v>
      </c>
      <c r="BR427" s="4">
        <v>0</v>
      </c>
      <c r="BS427" s="4">
        <v>0</v>
      </c>
      <c r="BT427" s="4">
        <v>0</v>
      </c>
      <c r="BU427" s="4">
        <v>0</v>
      </c>
      <c r="BV427" s="4">
        <v>0</v>
      </c>
      <c r="BW427" s="4">
        <v>0</v>
      </c>
      <c r="BX427" s="4">
        <v>0</v>
      </c>
      <c r="BY427" s="4">
        <v>0</v>
      </c>
      <c r="BZ427" s="4">
        <v>0</v>
      </c>
      <c r="CA427" s="4">
        <v>0</v>
      </c>
      <c r="CB427" s="4">
        <v>0</v>
      </c>
      <c r="CC427" s="4">
        <v>0</v>
      </c>
      <c r="CD427" s="4">
        <v>0</v>
      </c>
      <c r="CE427" s="4">
        <v>394</v>
      </c>
      <c r="CF427" s="4">
        <v>0</v>
      </c>
      <c r="CG427" s="4">
        <v>0</v>
      </c>
      <c r="CH427" s="4">
        <v>0</v>
      </c>
      <c r="CI427" s="4">
        <v>0</v>
      </c>
      <c r="CJ427" s="4">
        <v>0</v>
      </c>
      <c r="CL427" s="16">
        <v>43372</v>
      </c>
      <c r="CM427" s="16">
        <v>3408</v>
      </c>
      <c r="CN427" s="5">
        <v>7.8576039841372349</v>
      </c>
      <c r="CO427" s="4" t="s">
        <v>172</v>
      </c>
      <c r="CP427" s="4" t="s">
        <v>173</v>
      </c>
      <c r="CQ427" s="5">
        <v>46.144978327031268</v>
      </c>
      <c r="CR427" s="5">
        <v>38.287374342894033</v>
      </c>
      <c r="CS427" s="5">
        <v>5.3951858341787329</v>
      </c>
      <c r="CT427" s="5">
        <v>1.4848289218850872</v>
      </c>
      <c r="CU427" s="5">
        <v>7.7792123950936087</v>
      </c>
      <c r="CV427" s="5">
        <v>0</v>
      </c>
      <c r="CW427" s="5">
        <v>0</v>
      </c>
      <c r="CX427" s="5">
        <v>0.90842017891727378</v>
      </c>
      <c r="CY427" s="5">
        <v>0.90842017891727378</v>
      </c>
      <c r="CZ427" s="5"/>
      <c r="DA427" s="5"/>
      <c r="DB427" s="5"/>
      <c r="DC427" s="5"/>
      <c r="DD427" s="5"/>
      <c r="DE427" s="5"/>
    </row>
    <row r="428" spans="1:109" x14ac:dyDescent="0.2">
      <c r="A428" s="4" t="s">
        <v>1111</v>
      </c>
      <c r="B428" s="4" t="s">
        <v>1112</v>
      </c>
      <c r="C428" s="4" t="s">
        <v>1113</v>
      </c>
      <c r="D428" s="4">
        <v>427</v>
      </c>
      <c r="E428" s="4" t="s">
        <v>238</v>
      </c>
      <c r="F428" s="4" t="s">
        <v>170</v>
      </c>
      <c r="G428" s="4" t="s">
        <v>171</v>
      </c>
      <c r="H428" s="13">
        <v>23.448696076041919</v>
      </c>
      <c r="I428" s="13">
        <f t="shared" si="6"/>
        <v>69.110610751477623</v>
      </c>
      <c r="J428" s="4">
        <v>71060</v>
      </c>
      <c r="K428" s="4">
        <v>31639</v>
      </c>
      <c r="L428" s="4">
        <v>11251</v>
      </c>
      <c r="M428" s="4">
        <v>5127</v>
      </c>
      <c r="N428" s="4">
        <v>154</v>
      </c>
      <c r="O428" s="4">
        <v>0</v>
      </c>
      <c r="P428" s="4">
        <v>0</v>
      </c>
      <c r="Q428" s="4">
        <v>0</v>
      </c>
      <c r="R428" s="4">
        <v>939</v>
      </c>
      <c r="S428" s="4">
        <v>939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4">
        <v>0</v>
      </c>
      <c r="AR428" s="4">
        <v>0</v>
      </c>
      <c r="AS428" s="4">
        <v>0</v>
      </c>
      <c r="AT428" s="4">
        <v>0</v>
      </c>
      <c r="AV428" s="4">
        <v>0</v>
      </c>
      <c r="AW428" s="4">
        <v>0</v>
      </c>
      <c r="AX428" s="4">
        <v>0</v>
      </c>
      <c r="AY428" s="4">
        <v>0</v>
      </c>
      <c r="AZ428" s="4">
        <v>0</v>
      </c>
      <c r="BA428" s="4">
        <v>0</v>
      </c>
      <c r="BB428" s="4">
        <v>0</v>
      </c>
      <c r="BC428" s="4">
        <v>0</v>
      </c>
      <c r="BD428" s="4">
        <v>0</v>
      </c>
      <c r="BE428" s="4">
        <v>0</v>
      </c>
      <c r="BF428" s="4">
        <v>0</v>
      </c>
      <c r="BG428" s="4">
        <v>0</v>
      </c>
      <c r="BH428" s="4">
        <v>0</v>
      </c>
      <c r="BI428" s="4">
        <v>0</v>
      </c>
      <c r="BJ428" s="4">
        <v>0</v>
      </c>
      <c r="BK428" s="4">
        <v>0</v>
      </c>
      <c r="BL428" s="4">
        <v>0</v>
      </c>
      <c r="BM428" s="4">
        <v>0</v>
      </c>
      <c r="BN428" s="4">
        <v>0</v>
      </c>
      <c r="BO428" s="4">
        <v>0</v>
      </c>
      <c r="BP428" s="4">
        <v>0</v>
      </c>
      <c r="BQ428" s="4">
        <v>0</v>
      </c>
      <c r="BR428" s="4">
        <v>0</v>
      </c>
      <c r="BS428" s="4">
        <v>0</v>
      </c>
      <c r="BT428" s="4">
        <v>0</v>
      </c>
      <c r="BU428" s="4">
        <v>0</v>
      </c>
      <c r="BV428" s="4">
        <v>0</v>
      </c>
      <c r="BW428" s="4">
        <v>0</v>
      </c>
      <c r="BX428" s="4">
        <v>0</v>
      </c>
      <c r="BY428" s="4">
        <v>0</v>
      </c>
      <c r="BZ428" s="4">
        <v>0</v>
      </c>
      <c r="CA428" s="4">
        <v>0</v>
      </c>
      <c r="CB428" s="4">
        <v>0</v>
      </c>
      <c r="CC428" s="4">
        <v>0</v>
      </c>
      <c r="CD428" s="4">
        <v>0</v>
      </c>
      <c r="CE428" s="4">
        <v>939</v>
      </c>
      <c r="CF428" s="4">
        <v>0</v>
      </c>
      <c r="CG428" s="4">
        <v>0</v>
      </c>
      <c r="CH428" s="4">
        <v>0</v>
      </c>
      <c r="CI428" s="4">
        <v>0</v>
      </c>
      <c r="CJ428" s="4">
        <v>0</v>
      </c>
      <c r="CL428" s="4">
        <v>49110</v>
      </c>
      <c r="CM428" s="4">
        <v>20388</v>
      </c>
      <c r="CN428" s="5">
        <v>41.514966401954794</v>
      </c>
      <c r="CO428" s="4" t="s">
        <v>172</v>
      </c>
      <c r="CP428" s="4" t="s">
        <v>173</v>
      </c>
      <c r="CQ428" s="5">
        <v>64.424760741193239</v>
      </c>
      <c r="CR428" s="5">
        <v>22.909794339238445</v>
      </c>
      <c r="CS428" s="5">
        <v>10.439828955406231</v>
      </c>
      <c r="CT428" s="5">
        <v>0.31358175524333132</v>
      </c>
      <c r="CU428" s="5">
        <v>0</v>
      </c>
      <c r="CV428" s="5">
        <v>0</v>
      </c>
      <c r="CW428" s="5">
        <v>0</v>
      </c>
      <c r="CX428" s="5">
        <v>1.9120342089187539</v>
      </c>
      <c r="CY428" s="5">
        <v>1.9120342089187539</v>
      </c>
      <c r="CZ428" s="5"/>
      <c r="DA428" s="5"/>
      <c r="DB428" s="5"/>
      <c r="DC428" s="5"/>
      <c r="DD428" s="5"/>
      <c r="DE428" s="5"/>
    </row>
    <row r="429" spans="1:109" x14ac:dyDescent="0.2">
      <c r="A429" s="4" t="s">
        <v>323</v>
      </c>
      <c r="B429" s="4" t="s">
        <v>324</v>
      </c>
      <c r="C429" s="4" t="s">
        <v>325</v>
      </c>
      <c r="D429" s="4">
        <v>428</v>
      </c>
      <c r="E429" s="4" t="s">
        <v>238</v>
      </c>
      <c r="F429" s="4" t="s">
        <v>170</v>
      </c>
      <c r="G429" s="4" t="s">
        <v>171</v>
      </c>
      <c r="H429" s="13">
        <v>1.5289861314497373</v>
      </c>
      <c r="I429" s="13">
        <f t="shared" si="6"/>
        <v>72.911098856035863</v>
      </c>
      <c r="J429" s="4">
        <v>70719</v>
      </c>
      <c r="K429" s="4">
        <v>30145</v>
      </c>
      <c r="L429" s="4">
        <v>3980</v>
      </c>
      <c r="M429" s="4">
        <v>15653</v>
      </c>
      <c r="N429" s="4">
        <v>45</v>
      </c>
      <c r="O429" s="4">
        <v>1739</v>
      </c>
      <c r="P429" s="4">
        <v>0</v>
      </c>
      <c r="Q429" s="4">
        <v>0</v>
      </c>
      <c r="R429" s="4">
        <v>0</v>
      </c>
      <c r="S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4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0</v>
      </c>
      <c r="AV429" s="4">
        <v>0</v>
      </c>
      <c r="AW429" s="4">
        <v>0</v>
      </c>
      <c r="AX429" s="4">
        <v>0</v>
      </c>
      <c r="AY429" s="4">
        <v>0</v>
      </c>
      <c r="AZ429" s="4">
        <v>0</v>
      </c>
      <c r="BA429" s="4">
        <v>0</v>
      </c>
      <c r="BB429" s="4">
        <v>0</v>
      </c>
      <c r="BC429" s="4">
        <v>0</v>
      </c>
      <c r="BD429" s="4">
        <v>0</v>
      </c>
      <c r="BE429" s="4">
        <v>0</v>
      </c>
      <c r="BF429" s="4">
        <v>0</v>
      </c>
      <c r="BG429" s="4">
        <v>0</v>
      </c>
      <c r="BH429" s="4">
        <v>0</v>
      </c>
      <c r="BI429" s="4">
        <v>0</v>
      </c>
      <c r="BJ429" s="4">
        <v>0</v>
      </c>
      <c r="BK429" s="4">
        <v>0</v>
      </c>
      <c r="BL429" s="4">
        <v>0</v>
      </c>
      <c r="BM429" s="4">
        <v>0</v>
      </c>
      <c r="BN429" s="4">
        <v>0</v>
      </c>
      <c r="BO429" s="4">
        <v>0</v>
      </c>
      <c r="BP429" s="4">
        <v>0</v>
      </c>
      <c r="BQ429" s="4">
        <v>0</v>
      </c>
      <c r="BR429" s="4">
        <v>0</v>
      </c>
      <c r="BS429" s="4">
        <v>0</v>
      </c>
      <c r="BT429" s="4">
        <v>0</v>
      </c>
      <c r="BU429" s="4">
        <v>0</v>
      </c>
      <c r="BV429" s="4">
        <v>0</v>
      </c>
      <c r="BW429" s="4">
        <v>0</v>
      </c>
      <c r="BX429" s="4">
        <v>0</v>
      </c>
      <c r="BY429" s="4">
        <v>0</v>
      </c>
      <c r="BZ429" s="4">
        <v>0</v>
      </c>
      <c r="CA429" s="4">
        <v>0</v>
      </c>
      <c r="CB429" s="4">
        <v>0</v>
      </c>
      <c r="CC429" s="4">
        <v>0</v>
      </c>
      <c r="CD429" s="4">
        <v>0</v>
      </c>
      <c r="CE429" s="4">
        <v>0</v>
      </c>
      <c r="CF429" s="4">
        <v>0</v>
      </c>
      <c r="CG429" s="4">
        <v>0</v>
      </c>
      <c r="CH429" s="4">
        <v>0</v>
      </c>
      <c r="CI429" s="4">
        <v>0</v>
      </c>
      <c r="CJ429" s="4">
        <v>0</v>
      </c>
      <c r="CL429" s="4">
        <v>51562</v>
      </c>
      <c r="CM429" s="4">
        <v>14492</v>
      </c>
      <c r="CN429" s="5">
        <v>28.105969512431635</v>
      </c>
      <c r="CO429" s="4" t="s">
        <v>172</v>
      </c>
      <c r="CP429" s="4" t="s">
        <v>203</v>
      </c>
      <c r="CQ429" s="5">
        <v>58.463597222760946</v>
      </c>
      <c r="CR429" s="5">
        <v>7.7188627283658509</v>
      </c>
      <c r="CS429" s="5">
        <v>30.357627710329311</v>
      </c>
      <c r="CT429" s="5">
        <v>8.7273573561925444E-2</v>
      </c>
      <c r="CU429" s="5">
        <v>3.3726387649819634</v>
      </c>
      <c r="CV429" s="5">
        <v>0</v>
      </c>
      <c r="CW429" s="5">
        <v>0</v>
      </c>
      <c r="CX429" s="5">
        <v>0</v>
      </c>
      <c r="CY429" s="5">
        <v>0</v>
      </c>
      <c r="CZ429" s="5"/>
      <c r="DA429" s="5"/>
      <c r="DB429" s="5"/>
      <c r="DC429" s="5"/>
      <c r="DD429" s="5"/>
      <c r="DE429" s="5"/>
    </row>
    <row r="430" spans="1:109" x14ac:dyDescent="0.2">
      <c r="A430" s="4" t="s">
        <v>598</v>
      </c>
      <c r="B430" s="4" t="s">
        <v>599</v>
      </c>
      <c r="C430" s="4" t="s">
        <v>600</v>
      </c>
      <c r="D430" s="4">
        <v>429</v>
      </c>
      <c r="E430" s="4" t="s">
        <v>238</v>
      </c>
      <c r="F430" s="4" t="s">
        <v>170</v>
      </c>
      <c r="G430" s="4" t="s">
        <v>171</v>
      </c>
      <c r="H430" s="13">
        <v>6.1280832136532855</v>
      </c>
      <c r="I430" s="13">
        <f t="shared" si="6"/>
        <v>64.586436170212764</v>
      </c>
      <c r="J430" s="4">
        <v>75200</v>
      </c>
      <c r="K430" s="4">
        <v>32075</v>
      </c>
      <c r="L430" s="4">
        <v>10998</v>
      </c>
      <c r="M430" s="4">
        <v>3779</v>
      </c>
      <c r="N430" s="4">
        <v>1717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4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>
        <v>0</v>
      </c>
      <c r="AV430" s="4">
        <v>0</v>
      </c>
      <c r="AW430" s="4">
        <v>0</v>
      </c>
      <c r="AX430" s="4">
        <v>0</v>
      </c>
      <c r="AY430" s="4">
        <v>0</v>
      </c>
      <c r="AZ430" s="4">
        <v>0</v>
      </c>
      <c r="BA430" s="4">
        <v>0</v>
      </c>
      <c r="BB430" s="4">
        <v>0</v>
      </c>
      <c r="BC430" s="4">
        <v>0</v>
      </c>
      <c r="BD430" s="4">
        <v>0</v>
      </c>
      <c r="BE430" s="4">
        <v>0</v>
      </c>
      <c r="BF430" s="4">
        <v>0</v>
      </c>
      <c r="BG430" s="4">
        <v>0</v>
      </c>
      <c r="BH430" s="4">
        <v>0</v>
      </c>
      <c r="BI430" s="4">
        <v>0</v>
      </c>
      <c r="BJ430" s="4">
        <v>0</v>
      </c>
      <c r="BK430" s="4">
        <v>0</v>
      </c>
      <c r="BL430" s="4">
        <v>0</v>
      </c>
      <c r="BM430" s="4">
        <v>0</v>
      </c>
      <c r="BN430" s="4">
        <v>0</v>
      </c>
      <c r="BO430" s="4">
        <v>0</v>
      </c>
      <c r="BP430" s="4">
        <v>0</v>
      </c>
      <c r="BQ430" s="4">
        <v>0</v>
      </c>
      <c r="BR430" s="4">
        <v>0</v>
      </c>
      <c r="BS430" s="4">
        <v>0</v>
      </c>
      <c r="BT430" s="4">
        <v>0</v>
      </c>
      <c r="BU430" s="4">
        <v>0</v>
      </c>
      <c r="BV430" s="4">
        <v>0</v>
      </c>
      <c r="BW430" s="4">
        <v>0</v>
      </c>
      <c r="BX430" s="4">
        <v>0</v>
      </c>
      <c r="BY430" s="4">
        <v>0</v>
      </c>
      <c r="BZ430" s="4">
        <v>0</v>
      </c>
      <c r="CA430" s="4">
        <v>0</v>
      </c>
      <c r="CB430" s="4">
        <v>0</v>
      </c>
      <c r="CC430" s="4">
        <v>0</v>
      </c>
      <c r="CD430" s="4">
        <v>0</v>
      </c>
      <c r="CE430" s="4">
        <v>0</v>
      </c>
      <c r="CF430" s="4">
        <v>0</v>
      </c>
      <c r="CG430" s="4">
        <v>0</v>
      </c>
      <c r="CH430" s="4">
        <v>0</v>
      </c>
      <c r="CI430" s="4">
        <v>0</v>
      </c>
      <c r="CJ430" s="4">
        <v>0</v>
      </c>
      <c r="CL430" s="4">
        <v>48569</v>
      </c>
      <c r="CM430" s="4">
        <v>21077</v>
      </c>
      <c r="CN430" s="5">
        <v>43.395993329078216</v>
      </c>
      <c r="CO430" s="4" t="s">
        <v>172</v>
      </c>
      <c r="CP430" s="4" t="s">
        <v>173</v>
      </c>
      <c r="CQ430" s="5">
        <v>66.040066709217811</v>
      </c>
      <c r="CR430" s="5">
        <v>22.644073380139595</v>
      </c>
      <c r="CS430" s="5">
        <v>7.7806831518046486</v>
      </c>
      <c r="CT430" s="5">
        <v>3.5351767588379417</v>
      </c>
      <c r="CU430" s="5">
        <v>0</v>
      </c>
      <c r="CV430" s="5">
        <v>0</v>
      </c>
      <c r="CW430" s="5">
        <v>0</v>
      </c>
      <c r="CX430" s="5">
        <v>0</v>
      </c>
      <c r="CY430" s="5">
        <v>0</v>
      </c>
      <c r="CZ430" s="5"/>
      <c r="DA430" s="5"/>
      <c r="DB430" s="5"/>
      <c r="DC430" s="5"/>
      <c r="DD430" s="5"/>
      <c r="DE430" s="5"/>
    </row>
    <row r="431" spans="1:109" x14ac:dyDescent="0.2">
      <c r="A431" s="4" t="s">
        <v>1334</v>
      </c>
      <c r="B431" s="4" t="s">
        <v>1335</v>
      </c>
      <c r="C431" s="4" t="s">
        <v>1336</v>
      </c>
      <c r="D431" s="4">
        <v>430</v>
      </c>
      <c r="E431" s="4" t="s">
        <v>238</v>
      </c>
      <c r="F431" s="4" t="s">
        <v>170</v>
      </c>
      <c r="G431" s="4" t="s">
        <v>171</v>
      </c>
      <c r="H431" s="13">
        <v>50.402101341109216</v>
      </c>
      <c r="I431" s="13">
        <f t="shared" si="6"/>
        <v>74.254335094577371</v>
      </c>
      <c r="J431" s="4">
        <v>69837</v>
      </c>
      <c r="K431" s="4">
        <v>29298</v>
      </c>
      <c r="L431" s="4">
        <v>12123</v>
      </c>
      <c r="M431" s="4">
        <v>8799</v>
      </c>
      <c r="N431" s="4">
        <v>1637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>
        <v>0</v>
      </c>
      <c r="AT431" s="4">
        <v>0</v>
      </c>
      <c r="AV431" s="4">
        <v>0</v>
      </c>
      <c r="AW431" s="4">
        <v>0</v>
      </c>
      <c r="AX431" s="4">
        <v>0</v>
      </c>
      <c r="AY431" s="4">
        <v>0</v>
      </c>
      <c r="AZ431" s="4">
        <v>0</v>
      </c>
      <c r="BA431" s="4">
        <v>0</v>
      </c>
      <c r="BB431" s="4">
        <v>0</v>
      </c>
      <c r="BC431" s="4">
        <v>0</v>
      </c>
      <c r="BD431" s="4">
        <v>0</v>
      </c>
      <c r="BE431" s="4">
        <v>0</v>
      </c>
      <c r="BF431" s="4">
        <v>0</v>
      </c>
      <c r="BG431" s="4">
        <v>0</v>
      </c>
      <c r="BH431" s="4">
        <v>0</v>
      </c>
      <c r="BI431" s="4">
        <v>0</v>
      </c>
      <c r="BJ431" s="4">
        <v>0</v>
      </c>
      <c r="BK431" s="4">
        <v>0</v>
      </c>
      <c r="BL431" s="4">
        <v>0</v>
      </c>
      <c r="BM431" s="4">
        <v>0</v>
      </c>
      <c r="BN431" s="4">
        <v>0</v>
      </c>
      <c r="BO431" s="4">
        <v>0</v>
      </c>
      <c r="BP431" s="4">
        <v>0</v>
      </c>
      <c r="BQ431" s="4">
        <v>0</v>
      </c>
      <c r="BR431" s="4">
        <v>0</v>
      </c>
      <c r="BS431" s="4">
        <v>0</v>
      </c>
      <c r="BT431" s="4">
        <v>0</v>
      </c>
      <c r="BU431" s="4">
        <v>0</v>
      </c>
      <c r="BV431" s="4">
        <v>0</v>
      </c>
      <c r="BW431" s="4">
        <v>0</v>
      </c>
      <c r="BX431" s="4">
        <v>0</v>
      </c>
      <c r="BY431" s="4">
        <v>0</v>
      </c>
      <c r="BZ431" s="4">
        <v>0</v>
      </c>
      <c r="CA431" s="4">
        <v>0</v>
      </c>
      <c r="CB431" s="4">
        <v>0</v>
      </c>
      <c r="CC431" s="4">
        <v>0</v>
      </c>
      <c r="CD431" s="4">
        <v>0</v>
      </c>
      <c r="CE431" s="4">
        <v>0</v>
      </c>
      <c r="CF431" s="4">
        <v>0</v>
      </c>
      <c r="CG431" s="4">
        <v>0</v>
      </c>
      <c r="CH431" s="4">
        <v>0</v>
      </c>
      <c r="CI431" s="4">
        <v>0</v>
      </c>
      <c r="CJ431" s="4">
        <v>0</v>
      </c>
      <c r="CL431" s="4">
        <v>51857</v>
      </c>
      <c r="CM431" s="4">
        <v>17175</v>
      </c>
      <c r="CN431" s="5">
        <v>33.119925950209229</v>
      </c>
      <c r="CO431" s="4" t="s">
        <v>172</v>
      </c>
      <c r="CP431" s="4" t="s">
        <v>173</v>
      </c>
      <c r="CQ431" s="5">
        <v>56.497676302138572</v>
      </c>
      <c r="CR431" s="5">
        <v>23.377750351929343</v>
      </c>
      <c r="CS431" s="5">
        <v>16.967815338334265</v>
      </c>
      <c r="CT431" s="5">
        <v>3.156758007597817</v>
      </c>
      <c r="CU431" s="5">
        <v>0</v>
      </c>
      <c r="CV431" s="5">
        <v>0</v>
      </c>
      <c r="CW431" s="5">
        <v>0</v>
      </c>
      <c r="CX431" s="5">
        <v>0</v>
      </c>
      <c r="CY431" s="5">
        <v>0</v>
      </c>
      <c r="CZ431" s="5"/>
      <c r="DA431" s="5"/>
      <c r="DB431" s="5"/>
      <c r="DC431" s="5"/>
      <c r="DD431" s="5"/>
      <c r="DE431" s="5"/>
    </row>
    <row r="432" spans="1:109" x14ac:dyDescent="0.2">
      <c r="A432" s="4" t="s">
        <v>892</v>
      </c>
      <c r="B432" s="4" t="s">
        <v>893</v>
      </c>
      <c r="C432" s="4" t="s">
        <v>894</v>
      </c>
      <c r="D432" s="4">
        <v>431</v>
      </c>
      <c r="E432" s="4" t="s">
        <v>238</v>
      </c>
      <c r="F432" s="4" t="s">
        <v>170</v>
      </c>
      <c r="G432" s="4" t="s">
        <v>171</v>
      </c>
      <c r="H432" s="13">
        <v>12.333654154635868</v>
      </c>
      <c r="I432" s="13">
        <f t="shared" si="6"/>
        <v>66.278139483557723</v>
      </c>
      <c r="J432" s="4">
        <v>72496</v>
      </c>
      <c r="K432" s="4">
        <v>32988</v>
      </c>
      <c r="L432" s="4">
        <v>8808</v>
      </c>
      <c r="M432" s="4">
        <v>3965</v>
      </c>
      <c r="N432" s="4">
        <v>1452</v>
      </c>
      <c r="O432" s="4">
        <v>0</v>
      </c>
      <c r="P432" s="4">
        <v>0</v>
      </c>
      <c r="Q432" s="4">
        <v>0</v>
      </c>
      <c r="R432" s="4">
        <v>836</v>
      </c>
      <c r="S432" s="4">
        <v>836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4">
        <v>0</v>
      </c>
      <c r="AH432" s="4">
        <v>0</v>
      </c>
      <c r="AI432" s="4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R432" s="4">
        <v>0</v>
      </c>
      <c r="AS432" s="4">
        <v>0</v>
      </c>
      <c r="AT432" s="4">
        <v>0</v>
      </c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836</v>
      </c>
      <c r="BC432" s="4">
        <v>0</v>
      </c>
      <c r="BD432" s="4">
        <v>0</v>
      </c>
      <c r="BE432" s="4">
        <v>0</v>
      </c>
      <c r="BF432" s="4">
        <v>0</v>
      </c>
      <c r="BG432" s="4">
        <v>0</v>
      </c>
      <c r="BH432" s="4">
        <v>0</v>
      </c>
      <c r="BI432" s="4">
        <v>0</v>
      </c>
      <c r="BJ432" s="4">
        <v>0</v>
      </c>
      <c r="BK432" s="4">
        <v>0</v>
      </c>
      <c r="BL432" s="4">
        <v>0</v>
      </c>
      <c r="BM432" s="4">
        <v>0</v>
      </c>
      <c r="BN432" s="4">
        <v>0</v>
      </c>
      <c r="BO432" s="4">
        <v>0</v>
      </c>
      <c r="BP432" s="4">
        <v>0</v>
      </c>
      <c r="BQ432" s="4">
        <v>0</v>
      </c>
      <c r="BR432" s="4">
        <v>0</v>
      </c>
      <c r="BS432" s="4">
        <v>0</v>
      </c>
      <c r="BT432" s="4">
        <v>0</v>
      </c>
      <c r="BU432" s="4">
        <v>0</v>
      </c>
      <c r="BV432" s="4">
        <v>0</v>
      </c>
      <c r="BW432" s="4">
        <v>0</v>
      </c>
      <c r="BX432" s="4">
        <v>0</v>
      </c>
      <c r="BY432" s="4">
        <v>0</v>
      </c>
      <c r="BZ432" s="4">
        <v>0</v>
      </c>
      <c r="CA432" s="4">
        <v>0</v>
      </c>
      <c r="CB432" s="4">
        <v>0</v>
      </c>
      <c r="CC432" s="4">
        <v>0</v>
      </c>
      <c r="CD432" s="4">
        <v>0</v>
      </c>
      <c r="CE432" s="4">
        <v>0</v>
      </c>
      <c r="CF432" s="4">
        <v>0</v>
      </c>
      <c r="CG432" s="4">
        <v>0</v>
      </c>
      <c r="CH432" s="4">
        <v>0</v>
      </c>
      <c r="CI432" s="4">
        <v>0</v>
      </c>
      <c r="CJ432" s="4">
        <v>0</v>
      </c>
      <c r="CL432" s="4">
        <v>48049</v>
      </c>
      <c r="CM432" s="4">
        <v>24180</v>
      </c>
      <c r="CN432" s="5">
        <v>50.323627963120984</v>
      </c>
      <c r="CO432" s="4" t="s">
        <v>172</v>
      </c>
      <c r="CP432" s="4" t="s">
        <v>173</v>
      </c>
      <c r="CQ432" s="5">
        <v>68.654914774501037</v>
      </c>
      <c r="CR432" s="5">
        <v>18.33128681138005</v>
      </c>
      <c r="CS432" s="5">
        <v>8.251992757393495</v>
      </c>
      <c r="CT432" s="5">
        <v>3.0219151283065204</v>
      </c>
      <c r="CU432" s="5">
        <v>0</v>
      </c>
      <c r="CV432" s="5">
        <v>0</v>
      </c>
      <c r="CW432" s="5">
        <v>0</v>
      </c>
      <c r="CX432" s="5">
        <v>1.7398905284189057</v>
      </c>
      <c r="CY432" s="5">
        <v>1.7398905284189057</v>
      </c>
      <c r="CZ432" s="5"/>
      <c r="DA432" s="5"/>
      <c r="DB432" s="5"/>
      <c r="DC432" s="5"/>
      <c r="DD432" s="5"/>
      <c r="DE432" s="5"/>
    </row>
    <row r="433" spans="1:109" x14ac:dyDescent="0.2">
      <c r="A433" s="4" t="s">
        <v>1002</v>
      </c>
      <c r="B433" s="4" t="s">
        <v>1003</v>
      </c>
      <c r="C433" s="4" t="s">
        <v>1004</v>
      </c>
      <c r="D433" s="4">
        <v>432</v>
      </c>
      <c r="E433" s="4" t="s">
        <v>198</v>
      </c>
      <c r="F433" s="4" t="s">
        <v>170</v>
      </c>
      <c r="G433" s="4" t="s">
        <v>171</v>
      </c>
      <c r="H433" s="13">
        <v>29.943288199061136</v>
      </c>
      <c r="I433" s="13">
        <f t="shared" si="6"/>
        <v>57.525070302965986</v>
      </c>
      <c r="J433" s="4">
        <v>75388</v>
      </c>
      <c r="K433" s="4">
        <v>13632</v>
      </c>
      <c r="L433" s="4">
        <v>17152</v>
      </c>
      <c r="M433" s="4">
        <v>1831</v>
      </c>
      <c r="N433" s="4">
        <v>782</v>
      </c>
      <c r="O433" s="4">
        <v>6609</v>
      </c>
      <c r="P433" s="4">
        <v>0</v>
      </c>
      <c r="Q433" s="4">
        <v>0</v>
      </c>
      <c r="R433" s="4">
        <v>3361</v>
      </c>
      <c r="S433" s="4">
        <v>2118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4">
        <v>0</v>
      </c>
      <c r="AH433" s="4">
        <v>0</v>
      </c>
      <c r="AI433" s="4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4">
        <v>0</v>
      </c>
      <c r="AR433" s="4">
        <v>0</v>
      </c>
      <c r="AS433" s="4">
        <v>0</v>
      </c>
      <c r="AT433" s="4">
        <v>0</v>
      </c>
      <c r="AV433" s="4">
        <v>0</v>
      </c>
      <c r="AW433" s="4">
        <v>0</v>
      </c>
      <c r="AX433" s="4">
        <v>0</v>
      </c>
      <c r="AY433" s="4">
        <v>0</v>
      </c>
      <c r="AZ433" s="4">
        <v>0</v>
      </c>
      <c r="BA433" s="4">
        <v>0</v>
      </c>
      <c r="BB433" s="4">
        <v>0</v>
      </c>
      <c r="BC433" s="4">
        <v>0</v>
      </c>
      <c r="BD433" s="4">
        <v>0</v>
      </c>
      <c r="BE433" s="4">
        <v>0</v>
      </c>
      <c r="BF433" s="4">
        <v>0</v>
      </c>
      <c r="BG433" s="4">
        <v>0</v>
      </c>
      <c r="BH433" s="4">
        <v>0</v>
      </c>
      <c r="BI433" s="4">
        <v>0</v>
      </c>
      <c r="BJ433" s="4">
        <v>0</v>
      </c>
      <c r="BK433" s="4">
        <v>0</v>
      </c>
      <c r="BL433" s="4">
        <v>0</v>
      </c>
      <c r="BM433" s="4">
        <v>0</v>
      </c>
      <c r="BN433" s="4">
        <v>0</v>
      </c>
      <c r="BO433" s="4">
        <v>0</v>
      </c>
      <c r="BP433" s="4">
        <v>0</v>
      </c>
      <c r="BQ433" s="4">
        <v>0</v>
      </c>
      <c r="BR433" s="4">
        <v>0</v>
      </c>
      <c r="BS433" s="4">
        <v>0</v>
      </c>
      <c r="BT433" s="4">
        <v>0</v>
      </c>
      <c r="BU433" s="4">
        <v>0</v>
      </c>
      <c r="BV433" s="4">
        <v>0</v>
      </c>
      <c r="BW433" s="4">
        <v>0</v>
      </c>
      <c r="BX433" s="4">
        <v>0</v>
      </c>
      <c r="BY433" s="4">
        <v>0</v>
      </c>
      <c r="BZ433" s="4">
        <v>0</v>
      </c>
      <c r="CA433" s="4">
        <v>0</v>
      </c>
      <c r="CB433" s="4">
        <v>0</v>
      </c>
      <c r="CC433" s="4">
        <v>0</v>
      </c>
      <c r="CD433" s="4">
        <v>1078</v>
      </c>
      <c r="CE433" s="4">
        <v>2118</v>
      </c>
      <c r="CF433" s="4">
        <v>165</v>
      </c>
      <c r="CG433" s="4">
        <v>0</v>
      </c>
      <c r="CH433" s="4">
        <v>0</v>
      </c>
      <c r="CI433" s="4">
        <v>0</v>
      </c>
      <c r="CJ433" s="4">
        <v>0</v>
      </c>
      <c r="CL433" s="4">
        <v>43367</v>
      </c>
      <c r="CM433" s="4">
        <v>3520</v>
      </c>
      <c r="CN433" s="5">
        <v>8.1167708165194732</v>
      </c>
      <c r="CO433" s="4" t="s">
        <v>173</v>
      </c>
      <c r="CP433" s="4" t="s">
        <v>172</v>
      </c>
      <c r="CQ433" s="5">
        <v>31.434039707611777</v>
      </c>
      <c r="CR433" s="5">
        <v>39.550810524131251</v>
      </c>
      <c r="CS433" s="5">
        <v>4.2221043650702148</v>
      </c>
      <c r="CT433" s="5">
        <v>1.8032144257154057</v>
      </c>
      <c r="CU433" s="5">
        <v>15.239698388175341</v>
      </c>
      <c r="CV433" s="5">
        <v>0</v>
      </c>
      <c r="CW433" s="5">
        <v>0</v>
      </c>
      <c r="CX433" s="5">
        <v>7.7501325892960082</v>
      </c>
      <c r="CY433" s="5">
        <v>4.8838978947125691</v>
      </c>
      <c r="CZ433" s="5"/>
      <c r="DA433" s="5"/>
      <c r="DB433" s="5"/>
      <c r="DC433" s="5"/>
      <c r="DD433" s="5"/>
      <c r="DE433" s="5"/>
    </row>
    <row r="434" spans="1:109" x14ac:dyDescent="0.2">
      <c r="A434" s="4" t="s">
        <v>1683</v>
      </c>
      <c r="B434" s="4" t="s">
        <v>1683</v>
      </c>
      <c r="C434" s="14" t="s">
        <v>1684</v>
      </c>
      <c r="D434" s="4">
        <v>433</v>
      </c>
      <c r="E434" s="4" t="s">
        <v>1146</v>
      </c>
      <c r="F434" s="4" t="s">
        <v>1147</v>
      </c>
      <c r="G434" s="4" t="s">
        <v>171</v>
      </c>
      <c r="H434" s="13">
        <v>4.7</v>
      </c>
      <c r="I434" s="13">
        <f t="shared" si="6"/>
        <v>60.724024314037386</v>
      </c>
      <c r="J434" s="4">
        <v>70412</v>
      </c>
      <c r="K434" s="4">
        <v>1959</v>
      </c>
      <c r="R434" s="4">
        <v>0</v>
      </c>
      <c r="S434" s="4">
        <v>0</v>
      </c>
      <c r="U434" s="4">
        <v>19182</v>
      </c>
      <c r="V434" s="4">
        <v>16541</v>
      </c>
      <c r="Y434" s="4">
        <v>5075</v>
      </c>
      <c r="CL434" s="4">
        <v>42757</v>
      </c>
      <c r="CM434" s="4">
        <v>2641</v>
      </c>
      <c r="CN434" s="5">
        <v>6.1767663774352712</v>
      </c>
      <c r="CO434" s="4" t="s">
        <v>1164</v>
      </c>
      <c r="CP434" s="4" t="s">
        <v>1149</v>
      </c>
      <c r="CQ434" s="5">
        <v>4.5817059194985621</v>
      </c>
      <c r="CR434" s="5"/>
      <c r="CS434" s="5"/>
      <c r="CT434" s="5">
        <v>0</v>
      </c>
      <c r="CU434" s="5"/>
      <c r="CV434" s="5"/>
      <c r="CW434" s="5"/>
      <c r="CX434" s="5">
        <v>0</v>
      </c>
      <c r="CY434" s="5">
        <v>0</v>
      </c>
      <c r="CZ434" s="5"/>
      <c r="DA434" s="5">
        <v>44.862829478214096</v>
      </c>
      <c r="DB434" s="5">
        <v>38.686063100778824</v>
      </c>
      <c r="DC434" s="5">
        <v>0</v>
      </c>
      <c r="DD434" s="5">
        <v>0</v>
      </c>
      <c r="DE434" s="5">
        <v>11.869401501508525</v>
      </c>
    </row>
    <row r="435" spans="1:109" x14ac:dyDescent="0.2">
      <c r="A435" s="4" t="s">
        <v>1141</v>
      </c>
      <c r="B435" s="4" t="s">
        <v>1141</v>
      </c>
      <c r="C435" s="4" t="s">
        <v>1142</v>
      </c>
      <c r="D435" s="4">
        <v>434</v>
      </c>
      <c r="E435" s="4" t="s">
        <v>193</v>
      </c>
      <c r="F435" s="4" t="s">
        <v>170</v>
      </c>
      <c r="G435" s="4" t="s">
        <v>177</v>
      </c>
      <c r="H435" s="13">
        <v>34.078221741042732</v>
      </c>
      <c r="I435" s="13">
        <f t="shared" si="6"/>
        <v>67.470579689089064</v>
      </c>
      <c r="J435" s="4">
        <v>75713</v>
      </c>
      <c r="K435" s="4">
        <v>25427</v>
      </c>
      <c r="L435" s="4">
        <v>21495</v>
      </c>
      <c r="M435" s="4">
        <v>2906</v>
      </c>
      <c r="N435" s="4">
        <v>1256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v>0</v>
      </c>
      <c r="AL435" s="4">
        <v>0</v>
      </c>
      <c r="AM435" s="4">
        <v>0</v>
      </c>
      <c r="AN435" s="4">
        <v>0</v>
      </c>
      <c r="AO435" s="4">
        <v>0</v>
      </c>
      <c r="AP435" s="4">
        <v>0</v>
      </c>
      <c r="AQ435" s="4">
        <v>0</v>
      </c>
      <c r="AR435" s="4">
        <v>0</v>
      </c>
      <c r="AS435" s="4">
        <v>0</v>
      </c>
      <c r="AT435" s="4">
        <v>0</v>
      </c>
      <c r="AV435" s="4">
        <v>0</v>
      </c>
      <c r="AW435" s="4">
        <v>0</v>
      </c>
      <c r="AX435" s="4">
        <v>0</v>
      </c>
      <c r="AY435" s="4">
        <v>0</v>
      </c>
      <c r="AZ435" s="4">
        <v>0</v>
      </c>
      <c r="BA435" s="4">
        <v>0</v>
      </c>
      <c r="BB435" s="4">
        <v>0</v>
      </c>
      <c r="BC435" s="4">
        <v>0</v>
      </c>
      <c r="BD435" s="4">
        <v>0</v>
      </c>
      <c r="BE435" s="4">
        <v>0</v>
      </c>
      <c r="BF435" s="4">
        <v>0</v>
      </c>
      <c r="BG435" s="4">
        <v>0</v>
      </c>
      <c r="BH435" s="4">
        <v>0</v>
      </c>
      <c r="BI435" s="4">
        <v>0</v>
      </c>
      <c r="BJ435" s="4">
        <v>0</v>
      </c>
      <c r="BK435" s="4">
        <v>0</v>
      </c>
      <c r="BL435" s="4">
        <v>0</v>
      </c>
      <c r="BM435" s="4">
        <v>0</v>
      </c>
      <c r="BN435" s="4">
        <v>0</v>
      </c>
      <c r="BO435" s="4">
        <v>0</v>
      </c>
      <c r="BP435" s="4">
        <v>0</v>
      </c>
      <c r="BQ435" s="4">
        <v>0</v>
      </c>
      <c r="BR435" s="4">
        <v>0</v>
      </c>
      <c r="BS435" s="4">
        <v>0</v>
      </c>
      <c r="BT435" s="4">
        <v>0</v>
      </c>
      <c r="BU435" s="4">
        <v>0</v>
      </c>
      <c r="BV435" s="4">
        <v>0</v>
      </c>
      <c r="BW435" s="4">
        <v>0</v>
      </c>
      <c r="BX435" s="4">
        <v>0</v>
      </c>
      <c r="BY435" s="4">
        <v>0</v>
      </c>
      <c r="BZ435" s="4">
        <v>0</v>
      </c>
      <c r="CA435" s="4">
        <v>0</v>
      </c>
      <c r="CB435" s="4">
        <v>0</v>
      </c>
      <c r="CC435" s="4">
        <v>0</v>
      </c>
      <c r="CD435" s="4">
        <v>0</v>
      </c>
      <c r="CE435" s="4">
        <v>0</v>
      </c>
      <c r="CF435" s="4">
        <v>0</v>
      </c>
      <c r="CG435" s="4">
        <v>0</v>
      </c>
      <c r="CH435" s="4">
        <v>0</v>
      </c>
      <c r="CI435" s="4">
        <v>0</v>
      </c>
      <c r="CJ435" s="4">
        <v>0</v>
      </c>
      <c r="CL435" s="4">
        <v>51084</v>
      </c>
      <c r="CM435" s="4">
        <v>3932</v>
      </c>
      <c r="CN435" s="5">
        <v>7.6971263017774643</v>
      </c>
      <c r="CO435" s="4" t="s">
        <v>172</v>
      </c>
      <c r="CP435" s="4" t="s">
        <v>173</v>
      </c>
      <c r="CQ435" s="5">
        <v>49.77488058883408</v>
      </c>
      <c r="CR435" s="5">
        <v>42.077754287056614</v>
      </c>
      <c r="CS435" s="5">
        <v>5.6886696421580139</v>
      </c>
      <c r="CT435" s="5">
        <v>2.4586954819512958</v>
      </c>
      <c r="CU435" s="5">
        <v>0</v>
      </c>
      <c r="CV435" s="5">
        <v>0</v>
      </c>
      <c r="CW435" s="5">
        <v>0</v>
      </c>
      <c r="CX435" s="5">
        <v>0</v>
      </c>
      <c r="CY435" s="5">
        <v>0</v>
      </c>
      <c r="CZ435" s="5"/>
      <c r="DA435" s="5"/>
      <c r="DB435" s="5"/>
      <c r="DC435" s="5"/>
      <c r="DD435" s="5"/>
      <c r="DE435" s="5"/>
    </row>
    <row r="436" spans="1:109" x14ac:dyDescent="0.2">
      <c r="A436" s="4" t="s">
        <v>720</v>
      </c>
      <c r="B436" s="4" t="s">
        <v>720</v>
      </c>
      <c r="C436" s="4" t="s">
        <v>721</v>
      </c>
      <c r="D436" s="4">
        <v>435</v>
      </c>
      <c r="E436" s="4" t="s">
        <v>193</v>
      </c>
      <c r="F436" s="4" t="s">
        <v>170</v>
      </c>
      <c r="G436" s="4" t="s">
        <v>177</v>
      </c>
      <c r="H436" s="13">
        <v>73.165269690959107</v>
      </c>
      <c r="I436" s="13">
        <f t="shared" si="6"/>
        <v>69.370175634858484</v>
      </c>
      <c r="J436" s="4">
        <v>71512</v>
      </c>
      <c r="K436" s="4">
        <v>28652</v>
      </c>
      <c r="L436" s="4">
        <v>15328</v>
      </c>
      <c r="M436" s="4">
        <v>3931</v>
      </c>
      <c r="N436" s="4">
        <v>1697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4">
        <v>0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0</v>
      </c>
      <c r="AR436" s="4">
        <v>0</v>
      </c>
      <c r="AS436" s="4">
        <v>0</v>
      </c>
      <c r="AT436" s="4">
        <v>0</v>
      </c>
      <c r="AV436" s="4">
        <v>0</v>
      </c>
      <c r="AW436" s="4">
        <v>0</v>
      </c>
      <c r="AX436" s="4">
        <v>0</v>
      </c>
      <c r="AY436" s="4">
        <v>0</v>
      </c>
      <c r="AZ436" s="4">
        <v>0</v>
      </c>
      <c r="BA436" s="4">
        <v>0</v>
      </c>
      <c r="BB436" s="4">
        <v>0</v>
      </c>
      <c r="BC436" s="4">
        <v>0</v>
      </c>
      <c r="BD436" s="4">
        <v>0</v>
      </c>
      <c r="BE436" s="4">
        <v>0</v>
      </c>
      <c r="BF436" s="4">
        <v>0</v>
      </c>
      <c r="BG436" s="4">
        <v>0</v>
      </c>
      <c r="BH436" s="4">
        <v>0</v>
      </c>
      <c r="BI436" s="4">
        <v>0</v>
      </c>
      <c r="BJ436" s="4">
        <v>0</v>
      </c>
      <c r="BK436" s="4">
        <v>0</v>
      </c>
      <c r="BL436" s="4">
        <v>0</v>
      </c>
      <c r="BM436" s="4">
        <v>0</v>
      </c>
      <c r="BN436" s="4">
        <v>0</v>
      </c>
      <c r="BO436" s="4">
        <v>0</v>
      </c>
      <c r="BP436" s="4">
        <v>0</v>
      </c>
      <c r="BQ436" s="4">
        <v>0</v>
      </c>
      <c r="BR436" s="4">
        <v>0</v>
      </c>
      <c r="BS436" s="4">
        <v>0</v>
      </c>
      <c r="BT436" s="4">
        <v>0</v>
      </c>
      <c r="BU436" s="4">
        <v>0</v>
      </c>
      <c r="BV436" s="4">
        <v>0</v>
      </c>
      <c r="BW436" s="4">
        <v>0</v>
      </c>
      <c r="BX436" s="4">
        <v>0</v>
      </c>
      <c r="BY436" s="4">
        <v>0</v>
      </c>
      <c r="BZ436" s="4">
        <v>0</v>
      </c>
      <c r="CA436" s="4">
        <v>0</v>
      </c>
      <c r="CB436" s="4">
        <v>0</v>
      </c>
      <c r="CC436" s="4">
        <v>0</v>
      </c>
      <c r="CD436" s="4">
        <v>0</v>
      </c>
      <c r="CE436" s="4">
        <v>0</v>
      </c>
      <c r="CF436" s="4">
        <v>0</v>
      </c>
      <c r="CG436" s="4">
        <v>0</v>
      </c>
      <c r="CH436" s="4">
        <v>0</v>
      </c>
      <c r="CI436" s="4">
        <v>0</v>
      </c>
      <c r="CJ436" s="4">
        <v>0</v>
      </c>
      <c r="CL436" s="4">
        <v>49608</v>
      </c>
      <c r="CM436" s="4">
        <v>13324</v>
      </c>
      <c r="CN436" s="5">
        <v>26.85857119819384</v>
      </c>
      <c r="CO436" s="4" t="s">
        <v>172</v>
      </c>
      <c r="CP436" s="4" t="s">
        <v>173</v>
      </c>
      <c r="CQ436" s="5">
        <v>57.756813417190777</v>
      </c>
      <c r="CR436" s="5">
        <v>30.898242218996938</v>
      </c>
      <c r="CS436" s="5">
        <v>7.9241251411062734</v>
      </c>
      <c r="CT436" s="5">
        <v>3.4208192227060152</v>
      </c>
      <c r="CU436" s="5">
        <v>0</v>
      </c>
      <c r="CV436" s="5">
        <v>0</v>
      </c>
      <c r="CW436" s="5">
        <v>0</v>
      </c>
      <c r="CX436" s="5">
        <v>0</v>
      </c>
      <c r="CY436" s="5">
        <v>0</v>
      </c>
      <c r="CZ436" s="5"/>
      <c r="DA436" s="5"/>
      <c r="DB436" s="5"/>
      <c r="DC436" s="5"/>
      <c r="DD436" s="5"/>
      <c r="DE436" s="5"/>
    </row>
    <row r="437" spans="1:109" x14ac:dyDescent="0.2">
      <c r="A437" s="4" t="s">
        <v>1037</v>
      </c>
      <c r="B437" s="4" t="s">
        <v>1038</v>
      </c>
      <c r="C437" s="4" t="s">
        <v>1039</v>
      </c>
      <c r="D437" s="4">
        <v>436</v>
      </c>
      <c r="E437" s="4" t="s">
        <v>193</v>
      </c>
      <c r="F437" s="4" t="s">
        <v>170</v>
      </c>
      <c r="G437" s="4" t="s">
        <v>171</v>
      </c>
      <c r="H437" s="13">
        <v>43.603187460320939</v>
      </c>
      <c r="I437" s="13">
        <f t="shared" si="6"/>
        <v>72.924041538762978</v>
      </c>
      <c r="J437" s="4">
        <v>76555</v>
      </c>
      <c r="K437" s="4">
        <v>35270</v>
      </c>
      <c r="L437" s="4">
        <v>11599</v>
      </c>
      <c r="M437" s="4">
        <v>6205</v>
      </c>
      <c r="N437" s="4">
        <v>2119</v>
      </c>
      <c r="O437" s="4">
        <v>0</v>
      </c>
      <c r="P437" s="4">
        <v>0</v>
      </c>
      <c r="Q437" s="4">
        <v>0</v>
      </c>
      <c r="R437" s="4">
        <v>634</v>
      </c>
      <c r="S437" s="4">
        <v>463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4">
        <v>0</v>
      </c>
      <c r="AJ437" s="4">
        <v>0</v>
      </c>
      <c r="AK437" s="4">
        <v>0</v>
      </c>
      <c r="AL437" s="4">
        <v>0</v>
      </c>
      <c r="AM437" s="4">
        <v>0</v>
      </c>
      <c r="AN437" s="4">
        <v>0</v>
      </c>
      <c r="AO437" s="4">
        <v>0</v>
      </c>
      <c r="AP437" s="4">
        <v>0</v>
      </c>
      <c r="AQ437" s="4">
        <v>0</v>
      </c>
      <c r="AR437" s="4">
        <v>0</v>
      </c>
      <c r="AS437" s="4">
        <v>0</v>
      </c>
      <c r="AT437" s="4">
        <v>0</v>
      </c>
      <c r="AV437" s="4">
        <v>0</v>
      </c>
      <c r="AW437" s="4">
        <v>0</v>
      </c>
      <c r="AX437" s="4">
        <v>0</v>
      </c>
      <c r="AY437" s="4">
        <v>0</v>
      </c>
      <c r="AZ437" s="4">
        <v>0</v>
      </c>
      <c r="BA437" s="4">
        <v>0</v>
      </c>
      <c r="BB437" s="4">
        <v>0</v>
      </c>
      <c r="BC437" s="4">
        <v>0</v>
      </c>
      <c r="BD437" s="4">
        <v>0</v>
      </c>
      <c r="BE437" s="4">
        <v>0</v>
      </c>
      <c r="BF437" s="4">
        <v>0</v>
      </c>
      <c r="BG437" s="4">
        <v>0</v>
      </c>
      <c r="BH437" s="4">
        <v>0</v>
      </c>
      <c r="BI437" s="4">
        <v>0</v>
      </c>
      <c r="BJ437" s="4">
        <v>0</v>
      </c>
      <c r="BK437" s="4">
        <v>0</v>
      </c>
      <c r="BL437" s="4">
        <v>0</v>
      </c>
      <c r="BM437" s="4">
        <v>0</v>
      </c>
      <c r="BN437" s="4">
        <v>0</v>
      </c>
      <c r="BO437" s="4">
        <v>0</v>
      </c>
      <c r="BP437" s="4">
        <v>0</v>
      </c>
      <c r="BQ437" s="4">
        <v>0</v>
      </c>
      <c r="BR437" s="4">
        <v>0</v>
      </c>
      <c r="BS437" s="4">
        <v>0</v>
      </c>
      <c r="BT437" s="4">
        <v>0</v>
      </c>
      <c r="BU437" s="4">
        <v>0</v>
      </c>
      <c r="BV437" s="4">
        <v>0</v>
      </c>
      <c r="BW437" s="4">
        <v>0</v>
      </c>
      <c r="BX437" s="4">
        <v>0</v>
      </c>
      <c r="BY437" s="4">
        <v>0</v>
      </c>
      <c r="BZ437" s="4">
        <v>0</v>
      </c>
      <c r="CA437" s="4">
        <v>0</v>
      </c>
      <c r="CB437" s="4">
        <v>0</v>
      </c>
      <c r="CC437" s="4">
        <v>0</v>
      </c>
      <c r="CD437" s="4">
        <v>0</v>
      </c>
      <c r="CE437" s="4">
        <v>463</v>
      </c>
      <c r="CF437" s="4">
        <v>171</v>
      </c>
      <c r="CG437" s="4">
        <v>0</v>
      </c>
      <c r="CH437" s="4">
        <v>0</v>
      </c>
      <c r="CI437" s="4">
        <v>0</v>
      </c>
      <c r="CJ437" s="4">
        <v>0</v>
      </c>
      <c r="CL437" s="4">
        <v>55827</v>
      </c>
      <c r="CM437" s="4">
        <v>23671</v>
      </c>
      <c r="CN437" s="5">
        <v>42.400630519282785</v>
      </c>
      <c r="CO437" s="4" t="s">
        <v>172</v>
      </c>
      <c r="CP437" s="4" t="s">
        <v>173</v>
      </c>
      <c r="CQ437" s="5">
        <v>63.177315635803467</v>
      </c>
      <c r="CR437" s="5">
        <v>20.776685116520682</v>
      </c>
      <c r="CS437" s="5">
        <v>11.114693607036022</v>
      </c>
      <c r="CT437" s="5">
        <v>3.795654432443083</v>
      </c>
      <c r="CU437" s="5">
        <v>0</v>
      </c>
      <c r="CV437" s="5">
        <v>0</v>
      </c>
      <c r="CW437" s="5">
        <v>0</v>
      </c>
      <c r="CX437" s="5">
        <v>1.1356512081967507</v>
      </c>
      <c r="CY437" s="5">
        <v>0.82934780661687002</v>
      </c>
      <c r="CZ437" s="5"/>
      <c r="DA437" s="5"/>
      <c r="DB437" s="5"/>
      <c r="DC437" s="5"/>
      <c r="DD437" s="5"/>
      <c r="DE437" s="5"/>
    </row>
    <row r="438" spans="1:109" x14ac:dyDescent="0.2">
      <c r="A438" s="4" t="s">
        <v>1189</v>
      </c>
      <c r="B438" s="4" t="s">
        <v>1190</v>
      </c>
      <c r="C438" s="4" t="s">
        <v>1191</v>
      </c>
      <c r="D438" s="4">
        <v>437</v>
      </c>
      <c r="E438" s="4" t="s">
        <v>251</v>
      </c>
      <c r="F438" s="4" t="s">
        <v>170</v>
      </c>
      <c r="G438" s="4" t="s">
        <v>171</v>
      </c>
      <c r="H438" s="13">
        <v>30.918156350053362</v>
      </c>
      <c r="I438" s="13">
        <f t="shared" si="6"/>
        <v>72.703712383341838</v>
      </c>
      <c r="J438" s="4">
        <v>72541</v>
      </c>
      <c r="K438" s="4">
        <v>29497</v>
      </c>
      <c r="L438" s="4">
        <v>12191</v>
      </c>
      <c r="M438" s="4">
        <v>8484</v>
      </c>
      <c r="N438" s="4">
        <v>1793</v>
      </c>
      <c r="O438" s="4">
        <v>775</v>
      </c>
      <c r="P438" s="4">
        <v>0</v>
      </c>
      <c r="Q438" s="4">
        <v>0</v>
      </c>
      <c r="R438" s="4">
        <v>0</v>
      </c>
      <c r="S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4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V438" s="4">
        <v>0</v>
      </c>
      <c r="AW438" s="4">
        <v>0</v>
      </c>
      <c r="AX438" s="4">
        <v>0</v>
      </c>
      <c r="AY438" s="4">
        <v>0</v>
      </c>
      <c r="AZ438" s="4">
        <v>0</v>
      </c>
      <c r="BA438" s="4">
        <v>0</v>
      </c>
      <c r="BB438" s="4">
        <v>0</v>
      </c>
      <c r="BC438" s="4">
        <v>0</v>
      </c>
      <c r="BD438" s="4">
        <v>0</v>
      </c>
      <c r="BE438" s="4">
        <v>0</v>
      </c>
      <c r="BF438" s="4">
        <v>0</v>
      </c>
      <c r="BG438" s="4">
        <v>0</v>
      </c>
      <c r="BH438" s="4">
        <v>0</v>
      </c>
      <c r="BI438" s="4">
        <v>0</v>
      </c>
      <c r="BJ438" s="4">
        <v>0</v>
      </c>
      <c r="BK438" s="4">
        <v>0</v>
      </c>
      <c r="BL438" s="4">
        <v>0</v>
      </c>
      <c r="BM438" s="4">
        <v>0</v>
      </c>
      <c r="BN438" s="4">
        <v>0</v>
      </c>
      <c r="BO438" s="4">
        <v>0</v>
      </c>
      <c r="BP438" s="4">
        <v>0</v>
      </c>
      <c r="BQ438" s="4">
        <v>0</v>
      </c>
      <c r="BR438" s="4">
        <v>0</v>
      </c>
      <c r="BS438" s="4">
        <v>0</v>
      </c>
      <c r="BT438" s="4">
        <v>0</v>
      </c>
      <c r="BU438" s="4">
        <v>0</v>
      </c>
      <c r="BV438" s="4">
        <v>0</v>
      </c>
      <c r="BW438" s="4">
        <v>0</v>
      </c>
      <c r="BX438" s="4">
        <v>0</v>
      </c>
      <c r="BY438" s="4">
        <v>0</v>
      </c>
      <c r="BZ438" s="4">
        <v>0</v>
      </c>
      <c r="CA438" s="4">
        <v>0</v>
      </c>
      <c r="CB438" s="4">
        <v>0</v>
      </c>
      <c r="CC438" s="4">
        <v>0</v>
      </c>
      <c r="CD438" s="4">
        <v>0</v>
      </c>
      <c r="CE438" s="4">
        <v>0</v>
      </c>
      <c r="CF438" s="4">
        <v>0</v>
      </c>
      <c r="CG438" s="4">
        <v>0</v>
      </c>
      <c r="CH438" s="4">
        <v>0</v>
      </c>
      <c r="CI438" s="4">
        <v>0</v>
      </c>
      <c r="CJ438" s="4">
        <v>0</v>
      </c>
      <c r="CL438" s="4">
        <v>52740</v>
      </c>
      <c r="CM438" s="4">
        <v>17306</v>
      </c>
      <c r="CN438" s="5">
        <v>32.813803564656808</v>
      </c>
      <c r="CO438" s="4" t="s">
        <v>172</v>
      </c>
      <c r="CP438" s="4" t="s">
        <v>173</v>
      </c>
      <c r="CQ438" s="5">
        <v>55.929086082669698</v>
      </c>
      <c r="CR438" s="5">
        <v>23.115282518012894</v>
      </c>
      <c r="CS438" s="5">
        <v>16.086461888509671</v>
      </c>
      <c r="CT438" s="5">
        <v>3.3996966249525977</v>
      </c>
      <c r="CU438" s="5">
        <v>1.4694728858551385</v>
      </c>
      <c r="CV438" s="5">
        <v>0</v>
      </c>
      <c r="CW438" s="5">
        <v>0</v>
      </c>
      <c r="CX438" s="5">
        <v>0</v>
      </c>
      <c r="CY438" s="5">
        <v>0</v>
      </c>
      <c r="CZ438" s="5"/>
      <c r="DA438" s="5"/>
      <c r="DB438" s="5"/>
      <c r="DC438" s="5"/>
      <c r="DD438" s="5"/>
      <c r="DE438" s="5"/>
    </row>
    <row r="439" spans="1:109" x14ac:dyDescent="0.2">
      <c r="A439" s="4" t="s">
        <v>712</v>
      </c>
      <c r="B439" s="4" t="s">
        <v>712</v>
      </c>
      <c r="C439" s="4" t="s">
        <v>713</v>
      </c>
      <c r="D439" s="4">
        <v>438</v>
      </c>
      <c r="E439" s="4" t="s">
        <v>238</v>
      </c>
      <c r="F439" s="4" t="s">
        <v>170</v>
      </c>
      <c r="G439" s="4" t="s">
        <v>177</v>
      </c>
      <c r="H439" s="13">
        <v>7.7639002021299062</v>
      </c>
      <c r="I439" s="13">
        <f t="shared" si="6"/>
        <v>70.579919094077624</v>
      </c>
      <c r="J439" s="4">
        <v>71441</v>
      </c>
      <c r="K439" s="4">
        <v>25997</v>
      </c>
      <c r="L439" s="4">
        <v>19632</v>
      </c>
      <c r="M439" s="4">
        <v>3141</v>
      </c>
      <c r="N439" s="4">
        <v>1144</v>
      </c>
      <c r="O439" s="4">
        <v>21</v>
      </c>
      <c r="P439" s="4">
        <v>0</v>
      </c>
      <c r="Q439" s="4">
        <v>0</v>
      </c>
      <c r="R439" s="4">
        <v>488</v>
      </c>
      <c r="S439" s="4">
        <v>488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4">
        <v>0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0</v>
      </c>
      <c r="AP439" s="4">
        <v>0</v>
      </c>
      <c r="AQ439" s="4">
        <v>0</v>
      </c>
      <c r="AR439" s="4">
        <v>0</v>
      </c>
      <c r="AS439" s="4">
        <v>0</v>
      </c>
      <c r="AT439" s="4">
        <v>0</v>
      </c>
      <c r="AV439" s="4">
        <v>0</v>
      </c>
      <c r="AW439" s="4">
        <v>0</v>
      </c>
      <c r="AX439" s="4">
        <v>0</v>
      </c>
      <c r="AY439" s="4">
        <v>0</v>
      </c>
      <c r="AZ439" s="4">
        <v>0</v>
      </c>
      <c r="BA439" s="4">
        <v>0</v>
      </c>
      <c r="BB439" s="4">
        <v>0</v>
      </c>
      <c r="BC439" s="4">
        <v>0</v>
      </c>
      <c r="BD439" s="4">
        <v>0</v>
      </c>
      <c r="BE439" s="4">
        <v>0</v>
      </c>
      <c r="BF439" s="4">
        <v>0</v>
      </c>
      <c r="BG439" s="4">
        <v>0</v>
      </c>
      <c r="BH439" s="4">
        <v>0</v>
      </c>
      <c r="BI439" s="4">
        <v>0</v>
      </c>
      <c r="BJ439" s="4">
        <v>0</v>
      </c>
      <c r="BK439" s="4">
        <v>0</v>
      </c>
      <c r="BL439" s="4">
        <v>0</v>
      </c>
      <c r="BM439" s="4">
        <v>0</v>
      </c>
      <c r="BN439" s="4">
        <v>0</v>
      </c>
      <c r="BO439" s="4">
        <v>0</v>
      </c>
      <c r="BP439" s="4">
        <v>0</v>
      </c>
      <c r="BQ439" s="4">
        <v>0</v>
      </c>
      <c r="BR439" s="4">
        <v>0</v>
      </c>
      <c r="BS439" s="4">
        <v>0</v>
      </c>
      <c r="BT439" s="4">
        <v>0</v>
      </c>
      <c r="BU439" s="4">
        <v>0</v>
      </c>
      <c r="BV439" s="4">
        <v>0</v>
      </c>
      <c r="BW439" s="4">
        <v>488</v>
      </c>
      <c r="BX439" s="4">
        <v>0</v>
      </c>
      <c r="BY439" s="4">
        <v>0</v>
      </c>
      <c r="BZ439" s="4">
        <v>0</v>
      </c>
      <c r="CA439" s="4">
        <v>0</v>
      </c>
      <c r="CB439" s="4">
        <v>0</v>
      </c>
      <c r="CC439" s="4">
        <v>0</v>
      </c>
      <c r="CD439" s="4">
        <v>0</v>
      </c>
      <c r="CE439" s="4">
        <v>0</v>
      </c>
      <c r="CF439" s="4">
        <v>0</v>
      </c>
      <c r="CG439" s="4">
        <v>0</v>
      </c>
      <c r="CH439" s="4">
        <v>0</v>
      </c>
      <c r="CI439" s="4">
        <v>0</v>
      </c>
      <c r="CJ439" s="4">
        <v>0</v>
      </c>
      <c r="CL439" s="4">
        <v>50423</v>
      </c>
      <c r="CM439" s="4">
        <v>6365</v>
      </c>
      <c r="CN439" s="5">
        <v>12.623207663169586</v>
      </c>
      <c r="CO439" s="4" t="s">
        <v>172</v>
      </c>
      <c r="CP439" s="4" t="s">
        <v>173</v>
      </c>
      <c r="CQ439" s="5">
        <v>51.557820835729729</v>
      </c>
      <c r="CR439" s="5">
        <v>38.934613172560141</v>
      </c>
      <c r="CS439" s="5">
        <v>6.2293001209765384</v>
      </c>
      <c r="CT439" s="5">
        <v>2.2688059020685003</v>
      </c>
      <c r="CU439" s="5">
        <v>4.1647660789718981E-2</v>
      </c>
      <c r="CV439" s="5">
        <v>0</v>
      </c>
      <c r="CW439" s="5">
        <v>0</v>
      </c>
      <c r="CX439" s="5">
        <v>0.96781230787537431</v>
      </c>
      <c r="CY439" s="5">
        <v>0.96781230787537431</v>
      </c>
      <c r="CZ439" s="5"/>
      <c r="DA439" s="5"/>
      <c r="DB439" s="5"/>
      <c r="DC439" s="5"/>
      <c r="DD439" s="5"/>
      <c r="DE439" s="5"/>
    </row>
    <row r="440" spans="1:109" x14ac:dyDescent="0.2">
      <c r="A440" s="4" t="s">
        <v>1748</v>
      </c>
      <c r="B440" s="4" t="s">
        <v>1748</v>
      </c>
      <c r="C440" s="4" t="s">
        <v>1749</v>
      </c>
      <c r="D440" s="4">
        <v>439</v>
      </c>
      <c r="E440" s="4" t="s">
        <v>238</v>
      </c>
      <c r="F440" s="4" t="s">
        <v>170</v>
      </c>
      <c r="G440" s="4" t="s">
        <v>177</v>
      </c>
      <c r="H440" s="13">
        <v>2.4006205685823545</v>
      </c>
      <c r="I440" s="13">
        <f t="shared" si="6"/>
        <v>69.996316557755009</v>
      </c>
      <c r="J440" s="4">
        <v>73301</v>
      </c>
      <c r="K440" s="4">
        <v>14881</v>
      </c>
      <c r="L440" s="4">
        <v>27464</v>
      </c>
      <c r="M440" s="4">
        <v>4851</v>
      </c>
      <c r="N440" s="4">
        <v>2477</v>
      </c>
      <c r="O440" s="4">
        <v>1635</v>
      </c>
      <c r="P440" s="4">
        <v>0</v>
      </c>
      <c r="Q440" s="4">
        <v>0</v>
      </c>
      <c r="R440" s="4">
        <v>0</v>
      </c>
      <c r="S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4">
        <v>0</v>
      </c>
      <c r="AJ440" s="4">
        <v>0</v>
      </c>
      <c r="AK440" s="4">
        <v>0</v>
      </c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0</v>
      </c>
      <c r="AR440" s="4">
        <v>0</v>
      </c>
      <c r="AS440" s="4">
        <v>0</v>
      </c>
      <c r="AT440" s="4">
        <v>0</v>
      </c>
      <c r="AV440" s="4">
        <v>0</v>
      </c>
      <c r="AW440" s="4">
        <v>0</v>
      </c>
      <c r="AX440" s="4">
        <v>0</v>
      </c>
      <c r="AY440" s="4">
        <v>0</v>
      </c>
      <c r="AZ440" s="4">
        <v>0</v>
      </c>
      <c r="BA440" s="4">
        <v>0</v>
      </c>
      <c r="BB440" s="4">
        <v>0</v>
      </c>
      <c r="BC440" s="4">
        <v>0</v>
      </c>
      <c r="BD440" s="4">
        <v>0</v>
      </c>
      <c r="BE440" s="4">
        <v>0</v>
      </c>
      <c r="BF440" s="4">
        <v>0</v>
      </c>
      <c r="BG440" s="4">
        <v>0</v>
      </c>
      <c r="BH440" s="4">
        <v>0</v>
      </c>
      <c r="BI440" s="4">
        <v>0</v>
      </c>
      <c r="BJ440" s="4">
        <v>0</v>
      </c>
      <c r="BK440" s="4">
        <v>0</v>
      </c>
      <c r="BL440" s="4">
        <v>0</v>
      </c>
      <c r="BM440" s="4">
        <v>0</v>
      </c>
      <c r="BN440" s="4">
        <v>0</v>
      </c>
      <c r="BO440" s="4">
        <v>0</v>
      </c>
      <c r="BP440" s="4">
        <v>0</v>
      </c>
      <c r="BQ440" s="4">
        <v>0</v>
      </c>
      <c r="BR440" s="4">
        <v>0</v>
      </c>
      <c r="BS440" s="4">
        <v>0</v>
      </c>
      <c r="BT440" s="4">
        <v>0</v>
      </c>
      <c r="BU440" s="4">
        <v>0</v>
      </c>
      <c r="BV440" s="4">
        <v>0</v>
      </c>
      <c r="BW440" s="4">
        <v>0</v>
      </c>
      <c r="BX440" s="4">
        <v>0</v>
      </c>
      <c r="BY440" s="4">
        <v>0</v>
      </c>
      <c r="BZ440" s="4">
        <v>0</v>
      </c>
      <c r="CA440" s="4">
        <v>0</v>
      </c>
      <c r="CB440" s="4">
        <v>0</v>
      </c>
      <c r="CC440" s="4">
        <v>0</v>
      </c>
      <c r="CD440" s="4">
        <v>0</v>
      </c>
      <c r="CE440" s="4">
        <v>0</v>
      </c>
      <c r="CF440" s="4">
        <v>0</v>
      </c>
      <c r="CG440" s="4">
        <v>0</v>
      </c>
      <c r="CH440" s="4">
        <v>0</v>
      </c>
      <c r="CI440" s="4">
        <v>0</v>
      </c>
      <c r="CJ440" s="4">
        <v>0</v>
      </c>
      <c r="CL440" s="4">
        <v>51308</v>
      </c>
      <c r="CM440" s="4">
        <v>12583</v>
      </c>
      <c r="CN440" s="5">
        <v>24.524440633039681</v>
      </c>
      <c r="CO440" s="4" t="s">
        <v>173</v>
      </c>
      <c r="CP440" s="4" t="s">
        <v>172</v>
      </c>
      <c r="CQ440" s="5">
        <v>29.003274343182351</v>
      </c>
      <c r="CR440" s="5">
        <v>53.527714976222029</v>
      </c>
      <c r="CS440" s="5">
        <v>9.4546659390348484</v>
      </c>
      <c r="CT440" s="5">
        <v>4.8277071801668354</v>
      </c>
      <c r="CU440" s="5">
        <v>3.1866375613939346</v>
      </c>
      <c r="CV440" s="5">
        <v>0</v>
      </c>
      <c r="CW440" s="5">
        <v>0</v>
      </c>
      <c r="CX440" s="5">
        <v>0</v>
      </c>
      <c r="CY440" s="5">
        <v>0</v>
      </c>
      <c r="CZ440" s="5"/>
      <c r="DA440" s="5"/>
      <c r="DB440" s="5"/>
      <c r="DC440" s="5"/>
      <c r="DD440" s="5"/>
      <c r="DE440" s="5"/>
    </row>
    <row r="441" spans="1:109" x14ac:dyDescent="0.2">
      <c r="A441" s="4" t="s">
        <v>1349</v>
      </c>
      <c r="B441" s="4" t="s">
        <v>1349</v>
      </c>
      <c r="C441" s="4" t="s">
        <v>1350</v>
      </c>
      <c r="D441" s="4">
        <v>440</v>
      </c>
      <c r="E441" s="4" t="s">
        <v>193</v>
      </c>
      <c r="F441" s="4" t="s">
        <v>170</v>
      </c>
      <c r="G441" s="4" t="s">
        <v>177</v>
      </c>
      <c r="H441" s="13">
        <v>13.651382790929253</v>
      </c>
      <c r="I441" s="13">
        <f t="shared" si="6"/>
        <v>59.481991848872248</v>
      </c>
      <c r="J441" s="4">
        <v>75327</v>
      </c>
      <c r="K441" s="4">
        <v>9336</v>
      </c>
      <c r="L441" s="4">
        <v>28278</v>
      </c>
      <c r="M441" s="4">
        <v>2824</v>
      </c>
      <c r="N441" s="4">
        <v>1394</v>
      </c>
      <c r="O441" s="4">
        <v>1527</v>
      </c>
      <c r="P441" s="4">
        <v>0</v>
      </c>
      <c r="Q441" s="4">
        <v>0</v>
      </c>
      <c r="R441" s="4">
        <v>1447</v>
      </c>
      <c r="S441" s="4">
        <v>1447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0</v>
      </c>
      <c r="AK441" s="4">
        <v>0</v>
      </c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4">
        <v>0</v>
      </c>
      <c r="AR441" s="4">
        <v>0</v>
      </c>
      <c r="AS441" s="4">
        <v>0</v>
      </c>
      <c r="AT441" s="4">
        <v>0</v>
      </c>
      <c r="AV441" s="4">
        <v>0</v>
      </c>
      <c r="AW441" s="4">
        <v>0</v>
      </c>
      <c r="AX441" s="4">
        <v>0</v>
      </c>
      <c r="AY441" s="4">
        <v>0</v>
      </c>
      <c r="AZ441" s="4">
        <v>0</v>
      </c>
      <c r="BA441" s="4">
        <v>0</v>
      </c>
      <c r="BB441" s="4">
        <v>0</v>
      </c>
      <c r="BC441" s="4">
        <v>0</v>
      </c>
      <c r="BD441" s="4">
        <v>0</v>
      </c>
      <c r="BE441" s="4">
        <v>0</v>
      </c>
      <c r="BF441" s="4">
        <v>0</v>
      </c>
      <c r="BG441" s="4">
        <v>0</v>
      </c>
      <c r="BH441" s="4">
        <v>0</v>
      </c>
      <c r="BI441" s="4">
        <v>0</v>
      </c>
      <c r="BJ441" s="4">
        <v>0</v>
      </c>
      <c r="BK441" s="4">
        <v>0</v>
      </c>
      <c r="BL441" s="4">
        <v>0</v>
      </c>
      <c r="BM441" s="4">
        <v>0</v>
      </c>
      <c r="BN441" s="4">
        <v>0</v>
      </c>
      <c r="BO441" s="4">
        <v>0</v>
      </c>
      <c r="BP441" s="4">
        <v>0</v>
      </c>
      <c r="BQ441" s="4">
        <v>0</v>
      </c>
      <c r="BR441" s="4">
        <v>0</v>
      </c>
      <c r="BS441" s="4">
        <v>0</v>
      </c>
      <c r="BT441" s="4">
        <v>1447</v>
      </c>
      <c r="BU441" s="4">
        <v>0</v>
      </c>
      <c r="BV441" s="4">
        <v>0</v>
      </c>
      <c r="BW441" s="4">
        <v>0</v>
      </c>
      <c r="BX441" s="4">
        <v>0</v>
      </c>
      <c r="BY441" s="4">
        <v>0</v>
      </c>
      <c r="BZ441" s="4">
        <v>0</v>
      </c>
      <c r="CA441" s="4">
        <v>0</v>
      </c>
      <c r="CB441" s="4">
        <v>0</v>
      </c>
      <c r="CC441" s="4">
        <v>0</v>
      </c>
      <c r="CD441" s="4">
        <v>0</v>
      </c>
      <c r="CE441" s="4">
        <v>0</v>
      </c>
      <c r="CF441" s="4">
        <v>0</v>
      </c>
      <c r="CG441" s="4">
        <v>0</v>
      </c>
      <c r="CH441" s="4">
        <v>0</v>
      </c>
      <c r="CI441" s="4">
        <v>0</v>
      </c>
      <c r="CJ441" s="4">
        <v>0</v>
      </c>
      <c r="CL441" s="4">
        <v>44806</v>
      </c>
      <c r="CM441" s="4">
        <v>18942</v>
      </c>
      <c r="CN441" s="5">
        <v>42.275588090880689</v>
      </c>
      <c r="CO441" s="4" t="s">
        <v>173</v>
      </c>
      <c r="CP441" s="4" t="s">
        <v>172</v>
      </c>
      <c r="CQ441" s="5">
        <v>20.836495112261751</v>
      </c>
      <c r="CR441" s="5">
        <v>63.112083203142433</v>
      </c>
      <c r="CS441" s="5">
        <v>6.3027273133062538</v>
      </c>
      <c r="CT441" s="5">
        <v>3.1111904655626477</v>
      </c>
      <c r="CU441" s="5">
        <v>3.4080257108422978</v>
      </c>
      <c r="CV441" s="5">
        <v>0</v>
      </c>
      <c r="CW441" s="5">
        <v>0</v>
      </c>
      <c r="CX441" s="5">
        <v>3.2294781948846136</v>
      </c>
      <c r="CY441" s="5">
        <v>3.2294781948846136</v>
      </c>
      <c r="CZ441" s="5"/>
      <c r="DA441" s="5"/>
      <c r="DB441" s="5"/>
      <c r="DC441" s="5"/>
      <c r="DD441" s="5"/>
      <c r="DE441" s="5"/>
    </row>
    <row r="442" spans="1:109" x14ac:dyDescent="0.2">
      <c r="A442" s="4" t="s">
        <v>809</v>
      </c>
      <c r="B442" s="4" t="s">
        <v>810</v>
      </c>
      <c r="C442" s="4" t="s">
        <v>811</v>
      </c>
      <c r="D442" s="4">
        <v>441</v>
      </c>
      <c r="E442" s="4" t="s">
        <v>193</v>
      </c>
      <c r="F442" s="4" t="s">
        <v>170</v>
      </c>
      <c r="G442" s="4" t="s">
        <v>177</v>
      </c>
      <c r="H442" s="13">
        <v>47.124667483635712</v>
      </c>
      <c r="I442" s="13">
        <f t="shared" si="6"/>
        <v>57.756156478561358</v>
      </c>
      <c r="J442" s="4">
        <v>74515</v>
      </c>
      <c r="K442" s="4">
        <v>17309</v>
      </c>
      <c r="L442" s="4">
        <v>19799</v>
      </c>
      <c r="M442" s="4">
        <v>1615</v>
      </c>
      <c r="N442" s="4">
        <v>1068</v>
      </c>
      <c r="O442" s="4">
        <v>2424</v>
      </c>
      <c r="P442" s="4">
        <v>0</v>
      </c>
      <c r="Q442" s="4">
        <v>0</v>
      </c>
      <c r="R442" s="4">
        <v>822</v>
      </c>
      <c r="S442" s="4">
        <v>822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4">
        <v>0</v>
      </c>
      <c r="AH442" s="4">
        <v>0</v>
      </c>
      <c r="AI442" s="4">
        <v>0</v>
      </c>
      <c r="AJ442" s="4">
        <v>0</v>
      </c>
      <c r="AK442" s="4">
        <v>0</v>
      </c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4">
        <v>0</v>
      </c>
      <c r="AR442" s="4">
        <v>0</v>
      </c>
      <c r="AS442" s="4">
        <v>0</v>
      </c>
      <c r="AT442" s="4">
        <v>0</v>
      </c>
      <c r="AV442" s="4">
        <v>0</v>
      </c>
      <c r="AW442" s="4">
        <v>0</v>
      </c>
      <c r="AX442" s="4">
        <v>0</v>
      </c>
      <c r="AY442" s="4">
        <v>0</v>
      </c>
      <c r="AZ442" s="4">
        <v>0</v>
      </c>
      <c r="BA442" s="4">
        <v>0</v>
      </c>
      <c r="BB442" s="4">
        <v>0</v>
      </c>
      <c r="BC442" s="4">
        <v>0</v>
      </c>
      <c r="BD442" s="4">
        <v>0</v>
      </c>
      <c r="BE442" s="4">
        <v>0</v>
      </c>
      <c r="BF442" s="4">
        <v>0</v>
      </c>
      <c r="BG442" s="4">
        <v>0</v>
      </c>
      <c r="BH442" s="4">
        <v>0</v>
      </c>
      <c r="BI442" s="4">
        <v>0</v>
      </c>
      <c r="BJ442" s="4">
        <v>0</v>
      </c>
      <c r="BK442" s="4">
        <v>0</v>
      </c>
      <c r="BL442" s="4">
        <v>0</v>
      </c>
      <c r="BM442" s="4">
        <v>0</v>
      </c>
      <c r="BN442" s="4">
        <v>0</v>
      </c>
      <c r="BO442" s="4">
        <v>0</v>
      </c>
      <c r="BP442" s="4">
        <v>0</v>
      </c>
      <c r="BQ442" s="4">
        <v>0</v>
      </c>
      <c r="BR442" s="4">
        <v>0</v>
      </c>
      <c r="BS442" s="4">
        <v>0</v>
      </c>
      <c r="BT442" s="4">
        <v>822</v>
      </c>
      <c r="BU442" s="4">
        <v>0</v>
      </c>
      <c r="BV442" s="4">
        <v>0</v>
      </c>
      <c r="BW442" s="4">
        <v>0</v>
      </c>
      <c r="BX442" s="4">
        <v>0</v>
      </c>
      <c r="BY442" s="4">
        <v>0</v>
      </c>
      <c r="BZ442" s="4">
        <v>0</v>
      </c>
      <c r="CA442" s="4">
        <v>0</v>
      </c>
      <c r="CB442" s="4">
        <v>0</v>
      </c>
      <c r="CC442" s="4">
        <v>0</v>
      </c>
      <c r="CD442" s="4">
        <v>0</v>
      </c>
      <c r="CE442" s="4">
        <v>0</v>
      </c>
      <c r="CF442" s="4">
        <v>0</v>
      </c>
      <c r="CG442" s="4">
        <v>0</v>
      </c>
      <c r="CH442" s="4">
        <v>0</v>
      </c>
      <c r="CI442" s="4">
        <v>0</v>
      </c>
      <c r="CJ442" s="4">
        <v>0</v>
      </c>
      <c r="CL442" s="4">
        <v>43037</v>
      </c>
      <c r="CM442" s="4">
        <v>2490</v>
      </c>
      <c r="CN442" s="5">
        <v>5.7857192648186446</v>
      </c>
      <c r="CO442" s="4" t="s">
        <v>173</v>
      </c>
      <c r="CP442" s="4" t="s">
        <v>172</v>
      </c>
      <c r="CQ442" s="5">
        <v>40.2188814276088</v>
      </c>
      <c r="CR442" s="5">
        <v>46.004600692427445</v>
      </c>
      <c r="CS442" s="5">
        <v>3.7525849850128958</v>
      </c>
      <c r="CT442" s="5">
        <v>2.4815856123800453</v>
      </c>
      <c r="CU442" s="5">
        <v>5.6323628505704395</v>
      </c>
      <c r="CV442" s="5">
        <v>0</v>
      </c>
      <c r="CW442" s="5">
        <v>0</v>
      </c>
      <c r="CX442" s="5">
        <v>1.9099844320003718</v>
      </c>
      <c r="CY442" s="5">
        <v>1.9099844320003718</v>
      </c>
      <c r="CZ442" s="5"/>
      <c r="DA442" s="5"/>
      <c r="DB442" s="5"/>
      <c r="DC442" s="5"/>
      <c r="DD442" s="5"/>
      <c r="DE442" s="5"/>
    </row>
    <row r="443" spans="1:109" x14ac:dyDescent="0.2">
      <c r="A443" s="4" t="s">
        <v>926</v>
      </c>
      <c r="B443" s="4" t="s">
        <v>926</v>
      </c>
      <c r="C443" s="4" t="s">
        <v>927</v>
      </c>
      <c r="D443" s="4">
        <v>442</v>
      </c>
      <c r="E443" s="4" t="s">
        <v>193</v>
      </c>
      <c r="F443" s="4" t="s">
        <v>170</v>
      </c>
      <c r="G443" s="4" t="s">
        <v>177</v>
      </c>
      <c r="H443" s="13">
        <v>34.49877014206114</v>
      </c>
      <c r="I443" s="13">
        <f t="shared" si="6"/>
        <v>59.316998790683009</v>
      </c>
      <c r="J443" s="4">
        <v>76076</v>
      </c>
      <c r="K443" s="4">
        <v>14240</v>
      </c>
      <c r="L443" s="4">
        <v>24281</v>
      </c>
      <c r="M443" s="4">
        <v>3032</v>
      </c>
      <c r="N443" s="4">
        <v>1483</v>
      </c>
      <c r="O443" s="4">
        <v>2090</v>
      </c>
      <c r="P443" s="4">
        <v>0</v>
      </c>
      <c r="Q443" s="4">
        <v>0</v>
      </c>
      <c r="R443" s="4">
        <v>0</v>
      </c>
      <c r="S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4">
        <v>0</v>
      </c>
      <c r="AH443" s="4">
        <v>0</v>
      </c>
      <c r="AI443" s="4">
        <v>0</v>
      </c>
      <c r="AJ443" s="4">
        <v>0</v>
      </c>
      <c r="AK443" s="4">
        <v>0</v>
      </c>
      <c r="AL443" s="4">
        <v>0</v>
      </c>
      <c r="AM443" s="4">
        <v>0</v>
      </c>
      <c r="AN443" s="4">
        <v>0</v>
      </c>
      <c r="AO443" s="4">
        <v>0</v>
      </c>
      <c r="AP443" s="4">
        <v>0</v>
      </c>
      <c r="AQ443" s="4">
        <v>0</v>
      </c>
      <c r="AR443" s="4">
        <v>0</v>
      </c>
      <c r="AS443" s="4">
        <v>0</v>
      </c>
      <c r="AT443" s="4">
        <v>0</v>
      </c>
      <c r="AV443" s="4">
        <v>0</v>
      </c>
      <c r="AW443" s="4">
        <v>0</v>
      </c>
      <c r="AX443" s="4">
        <v>0</v>
      </c>
      <c r="AY443" s="4">
        <v>0</v>
      </c>
      <c r="AZ443" s="4">
        <v>0</v>
      </c>
      <c r="BA443" s="4">
        <v>0</v>
      </c>
      <c r="BB443" s="4">
        <v>0</v>
      </c>
      <c r="BC443" s="4">
        <v>0</v>
      </c>
      <c r="BD443" s="4">
        <v>0</v>
      </c>
      <c r="BE443" s="4">
        <v>0</v>
      </c>
      <c r="BF443" s="4">
        <v>0</v>
      </c>
      <c r="BG443" s="4">
        <v>0</v>
      </c>
      <c r="BH443" s="4">
        <v>0</v>
      </c>
      <c r="BI443" s="4">
        <v>0</v>
      </c>
      <c r="BJ443" s="4">
        <v>0</v>
      </c>
      <c r="BK443" s="4">
        <v>0</v>
      </c>
      <c r="BL443" s="4">
        <v>0</v>
      </c>
      <c r="BM443" s="4">
        <v>0</v>
      </c>
      <c r="BN443" s="4">
        <v>0</v>
      </c>
      <c r="BO443" s="4">
        <v>0</v>
      </c>
      <c r="BP443" s="4">
        <v>0</v>
      </c>
      <c r="BQ443" s="4">
        <v>0</v>
      </c>
      <c r="BR443" s="4">
        <v>0</v>
      </c>
      <c r="BS443" s="4">
        <v>0</v>
      </c>
      <c r="BT443" s="4">
        <v>0</v>
      </c>
      <c r="BU443" s="4">
        <v>0</v>
      </c>
      <c r="BV443" s="4">
        <v>0</v>
      </c>
      <c r="BW443" s="4">
        <v>0</v>
      </c>
      <c r="BX443" s="4">
        <v>0</v>
      </c>
      <c r="BY443" s="4">
        <v>0</v>
      </c>
      <c r="BZ443" s="4">
        <v>0</v>
      </c>
      <c r="CA443" s="4">
        <v>0</v>
      </c>
      <c r="CB443" s="4">
        <v>0</v>
      </c>
      <c r="CC443" s="4">
        <v>0</v>
      </c>
      <c r="CD443" s="4">
        <v>0</v>
      </c>
      <c r="CE443" s="4">
        <v>0</v>
      </c>
      <c r="CF443" s="4">
        <v>0</v>
      </c>
      <c r="CG443" s="4">
        <v>0</v>
      </c>
      <c r="CH443" s="4">
        <v>0</v>
      </c>
      <c r="CI443" s="4">
        <v>0</v>
      </c>
      <c r="CJ443" s="4">
        <v>0</v>
      </c>
      <c r="CL443" s="4">
        <v>45126</v>
      </c>
      <c r="CM443" s="4">
        <v>10041</v>
      </c>
      <c r="CN443" s="5">
        <v>22.251030448078712</v>
      </c>
      <c r="CO443" s="4" t="s">
        <v>173</v>
      </c>
      <c r="CP443" s="4" t="s">
        <v>172</v>
      </c>
      <c r="CQ443" s="5">
        <v>31.556087399725214</v>
      </c>
      <c r="CR443" s="5">
        <v>53.80711784780393</v>
      </c>
      <c r="CS443" s="5">
        <v>6.7189646766830649</v>
      </c>
      <c r="CT443" s="5">
        <v>3.2863537650135175</v>
      </c>
      <c r="CU443" s="5">
        <v>4.6314763107742767</v>
      </c>
      <c r="CV443" s="5">
        <v>0</v>
      </c>
      <c r="CW443" s="5">
        <v>0</v>
      </c>
      <c r="CX443" s="5">
        <v>0</v>
      </c>
      <c r="CY443" s="5">
        <v>0</v>
      </c>
      <c r="CZ443" s="5"/>
      <c r="DA443" s="5"/>
      <c r="DB443" s="5"/>
      <c r="DC443" s="5"/>
      <c r="DD443" s="5"/>
      <c r="DE443" s="5"/>
    </row>
    <row r="444" spans="1:109" x14ac:dyDescent="0.2">
      <c r="A444" s="4" t="s">
        <v>291</v>
      </c>
      <c r="B444" s="4" t="s">
        <v>291</v>
      </c>
      <c r="C444" s="4" t="s">
        <v>292</v>
      </c>
      <c r="D444" s="4">
        <v>443</v>
      </c>
      <c r="E444" s="4" t="s">
        <v>219</v>
      </c>
      <c r="F444" s="4" t="s">
        <v>170</v>
      </c>
      <c r="G444" s="4" t="s">
        <v>177</v>
      </c>
      <c r="H444" s="13" t="s">
        <v>183</v>
      </c>
      <c r="I444" s="13">
        <f t="shared" si="6"/>
        <v>64.249662330276536</v>
      </c>
      <c r="J444" s="4">
        <v>70335</v>
      </c>
      <c r="K444" s="4">
        <v>27390</v>
      </c>
      <c r="L444" s="4">
        <v>14246</v>
      </c>
      <c r="M444" s="4">
        <v>1862</v>
      </c>
      <c r="N444" s="4">
        <v>1692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4">
        <v>0</v>
      </c>
      <c r="AH444" s="4">
        <v>0</v>
      </c>
      <c r="AI444" s="4">
        <v>0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4">
        <v>0</v>
      </c>
      <c r="AR444" s="4">
        <v>0</v>
      </c>
      <c r="AS444" s="4">
        <v>0</v>
      </c>
      <c r="AT444" s="4">
        <v>0</v>
      </c>
      <c r="AV444" s="4">
        <v>0</v>
      </c>
      <c r="AW444" s="4">
        <v>0</v>
      </c>
      <c r="AX444" s="4">
        <v>0</v>
      </c>
      <c r="AY444" s="4">
        <v>0</v>
      </c>
      <c r="AZ444" s="4">
        <v>0</v>
      </c>
      <c r="BA444" s="4">
        <v>0</v>
      </c>
      <c r="BB444" s="4">
        <v>0</v>
      </c>
      <c r="BC444" s="4">
        <v>0</v>
      </c>
      <c r="BD444" s="4">
        <v>0</v>
      </c>
      <c r="BE444" s="4">
        <v>0</v>
      </c>
      <c r="BF444" s="4">
        <v>0</v>
      </c>
      <c r="BG444" s="4">
        <v>0</v>
      </c>
      <c r="BH444" s="4">
        <v>0</v>
      </c>
      <c r="BI444" s="4">
        <v>0</v>
      </c>
      <c r="BJ444" s="4">
        <v>0</v>
      </c>
      <c r="BK444" s="4">
        <v>0</v>
      </c>
      <c r="BL444" s="4">
        <v>0</v>
      </c>
      <c r="BM444" s="4">
        <v>0</v>
      </c>
      <c r="BN444" s="4">
        <v>0</v>
      </c>
      <c r="BO444" s="4">
        <v>0</v>
      </c>
      <c r="BP444" s="4">
        <v>0</v>
      </c>
      <c r="BQ444" s="4">
        <v>0</v>
      </c>
      <c r="BR444" s="4">
        <v>0</v>
      </c>
      <c r="BS444" s="4">
        <v>0</v>
      </c>
      <c r="BT444" s="4">
        <v>0</v>
      </c>
      <c r="BU444" s="4">
        <v>0</v>
      </c>
      <c r="BV444" s="4">
        <v>0</v>
      </c>
      <c r="BW444" s="4">
        <v>0</v>
      </c>
      <c r="BX444" s="4">
        <v>0</v>
      </c>
      <c r="BY444" s="4">
        <v>0</v>
      </c>
      <c r="BZ444" s="4">
        <v>0</v>
      </c>
      <c r="CA444" s="4">
        <v>0</v>
      </c>
      <c r="CB444" s="4">
        <v>0</v>
      </c>
      <c r="CC444" s="4">
        <v>0</v>
      </c>
      <c r="CD444" s="4">
        <v>0</v>
      </c>
      <c r="CE444" s="4">
        <v>0</v>
      </c>
      <c r="CF444" s="4">
        <v>0</v>
      </c>
      <c r="CG444" s="4">
        <v>0</v>
      </c>
      <c r="CH444" s="4">
        <v>0</v>
      </c>
      <c r="CI444" s="4">
        <v>0</v>
      </c>
      <c r="CJ444" s="4">
        <v>0</v>
      </c>
      <c r="CL444" s="4">
        <v>45190</v>
      </c>
      <c r="CM444" s="4">
        <v>13144</v>
      </c>
      <c r="CN444" s="5">
        <v>29.086080991369773</v>
      </c>
      <c r="CO444" s="4" t="s">
        <v>172</v>
      </c>
      <c r="CP444" s="4" t="s">
        <v>173</v>
      </c>
      <c r="CQ444" s="5">
        <v>60.610754591723833</v>
      </c>
      <c r="CR444" s="5">
        <v>31.52467360035406</v>
      </c>
      <c r="CS444" s="5">
        <v>4.1203806151803493</v>
      </c>
      <c r="CT444" s="5">
        <v>3.744191192741757</v>
      </c>
      <c r="CU444" s="5">
        <v>0</v>
      </c>
      <c r="CV444" s="5">
        <v>0</v>
      </c>
      <c r="CW444" s="5">
        <v>0</v>
      </c>
      <c r="CX444" s="5">
        <v>0</v>
      </c>
      <c r="CY444" s="5">
        <v>0</v>
      </c>
      <c r="CZ444" s="5"/>
      <c r="DA444" s="5"/>
      <c r="DB444" s="5"/>
      <c r="DC444" s="5"/>
      <c r="DD444" s="5"/>
      <c r="DE444" s="5"/>
    </row>
    <row r="445" spans="1:109" x14ac:dyDescent="0.2">
      <c r="A445" s="4" t="s">
        <v>1505</v>
      </c>
      <c r="B445" s="4" t="s">
        <v>1506</v>
      </c>
      <c r="C445" s="4" t="s">
        <v>1507</v>
      </c>
      <c r="D445" s="4">
        <v>444</v>
      </c>
      <c r="E445" s="4" t="s">
        <v>202</v>
      </c>
      <c r="F445" s="4" t="s">
        <v>170</v>
      </c>
      <c r="G445" s="4" t="s">
        <v>177</v>
      </c>
      <c r="H445" s="13">
        <v>11.911394883069557</v>
      </c>
      <c r="I445" s="13">
        <f t="shared" si="6"/>
        <v>69.7915685509372</v>
      </c>
      <c r="J445" s="4">
        <v>74317</v>
      </c>
      <c r="K445" s="4">
        <v>33158</v>
      </c>
      <c r="L445" s="4">
        <v>12389</v>
      </c>
      <c r="M445" s="4">
        <v>4303</v>
      </c>
      <c r="N445" s="4">
        <v>1791</v>
      </c>
      <c r="O445" s="4">
        <v>0</v>
      </c>
      <c r="P445" s="4">
        <v>0</v>
      </c>
      <c r="Q445" s="4">
        <v>0</v>
      </c>
      <c r="R445" s="4">
        <v>226</v>
      </c>
      <c r="S445" s="4">
        <v>226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4">
        <v>0</v>
      </c>
      <c r="AH445" s="4">
        <v>0</v>
      </c>
      <c r="AI445" s="4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226</v>
      </c>
      <c r="AQ445" s="4">
        <v>0</v>
      </c>
      <c r="AR445" s="4">
        <v>0</v>
      </c>
      <c r="AS445" s="4">
        <v>0</v>
      </c>
      <c r="AT445" s="4">
        <v>0</v>
      </c>
      <c r="AV445" s="4">
        <v>0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0</v>
      </c>
      <c r="BC445" s="4">
        <v>0</v>
      </c>
      <c r="BD445" s="4">
        <v>0</v>
      </c>
      <c r="BE445" s="4">
        <v>0</v>
      </c>
      <c r="BF445" s="4">
        <v>0</v>
      </c>
      <c r="BG445" s="4">
        <v>0</v>
      </c>
      <c r="BH445" s="4">
        <v>0</v>
      </c>
      <c r="BI445" s="4">
        <v>0</v>
      </c>
      <c r="BJ445" s="4">
        <v>0</v>
      </c>
      <c r="BK445" s="4">
        <v>0</v>
      </c>
      <c r="BL445" s="4">
        <v>0</v>
      </c>
      <c r="BM445" s="4">
        <v>0</v>
      </c>
      <c r="BN445" s="4">
        <v>0</v>
      </c>
      <c r="BO445" s="4">
        <v>0</v>
      </c>
      <c r="BP445" s="4">
        <v>0</v>
      </c>
      <c r="BQ445" s="4">
        <v>0</v>
      </c>
      <c r="BR445" s="4">
        <v>0</v>
      </c>
      <c r="BS445" s="4">
        <v>0</v>
      </c>
      <c r="BT445" s="4">
        <v>0</v>
      </c>
      <c r="BU445" s="4">
        <v>0</v>
      </c>
      <c r="BV445" s="4">
        <v>0</v>
      </c>
      <c r="BW445" s="4">
        <v>0</v>
      </c>
      <c r="BX445" s="4">
        <v>0</v>
      </c>
      <c r="BY445" s="4">
        <v>0</v>
      </c>
      <c r="BZ445" s="4">
        <v>0</v>
      </c>
      <c r="CA445" s="4">
        <v>0</v>
      </c>
      <c r="CB445" s="4">
        <v>0</v>
      </c>
      <c r="CC445" s="4">
        <v>0</v>
      </c>
      <c r="CD445" s="4">
        <v>0</v>
      </c>
      <c r="CE445" s="4">
        <v>0</v>
      </c>
      <c r="CF445" s="4">
        <v>0</v>
      </c>
      <c r="CG445" s="4">
        <v>0</v>
      </c>
      <c r="CH445" s="4">
        <v>0</v>
      </c>
      <c r="CI445" s="4">
        <v>0</v>
      </c>
      <c r="CJ445" s="4">
        <v>0</v>
      </c>
      <c r="CL445" s="4">
        <v>51867</v>
      </c>
      <c r="CM445" s="4">
        <v>20769</v>
      </c>
      <c r="CN445" s="5">
        <v>40.042801781479554</v>
      </c>
      <c r="CO445" s="4" t="s">
        <v>172</v>
      </c>
      <c r="CP445" s="4" t="s">
        <v>173</v>
      </c>
      <c r="CQ445" s="5">
        <v>63.928895058515046</v>
      </c>
      <c r="CR445" s="5">
        <v>23.886093277035496</v>
      </c>
      <c r="CS445" s="5">
        <v>8.2962191759693056</v>
      </c>
      <c r="CT445" s="5">
        <v>3.4530626409855976</v>
      </c>
      <c r="CU445" s="5">
        <v>0</v>
      </c>
      <c r="CV445" s="5">
        <v>0</v>
      </c>
      <c r="CW445" s="5">
        <v>0</v>
      </c>
      <c r="CX445" s="5">
        <v>0.4357298474945534</v>
      </c>
      <c r="CY445" s="5">
        <v>0.4357298474945534</v>
      </c>
      <c r="CZ445" s="5"/>
      <c r="DA445" s="5"/>
      <c r="DB445" s="5"/>
      <c r="DC445" s="5"/>
      <c r="DD445" s="5"/>
      <c r="DE445" s="5"/>
    </row>
    <row r="446" spans="1:109" x14ac:dyDescent="0.2">
      <c r="A446" s="4" t="s">
        <v>297</v>
      </c>
      <c r="B446" s="4" t="s">
        <v>298</v>
      </c>
      <c r="C446" s="4" t="s">
        <v>299</v>
      </c>
      <c r="D446" s="4">
        <v>445</v>
      </c>
      <c r="E446" s="4" t="s">
        <v>169</v>
      </c>
      <c r="F446" s="4" t="s">
        <v>170</v>
      </c>
      <c r="G446" s="4" t="s">
        <v>171</v>
      </c>
      <c r="H446" s="13" t="s">
        <v>183</v>
      </c>
      <c r="I446" s="13">
        <f t="shared" si="6"/>
        <v>63.240955107744156</v>
      </c>
      <c r="J446" s="4">
        <v>72997</v>
      </c>
      <c r="K446" s="4">
        <v>18589</v>
      </c>
      <c r="L446" s="4">
        <v>20088</v>
      </c>
      <c r="M446" s="4">
        <v>2423</v>
      </c>
      <c r="N446" s="4">
        <v>778</v>
      </c>
      <c r="O446" s="4">
        <v>2980</v>
      </c>
      <c r="P446" s="4">
        <v>0</v>
      </c>
      <c r="Q446" s="4">
        <v>0</v>
      </c>
      <c r="R446" s="4">
        <v>1306</v>
      </c>
      <c r="S446" s="4">
        <v>1073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V446" s="4">
        <v>0</v>
      </c>
      <c r="AW446" s="4">
        <v>0</v>
      </c>
      <c r="AX446" s="4">
        <v>0</v>
      </c>
      <c r="AY446" s="4">
        <v>0</v>
      </c>
      <c r="AZ446" s="4">
        <v>0</v>
      </c>
      <c r="BA446" s="4">
        <v>0</v>
      </c>
      <c r="BB446" s="4">
        <v>0</v>
      </c>
      <c r="BC446" s="4">
        <v>0</v>
      </c>
      <c r="BD446" s="4">
        <v>0</v>
      </c>
      <c r="BE446" s="4">
        <v>0</v>
      </c>
      <c r="BF446" s="4">
        <v>0</v>
      </c>
      <c r="BG446" s="4">
        <v>0</v>
      </c>
      <c r="BH446" s="4">
        <v>1073</v>
      </c>
      <c r="BI446" s="4">
        <v>0</v>
      </c>
      <c r="BJ446" s="4">
        <v>0</v>
      </c>
      <c r="BK446" s="4">
        <v>0</v>
      </c>
      <c r="BL446" s="4">
        <v>0</v>
      </c>
      <c r="BM446" s="4">
        <v>0</v>
      </c>
      <c r="BN446" s="4">
        <v>0</v>
      </c>
      <c r="BO446" s="4">
        <v>0</v>
      </c>
      <c r="BP446" s="4">
        <v>0</v>
      </c>
      <c r="BQ446" s="4">
        <v>0</v>
      </c>
      <c r="BR446" s="4">
        <v>0</v>
      </c>
      <c r="BS446" s="4">
        <v>0</v>
      </c>
      <c r="BT446" s="4">
        <v>0</v>
      </c>
      <c r="BU446" s="4">
        <v>0</v>
      </c>
      <c r="BV446" s="4">
        <v>0</v>
      </c>
      <c r="BW446" s="4">
        <v>0</v>
      </c>
      <c r="BX446" s="4">
        <v>0</v>
      </c>
      <c r="BY446" s="4">
        <v>0</v>
      </c>
      <c r="BZ446" s="4">
        <v>0</v>
      </c>
      <c r="CA446" s="4">
        <v>0</v>
      </c>
      <c r="CB446" s="4">
        <v>0</v>
      </c>
      <c r="CC446" s="4">
        <v>0</v>
      </c>
      <c r="CD446" s="4">
        <v>0</v>
      </c>
      <c r="CE446" s="4">
        <v>233</v>
      </c>
      <c r="CF446" s="4">
        <v>0</v>
      </c>
      <c r="CG446" s="4">
        <v>0</v>
      </c>
      <c r="CH446" s="4">
        <v>0</v>
      </c>
      <c r="CI446" s="4">
        <v>0</v>
      </c>
      <c r="CJ446" s="4">
        <v>0</v>
      </c>
      <c r="CL446" s="4">
        <v>46164</v>
      </c>
      <c r="CM446" s="4">
        <v>1499</v>
      </c>
      <c r="CN446" s="5">
        <v>3.2471189671605578</v>
      </c>
      <c r="CO446" s="4" t="s">
        <v>173</v>
      </c>
      <c r="CP446" s="4" t="s">
        <v>172</v>
      </c>
      <c r="CQ446" s="5">
        <v>40.267307858937698</v>
      </c>
      <c r="CR446" s="5">
        <v>43.514426826098259</v>
      </c>
      <c r="CS446" s="5">
        <v>5.248678624036045</v>
      </c>
      <c r="CT446" s="5">
        <v>1.6852959015683215</v>
      </c>
      <c r="CU446" s="5">
        <v>6.4552465124339315</v>
      </c>
      <c r="CV446" s="5">
        <v>0</v>
      </c>
      <c r="CW446" s="5">
        <v>0</v>
      </c>
      <c r="CX446" s="5">
        <v>2.8290442769257429</v>
      </c>
      <c r="CY446" s="5">
        <v>2.3243219824971839</v>
      </c>
      <c r="CZ446" s="5"/>
      <c r="DA446" s="5"/>
      <c r="DB446" s="5"/>
      <c r="DC446" s="5"/>
      <c r="DD446" s="5"/>
      <c r="DE446" s="5"/>
    </row>
    <row r="447" spans="1:109" x14ac:dyDescent="0.2">
      <c r="A447" s="4" t="s">
        <v>300</v>
      </c>
      <c r="B447" s="4" t="s">
        <v>301</v>
      </c>
      <c r="C447" s="4" t="s">
        <v>302</v>
      </c>
      <c r="D447" s="4">
        <v>446</v>
      </c>
      <c r="E447" s="4" t="s">
        <v>169</v>
      </c>
      <c r="F447" s="4" t="s">
        <v>170</v>
      </c>
      <c r="G447" s="4" t="s">
        <v>177</v>
      </c>
      <c r="H447" s="13" t="s">
        <v>183</v>
      </c>
      <c r="I447" s="13">
        <f t="shared" si="6"/>
        <v>59.897820255314556</v>
      </c>
      <c r="J447" s="4">
        <v>74183</v>
      </c>
      <c r="K447" s="4">
        <v>13452</v>
      </c>
      <c r="L447" s="4">
        <v>24579</v>
      </c>
      <c r="M447" s="4">
        <v>1484</v>
      </c>
      <c r="N447" s="4">
        <v>681</v>
      </c>
      <c r="O447" s="4">
        <v>3316</v>
      </c>
      <c r="P447" s="4">
        <v>0</v>
      </c>
      <c r="Q447" s="4">
        <v>0</v>
      </c>
      <c r="R447" s="4">
        <v>922</v>
      </c>
      <c r="S447" s="4">
        <v>533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>
        <v>0</v>
      </c>
      <c r="AR447" s="4">
        <v>0</v>
      </c>
      <c r="AS447" s="4">
        <v>0</v>
      </c>
      <c r="AT447" s="4">
        <v>0</v>
      </c>
      <c r="AV447" s="4">
        <v>0</v>
      </c>
      <c r="AW447" s="4">
        <v>0</v>
      </c>
      <c r="AX447" s="4">
        <v>0</v>
      </c>
      <c r="AY447" s="4">
        <v>0</v>
      </c>
      <c r="AZ447" s="4">
        <v>0</v>
      </c>
      <c r="BA447" s="4">
        <v>0</v>
      </c>
      <c r="BB447" s="4">
        <v>0</v>
      </c>
      <c r="BC447" s="4">
        <v>0</v>
      </c>
      <c r="BD447" s="4">
        <v>0</v>
      </c>
      <c r="BE447" s="4">
        <v>0</v>
      </c>
      <c r="BF447" s="4">
        <v>0</v>
      </c>
      <c r="BG447" s="4">
        <v>0</v>
      </c>
      <c r="BH447" s="4">
        <v>533</v>
      </c>
      <c r="BI447" s="4">
        <v>0</v>
      </c>
      <c r="BJ447" s="4">
        <v>0</v>
      </c>
      <c r="BK447" s="4">
        <v>0</v>
      </c>
      <c r="BL447" s="4">
        <v>0</v>
      </c>
      <c r="BM447" s="4">
        <v>0</v>
      </c>
      <c r="BN447" s="4">
        <v>0</v>
      </c>
      <c r="BO447" s="4">
        <v>0</v>
      </c>
      <c r="BP447" s="4">
        <v>0</v>
      </c>
      <c r="BQ447" s="4">
        <v>0</v>
      </c>
      <c r="BR447" s="4">
        <v>0</v>
      </c>
      <c r="BS447" s="4">
        <v>0</v>
      </c>
      <c r="BT447" s="4">
        <v>0</v>
      </c>
      <c r="BU447" s="4">
        <v>0</v>
      </c>
      <c r="BV447" s="4">
        <v>0</v>
      </c>
      <c r="BW447" s="4">
        <v>389</v>
      </c>
      <c r="BX447" s="4">
        <v>0</v>
      </c>
      <c r="BY447" s="4">
        <v>0</v>
      </c>
      <c r="BZ447" s="4">
        <v>0</v>
      </c>
      <c r="CA447" s="4">
        <v>0</v>
      </c>
      <c r="CB447" s="4">
        <v>0</v>
      </c>
      <c r="CC447" s="4">
        <v>0</v>
      </c>
      <c r="CD447" s="4">
        <v>0</v>
      </c>
      <c r="CE447" s="4">
        <v>0</v>
      </c>
      <c r="CF447" s="4">
        <v>0</v>
      </c>
      <c r="CG447" s="4">
        <v>0</v>
      </c>
      <c r="CH447" s="4">
        <v>0</v>
      </c>
      <c r="CI447" s="4">
        <v>0</v>
      </c>
      <c r="CJ447" s="4">
        <v>0</v>
      </c>
      <c r="CL447" s="4">
        <v>44434</v>
      </c>
      <c r="CM447" s="4">
        <v>11127</v>
      </c>
      <c r="CN447" s="5">
        <v>25.041634784174281</v>
      </c>
      <c r="CO447" s="4" t="s">
        <v>173</v>
      </c>
      <c r="CP447" s="4" t="s">
        <v>172</v>
      </c>
      <c r="CQ447" s="5">
        <v>30.274114416887969</v>
      </c>
      <c r="CR447" s="5">
        <v>55.315749201062246</v>
      </c>
      <c r="CS447" s="5">
        <v>3.3397848494396185</v>
      </c>
      <c r="CT447" s="5">
        <v>1.5326101633883962</v>
      </c>
      <c r="CU447" s="5">
        <v>7.4627537471305754</v>
      </c>
      <c r="CV447" s="5">
        <v>0</v>
      </c>
      <c r="CW447" s="5">
        <v>0</v>
      </c>
      <c r="CX447" s="5">
        <v>2.0749876220911916</v>
      </c>
      <c r="CY447" s="5">
        <v>1.1995318899941487</v>
      </c>
      <c r="CZ447" s="5"/>
      <c r="DA447" s="5"/>
      <c r="DB447" s="5"/>
      <c r="DC447" s="5"/>
      <c r="DD447" s="5"/>
      <c r="DE447" s="5"/>
    </row>
    <row r="448" spans="1:109" x14ac:dyDescent="0.2">
      <c r="A448" s="4" t="s">
        <v>288</v>
      </c>
      <c r="B448" s="4" t="s">
        <v>289</v>
      </c>
      <c r="C448" s="14" t="s">
        <v>290</v>
      </c>
      <c r="D448" s="4">
        <v>447</v>
      </c>
      <c r="E448" s="4" t="s">
        <v>181</v>
      </c>
      <c r="F448" s="4" t="s">
        <v>182</v>
      </c>
      <c r="G448" s="4" t="s">
        <v>171</v>
      </c>
      <c r="H448" s="13" t="s">
        <v>183</v>
      </c>
      <c r="I448" s="13">
        <f t="shared" si="6"/>
        <v>66.505858028945553</v>
      </c>
      <c r="J448" s="4">
        <v>34824</v>
      </c>
      <c r="K448" s="4">
        <v>2287</v>
      </c>
      <c r="L448" s="4">
        <v>1550</v>
      </c>
      <c r="M448" s="4">
        <v>10381</v>
      </c>
      <c r="N448" s="4">
        <v>0</v>
      </c>
      <c r="O448" s="4">
        <v>900</v>
      </c>
      <c r="P448" s="4">
        <v>7874</v>
      </c>
      <c r="Q448" s="4">
        <v>0</v>
      </c>
      <c r="R448" s="4">
        <v>168</v>
      </c>
      <c r="S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0</v>
      </c>
      <c r="AR448" s="4">
        <v>0</v>
      </c>
      <c r="AS448" s="4">
        <v>0</v>
      </c>
      <c r="AT448" s="4">
        <v>0</v>
      </c>
      <c r="AV448" s="4">
        <v>0</v>
      </c>
      <c r="AW448" s="4">
        <v>0</v>
      </c>
      <c r="AX448" s="4">
        <v>0</v>
      </c>
      <c r="AY448" s="4">
        <v>0</v>
      </c>
      <c r="AZ448" s="4">
        <v>0</v>
      </c>
      <c r="BA448" s="4">
        <v>0</v>
      </c>
      <c r="BB448" s="4">
        <v>0</v>
      </c>
      <c r="BC448" s="4">
        <v>0</v>
      </c>
      <c r="BD448" s="4">
        <v>0</v>
      </c>
      <c r="BE448" s="4">
        <v>0</v>
      </c>
      <c r="BF448" s="4">
        <v>0</v>
      </c>
      <c r="BG448" s="4">
        <v>0</v>
      </c>
      <c r="BH448" s="4">
        <v>0</v>
      </c>
      <c r="BI448" s="4">
        <v>0</v>
      </c>
      <c r="BJ448" s="4">
        <v>0</v>
      </c>
      <c r="BK448" s="4">
        <v>0</v>
      </c>
      <c r="BL448" s="4">
        <v>0</v>
      </c>
      <c r="BM448" s="4">
        <v>0</v>
      </c>
      <c r="BN448" s="4">
        <v>0</v>
      </c>
      <c r="BO448" s="4">
        <v>0</v>
      </c>
      <c r="BP448" s="4">
        <v>0</v>
      </c>
      <c r="BQ448" s="4">
        <v>0</v>
      </c>
      <c r="BR448" s="4">
        <v>0</v>
      </c>
      <c r="BS448" s="4">
        <v>0</v>
      </c>
      <c r="BT448" s="4">
        <v>0</v>
      </c>
      <c r="BU448" s="4">
        <v>0</v>
      </c>
      <c r="BV448" s="4">
        <v>0</v>
      </c>
      <c r="BW448" s="4">
        <v>0</v>
      </c>
      <c r="BX448" s="4">
        <v>0</v>
      </c>
      <c r="BY448" s="4">
        <v>0</v>
      </c>
      <c r="BZ448" s="4">
        <v>0</v>
      </c>
      <c r="CA448" s="4">
        <v>0</v>
      </c>
      <c r="CB448" s="4">
        <v>0</v>
      </c>
      <c r="CC448" s="4">
        <v>0</v>
      </c>
      <c r="CD448" s="4">
        <v>0</v>
      </c>
      <c r="CE448" s="4">
        <v>168</v>
      </c>
      <c r="CF448" s="4">
        <v>0</v>
      </c>
      <c r="CG448" s="4">
        <v>0</v>
      </c>
      <c r="CH448" s="4">
        <v>0</v>
      </c>
      <c r="CI448" s="4">
        <v>0</v>
      </c>
      <c r="CJ448" s="4">
        <v>0</v>
      </c>
      <c r="CL448" s="4">
        <v>23160</v>
      </c>
      <c r="CM448" s="4">
        <v>2507</v>
      </c>
      <c r="CN448" s="5">
        <v>10.824697754749568</v>
      </c>
      <c r="CO448" s="4" t="s">
        <v>203</v>
      </c>
      <c r="CP448" s="4" t="s">
        <v>184</v>
      </c>
      <c r="CQ448" s="5">
        <v>9.8747841105354066</v>
      </c>
      <c r="CR448" s="5">
        <v>6.6925734024179624</v>
      </c>
      <c r="CS448" s="5">
        <v>44.822970639032818</v>
      </c>
      <c r="CT448" s="5">
        <v>0</v>
      </c>
      <c r="CU448" s="5">
        <v>3.8860103626943006</v>
      </c>
      <c r="CV448" s="5">
        <v>33.998272884283246</v>
      </c>
      <c r="CW448" s="5">
        <v>0</v>
      </c>
      <c r="CX448" s="5">
        <v>0.72538860103626945</v>
      </c>
      <c r="CY448" s="5">
        <v>0</v>
      </c>
      <c r="CZ448" s="5"/>
      <c r="DA448" s="5"/>
      <c r="DB448" s="5"/>
      <c r="DC448" s="5"/>
      <c r="DD448" s="5"/>
      <c r="DE448" s="5"/>
    </row>
    <row r="449" spans="1:109" x14ac:dyDescent="0.2">
      <c r="A449" s="4" t="s">
        <v>1588</v>
      </c>
      <c r="B449" s="4" t="s">
        <v>1588</v>
      </c>
      <c r="C449" s="4" t="s">
        <v>1589</v>
      </c>
      <c r="D449" s="4">
        <v>448</v>
      </c>
      <c r="E449" s="4" t="s">
        <v>202</v>
      </c>
      <c r="F449" s="4" t="s">
        <v>170</v>
      </c>
      <c r="G449" s="4" t="s">
        <v>177</v>
      </c>
      <c r="H449" s="13">
        <v>31.201701832074324</v>
      </c>
      <c r="I449" s="13">
        <f t="shared" si="6"/>
        <v>68.404800827150652</v>
      </c>
      <c r="J449" s="4">
        <v>71571</v>
      </c>
      <c r="K449" s="4">
        <v>30308</v>
      </c>
      <c r="L449" s="4">
        <v>9681</v>
      </c>
      <c r="M449" s="4">
        <v>7145</v>
      </c>
      <c r="N449" s="4">
        <v>1824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4">
        <v>0</v>
      </c>
      <c r="AR449" s="4">
        <v>0</v>
      </c>
      <c r="AS449" s="4">
        <v>0</v>
      </c>
      <c r="AT449" s="4">
        <v>0</v>
      </c>
      <c r="AV449" s="4">
        <v>0</v>
      </c>
      <c r="AW449" s="4">
        <v>0</v>
      </c>
      <c r="AX449" s="4">
        <v>0</v>
      </c>
      <c r="AY449" s="4">
        <v>0</v>
      </c>
      <c r="AZ449" s="4">
        <v>0</v>
      </c>
      <c r="BA449" s="4">
        <v>0</v>
      </c>
      <c r="BB449" s="4">
        <v>0</v>
      </c>
      <c r="BC449" s="4">
        <v>0</v>
      </c>
      <c r="BD449" s="4">
        <v>0</v>
      </c>
      <c r="BE449" s="4">
        <v>0</v>
      </c>
      <c r="BF449" s="4">
        <v>0</v>
      </c>
      <c r="BG449" s="4">
        <v>0</v>
      </c>
      <c r="BH449" s="4">
        <v>0</v>
      </c>
      <c r="BI449" s="4">
        <v>0</v>
      </c>
      <c r="BJ449" s="4">
        <v>0</v>
      </c>
      <c r="BK449" s="4">
        <v>0</v>
      </c>
      <c r="BL449" s="4">
        <v>0</v>
      </c>
      <c r="BM449" s="4">
        <v>0</v>
      </c>
      <c r="BN449" s="4">
        <v>0</v>
      </c>
      <c r="BO449" s="4">
        <v>0</v>
      </c>
      <c r="BP449" s="4">
        <v>0</v>
      </c>
      <c r="BQ449" s="4">
        <v>0</v>
      </c>
      <c r="BR449" s="4">
        <v>0</v>
      </c>
      <c r="BS449" s="4">
        <v>0</v>
      </c>
      <c r="BT449" s="4">
        <v>0</v>
      </c>
      <c r="BU449" s="4">
        <v>0</v>
      </c>
      <c r="BV449" s="4">
        <v>0</v>
      </c>
      <c r="BW449" s="4">
        <v>0</v>
      </c>
      <c r="BX449" s="4">
        <v>0</v>
      </c>
      <c r="BY449" s="4">
        <v>0</v>
      </c>
      <c r="BZ449" s="4">
        <v>0</v>
      </c>
      <c r="CA449" s="4">
        <v>0</v>
      </c>
      <c r="CB449" s="4">
        <v>0</v>
      </c>
      <c r="CC449" s="4">
        <v>0</v>
      </c>
      <c r="CD449" s="4">
        <v>0</v>
      </c>
      <c r="CE449" s="4">
        <v>0</v>
      </c>
      <c r="CF449" s="4">
        <v>0</v>
      </c>
      <c r="CG449" s="4">
        <v>0</v>
      </c>
      <c r="CH449" s="4">
        <v>0</v>
      </c>
      <c r="CI449" s="4">
        <v>0</v>
      </c>
      <c r="CJ449" s="4">
        <v>0</v>
      </c>
      <c r="CL449" s="4">
        <v>48958</v>
      </c>
      <c r="CM449" s="4">
        <v>20627</v>
      </c>
      <c r="CN449" s="5">
        <v>42.132031537235996</v>
      </c>
      <c r="CO449" s="4" t="s">
        <v>172</v>
      </c>
      <c r="CP449" s="4" t="s">
        <v>173</v>
      </c>
      <c r="CQ449" s="5">
        <v>61.906123616160791</v>
      </c>
      <c r="CR449" s="5">
        <v>19.774092078924792</v>
      </c>
      <c r="CS449" s="5">
        <v>14.594141917561991</v>
      </c>
      <c r="CT449" s="5">
        <v>3.7256423873524245</v>
      </c>
      <c r="CU449" s="5">
        <v>0</v>
      </c>
      <c r="CV449" s="5">
        <v>0</v>
      </c>
      <c r="CW449" s="5">
        <v>0</v>
      </c>
      <c r="CX449" s="5">
        <v>0</v>
      </c>
      <c r="CY449" s="5">
        <v>0</v>
      </c>
      <c r="CZ449" s="5"/>
      <c r="DA449" s="5"/>
      <c r="DB449" s="5"/>
      <c r="DC449" s="5"/>
      <c r="DD449" s="5"/>
      <c r="DE449" s="5"/>
    </row>
    <row r="450" spans="1:109" x14ac:dyDescent="0.2">
      <c r="A450" s="4" t="s">
        <v>806</v>
      </c>
      <c r="B450" s="4" t="s">
        <v>807</v>
      </c>
      <c r="C450" s="4" t="s">
        <v>808</v>
      </c>
      <c r="D450" s="4">
        <v>449</v>
      </c>
      <c r="E450" s="4" t="s">
        <v>198</v>
      </c>
      <c r="F450" s="4" t="s">
        <v>170</v>
      </c>
      <c r="G450" s="4" t="s">
        <v>171</v>
      </c>
      <c r="H450" s="13">
        <v>92.466521819395325</v>
      </c>
      <c r="I450" s="13">
        <f t="shared" ref="I450:I513" si="7">CL450/J450*100</f>
        <v>67.89300928835813</v>
      </c>
      <c r="J450" s="4">
        <v>71595</v>
      </c>
      <c r="K450" s="4">
        <v>26177</v>
      </c>
      <c r="L450" s="4">
        <v>15150</v>
      </c>
      <c r="M450" s="4">
        <v>2400</v>
      </c>
      <c r="N450" s="4">
        <v>602</v>
      </c>
      <c r="O450" s="4">
        <v>2484</v>
      </c>
      <c r="P450" s="4">
        <v>0</v>
      </c>
      <c r="Q450" s="4">
        <v>0</v>
      </c>
      <c r="R450" s="4">
        <v>1795</v>
      </c>
      <c r="S450" s="4">
        <v>1001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4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4">
        <v>0</v>
      </c>
      <c r="AR450" s="4">
        <v>0</v>
      </c>
      <c r="AS450" s="4">
        <v>0</v>
      </c>
      <c r="AT450" s="4">
        <v>0</v>
      </c>
      <c r="AV450" s="4">
        <v>0</v>
      </c>
      <c r="AW450" s="4">
        <v>0</v>
      </c>
      <c r="AX450" s="4">
        <v>0</v>
      </c>
      <c r="AY450" s="4">
        <v>0</v>
      </c>
      <c r="AZ450" s="4">
        <v>0</v>
      </c>
      <c r="BA450" s="4">
        <v>0</v>
      </c>
      <c r="BB450" s="4">
        <v>0</v>
      </c>
      <c r="BC450" s="4">
        <v>0</v>
      </c>
      <c r="BD450" s="4">
        <v>0</v>
      </c>
      <c r="BE450" s="4">
        <v>0</v>
      </c>
      <c r="BF450" s="4">
        <v>0</v>
      </c>
      <c r="BG450" s="4">
        <v>0</v>
      </c>
      <c r="BH450" s="4">
        <v>0</v>
      </c>
      <c r="BI450" s="4">
        <v>0</v>
      </c>
      <c r="BJ450" s="4">
        <v>0</v>
      </c>
      <c r="BK450" s="4">
        <v>0</v>
      </c>
      <c r="BL450" s="4">
        <v>0</v>
      </c>
      <c r="BM450" s="4">
        <v>0</v>
      </c>
      <c r="BN450" s="4">
        <v>0</v>
      </c>
      <c r="BO450" s="4">
        <v>0</v>
      </c>
      <c r="BP450" s="4">
        <v>0</v>
      </c>
      <c r="BQ450" s="4">
        <v>0</v>
      </c>
      <c r="BR450" s="4">
        <v>0</v>
      </c>
      <c r="BS450" s="4">
        <v>0</v>
      </c>
      <c r="BT450" s="4">
        <v>0</v>
      </c>
      <c r="BU450" s="4">
        <v>0</v>
      </c>
      <c r="BV450" s="4">
        <v>0</v>
      </c>
      <c r="BW450" s="4">
        <v>0</v>
      </c>
      <c r="BX450" s="4">
        <v>0</v>
      </c>
      <c r="BY450" s="4">
        <v>0</v>
      </c>
      <c r="BZ450" s="4">
        <v>0</v>
      </c>
      <c r="CA450" s="4">
        <v>0</v>
      </c>
      <c r="CB450" s="4">
        <v>0</v>
      </c>
      <c r="CC450" s="4">
        <v>0</v>
      </c>
      <c r="CD450" s="4">
        <v>1001</v>
      </c>
      <c r="CE450" s="4">
        <v>454</v>
      </c>
      <c r="CF450" s="4">
        <v>340</v>
      </c>
      <c r="CG450" s="4">
        <v>0</v>
      </c>
      <c r="CH450" s="4">
        <v>0</v>
      </c>
      <c r="CI450" s="4">
        <v>0</v>
      </c>
      <c r="CJ450" s="4">
        <v>0</v>
      </c>
      <c r="CL450" s="4">
        <v>48608</v>
      </c>
      <c r="CM450" s="4">
        <v>11027</v>
      </c>
      <c r="CN450" s="5">
        <v>22.68556616194865</v>
      </c>
      <c r="CO450" s="4" t="s">
        <v>172</v>
      </c>
      <c r="CP450" s="4" t="s">
        <v>173</v>
      </c>
      <c r="CQ450" s="5">
        <v>53.853275181040161</v>
      </c>
      <c r="CR450" s="5">
        <v>31.167709019091507</v>
      </c>
      <c r="CS450" s="5">
        <v>4.9374588545095461</v>
      </c>
      <c r="CT450" s="5">
        <v>1.2384792626728112</v>
      </c>
      <c r="CU450" s="5">
        <v>5.1102699144173798</v>
      </c>
      <c r="CV450" s="5">
        <v>0</v>
      </c>
      <c r="CW450" s="5">
        <v>0</v>
      </c>
      <c r="CX450" s="5">
        <v>3.6928077682685978</v>
      </c>
      <c r="CY450" s="5">
        <v>2.0593317972350231</v>
      </c>
      <c r="CZ450" s="5"/>
      <c r="DA450" s="5"/>
      <c r="DB450" s="5"/>
      <c r="DC450" s="5"/>
      <c r="DD450" s="5"/>
      <c r="DE450" s="5"/>
    </row>
    <row r="451" spans="1:109" x14ac:dyDescent="0.2">
      <c r="A451" s="4" t="s">
        <v>1533</v>
      </c>
      <c r="B451" s="4" t="s">
        <v>1533</v>
      </c>
      <c r="C451" s="4" t="s">
        <v>1534</v>
      </c>
      <c r="D451" s="4">
        <v>450</v>
      </c>
      <c r="E451" s="4" t="s">
        <v>265</v>
      </c>
      <c r="F451" s="4" t="s">
        <v>170</v>
      </c>
      <c r="G451" s="4" t="s">
        <v>177</v>
      </c>
      <c r="H451" s="13">
        <v>8.5589740349990517</v>
      </c>
      <c r="I451" s="13">
        <f t="shared" si="7"/>
        <v>63.005900153376345</v>
      </c>
      <c r="J451" s="4">
        <v>72371</v>
      </c>
      <c r="K451" s="4">
        <v>9779</v>
      </c>
      <c r="L451" s="4">
        <v>25738</v>
      </c>
      <c r="M451" s="4">
        <v>6391</v>
      </c>
      <c r="N451" s="4">
        <v>2143</v>
      </c>
      <c r="O451" s="4">
        <v>1048</v>
      </c>
      <c r="P451" s="4">
        <v>0</v>
      </c>
      <c r="Q451" s="4">
        <v>0</v>
      </c>
      <c r="R451" s="4">
        <v>499</v>
      </c>
      <c r="S451" s="4">
        <v>238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4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R451" s="4">
        <v>0</v>
      </c>
      <c r="AS451" s="4">
        <v>0</v>
      </c>
      <c r="AT451" s="4">
        <v>0</v>
      </c>
      <c r="AV451" s="4">
        <v>0</v>
      </c>
      <c r="AW451" s="4">
        <v>0</v>
      </c>
      <c r="AX451" s="4">
        <v>0</v>
      </c>
      <c r="AY451" s="4">
        <v>0</v>
      </c>
      <c r="AZ451" s="4">
        <v>0</v>
      </c>
      <c r="BA451" s="4">
        <v>0</v>
      </c>
      <c r="BB451" s="4">
        <v>0</v>
      </c>
      <c r="BC451" s="4">
        <v>0</v>
      </c>
      <c r="BD451" s="4">
        <v>0</v>
      </c>
      <c r="BE451" s="4">
        <v>0</v>
      </c>
      <c r="BF451" s="4">
        <v>0</v>
      </c>
      <c r="BG451" s="4">
        <v>0</v>
      </c>
      <c r="BH451" s="4">
        <v>0</v>
      </c>
      <c r="BI451" s="4">
        <v>0</v>
      </c>
      <c r="BJ451" s="4">
        <v>0</v>
      </c>
      <c r="BK451" s="4">
        <v>0</v>
      </c>
      <c r="BL451" s="4">
        <v>0</v>
      </c>
      <c r="BM451" s="4">
        <v>0</v>
      </c>
      <c r="BN451" s="4">
        <v>0</v>
      </c>
      <c r="BO451" s="4">
        <v>0</v>
      </c>
      <c r="BP451" s="4">
        <v>0</v>
      </c>
      <c r="BQ451" s="4">
        <v>0</v>
      </c>
      <c r="BR451" s="4">
        <v>0</v>
      </c>
      <c r="BS451" s="4">
        <v>0</v>
      </c>
      <c r="BT451" s="4">
        <v>0</v>
      </c>
      <c r="BU451" s="4">
        <v>0</v>
      </c>
      <c r="BV451" s="4">
        <v>0</v>
      </c>
      <c r="BW451" s="4">
        <v>0</v>
      </c>
      <c r="BX451" s="4">
        <v>0</v>
      </c>
      <c r="BY451" s="4">
        <v>0</v>
      </c>
      <c r="BZ451" s="4">
        <v>0</v>
      </c>
      <c r="CA451" s="4">
        <v>0</v>
      </c>
      <c r="CB451" s="4">
        <v>0</v>
      </c>
      <c r="CC451" s="4">
        <v>0</v>
      </c>
      <c r="CD451" s="4">
        <v>0</v>
      </c>
      <c r="CE451" s="4">
        <v>118</v>
      </c>
      <c r="CF451" s="4">
        <v>238</v>
      </c>
      <c r="CG451" s="4">
        <v>143</v>
      </c>
      <c r="CH451" s="4">
        <v>0</v>
      </c>
      <c r="CI451" s="4">
        <v>0</v>
      </c>
      <c r="CJ451" s="4">
        <v>0</v>
      </c>
      <c r="CL451" s="4">
        <v>45598</v>
      </c>
      <c r="CM451" s="4">
        <v>15959</v>
      </c>
      <c r="CN451" s="5">
        <v>34.999342076406862</v>
      </c>
      <c r="CO451" s="4" t="s">
        <v>173</v>
      </c>
      <c r="CP451" s="4" t="s">
        <v>172</v>
      </c>
      <c r="CQ451" s="5">
        <v>21.446116057721831</v>
      </c>
      <c r="CR451" s="5">
        <v>56.445458134128693</v>
      </c>
      <c r="CS451" s="5">
        <v>14.015965612526864</v>
      </c>
      <c r="CT451" s="5">
        <v>4.6997675336637572</v>
      </c>
      <c r="CU451" s="5">
        <v>2.2983464187025748</v>
      </c>
      <c r="CV451" s="5">
        <v>0</v>
      </c>
      <c r="CW451" s="5">
        <v>0</v>
      </c>
      <c r="CX451" s="5">
        <v>1.0943462432562832</v>
      </c>
      <c r="CY451" s="5">
        <v>0.5219527172244397</v>
      </c>
      <c r="CZ451" s="5"/>
      <c r="DA451" s="5"/>
      <c r="DB451" s="5"/>
      <c r="DC451" s="5"/>
      <c r="DD451" s="5"/>
      <c r="DE451" s="5"/>
    </row>
    <row r="452" spans="1:109" x14ac:dyDescent="0.2">
      <c r="A452" s="4" t="s">
        <v>979</v>
      </c>
      <c r="B452" s="4" t="s">
        <v>980</v>
      </c>
      <c r="C452" s="4" t="s">
        <v>981</v>
      </c>
      <c r="D452" s="4">
        <v>451</v>
      </c>
      <c r="E452" s="4" t="s">
        <v>265</v>
      </c>
      <c r="F452" s="4" t="s">
        <v>170</v>
      </c>
      <c r="G452" s="4" t="s">
        <v>171</v>
      </c>
      <c r="H452" s="13">
        <v>31.124630268273467</v>
      </c>
      <c r="I452" s="13">
        <f t="shared" si="7"/>
        <v>73.488972834842514</v>
      </c>
      <c r="J452" s="4">
        <v>72004</v>
      </c>
      <c r="K452" s="4">
        <v>18039</v>
      </c>
      <c r="L452" s="4">
        <v>6242</v>
      </c>
      <c r="M452" s="4">
        <v>27616</v>
      </c>
      <c r="N452" s="4">
        <v>249</v>
      </c>
      <c r="O452" s="4">
        <v>769</v>
      </c>
      <c r="P452" s="4">
        <v>0</v>
      </c>
      <c r="Q452" s="4">
        <v>0</v>
      </c>
      <c r="R452" s="4">
        <v>0</v>
      </c>
      <c r="S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4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>
        <v>0</v>
      </c>
      <c r="AV452" s="4">
        <v>0</v>
      </c>
      <c r="AW452" s="4">
        <v>0</v>
      </c>
      <c r="AX452" s="4">
        <v>0</v>
      </c>
      <c r="AY452" s="4">
        <v>0</v>
      </c>
      <c r="AZ452" s="4">
        <v>0</v>
      </c>
      <c r="BA452" s="4">
        <v>0</v>
      </c>
      <c r="BB452" s="4">
        <v>0</v>
      </c>
      <c r="BC452" s="4">
        <v>0</v>
      </c>
      <c r="BD452" s="4">
        <v>0</v>
      </c>
      <c r="BE452" s="4">
        <v>0</v>
      </c>
      <c r="BF452" s="4">
        <v>0</v>
      </c>
      <c r="BG452" s="4">
        <v>0</v>
      </c>
      <c r="BH452" s="4">
        <v>0</v>
      </c>
      <c r="BI452" s="4">
        <v>0</v>
      </c>
      <c r="BJ452" s="4">
        <v>0</v>
      </c>
      <c r="BK452" s="4">
        <v>0</v>
      </c>
      <c r="BL452" s="4">
        <v>0</v>
      </c>
      <c r="BM452" s="4">
        <v>0</v>
      </c>
      <c r="BN452" s="4">
        <v>0</v>
      </c>
      <c r="BO452" s="4">
        <v>0</v>
      </c>
      <c r="BP452" s="4">
        <v>0</v>
      </c>
      <c r="BQ452" s="4">
        <v>0</v>
      </c>
      <c r="BR452" s="4">
        <v>0</v>
      </c>
      <c r="BS452" s="4">
        <v>0</v>
      </c>
      <c r="BT452" s="4">
        <v>0</v>
      </c>
      <c r="BU452" s="4">
        <v>0</v>
      </c>
      <c r="BV452" s="4">
        <v>0</v>
      </c>
      <c r="BW452" s="4">
        <v>0</v>
      </c>
      <c r="BX452" s="4">
        <v>0</v>
      </c>
      <c r="BY452" s="4">
        <v>0</v>
      </c>
      <c r="BZ452" s="4">
        <v>0</v>
      </c>
      <c r="CA452" s="4">
        <v>0</v>
      </c>
      <c r="CB452" s="4">
        <v>0</v>
      </c>
      <c r="CC452" s="4">
        <v>0</v>
      </c>
      <c r="CD452" s="4">
        <v>0</v>
      </c>
      <c r="CE452" s="4">
        <v>0</v>
      </c>
      <c r="CF452" s="4">
        <v>0</v>
      </c>
      <c r="CG452" s="4">
        <v>0</v>
      </c>
      <c r="CH452" s="4">
        <v>0</v>
      </c>
      <c r="CI452" s="4">
        <v>0</v>
      </c>
      <c r="CJ452" s="4">
        <v>0</v>
      </c>
      <c r="CL452" s="4">
        <v>52915</v>
      </c>
      <c r="CM452" s="4">
        <v>9577</v>
      </c>
      <c r="CN452" s="5">
        <v>18.098837758669564</v>
      </c>
      <c r="CO452" s="4" t="s">
        <v>203</v>
      </c>
      <c r="CP452" s="4" t="s">
        <v>172</v>
      </c>
      <c r="CQ452" s="5">
        <v>34.090522536142871</v>
      </c>
      <c r="CR452" s="5">
        <v>11.796277048096004</v>
      </c>
      <c r="CS452" s="5">
        <v>52.189360294812438</v>
      </c>
      <c r="CT452" s="5">
        <v>0.47056600207880561</v>
      </c>
      <c r="CU452" s="5">
        <v>1.4532741188698857</v>
      </c>
      <c r="CV452" s="5">
        <v>0</v>
      </c>
      <c r="CW452" s="5">
        <v>0</v>
      </c>
      <c r="CX452" s="5">
        <v>0</v>
      </c>
      <c r="CY452" s="5">
        <v>0</v>
      </c>
      <c r="CZ452" s="5"/>
      <c r="DA452" s="5"/>
      <c r="DB452" s="5"/>
      <c r="DC452" s="5"/>
      <c r="DD452" s="5"/>
      <c r="DE452" s="5"/>
    </row>
    <row r="453" spans="1:109" x14ac:dyDescent="0.2">
      <c r="A453" s="4" t="s">
        <v>812</v>
      </c>
      <c r="B453" s="4" t="s">
        <v>813</v>
      </c>
      <c r="C453" s="14" t="s">
        <v>814</v>
      </c>
      <c r="D453" s="4">
        <v>452</v>
      </c>
      <c r="E453" s="4" t="s">
        <v>181</v>
      </c>
      <c r="F453" s="4" t="s">
        <v>182</v>
      </c>
      <c r="G453" s="4" t="s">
        <v>177</v>
      </c>
      <c r="H453" s="13">
        <v>44.2</v>
      </c>
      <c r="I453" s="13">
        <f t="shared" si="7"/>
        <v>66.882086329906627</v>
      </c>
      <c r="J453" s="4">
        <v>69941</v>
      </c>
      <c r="K453" s="4">
        <v>9134</v>
      </c>
      <c r="L453" s="4">
        <v>11103</v>
      </c>
      <c r="M453" s="4">
        <v>3539</v>
      </c>
      <c r="N453" s="4">
        <v>0</v>
      </c>
      <c r="O453" s="4">
        <v>146</v>
      </c>
      <c r="P453" s="4">
        <v>22856</v>
      </c>
      <c r="Q453" s="4">
        <v>0</v>
      </c>
      <c r="R453" s="4">
        <v>0</v>
      </c>
      <c r="S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4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>
        <v>0</v>
      </c>
      <c r="AV453" s="4">
        <v>0</v>
      </c>
      <c r="AW453" s="4">
        <v>0</v>
      </c>
      <c r="AX453" s="4">
        <v>0</v>
      </c>
      <c r="AY453" s="4">
        <v>0</v>
      </c>
      <c r="AZ453" s="4">
        <v>0</v>
      </c>
      <c r="BA453" s="4">
        <v>0</v>
      </c>
      <c r="BB453" s="4">
        <v>0</v>
      </c>
      <c r="BC453" s="4">
        <v>0</v>
      </c>
      <c r="BD453" s="4">
        <v>0</v>
      </c>
      <c r="BE453" s="4">
        <v>0</v>
      </c>
      <c r="BF453" s="4">
        <v>0</v>
      </c>
      <c r="BG453" s="4">
        <v>0</v>
      </c>
      <c r="BH453" s="4">
        <v>0</v>
      </c>
      <c r="BI453" s="4">
        <v>0</v>
      </c>
      <c r="BJ453" s="4">
        <v>0</v>
      </c>
      <c r="BK453" s="4">
        <v>0</v>
      </c>
      <c r="BL453" s="4">
        <v>0</v>
      </c>
      <c r="BM453" s="4">
        <v>0</v>
      </c>
      <c r="BN453" s="4">
        <v>0</v>
      </c>
      <c r="BO453" s="4">
        <v>0</v>
      </c>
      <c r="BP453" s="4">
        <v>0</v>
      </c>
      <c r="BQ453" s="4">
        <v>0</v>
      </c>
      <c r="BR453" s="4">
        <v>0</v>
      </c>
      <c r="BS453" s="4">
        <v>0</v>
      </c>
      <c r="BT453" s="4">
        <v>0</v>
      </c>
      <c r="BU453" s="4">
        <v>0</v>
      </c>
      <c r="BV453" s="4">
        <v>0</v>
      </c>
      <c r="BW453" s="4">
        <v>0</v>
      </c>
      <c r="BX453" s="4">
        <v>0</v>
      </c>
      <c r="BY453" s="4">
        <v>0</v>
      </c>
      <c r="BZ453" s="4">
        <v>0</v>
      </c>
      <c r="CA453" s="4">
        <v>0</v>
      </c>
      <c r="CB453" s="4">
        <v>0</v>
      </c>
      <c r="CC453" s="4">
        <v>0</v>
      </c>
      <c r="CD453" s="4">
        <v>0</v>
      </c>
      <c r="CE453" s="4">
        <v>0</v>
      </c>
      <c r="CF453" s="4">
        <v>0</v>
      </c>
      <c r="CG453" s="4">
        <v>0</v>
      </c>
      <c r="CH453" s="4">
        <v>0</v>
      </c>
      <c r="CI453" s="4">
        <v>0</v>
      </c>
      <c r="CJ453" s="4">
        <v>0</v>
      </c>
      <c r="CL453" s="4">
        <v>46778</v>
      </c>
      <c r="CM453" s="4">
        <v>11753</v>
      </c>
      <c r="CN453" s="5">
        <v>25.125058788319297</v>
      </c>
      <c r="CO453" s="4" t="s">
        <v>184</v>
      </c>
      <c r="CP453" s="4" t="s">
        <v>173</v>
      </c>
      <c r="CQ453" s="5">
        <v>19.526273034332377</v>
      </c>
      <c r="CR453" s="5">
        <v>23.73551669588268</v>
      </c>
      <c r="CS453" s="5">
        <v>7.5655222540510501</v>
      </c>
      <c r="CT453" s="5">
        <v>0</v>
      </c>
      <c r="CU453" s="5">
        <v>0.3121125315319167</v>
      </c>
      <c r="CV453" s="5">
        <v>48.860575484201973</v>
      </c>
      <c r="CW453" s="5">
        <v>0</v>
      </c>
      <c r="CX453" s="5">
        <v>0</v>
      </c>
      <c r="CY453" s="5">
        <v>0</v>
      </c>
      <c r="CZ453" s="5"/>
      <c r="DA453" s="5"/>
      <c r="DB453" s="5"/>
      <c r="DC453" s="5"/>
      <c r="DD453" s="5"/>
      <c r="DE453" s="5"/>
    </row>
    <row r="454" spans="1:109" x14ac:dyDescent="0.2">
      <c r="A454" s="4" t="s">
        <v>1209</v>
      </c>
      <c r="B454" s="4" t="s">
        <v>1210</v>
      </c>
      <c r="C454" s="14" t="s">
        <v>1211</v>
      </c>
      <c r="D454" s="4">
        <v>453</v>
      </c>
      <c r="E454" s="4" t="s">
        <v>181</v>
      </c>
      <c r="F454" s="4" t="s">
        <v>182</v>
      </c>
      <c r="G454" s="4" t="s">
        <v>171</v>
      </c>
      <c r="H454" s="13">
        <v>17.100000000000001</v>
      </c>
      <c r="I454" s="13">
        <f t="shared" si="7"/>
        <v>66.002034005127982</v>
      </c>
      <c r="J454" s="4">
        <v>69813</v>
      </c>
      <c r="K454" s="4">
        <v>8366</v>
      </c>
      <c r="L454" s="4">
        <v>11910</v>
      </c>
      <c r="M454" s="4">
        <v>2869</v>
      </c>
      <c r="N454" s="4">
        <v>0</v>
      </c>
      <c r="O454" s="4">
        <v>0</v>
      </c>
      <c r="P454" s="4">
        <v>22933</v>
      </c>
      <c r="Q454" s="4">
        <v>0</v>
      </c>
      <c r="R454" s="4">
        <v>0</v>
      </c>
      <c r="S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4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R454" s="4">
        <v>0</v>
      </c>
      <c r="AS454" s="4">
        <v>0</v>
      </c>
      <c r="AT454" s="4">
        <v>0</v>
      </c>
      <c r="AV454" s="4">
        <v>0</v>
      </c>
      <c r="AW454" s="4">
        <v>0</v>
      </c>
      <c r="AX454" s="4">
        <v>0</v>
      </c>
      <c r="AY454" s="4">
        <v>0</v>
      </c>
      <c r="AZ454" s="4">
        <v>0</v>
      </c>
      <c r="BA454" s="4">
        <v>0</v>
      </c>
      <c r="BB454" s="4">
        <v>0</v>
      </c>
      <c r="BC454" s="4">
        <v>0</v>
      </c>
      <c r="BD454" s="4">
        <v>0</v>
      </c>
      <c r="BE454" s="4">
        <v>0</v>
      </c>
      <c r="BF454" s="4">
        <v>0</v>
      </c>
      <c r="BG454" s="4">
        <v>0</v>
      </c>
      <c r="BH454" s="4">
        <v>0</v>
      </c>
      <c r="BI454" s="4">
        <v>0</v>
      </c>
      <c r="BJ454" s="4">
        <v>0</v>
      </c>
      <c r="BK454" s="4">
        <v>0</v>
      </c>
      <c r="BL454" s="4">
        <v>0</v>
      </c>
      <c r="BM454" s="4">
        <v>0</v>
      </c>
      <c r="BN454" s="4">
        <v>0</v>
      </c>
      <c r="BO454" s="4">
        <v>0</v>
      </c>
      <c r="BP454" s="4">
        <v>0</v>
      </c>
      <c r="BQ454" s="4">
        <v>0</v>
      </c>
      <c r="BR454" s="4">
        <v>0</v>
      </c>
      <c r="BS454" s="4">
        <v>0</v>
      </c>
      <c r="BT454" s="4">
        <v>0</v>
      </c>
      <c r="BU454" s="4">
        <v>0</v>
      </c>
      <c r="BV454" s="4">
        <v>0</v>
      </c>
      <c r="BW454" s="4">
        <v>0</v>
      </c>
      <c r="BX454" s="4">
        <v>0</v>
      </c>
      <c r="BY454" s="4">
        <v>0</v>
      </c>
      <c r="BZ454" s="4">
        <v>0</v>
      </c>
      <c r="CA454" s="4">
        <v>0</v>
      </c>
      <c r="CB454" s="4">
        <v>0</v>
      </c>
      <c r="CC454" s="4">
        <v>0</v>
      </c>
      <c r="CD454" s="4">
        <v>0</v>
      </c>
      <c r="CE454" s="4">
        <v>0</v>
      </c>
      <c r="CF454" s="4">
        <v>0</v>
      </c>
      <c r="CG454" s="4">
        <v>0</v>
      </c>
      <c r="CH454" s="4">
        <v>0</v>
      </c>
      <c r="CI454" s="4">
        <v>0</v>
      </c>
      <c r="CJ454" s="4">
        <v>0</v>
      </c>
      <c r="CL454" s="4">
        <v>46078</v>
      </c>
      <c r="CM454" s="4">
        <v>11023</v>
      </c>
      <c r="CN454" s="5">
        <v>23.922479274274057</v>
      </c>
      <c r="CO454" s="4" t="s">
        <v>184</v>
      </c>
      <c r="CP454" s="4" t="s">
        <v>173</v>
      </c>
      <c r="CQ454" s="5">
        <v>18.156169972655064</v>
      </c>
      <c r="CR454" s="5">
        <v>25.847476018924432</v>
      </c>
      <c r="CS454" s="5">
        <v>6.2263987152220146</v>
      </c>
      <c r="CT454" s="5">
        <v>0</v>
      </c>
      <c r="CU454" s="5">
        <v>0</v>
      </c>
      <c r="CV454" s="5">
        <v>49.769955293198493</v>
      </c>
      <c r="CW454" s="5">
        <v>0</v>
      </c>
      <c r="CX454" s="5">
        <v>0</v>
      </c>
      <c r="CY454" s="5">
        <v>0</v>
      </c>
      <c r="CZ454" s="5"/>
      <c r="DA454" s="5"/>
      <c r="DB454" s="5"/>
      <c r="DC454" s="5"/>
      <c r="DD454" s="5"/>
      <c r="DE454" s="5"/>
    </row>
    <row r="455" spans="1:109" x14ac:dyDescent="0.2">
      <c r="A455" s="4" t="s">
        <v>773</v>
      </c>
      <c r="B455" s="4" t="s">
        <v>773</v>
      </c>
      <c r="C455" s="4" t="s">
        <v>774</v>
      </c>
      <c r="D455" s="4">
        <v>454</v>
      </c>
      <c r="E455" s="4" t="s">
        <v>202</v>
      </c>
      <c r="F455" s="4" t="s">
        <v>170</v>
      </c>
      <c r="G455" s="4" t="s">
        <v>177</v>
      </c>
      <c r="H455" s="13">
        <v>50.553197254335259</v>
      </c>
      <c r="I455" s="13">
        <f t="shared" si="7"/>
        <v>62.587108013937289</v>
      </c>
      <c r="J455" s="4">
        <v>71176</v>
      </c>
      <c r="K455" s="4">
        <v>4999</v>
      </c>
      <c r="L455" s="4">
        <v>31552</v>
      </c>
      <c r="M455" s="4">
        <v>4626</v>
      </c>
      <c r="N455" s="4">
        <v>2232</v>
      </c>
      <c r="O455" s="4">
        <v>1011</v>
      </c>
      <c r="P455" s="4">
        <v>0</v>
      </c>
      <c r="Q455" s="4">
        <v>0</v>
      </c>
      <c r="R455" s="4">
        <v>127</v>
      </c>
      <c r="S455" s="4">
        <v>127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4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0</v>
      </c>
      <c r="AS455" s="4">
        <v>0</v>
      </c>
      <c r="AT455" s="4">
        <v>0</v>
      </c>
      <c r="AV455" s="4">
        <v>0</v>
      </c>
      <c r="AW455" s="4">
        <v>0</v>
      </c>
      <c r="AX455" s="4">
        <v>0</v>
      </c>
      <c r="AY455" s="4">
        <v>0</v>
      </c>
      <c r="AZ455" s="4">
        <v>0</v>
      </c>
      <c r="BA455" s="4">
        <v>0</v>
      </c>
      <c r="BB455" s="4">
        <v>0</v>
      </c>
      <c r="BC455" s="4">
        <v>0</v>
      </c>
      <c r="BD455" s="4">
        <v>0</v>
      </c>
      <c r="BE455" s="4">
        <v>0</v>
      </c>
      <c r="BF455" s="4">
        <v>0</v>
      </c>
      <c r="BG455" s="4">
        <v>0</v>
      </c>
      <c r="BH455" s="4">
        <v>0</v>
      </c>
      <c r="BI455" s="4">
        <v>0</v>
      </c>
      <c r="BJ455" s="4">
        <v>0</v>
      </c>
      <c r="BK455" s="4">
        <v>0</v>
      </c>
      <c r="BL455" s="4">
        <v>0</v>
      </c>
      <c r="BM455" s="4">
        <v>0</v>
      </c>
      <c r="BN455" s="4">
        <v>0</v>
      </c>
      <c r="BO455" s="4">
        <v>0</v>
      </c>
      <c r="BP455" s="4">
        <v>0</v>
      </c>
      <c r="BQ455" s="4">
        <v>0</v>
      </c>
      <c r="BR455" s="4">
        <v>0</v>
      </c>
      <c r="BS455" s="4">
        <v>0</v>
      </c>
      <c r="BT455" s="4">
        <v>0</v>
      </c>
      <c r="BU455" s="4">
        <v>0</v>
      </c>
      <c r="BV455" s="4">
        <v>0</v>
      </c>
      <c r="BW455" s="4">
        <v>0</v>
      </c>
      <c r="BX455" s="4">
        <v>0</v>
      </c>
      <c r="BY455" s="4">
        <v>0</v>
      </c>
      <c r="BZ455" s="4">
        <v>127</v>
      </c>
      <c r="CA455" s="4">
        <v>0</v>
      </c>
      <c r="CB455" s="4">
        <v>0</v>
      </c>
      <c r="CC455" s="4">
        <v>0</v>
      </c>
      <c r="CD455" s="4">
        <v>0</v>
      </c>
      <c r="CE455" s="4">
        <v>0</v>
      </c>
      <c r="CF455" s="4">
        <v>0</v>
      </c>
      <c r="CG455" s="4">
        <v>0</v>
      </c>
      <c r="CH455" s="4">
        <v>0</v>
      </c>
      <c r="CI455" s="4">
        <v>0</v>
      </c>
      <c r="CJ455" s="4">
        <v>0</v>
      </c>
      <c r="CL455" s="4">
        <v>44547</v>
      </c>
      <c r="CM455" s="4">
        <v>26553</v>
      </c>
      <c r="CN455" s="5">
        <v>59.606707522392078</v>
      </c>
      <c r="CO455" s="4" t="s">
        <v>173</v>
      </c>
      <c r="CP455" s="4" t="s">
        <v>172</v>
      </c>
      <c r="CQ455" s="5">
        <v>11.221855568276203</v>
      </c>
      <c r="CR455" s="5">
        <v>70.828563090668283</v>
      </c>
      <c r="CS455" s="5">
        <v>10.384537679305003</v>
      </c>
      <c r="CT455" s="5">
        <v>5.010438413361169</v>
      </c>
      <c r="CU455" s="5">
        <v>2.2695130985251533</v>
      </c>
      <c r="CV455" s="5">
        <v>0</v>
      </c>
      <c r="CW455" s="5">
        <v>0</v>
      </c>
      <c r="CX455" s="5">
        <v>0.2850921498641884</v>
      </c>
      <c r="CY455" s="5">
        <v>0.2850921498641884</v>
      </c>
      <c r="CZ455" s="5"/>
      <c r="DA455" s="5"/>
      <c r="DB455" s="5"/>
      <c r="DC455" s="5"/>
      <c r="DD455" s="5"/>
      <c r="DE455" s="5"/>
    </row>
    <row r="456" spans="1:109" x14ac:dyDescent="0.2">
      <c r="A456" s="4" t="s">
        <v>601</v>
      </c>
      <c r="B456" s="4" t="s">
        <v>602</v>
      </c>
      <c r="C456" s="4" t="s">
        <v>603</v>
      </c>
      <c r="D456" s="4">
        <v>455</v>
      </c>
      <c r="E456" s="4" t="s">
        <v>208</v>
      </c>
      <c r="F456" s="4" t="s">
        <v>209</v>
      </c>
      <c r="G456" s="4" t="s">
        <v>171</v>
      </c>
      <c r="H456" s="13">
        <v>89.063444108761331</v>
      </c>
      <c r="I456" s="13">
        <f t="shared" si="7"/>
        <v>71.558187971882319</v>
      </c>
      <c r="J456" s="4">
        <v>76820</v>
      </c>
      <c r="K456" s="4">
        <v>29072</v>
      </c>
      <c r="L456" s="4">
        <v>20451</v>
      </c>
      <c r="M456" s="4">
        <v>2531</v>
      </c>
      <c r="N456" s="4">
        <v>0</v>
      </c>
      <c r="O456" s="4">
        <v>0</v>
      </c>
      <c r="P456" s="4">
        <v>0</v>
      </c>
      <c r="Q456" s="4">
        <v>2917</v>
      </c>
      <c r="R456" s="4">
        <v>0</v>
      </c>
      <c r="S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4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4">
        <v>0</v>
      </c>
      <c r="AR456" s="4">
        <v>0</v>
      </c>
      <c r="AS456" s="4">
        <v>0</v>
      </c>
      <c r="AT456" s="4">
        <v>0</v>
      </c>
      <c r="AV456" s="4">
        <v>0</v>
      </c>
      <c r="AW456" s="4">
        <v>0</v>
      </c>
      <c r="AX456" s="4">
        <v>0</v>
      </c>
      <c r="AY456" s="4">
        <v>0</v>
      </c>
      <c r="AZ456" s="4">
        <v>0</v>
      </c>
      <c r="BA456" s="4">
        <v>0</v>
      </c>
      <c r="BB456" s="4">
        <v>0</v>
      </c>
      <c r="BC456" s="4">
        <v>0</v>
      </c>
      <c r="BD456" s="4">
        <v>0</v>
      </c>
      <c r="BE456" s="4">
        <v>0</v>
      </c>
      <c r="BF456" s="4">
        <v>0</v>
      </c>
      <c r="BG456" s="4">
        <v>0</v>
      </c>
      <c r="BH456" s="4">
        <v>0</v>
      </c>
      <c r="BI456" s="4">
        <v>0</v>
      </c>
      <c r="BJ456" s="4">
        <v>0</v>
      </c>
      <c r="BK456" s="4">
        <v>0</v>
      </c>
      <c r="BL456" s="4">
        <v>0</v>
      </c>
      <c r="BM456" s="4">
        <v>0</v>
      </c>
      <c r="BN456" s="4">
        <v>0</v>
      </c>
      <c r="BO456" s="4">
        <v>0</v>
      </c>
      <c r="BP456" s="4">
        <v>0</v>
      </c>
      <c r="BQ456" s="4">
        <v>0</v>
      </c>
      <c r="BR456" s="4">
        <v>0</v>
      </c>
      <c r="BS456" s="4">
        <v>0</v>
      </c>
      <c r="BT456" s="4">
        <v>0</v>
      </c>
      <c r="BU456" s="4">
        <v>0</v>
      </c>
      <c r="BV456" s="4">
        <v>0</v>
      </c>
      <c r="BW456" s="4">
        <v>0</v>
      </c>
      <c r="BX456" s="4">
        <v>0</v>
      </c>
      <c r="BY456" s="4">
        <v>0</v>
      </c>
      <c r="BZ456" s="4">
        <v>0</v>
      </c>
      <c r="CA456" s="4">
        <v>0</v>
      </c>
      <c r="CB456" s="4">
        <v>0</v>
      </c>
      <c r="CC456" s="4">
        <v>0</v>
      </c>
      <c r="CD456" s="4">
        <v>0</v>
      </c>
      <c r="CE456" s="4">
        <v>0</v>
      </c>
      <c r="CF456" s="4">
        <v>0</v>
      </c>
      <c r="CG456" s="4">
        <v>0</v>
      </c>
      <c r="CH456" s="4">
        <v>0</v>
      </c>
      <c r="CI456" s="4">
        <v>0</v>
      </c>
      <c r="CJ456" s="4">
        <v>0</v>
      </c>
      <c r="CL456" s="4">
        <v>54971</v>
      </c>
      <c r="CM456" s="4">
        <v>8621</v>
      </c>
      <c r="CN456" s="5">
        <v>15.682814574957705</v>
      </c>
      <c r="CO456" s="4" t="s">
        <v>172</v>
      </c>
      <c r="CP456" s="4" t="s">
        <v>173</v>
      </c>
      <c r="CQ456" s="5">
        <v>52.886067199068599</v>
      </c>
      <c r="CR456" s="5">
        <v>37.203252624110895</v>
      </c>
      <c r="CS456" s="5">
        <v>4.6042458750977788</v>
      </c>
      <c r="CT456" s="5">
        <v>0</v>
      </c>
      <c r="CU456" s="5">
        <v>0</v>
      </c>
      <c r="CV456" s="5">
        <v>0</v>
      </c>
      <c r="CW456" s="5">
        <v>5.3064343017227262</v>
      </c>
      <c r="CX456" s="5">
        <v>0</v>
      </c>
      <c r="CY456" s="5">
        <v>0</v>
      </c>
      <c r="CZ456" s="5"/>
      <c r="DA456" s="5"/>
      <c r="DB456" s="5"/>
      <c r="DC456" s="5"/>
      <c r="DD456" s="5"/>
      <c r="DE456" s="5"/>
    </row>
    <row r="457" spans="1:109" x14ac:dyDescent="0.2">
      <c r="A457" s="4" t="s">
        <v>838</v>
      </c>
      <c r="B457" s="4" t="s">
        <v>839</v>
      </c>
      <c r="C457" s="4" t="s">
        <v>840</v>
      </c>
      <c r="D457" s="4">
        <v>456</v>
      </c>
      <c r="E457" s="4" t="s">
        <v>169</v>
      </c>
      <c r="F457" s="4" t="s">
        <v>170</v>
      </c>
      <c r="G457" s="4" t="s">
        <v>171</v>
      </c>
      <c r="H457" s="13">
        <v>48.742855405569749</v>
      </c>
      <c r="I457" s="13">
        <f t="shared" si="7"/>
        <v>63.048309743829691</v>
      </c>
      <c r="J457" s="4">
        <v>76941</v>
      </c>
      <c r="K457" s="4">
        <v>27619</v>
      </c>
      <c r="L457" s="4">
        <v>16051</v>
      </c>
      <c r="M457" s="4">
        <v>3562</v>
      </c>
      <c r="N457" s="4">
        <v>1010</v>
      </c>
      <c r="O457" s="4">
        <v>0</v>
      </c>
      <c r="P457" s="4">
        <v>0</v>
      </c>
      <c r="Q457" s="4">
        <v>0</v>
      </c>
      <c r="R457" s="4">
        <v>268</v>
      </c>
      <c r="S457" s="4">
        <v>268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4">
        <v>0</v>
      </c>
      <c r="AR457" s="4">
        <v>0</v>
      </c>
      <c r="AS457" s="4">
        <v>0</v>
      </c>
      <c r="AT457" s="4">
        <v>0</v>
      </c>
      <c r="AV457" s="4">
        <v>0</v>
      </c>
      <c r="AW457" s="4">
        <v>0</v>
      </c>
      <c r="AX457" s="4">
        <v>0</v>
      </c>
      <c r="AY457" s="4">
        <v>0</v>
      </c>
      <c r="AZ457" s="4">
        <v>0</v>
      </c>
      <c r="BA457" s="4">
        <v>0</v>
      </c>
      <c r="BB457" s="4">
        <v>0</v>
      </c>
      <c r="BC457" s="4">
        <v>0</v>
      </c>
      <c r="BD457" s="4">
        <v>0</v>
      </c>
      <c r="BE457" s="4">
        <v>0</v>
      </c>
      <c r="BF457" s="4">
        <v>0</v>
      </c>
      <c r="BG457" s="4">
        <v>0</v>
      </c>
      <c r="BH457" s="4">
        <v>0</v>
      </c>
      <c r="BI457" s="4">
        <v>0</v>
      </c>
      <c r="BJ457" s="4">
        <v>0</v>
      </c>
      <c r="BK457" s="4">
        <v>0</v>
      </c>
      <c r="BL457" s="4">
        <v>0</v>
      </c>
      <c r="BM457" s="4">
        <v>0</v>
      </c>
      <c r="BN457" s="4">
        <v>0</v>
      </c>
      <c r="BO457" s="4">
        <v>0</v>
      </c>
      <c r="BP457" s="4">
        <v>0</v>
      </c>
      <c r="BQ457" s="4">
        <v>0</v>
      </c>
      <c r="BR457" s="4">
        <v>0</v>
      </c>
      <c r="BS457" s="4">
        <v>0</v>
      </c>
      <c r="BT457" s="4">
        <v>0</v>
      </c>
      <c r="BU457" s="4">
        <v>0</v>
      </c>
      <c r="BV457" s="4">
        <v>0</v>
      </c>
      <c r="BW457" s="4">
        <v>0</v>
      </c>
      <c r="BX457" s="4">
        <v>0</v>
      </c>
      <c r="BY457" s="4">
        <v>0</v>
      </c>
      <c r="BZ457" s="4">
        <v>0</v>
      </c>
      <c r="CA457" s="4">
        <v>0</v>
      </c>
      <c r="CB457" s="4">
        <v>0</v>
      </c>
      <c r="CC457" s="4">
        <v>0</v>
      </c>
      <c r="CD457" s="4">
        <v>0</v>
      </c>
      <c r="CE457" s="4">
        <v>268</v>
      </c>
      <c r="CF457" s="4">
        <v>0</v>
      </c>
      <c r="CG457" s="4">
        <v>0</v>
      </c>
      <c r="CH457" s="4">
        <v>0</v>
      </c>
      <c r="CI457" s="4">
        <v>0</v>
      </c>
      <c r="CJ457" s="4">
        <v>0</v>
      </c>
      <c r="CL457" s="4">
        <v>48510</v>
      </c>
      <c r="CM457" s="4">
        <v>11568</v>
      </c>
      <c r="CN457" s="5">
        <v>23.846629560915275</v>
      </c>
      <c r="CO457" s="4" t="s">
        <v>172</v>
      </c>
      <c r="CP457" s="4" t="s">
        <v>173</v>
      </c>
      <c r="CQ457" s="5">
        <v>56.934652648938361</v>
      </c>
      <c r="CR457" s="5">
        <v>33.088023088023085</v>
      </c>
      <c r="CS457" s="5">
        <v>7.3428159142444853</v>
      </c>
      <c r="CT457" s="5">
        <v>2.0820449391877962</v>
      </c>
      <c r="CU457" s="5">
        <v>0</v>
      </c>
      <c r="CV457" s="5">
        <v>0</v>
      </c>
      <c r="CW457" s="5">
        <v>0</v>
      </c>
      <c r="CX457" s="5">
        <v>0.55246340960626672</v>
      </c>
      <c r="CY457" s="5">
        <v>0.55246340960626672</v>
      </c>
      <c r="CZ457" s="5"/>
      <c r="DA457" s="5"/>
      <c r="DB457" s="5"/>
      <c r="DC457" s="5"/>
      <c r="DD457" s="5"/>
      <c r="DE457" s="5"/>
    </row>
    <row r="458" spans="1:109" x14ac:dyDescent="0.2">
      <c r="A458" s="4" t="s">
        <v>568</v>
      </c>
      <c r="B458" s="4" t="s">
        <v>569</v>
      </c>
      <c r="C458" s="4" t="s">
        <v>570</v>
      </c>
      <c r="D458" s="4">
        <v>457</v>
      </c>
      <c r="E458" s="4" t="s">
        <v>198</v>
      </c>
      <c r="F458" s="4" t="s">
        <v>170</v>
      </c>
      <c r="G458" s="4" t="s">
        <v>171</v>
      </c>
      <c r="H458" s="13" t="s">
        <v>183</v>
      </c>
      <c r="I458" s="13">
        <f t="shared" si="7"/>
        <v>69.378090981688771</v>
      </c>
      <c r="J458" s="4">
        <v>71377</v>
      </c>
      <c r="K458" s="4">
        <v>23688</v>
      </c>
      <c r="L458" s="4">
        <v>16478</v>
      </c>
      <c r="M458" s="4">
        <v>5054</v>
      </c>
      <c r="N458" s="4">
        <v>0</v>
      </c>
      <c r="O458" s="4">
        <v>4300</v>
      </c>
      <c r="P458" s="4">
        <v>0</v>
      </c>
      <c r="Q458" s="4">
        <v>0</v>
      </c>
      <c r="R458" s="4">
        <v>0</v>
      </c>
      <c r="S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4">
        <v>0</v>
      </c>
      <c r="AR458" s="4">
        <v>0</v>
      </c>
      <c r="AS458" s="4">
        <v>0</v>
      </c>
      <c r="AT458" s="4">
        <v>0</v>
      </c>
      <c r="AV458" s="4">
        <v>0</v>
      </c>
      <c r="AW458" s="4">
        <v>0</v>
      </c>
      <c r="AX458" s="4">
        <v>0</v>
      </c>
      <c r="AY458" s="4">
        <v>0</v>
      </c>
      <c r="AZ458" s="4">
        <v>0</v>
      </c>
      <c r="BA458" s="4">
        <v>0</v>
      </c>
      <c r="BB458" s="4">
        <v>0</v>
      </c>
      <c r="BC458" s="4">
        <v>0</v>
      </c>
      <c r="BD458" s="4">
        <v>0</v>
      </c>
      <c r="BE458" s="4">
        <v>0</v>
      </c>
      <c r="BF458" s="4">
        <v>0</v>
      </c>
      <c r="BG458" s="4">
        <v>0</v>
      </c>
      <c r="BH458" s="4">
        <v>0</v>
      </c>
      <c r="BI458" s="4">
        <v>0</v>
      </c>
      <c r="BJ458" s="4">
        <v>0</v>
      </c>
      <c r="BK458" s="4">
        <v>0</v>
      </c>
      <c r="BL458" s="4">
        <v>0</v>
      </c>
      <c r="BM458" s="4">
        <v>0</v>
      </c>
      <c r="BN458" s="4">
        <v>0</v>
      </c>
      <c r="BO458" s="4">
        <v>0</v>
      </c>
      <c r="BP458" s="4">
        <v>0</v>
      </c>
      <c r="BQ458" s="4">
        <v>0</v>
      </c>
      <c r="BR458" s="4">
        <v>0</v>
      </c>
      <c r="BS458" s="4">
        <v>0</v>
      </c>
      <c r="BT458" s="4">
        <v>0</v>
      </c>
      <c r="BU458" s="4">
        <v>0</v>
      </c>
      <c r="BV458" s="4">
        <v>0</v>
      </c>
      <c r="BW458" s="4">
        <v>0</v>
      </c>
      <c r="BX458" s="4">
        <v>0</v>
      </c>
      <c r="BY458" s="4">
        <v>0</v>
      </c>
      <c r="BZ458" s="4">
        <v>0</v>
      </c>
      <c r="CA458" s="4">
        <v>0</v>
      </c>
      <c r="CB458" s="4">
        <v>0</v>
      </c>
      <c r="CC458" s="4">
        <v>0</v>
      </c>
      <c r="CD458" s="4">
        <v>0</v>
      </c>
      <c r="CE458" s="4">
        <v>0</v>
      </c>
      <c r="CF458" s="4">
        <v>0</v>
      </c>
      <c r="CG458" s="4">
        <v>0</v>
      </c>
      <c r="CH458" s="4">
        <v>0</v>
      </c>
      <c r="CI458" s="4">
        <v>0</v>
      </c>
      <c r="CJ458" s="4">
        <v>0</v>
      </c>
      <c r="CL458" s="4">
        <v>49520</v>
      </c>
      <c r="CM458" s="4">
        <v>7210</v>
      </c>
      <c r="CN458" s="5">
        <v>14.559773828756057</v>
      </c>
      <c r="CO458" s="4" t="s">
        <v>172</v>
      </c>
      <c r="CP458" s="4" t="s">
        <v>173</v>
      </c>
      <c r="CQ458" s="5">
        <v>47.835218093699517</v>
      </c>
      <c r="CR458" s="5">
        <v>33.275444264943459</v>
      </c>
      <c r="CS458" s="5">
        <v>10.205977382875606</v>
      </c>
      <c r="CT458" s="5">
        <v>0</v>
      </c>
      <c r="CU458" s="5">
        <v>8.6833602584814216</v>
      </c>
      <c r="CV458" s="5">
        <v>0</v>
      </c>
      <c r="CW458" s="5">
        <v>0</v>
      </c>
      <c r="CX458" s="5">
        <v>0</v>
      </c>
      <c r="CY458" s="5">
        <v>0</v>
      </c>
      <c r="CZ458" s="5"/>
      <c r="DA458" s="5"/>
      <c r="DB458" s="5"/>
      <c r="DC458" s="5"/>
      <c r="DD458" s="5"/>
      <c r="DE458" s="5"/>
    </row>
    <row r="459" spans="1:109" x14ac:dyDescent="0.2">
      <c r="A459" s="4" t="s">
        <v>852</v>
      </c>
      <c r="B459" s="4" t="s">
        <v>853</v>
      </c>
      <c r="C459" s="4" t="s">
        <v>854</v>
      </c>
      <c r="D459" s="4">
        <v>458</v>
      </c>
      <c r="E459" s="4" t="s">
        <v>169</v>
      </c>
      <c r="F459" s="4" t="s">
        <v>170</v>
      </c>
      <c r="G459" s="4" t="s">
        <v>171</v>
      </c>
      <c r="H459" s="13">
        <v>109.85080461267836</v>
      </c>
      <c r="I459" s="13">
        <f t="shared" si="7"/>
        <v>72.703336809176221</v>
      </c>
      <c r="J459" s="4">
        <v>76720</v>
      </c>
      <c r="K459" s="4">
        <v>30576</v>
      </c>
      <c r="L459" s="4">
        <v>16816</v>
      </c>
      <c r="M459" s="4">
        <v>4556</v>
      </c>
      <c r="N459" s="4">
        <v>1733</v>
      </c>
      <c r="O459" s="4">
        <v>1000</v>
      </c>
      <c r="P459" s="4">
        <v>0</v>
      </c>
      <c r="Q459" s="4">
        <v>0</v>
      </c>
      <c r="R459" s="4">
        <v>1097</v>
      </c>
      <c r="S459" s="4">
        <v>485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4">
        <v>464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4">
        <v>0</v>
      </c>
      <c r="AR459" s="4">
        <v>0</v>
      </c>
      <c r="AS459" s="4">
        <v>0</v>
      </c>
      <c r="AT459" s="4">
        <v>0</v>
      </c>
      <c r="AV459" s="4">
        <v>0</v>
      </c>
      <c r="AW459" s="4">
        <v>0</v>
      </c>
      <c r="AX459" s="4">
        <v>0</v>
      </c>
      <c r="AY459" s="4">
        <v>0</v>
      </c>
      <c r="AZ459" s="4">
        <v>0</v>
      </c>
      <c r="BA459" s="4">
        <v>0</v>
      </c>
      <c r="BB459" s="4">
        <v>0</v>
      </c>
      <c r="BC459" s="4">
        <v>0</v>
      </c>
      <c r="BD459" s="4">
        <v>0</v>
      </c>
      <c r="BE459" s="4">
        <v>0</v>
      </c>
      <c r="BF459" s="4">
        <v>0</v>
      </c>
      <c r="BG459" s="4">
        <v>0</v>
      </c>
      <c r="BH459" s="4">
        <v>0</v>
      </c>
      <c r="BI459" s="4">
        <v>0</v>
      </c>
      <c r="BJ459" s="4">
        <v>0</v>
      </c>
      <c r="BK459" s="4">
        <v>0</v>
      </c>
      <c r="BL459" s="4">
        <v>0</v>
      </c>
      <c r="BM459" s="4">
        <v>0</v>
      </c>
      <c r="BN459" s="4">
        <v>0</v>
      </c>
      <c r="BO459" s="4">
        <v>0</v>
      </c>
      <c r="BP459" s="4">
        <v>0</v>
      </c>
      <c r="BQ459" s="4">
        <v>0</v>
      </c>
      <c r="BR459" s="4">
        <v>0</v>
      </c>
      <c r="BS459" s="4">
        <v>0</v>
      </c>
      <c r="BT459" s="4">
        <v>0</v>
      </c>
      <c r="BU459" s="4">
        <v>0</v>
      </c>
      <c r="BV459" s="4">
        <v>0</v>
      </c>
      <c r="BW459" s="4">
        <v>98</v>
      </c>
      <c r="BX459" s="4">
        <v>0</v>
      </c>
      <c r="BY459" s="4">
        <v>0</v>
      </c>
      <c r="BZ459" s="4">
        <v>0</v>
      </c>
      <c r="CA459" s="4">
        <v>0</v>
      </c>
      <c r="CB459" s="4">
        <v>0</v>
      </c>
      <c r="CC459" s="4">
        <v>0</v>
      </c>
      <c r="CD459" s="4">
        <v>0</v>
      </c>
      <c r="CE459" s="4">
        <v>485</v>
      </c>
      <c r="CF459" s="4">
        <v>50</v>
      </c>
      <c r="CG459" s="4">
        <v>0</v>
      </c>
      <c r="CH459" s="4">
        <v>0</v>
      </c>
      <c r="CI459" s="4">
        <v>0</v>
      </c>
      <c r="CJ459" s="4">
        <v>0</v>
      </c>
      <c r="CL459" s="16">
        <v>55778</v>
      </c>
      <c r="CM459" s="16">
        <v>13760</v>
      </c>
      <c r="CN459" s="5">
        <v>24.669224425400696</v>
      </c>
      <c r="CO459" s="4" t="s">
        <v>172</v>
      </c>
      <c r="CP459" s="4" t="s">
        <v>173</v>
      </c>
      <c r="CQ459" s="5">
        <v>54.817311484814802</v>
      </c>
      <c r="CR459" s="5">
        <v>30.148087059414106</v>
      </c>
      <c r="CS459" s="5">
        <v>8.1680949478288927</v>
      </c>
      <c r="CT459" s="5">
        <v>3.1069597332281544</v>
      </c>
      <c r="CU459" s="5">
        <v>1.7928215425436551</v>
      </c>
      <c r="CV459" s="5">
        <v>0</v>
      </c>
      <c r="CW459" s="5">
        <v>0</v>
      </c>
      <c r="CX459" s="5">
        <v>1.9667252321703899</v>
      </c>
      <c r="CY459" s="5">
        <v>0.86951844813367274</v>
      </c>
      <c r="CZ459" s="5"/>
      <c r="DA459" s="5"/>
      <c r="DB459" s="5"/>
      <c r="DC459" s="5"/>
      <c r="DD459" s="5"/>
      <c r="DE459" s="5"/>
    </row>
    <row r="460" spans="1:109" x14ac:dyDescent="0.2">
      <c r="A460" s="4" t="s">
        <v>426</v>
      </c>
      <c r="B460" s="4" t="s">
        <v>427</v>
      </c>
      <c r="C460" s="14" t="s">
        <v>428</v>
      </c>
      <c r="D460" s="4">
        <v>459</v>
      </c>
      <c r="E460" s="4" t="s">
        <v>181</v>
      </c>
      <c r="F460" s="4" t="s">
        <v>182</v>
      </c>
      <c r="G460" s="4" t="s">
        <v>171</v>
      </c>
      <c r="H460" s="13">
        <v>80.2</v>
      </c>
      <c r="I460" s="13">
        <f t="shared" si="7"/>
        <v>74.010744234800839</v>
      </c>
      <c r="J460" s="4">
        <v>76320</v>
      </c>
      <c r="K460" s="4">
        <v>23198</v>
      </c>
      <c r="L460" s="4">
        <v>2818</v>
      </c>
      <c r="M460" s="4">
        <v>4505</v>
      </c>
      <c r="N460" s="4">
        <v>0</v>
      </c>
      <c r="O460" s="4">
        <v>402</v>
      </c>
      <c r="P460" s="4">
        <v>25562</v>
      </c>
      <c r="Q460" s="4">
        <v>0</v>
      </c>
      <c r="R460" s="4">
        <v>0</v>
      </c>
      <c r="S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4">
        <v>0</v>
      </c>
      <c r="AR460" s="4">
        <v>0</v>
      </c>
      <c r="AS460" s="4">
        <v>0</v>
      </c>
      <c r="AT460" s="4">
        <v>0</v>
      </c>
      <c r="AV460" s="4">
        <v>0</v>
      </c>
      <c r="AW460" s="4">
        <v>0</v>
      </c>
      <c r="AX460" s="4">
        <v>0</v>
      </c>
      <c r="AY460" s="4">
        <v>0</v>
      </c>
      <c r="AZ460" s="4">
        <v>0</v>
      </c>
      <c r="BA460" s="4">
        <v>0</v>
      </c>
      <c r="BB460" s="4">
        <v>0</v>
      </c>
      <c r="BC460" s="4">
        <v>0</v>
      </c>
      <c r="BD460" s="4">
        <v>0</v>
      </c>
      <c r="BE460" s="4">
        <v>0</v>
      </c>
      <c r="BF460" s="4">
        <v>0</v>
      </c>
      <c r="BG460" s="4">
        <v>0</v>
      </c>
      <c r="BH460" s="4">
        <v>0</v>
      </c>
      <c r="BI460" s="4">
        <v>0</v>
      </c>
      <c r="BJ460" s="4">
        <v>0</v>
      </c>
      <c r="BK460" s="4">
        <v>0</v>
      </c>
      <c r="BL460" s="4">
        <v>0</v>
      </c>
      <c r="BM460" s="4">
        <v>0</v>
      </c>
      <c r="BN460" s="4">
        <v>0</v>
      </c>
      <c r="BO460" s="4">
        <v>0</v>
      </c>
      <c r="BP460" s="4">
        <v>0</v>
      </c>
      <c r="BQ460" s="4">
        <v>0</v>
      </c>
      <c r="BR460" s="4">
        <v>0</v>
      </c>
      <c r="BS460" s="4">
        <v>0</v>
      </c>
      <c r="BT460" s="4">
        <v>0</v>
      </c>
      <c r="BU460" s="4">
        <v>0</v>
      </c>
      <c r="BV460" s="4">
        <v>0</v>
      </c>
      <c r="BW460" s="4">
        <v>0</v>
      </c>
      <c r="BX460" s="4">
        <v>0</v>
      </c>
      <c r="BY460" s="4">
        <v>0</v>
      </c>
      <c r="BZ460" s="4">
        <v>0</v>
      </c>
      <c r="CA460" s="4">
        <v>0</v>
      </c>
      <c r="CB460" s="4">
        <v>0</v>
      </c>
      <c r="CC460" s="4">
        <v>0</v>
      </c>
      <c r="CD460" s="4">
        <v>0</v>
      </c>
      <c r="CE460" s="4">
        <v>0</v>
      </c>
      <c r="CF460" s="4">
        <v>0</v>
      </c>
      <c r="CG460" s="4">
        <v>0</v>
      </c>
      <c r="CH460" s="4">
        <v>0</v>
      </c>
      <c r="CI460" s="4">
        <v>0</v>
      </c>
      <c r="CJ460" s="4">
        <v>0</v>
      </c>
      <c r="CL460" s="4">
        <v>56485</v>
      </c>
      <c r="CM460" s="4">
        <v>2364</v>
      </c>
      <c r="CN460" s="5">
        <v>4.185181906700894</v>
      </c>
      <c r="CO460" s="4" t="s">
        <v>184</v>
      </c>
      <c r="CP460" s="4" t="s">
        <v>172</v>
      </c>
      <c r="CQ460" s="5">
        <v>41.069310436399043</v>
      </c>
      <c r="CR460" s="5">
        <v>4.9889351155173944</v>
      </c>
      <c r="CS460" s="5">
        <v>7.9755687350624056</v>
      </c>
      <c r="CT460" s="5">
        <v>0</v>
      </c>
      <c r="CU460" s="5">
        <v>0.71169336992121801</v>
      </c>
      <c r="CV460" s="5">
        <v>45.25449234309994</v>
      </c>
      <c r="CW460" s="5">
        <v>0</v>
      </c>
      <c r="CX460" s="5">
        <v>0</v>
      </c>
      <c r="CY460" s="5">
        <v>0</v>
      </c>
      <c r="CZ460" s="5"/>
      <c r="DA460" s="5"/>
      <c r="DB460" s="5"/>
      <c r="DC460" s="5"/>
      <c r="DD460" s="5"/>
      <c r="DE460" s="5"/>
    </row>
    <row r="461" spans="1:109" x14ac:dyDescent="0.2">
      <c r="A461" s="4" t="s">
        <v>293</v>
      </c>
      <c r="B461" s="4" t="s">
        <v>293</v>
      </c>
      <c r="C461" s="4" t="s">
        <v>294</v>
      </c>
      <c r="D461" s="4">
        <v>460</v>
      </c>
      <c r="E461" s="4" t="s">
        <v>238</v>
      </c>
      <c r="F461" s="4" t="s">
        <v>170</v>
      </c>
      <c r="G461" s="4" t="s">
        <v>171</v>
      </c>
      <c r="H461" s="13">
        <v>1.3216640952471976</v>
      </c>
      <c r="I461" s="13">
        <f t="shared" si="7"/>
        <v>65.352206218089748</v>
      </c>
      <c r="J461" s="4">
        <v>72273</v>
      </c>
      <c r="K461" s="4">
        <v>21955</v>
      </c>
      <c r="L461" s="4">
        <v>19622</v>
      </c>
      <c r="M461" s="4">
        <v>2316</v>
      </c>
      <c r="N461" s="4">
        <v>713</v>
      </c>
      <c r="O461" s="4">
        <v>2102</v>
      </c>
      <c r="P461" s="4">
        <v>0</v>
      </c>
      <c r="Q461" s="4">
        <v>0</v>
      </c>
      <c r="R461" s="4">
        <v>524</v>
      </c>
      <c r="S461" s="4">
        <v>260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151</v>
      </c>
      <c r="AQ461" s="4">
        <v>0</v>
      </c>
      <c r="AR461" s="4">
        <v>0</v>
      </c>
      <c r="AS461" s="4">
        <v>0</v>
      </c>
      <c r="AT461" s="4">
        <v>0</v>
      </c>
      <c r="AV461" s="4">
        <v>0</v>
      </c>
      <c r="AW461" s="4">
        <v>0</v>
      </c>
      <c r="AX461" s="4">
        <v>0</v>
      </c>
      <c r="AY461" s="4">
        <v>0</v>
      </c>
      <c r="AZ461" s="4">
        <v>0</v>
      </c>
      <c r="BA461" s="4">
        <v>0</v>
      </c>
      <c r="BB461" s="4">
        <v>113</v>
      </c>
      <c r="BC461" s="4">
        <v>0</v>
      </c>
      <c r="BD461" s="4">
        <v>0</v>
      </c>
      <c r="BE461" s="4">
        <v>0</v>
      </c>
      <c r="BF461" s="4">
        <v>0</v>
      </c>
      <c r="BG461" s="4">
        <v>0</v>
      </c>
      <c r="BH461" s="4">
        <v>0</v>
      </c>
      <c r="BI461" s="4">
        <v>0</v>
      </c>
      <c r="BJ461" s="4">
        <v>0</v>
      </c>
      <c r="BK461" s="4">
        <v>0</v>
      </c>
      <c r="BL461" s="4">
        <v>0</v>
      </c>
      <c r="BM461" s="4">
        <v>0</v>
      </c>
      <c r="BN461" s="4">
        <v>0</v>
      </c>
      <c r="BO461" s="4">
        <v>0</v>
      </c>
      <c r="BP461" s="4">
        <v>0</v>
      </c>
      <c r="BQ461" s="4">
        <v>0</v>
      </c>
      <c r="BR461" s="4">
        <v>0</v>
      </c>
      <c r="BS461" s="4">
        <v>0</v>
      </c>
      <c r="BT461" s="4">
        <v>0</v>
      </c>
      <c r="BU461" s="4">
        <v>0</v>
      </c>
      <c r="BV461" s="4">
        <v>0</v>
      </c>
      <c r="BW461" s="4">
        <v>0</v>
      </c>
      <c r="BX461" s="4">
        <v>0</v>
      </c>
      <c r="BY461" s="4">
        <v>0</v>
      </c>
      <c r="BZ461" s="4">
        <v>0</v>
      </c>
      <c r="CA461" s="4">
        <v>0</v>
      </c>
      <c r="CB461" s="4">
        <v>0</v>
      </c>
      <c r="CC461" s="4">
        <v>0</v>
      </c>
      <c r="CD461" s="4">
        <v>0</v>
      </c>
      <c r="CE461" s="4">
        <v>260</v>
      </c>
      <c r="CF461" s="4">
        <v>0</v>
      </c>
      <c r="CG461" s="4">
        <v>0</v>
      </c>
      <c r="CH461" s="4">
        <v>0</v>
      </c>
      <c r="CI461" s="4">
        <v>0</v>
      </c>
      <c r="CJ461" s="4">
        <v>0</v>
      </c>
      <c r="CL461" s="4">
        <v>47232</v>
      </c>
      <c r="CM461" s="4">
        <v>2333</v>
      </c>
      <c r="CN461" s="5">
        <v>4.9394478319783195</v>
      </c>
      <c r="CO461" s="4" t="s">
        <v>172</v>
      </c>
      <c r="CP461" s="4" t="s">
        <v>173</v>
      </c>
      <c r="CQ461" s="5">
        <v>46.483316395663955</v>
      </c>
      <c r="CR461" s="5">
        <v>41.543868563685635</v>
      </c>
      <c r="CS461" s="5">
        <v>4.9034552845528454</v>
      </c>
      <c r="CT461" s="5">
        <v>1.5095697831978321</v>
      </c>
      <c r="CU461" s="5">
        <v>4.4503726287262877</v>
      </c>
      <c r="CV461" s="5">
        <v>0</v>
      </c>
      <c r="CW461" s="5">
        <v>0</v>
      </c>
      <c r="CX461" s="5">
        <v>1.1094173441734418</v>
      </c>
      <c r="CY461" s="5">
        <v>0.55047425474254741</v>
      </c>
      <c r="CZ461" s="5"/>
      <c r="DA461" s="5"/>
      <c r="DB461" s="5"/>
      <c r="DC461" s="5"/>
      <c r="DD461" s="5"/>
      <c r="DE461" s="5"/>
    </row>
    <row r="462" spans="1:109" x14ac:dyDescent="0.2">
      <c r="A462" s="4" t="s">
        <v>506</v>
      </c>
      <c r="B462" s="4" t="s">
        <v>506</v>
      </c>
      <c r="C462" s="4" t="s">
        <v>507</v>
      </c>
      <c r="D462" s="4">
        <v>461</v>
      </c>
      <c r="E462" s="4" t="s">
        <v>228</v>
      </c>
      <c r="F462" s="4" t="s">
        <v>170</v>
      </c>
      <c r="G462" s="4" t="s">
        <v>177</v>
      </c>
      <c r="H462" s="13">
        <v>5.7807634644216348</v>
      </c>
      <c r="I462" s="13">
        <f t="shared" si="7"/>
        <v>65.621848510452736</v>
      </c>
      <c r="J462" s="4">
        <v>73378</v>
      </c>
      <c r="K462" s="4">
        <v>28810</v>
      </c>
      <c r="L462" s="4">
        <v>15548</v>
      </c>
      <c r="M462" s="4">
        <v>2430</v>
      </c>
      <c r="N462" s="4">
        <v>1254</v>
      </c>
      <c r="O462" s="4">
        <v>110</v>
      </c>
      <c r="P462" s="4">
        <v>0</v>
      </c>
      <c r="Q462" s="4">
        <v>0</v>
      </c>
      <c r="R462" s="4">
        <v>0</v>
      </c>
      <c r="S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R462" s="4">
        <v>0</v>
      </c>
      <c r="AS462" s="4">
        <v>0</v>
      </c>
      <c r="AT462" s="4">
        <v>0</v>
      </c>
      <c r="AV462" s="4">
        <v>0</v>
      </c>
      <c r="AW462" s="4">
        <v>0</v>
      </c>
      <c r="AX462" s="4">
        <v>0</v>
      </c>
      <c r="AY462" s="4">
        <v>0</v>
      </c>
      <c r="AZ462" s="4">
        <v>0</v>
      </c>
      <c r="BA462" s="4">
        <v>0</v>
      </c>
      <c r="BB462" s="4">
        <v>0</v>
      </c>
      <c r="BC462" s="4">
        <v>0</v>
      </c>
      <c r="BD462" s="4">
        <v>0</v>
      </c>
      <c r="BE462" s="4">
        <v>0</v>
      </c>
      <c r="BF462" s="4">
        <v>0</v>
      </c>
      <c r="BG462" s="4">
        <v>0</v>
      </c>
      <c r="BH462" s="4">
        <v>0</v>
      </c>
      <c r="BI462" s="4">
        <v>0</v>
      </c>
      <c r="BJ462" s="4">
        <v>0</v>
      </c>
      <c r="BK462" s="4">
        <v>0</v>
      </c>
      <c r="BL462" s="4">
        <v>0</v>
      </c>
      <c r="BM462" s="4">
        <v>0</v>
      </c>
      <c r="BN462" s="4">
        <v>0</v>
      </c>
      <c r="BO462" s="4">
        <v>0</v>
      </c>
      <c r="BP462" s="4">
        <v>0</v>
      </c>
      <c r="BQ462" s="4">
        <v>0</v>
      </c>
      <c r="BR462" s="4">
        <v>0</v>
      </c>
      <c r="BS462" s="4">
        <v>0</v>
      </c>
      <c r="BT462" s="4">
        <v>0</v>
      </c>
      <c r="BU462" s="4">
        <v>0</v>
      </c>
      <c r="BV462" s="4">
        <v>0</v>
      </c>
      <c r="BW462" s="4">
        <v>0</v>
      </c>
      <c r="BX462" s="4">
        <v>0</v>
      </c>
      <c r="BY462" s="4">
        <v>0</v>
      </c>
      <c r="BZ462" s="4">
        <v>0</v>
      </c>
      <c r="CA462" s="4">
        <v>0</v>
      </c>
      <c r="CB462" s="4">
        <v>0</v>
      </c>
      <c r="CC462" s="4">
        <v>0</v>
      </c>
      <c r="CD462" s="4">
        <v>0</v>
      </c>
      <c r="CE462" s="4">
        <v>0</v>
      </c>
      <c r="CF462" s="4">
        <v>0</v>
      </c>
      <c r="CG462" s="4">
        <v>0</v>
      </c>
      <c r="CH462" s="4">
        <v>0</v>
      </c>
      <c r="CI462" s="4">
        <v>0</v>
      </c>
      <c r="CJ462" s="4">
        <v>0</v>
      </c>
      <c r="CL462" s="4">
        <v>48152</v>
      </c>
      <c r="CM462" s="4">
        <v>13262</v>
      </c>
      <c r="CN462" s="5">
        <v>27.541950490114637</v>
      </c>
      <c r="CO462" s="4" t="s">
        <v>172</v>
      </c>
      <c r="CP462" s="4" t="s">
        <v>173</v>
      </c>
      <c r="CQ462" s="5">
        <v>59.831367336766903</v>
      </c>
      <c r="CR462" s="5">
        <v>32.289416846652266</v>
      </c>
      <c r="CS462" s="5">
        <v>5.046519355374647</v>
      </c>
      <c r="CT462" s="5">
        <v>2.604253198205682</v>
      </c>
      <c r="CU462" s="5">
        <v>0.22844326300049841</v>
      </c>
      <c r="CV462" s="5">
        <v>0</v>
      </c>
      <c r="CW462" s="5">
        <v>0</v>
      </c>
      <c r="CX462" s="5">
        <v>0</v>
      </c>
      <c r="CY462" s="5">
        <v>0</v>
      </c>
      <c r="CZ462" s="5"/>
      <c r="DA462" s="5"/>
      <c r="DB462" s="5"/>
      <c r="DC462" s="5"/>
      <c r="DD462" s="5"/>
      <c r="DE462" s="5"/>
    </row>
    <row r="463" spans="1:109" x14ac:dyDescent="0.2">
      <c r="A463" s="4" t="s">
        <v>1673</v>
      </c>
      <c r="B463" s="4" t="s">
        <v>1674</v>
      </c>
      <c r="C463" s="4" t="s">
        <v>1675</v>
      </c>
      <c r="D463" s="4">
        <v>462</v>
      </c>
      <c r="E463" s="4" t="s">
        <v>228</v>
      </c>
      <c r="F463" s="4" t="s">
        <v>170</v>
      </c>
      <c r="G463" s="4" t="s">
        <v>177</v>
      </c>
      <c r="H463" s="13">
        <v>5.1738597509838069</v>
      </c>
      <c r="I463" s="13">
        <f t="shared" si="7"/>
        <v>67.029049595210552</v>
      </c>
      <c r="J463" s="4">
        <v>73495</v>
      </c>
      <c r="K463" s="4">
        <v>18725</v>
      </c>
      <c r="L463" s="4">
        <v>23847</v>
      </c>
      <c r="M463" s="4">
        <v>2416</v>
      </c>
      <c r="N463" s="4">
        <v>1476</v>
      </c>
      <c r="O463" s="4">
        <v>2799</v>
      </c>
      <c r="P463" s="4">
        <v>0</v>
      </c>
      <c r="Q463" s="4">
        <v>0</v>
      </c>
      <c r="R463" s="4">
        <v>0</v>
      </c>
      <c r="S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4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4">
        <v>0</v>
      </c>
      <c r="AR463" s="4">
        <v>0</v>
      </c>
      <c r="AS463" s="4">
        <v>0</v>
      </c>
      <c r="AT463" s="4">
        <v>0</v>
      </c>
      <c r="AV463" s="4">
        <v>0</v>
      </c>
      <c r="AW463" s="4">
        <v>0</v>
      </c>
      <c r="AX463" s="4">
        <v>0</v>
      </c>
      <c r="AY463" s="4">
        <v>0</v>
      </c>
      <c r="AZ463" s="4">
        <v>0</v>
      </c>
      <c r="BA463" s="4">
        <v>0</v>
      </c>
      <c r="BB463" s="4">
        <v>0</v>
      </c>
      <c r="BC463" s="4">
        <v>0</v>
      </c>
      <c r="BD463" s="4">
        <v>0</v>
      </c>
      <c r="BE463" s="4">
        <v>0</v>
      </c>
      <c r="BF463" s="4">
        <v>0</v>
      </c>
      <c r="BG463" s="4">
        <v>0</v>
      </c>
      <c r="BH463" s="4">
        <v>0</v>
      </c>
      <c r="BI463" s="4">
        <v>0</v>
      </c>
      <c r="BJ463" s="4">
        <v>0</v>
      </c>
      <c r="BK463" s="4">
        <v>0</v>
      </c>
      <c r="BL463" s="4">
        <v>0</v>
      </c>
      <c r="BM463" s="4">
        <v>0</v>
      </c>
      <c r="BN463" s="4">
        <v>0</v>
      </c>
      <c r="BO463" s="4">
        <v>0</v>
      </c>
      <c r="BP463" s="4">
        <v>0</v>
      </c>
      <c r="BQ463" s="4">
        <v>0</v>
      </c>
      <c r="BR463" s="4">
        <v>0</v>
      </c>
      <c r="BS463" s="4">
        <v>0</v>
      </c>
      <c r="BT463" s="4">
        <v>0</v>
      </c>
      <c r="BU463" s="4">
        <v>0</v>
      </c>
      <c r="BV463" s="4">
        <v>0</v>
      </c>
      <c r="BW463" s="4">
        <v>0</v>
      </c>
      <c r="BX463" s="4">
        <v>0</v>
      </c>
      <c r="BY463" s="4">
        <v>0</v>
      </c>
      <c r="BZ463" s="4">
        <v>0</v>
      </c>
      <c r="CA463" s="4">
        <v>0</v>
      </c>
      <c r="CB463" s="4">
        <v>0</v>
      </c>
      <c r="CC463" s="4">
        <v>0</v>
      </c>
      <c r="CD463" s="4">
        <v>0</v>
      </c>
      <c r="CE463" s="4">
        <v>0</v>
      </c>
      <c r="CF463" s="4">
        <v>0</v>
      </c>
      <c r="CG463" s="4">
        <v>0</v>
      </c>
      <c r="CH463" s="4">
        <v>0</v>
      </c>
      <c r="CI463" s="4">
        <v>0</v>
      </c>
      <c r="CJ463" s="4">
        <v>0</v>
      </c>
      <c r="CL463" s="4">
        <v>49263</v>
      </c>
      <c r="CM463" s="4">
        <v>5122</v>
      </c>
      <c r="CN463" s="5">
        <v>10.397255546759231</v>
      </c>
      <c r="CO463" s="4" t="s">
        <v>173</v>
      </c>
      <c r="CP463" s="4" t="s">
        <v>172</v>
      </c>
      <c r="CQ463" s="5">
        <v>38.01027140044252</v>
      </c>
      <c r="CR463" s="5">
        <v>48.407526947201752</v>
      </c>
      <c r="CS463" s="5">
        <v>4.9042892231492194</v>
      </c>
      <c r="CT463" s="5">
        <v>2.9961634492418243</v>
      </c>
      <c r="CU463" s="5">
        <v>5.681748979964679</v>
      </c>
      <c r="CV463" s="5">
        <v>0</v>
      </c>
      <c r="CW463" s="5">
        <v>0</v>
      </c>
      <c r="CX463" s="5">
        <v>0</v>
      </c>
      <c r="CY463" s="5">
        <v>0</v>
      </c>
      <c r="CZ463" s="5"/>
      <c r="DA463" s="5"/>
      <c r="DB463" s="5"/>
      <c r="DC463" s="5"/>
      <c r="DD463" s="5"/>
      <c r="DE463" s="5"/>
    </row>
    <row r="464" spans="1:109" x14ac:dyDescent="0.2">
      <c r="A464" s="4" t="s">
        <v>1339</v>
      </c>
      <c r="B464" s="4" t="s">
        <v>1340</v>
      </c>
      <c r="C464" s="4" t="s">
        <v>1341</v>
      </c>
      <c r="D464" s="4">
        <v>463</v>
      </c>
      <c r="E464" s="4" t="s">
        <v>198</v>
      </c>
      <c r="F464" s="4" t="s">
        <v>170</v>
      </c>
      <c r="G464" s="4" t="s">
        <v>171</v>
      </c>
      <c r="H464" s="13">
        <v>14.033346331549032</v>
      </c>
      <c r="I464" s="13">
        <f t="shared" si="7"/>
        <v>56.724993470880122</v>
      </c>
      <c r="J464" s="4">
        <v>72751</v>
      </c>
      <c r="K464" s="4">
        <v>14677</v>
      </c>
      <c r="L464" s="4">
        <v>15759</v>
      </c>
      <c r="M464" s="4">
        <v>2799</v>
      </c>
      <c r="N464" s="4">
        <v>0</v>
      </c>
      <c r="O464" s="4">
        <v>6518</v>
      </c>
      <c r="P464" s="4">
        <v>0</v>
      </c>
      <c r="Q464" s="4">
        <v>0</v>
      </c>
      <c r="R464" s="4">
        <v>1515</v>
      </c>
      <c r="S464" s="4">
        <v>1515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4">
        <v>0</v>
      </c>
      <c r="AR464" s="4">
        <v>0</v>
      </c>
      <c r="AS464" s="4">
        <v>0</v>
      </c>
      <c r="AT464" s="4">
        <v>0</v>
      </c>
      <c r="AV464" s="4">
        <v>0</v>
      </c>
      <c r="AW464" s="4">
        <v>0</v>
      </c>
      <c r="AX464" s="4">
        <v>0</v>
      </c>
      <c r="AY464" s="4">
        <v>0</v>
      </c>
      <c r="AZ464" s="4">
        <v>0</v>
      </c>
      <c r="BA464" s="4">
        <v>0</v>
      </c>
      <c r="BB464" s="4">
        <v>0</v>
      </c>
      <c r="BC464" s="4">
        <v>0</v>
      </c>
      <c r="BD464" s="4">
        <v>0</v>
      </c>
      <c r="BE464" s="4">
        <v>0</v>
      </c>
      <c r="BF464" s="4">
        <v>0</v>
      </c>
      <c r="BG464" s="4">
        <v>0</v>
      </c>
      <c r="BH464" s="4">
        <v>0</v>
      </c>
      <c r="BI464" s="4">
        <v>0</v>
      </c>
      <c r="BJ464" s="4">
        <v>0</v>
      </c>
      <c r="BK464" s="4">
        <v>0</v>
      </c>
      <c r="BL464" s="4">
        <v>0</v>
      </c>
      <c r="BM464" s="4">
        <v>0</v>
      </c>
      <c r="BN464" s="4">
        <v>0</v>
      </c>
      <c r="BO464" s="4">
        <v>0</v>
      </c>
      <c r="BP464" s="4">
        <v>0</v>
      </c>
      <c r="BQ464" s="4">
        <v>0</v>
      </c>
      <c r="BR464" s="4">
        <v>0</v>
      </c>
      <c r="BS464" s="4">
        <v>0</v>
      </c>
      <c r="BT464" s="4">
        <v>0</v>
      </c>
      <c r="BU464" s="4">
        <v>0</v>
      </c>
      <c r="BV464" s="4">
        <v>0</v>
      </c>
      <c r="BW464" s="4">
        <v>0</v>
      </c>
      <c r="BX464" s="4">
        <v>0</v>
      </c>
      <c r="BY464" s="4">
        <v>0</v>
      </c>
      <c r="BZ464" s="4">
        <v>0</v>
      </c>
      <c r="CA464" s="4">
        <v>0</v>
      </c>
      <c r="CB464" s="4">
        <v>0</v>
      </c>
      <c r="CC464" s="4">
        <v>0</v>
      </c>
      <c r="CD464" s="4">
        <v>1515</v>
      </c>
      <c r="CE464" s="4">
        <v>0</v>
      </c>
      <c r="CF464" s="4">
        <v>0</v>
      </c>
      <c r="CG464" s="4">
        <v>0</v>
      </c>
      <c r="CH464" s="4">
        <v>0</v>
      </c>
      <c r="CI464" s="4">
        <v>0</v>
      </c>
      <c r="CJ464" s="4">
        <v>0</v>
      </c>
      <c r="CL464" s="4">
        <v>41268</v>
      </c>
      <c r="CM464" s="4">
        <v>1082</v>
      </c>
      <c r="CN464" s="5">
        <v>2.621886207230784</v>
      </c>
      <c r="CO464" s="4" t="s">
        <v>173</v>
      </c>
      <c r="CP464" s="4" t="s">
        <v>172</v>
      </c>
      <c r="CQ464" s="5">
        <v>35.565086750024228</v>
      </c>
      <c r="CR464" s="5">
        <v>38.186972957255016</v>
      </c>
      <c r="CS464" s="5">
        <v>6.7824949113114279</v>
      </c>
      <c r="CT464" s="5">
        <v>0</v>
      </c>
      <c r="CU464" s="5">
        <v>15.794320054279344</v>
      </c>
      <c r="CV464" s="5">
        <v>0</v>
      </c>
      <c r="CW464" s="5">
        <v>0</v>
      </c>
      <c r="CX464" s="5">
        <v>3.6711253271299795</v>
      </c>
      <c r="CY464" s="5">
        <v>3.6711253271299795</v>
      </c>
      <c r="CZ464" s="5"/>
      <c r="DA464" s="5"/>
      <c r="DB464" s="5"/>
      <c r="DC464" s="5"/>
      <c r="DD464" s="5"/>
      <c r="DE464" s="5"/>
    </row>
    <row r="465" spans="1:109" x14ac:dyDescent="0.2">
      <c r="A465" s="4" t="s">
        <v>541</v>
      </c>
      <c r="B465" s="4" t="s">
        <v>541</v>
      </c>
      <c r="C465" s="4" t="s">
        <v>542</v>
      </c>
      <c r="D465" s="4">
        <v>464</v>
      </c>
      <c r="E465" s="4" t="s">
        <v>208</v>
      </c>
      <c r="F465" s="4" t="s">
        <v>209</v>
      </c>
      <c r="G465" s="4" t="s">
        <v>171</v>
      </c>
      <c r="H465" s="13">
        <v>80.196331611707066</v>
      </c>
      <c r="I465" s="13">
        <f t="shared" si="7"/>
        <v>61.807900410886454</v>
      </c>
      <c r="J465" s="4">
        <v>73743</v>
      </c>
      <c r="K465" s="4">
        <v>12456</v>
      </c>
      <c r="L465" s="4">
        <v>21254</v>
      </c>
      <c r="M465" s="4">
        <v>639</v>
      </c>
      <c r="N465" s="4">
        <v>101</v>
      </c>
      <c r="O465" s="4">
        <v>3855</v>
      </c>
      <c r="P465" s="4">
        <v>0</v>
      </c>
      <c r="Q465" s="4">
        <v>4963</v>
      </c>
      <c r="R465" s="4">
        <v>2311</v>
      </c>
      <c r="S465" s="4">
        <v>1271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4">
        <v>554</v>
      </c>
      <c r="AR465" s="4">
        <v>0</v>
      </c>
      <c r="AS465" s="4">
        <v>0</v>
      </c>
      <c r="AT465" s="4">
        <v>0</v>
      </c>
      <c r="AV465" s="4">
        <v>0</v>
      </c>
      <c r="AW465" s="4">
        <v>0</v>
      </c>
      <c r="AX465" s="4">
        <v>0</v>
      </c>
      <c r="AY465" s="4">
        <v>0</v>
      </c>
      <c r="AZ465" s="4">
        <v>0</v>
      </c>
      <c r="BA465" s="4">
        <v>0</v>
      </c>
      <c r="BB465" s="4">
        <v>0</v>
      </c>
      <c r="BC465" s="4">
        <v>0</v>
      </c>
      <c r="BD465" s="4">
        <v>0</v>
      </c>
      <c r="BE465" s="4">
        <v>0</v>
      </c>
      <c r="BF465" s="4">
        <v>0</v>
      </c>
      <c r="BG465" s="4">
        <v>0</v>
      </c>
      <c r="BH465" s="4">
        <v>0</v>
      </c>
      <c r="BI465" s="4">
        <v>0</v>
      </c>
      <c r="BJ465" s="4">
        <v>0</v>
      </c>
      <c r="BK465" s="4">
        <v>0</v>
      </c>
      <c r="BL465" s="4">
        <v>0</v>
      </c>
      <c r="BM465" s="4">
        <v>0</v>
      </c>
      <c r="BN465" s="4">
        <v>0</v>
      </c>
      <c r="BO465" s="4">
        <v>0</v>
      </c>
      <c r="BP465" s="4">
        <v>0</v>
      </c>
      <c r="BQ465" s="4">
        <v>0</v>
      </c>
      <c r="BR465" s="4">
        <v>0</v>
      </c>
      <c r="BS465" s="4">
        <v>0</v>
      </c>
      <c r="BT465" s="4">
        <v>0</v>
      </c>
      <c r="BU465" s="4">
        <v>0</v>
      </c>
      <c r="BV465" s="4">
        <v>0</v>
      </c>
      <c r="BW465" s="4">
        <v>0</v>
      </c>
      <c r="BX465" s="4">
        <v>0</v>
      </c>
      <c r="BY465" s="4">
        <v>0</v>
      </c>
      <c r="BZ465" s="4">
        <v>0</v>
      </c>
      <c r="CA465" s="4">
        <v>0</v>
      </c>
      <c r="CB465" s="4">
        <v>0</v>
      </c>
      <c r="CC465" s="4">
        <v>0</v>
      </c>
      <c r="CD465" s="4">
        <v>0</v>
      </c>
      <c r="CE465" s="4">
        <v>1271</v>
      </c>
      <c r="CF465" s="4">
        <v>337</v>
      </c>
      <c r="CG465" s="4">
        <v>149</v>
      </c>
      <c r="CH465" s="4">
        <v>0</v>
      </c>
      <c r="CI465" s="4">
        <v>0</v>
      </c>
      <c r="CJ465" s="4">
        <v>0</v>
      </c>
      <c r="CL465" s="4">
        <v>45579</v>
      </c>
      <c r="CM465" s="4">
        <v>8798</v>
      </c>
      <c r="CN465" s="5">
        <v>19.302749073038022</v>
      </c>
      <c r="CO465" s="4" t="s">
        <v>173</v>
      </c>
      <c r="CP465" s="4" t="s">
        <v>172</v>
      </c>
      <c r="CQ465" s="5">
        <v>27.328374909497796</v>
      </c>
      <c r="CR465" s="5">
        <v>46.631123982535819</v>
      </c>
      <c r="CS465" s="5">
        <v>1.4019614296057394</v>
      </c>
      <c r="CT465" s="5">
        <v>0.22159327760591502</v>
      </c>
      <c r="CU465" s="5">
        <v>8.4578424274336861</v>
      </c>
      <c r="CV465" s="5">
        <v>0</v>
      </c>
      <c r="CW465" s="5">
        <v>10.888786502556002</v>
      </c>
      <c r="CX465" s="5">
        <v>5.0703174707650449</v>
      </c>
      <c r="CY465" s="5">
        <v>2.7885649092783957</v>
      </c>
      <c r="CZ465" s="5"/>
      <c r="DA465" s="5"/>
      <c r="DB465" s="5"/>
      <c r="DC465" s="5"/>
      <c r="DD465" s="5"/>
      <c r="DE465" s="5"/>
    </row>
    <row r="466" spans="1:109" x14ac:dyDescent="0.2">
      <c r="A466" s="4" t="s">
        <v>435</v>
      </c>
      <c r="B466" s="4" t="s">
        <v>435</v>
      </c>
      <c r="C466" s="4" t="s">
        <v>436</v>
      </c>
      <c r="D466" s="4">
        <v>465</v>
      </c>
      <c r="E466" s="4" t="s">
        <v>228</v>
      </c>
      <c r="F466" s="4" t="s">
        <v>170</v>
      </c>
      <c r="G466" s="4" t="s">
        <v>177</v>
      </c>
      <c r="H466" s="13">
        <v>4.0705818965517242</v>
      </c>
      <c r="I466" s="13">
        <f t="shared" si="7"/>
        <v>67.627005903384045</v>
      </c>
      <c r="J466" s="4">
        <v>72162</v>
      </c>
      <c r="K466" s="4">
        <v>28695</v>
      </c>
      <c r="L466" s="4">
        <v>10087</v>
      </c>
      <c r="M466" s="4">
        <v>7490</v>
      </c>
      <c r="N466" s="4">
        <v>1681</v>
      </c>
      <c r="O466" s="4">
        <v>0</v>
      </c>
      <c r="P466" s="4">
        <v>0</v>
      </c>
      <c r="Q466" s="4">
        <v>0</v>
      </c>
      <c r="R466" s="4">
        <v>848</v>
      </c>
      <c r="S466" s="4">
        <v>848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4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0</v>
      </c>
      <c r="AR466" s="4">
        <v>0</v>
      </c>
      <c r="AS466" s="4">
        <v>0</v>
      </c>
      <c r="AT466" s="4">
        <v>0</v>
      </c>
      <c r="AV466" s="4">
        <v>0</v>
      </c>
      <c r="AW466" s="4">
        <v>0</v>
      </c>
      <c r="AX466" s="4">
        <v>0</v>
      </c>
      <c r="AY466" s="4">
        <v>0</v>
      </c>
      <c r="AZ466" s="4">
        <v>0</v>
      </c>
      <c r="BA466" s="4">
        <v>0</v>
      </c>
      <c r="BB466" s="4">
        <v>0</v>
      </c>
      <c r="BC466" s="4">
        <v>0</v>
      </c>
      <c r="BD466" s="4">
        <v>0</v>
      </c>
      <c r="BE466" s="4">
        <v>0</v>
      </c>
      <c r="BF466" s="4">
        <v>0</v>
      </c>
      <c r="BG466" s="4">
        <v>0</v>
      </c>
      <c r="BH466" s="4">
        <v>0</v>
      </c>
      <c r="BI466" s="4">
        <v>0</v>
      </c>
      <c r="BJ466" s="4">
        <v>0</v>
      </c>
      <c r="BK466" s="4">
        <v>0</v>
      </c>
      <c r="BL466" s="4">
        <v>0</v>
      </c>
      <c r="BM466" s="4">
        <v>0</v>
      </c>
      <c r="BN466" s="4">
        <v>0</v>
      </c>
      <c r="BO466" s="4">
        <v>0</v>
      </c>
      <c r="BP466" s="4">
        <v>0</v>
      </c>
      <c r="BQ466" s="4">
        <v>0</v>
      </c>
      <c r="BR466" s="4">
        <v>0</v>
      </c>
      <c r="BS466" s="4">
        <v>0</v>
      </c>
      <c r="BT466" s="4">
        <v>0</v>
      </c>
      <c r="BU466" s="4">
        <v>0</v>
      </c>
      <c r="BV466" s="4">
        <v>0</v>
      </c>
      <c r="BW466" s="4">
        <v>0</v>
      </c>
      <c r="BX466" s="4">
        <v>0</v>
      </c>
      <c r="BY466" s="4">
        <v>0</v>
      </c>
      <c r="BZ466" s="4">
        <v>0</v>
      </c>
      <c r="CA466" s="4">
        <v>0</v>
      </c>
      <c r="CB466" s="4">
        <v>0</v>
      </c>
      <c r="CC466" s="4">
        <v>0</v>
      </c>
      <c r="CD466" s="4">
        <v>0</v>
      </c>
      <c r="CE466" s="4">
        <v>848</v>
      </c>
      <c r="CF466" s="4">
        <v>0</v>
      </c>
      <c r="CG466" s="4">
        <v>0</v>
      </c>
      <c r="CH466" s="4">
        <v>0</v>
      </c>
      <c r="CI466" s="4">
        <v>0</v>
      </c>
      <c r="CJ466" s="4">
        <v>0</v>
      </c>
      <c r="CL466" s="4">
        <v>48801</v>
      </c>
      <c r="CM466" s="4">
        <v>18608</v>
      </c>
      <c r="CN466" s="5">
        <v>38.130366181020882</v>
      </c>
      <c r="CO466" s="4" t="s">
        <v>172</v>
      </c>
      <c r="CP466" s="4" t="s">
        <v>173</v>
      </c>
      <c r="CQ466" s="5">
        <v>58.800024589660048</v>
      </c>
      <c r="CR466" s="5">
        <v>20.669658408639169</v>
      </c>
      <c r="CS466" s="5">
        <v>15.348046146595356</v>
      </c>
      <c r="CT466" s="5">
        <v>3.4446015450503062</v>
      </c>
      <c r="CU466" s="5">
        <v>0</v>
      </c>
      <c r="CV466" s="5">
        <v>0</v>
      </c>
      <c r="CW466" s="5">
        <v>0</v>
      </c>
      <c r="CX466" s="5">
        <v>1.7376693100551219</v>
      </c>
      <c r="CY466" s="5">
        <v>1.7376693100551219</v>
      </c>
      <c r="CZ466" s="5"/>
      <c r="DA466" s="5"/>
      <c r="DB466" s="5"/>
      <c r="DC466" s="5"/>
      <c r="DD466" s="5"/>
      <c r="DE466" s="5"/>
    </row>
    <row r="467" spans="1:109" x14ac:dyDescent="0.2">
      <c r="A467" s="4" t="s">
        <v>1237</v>
      </c>
      <c r="B467" s="4" t="s">
        <v>1238</v>
      </c>
      <c r="C467" s="4" t="s">
        <v>1239</v>
      </c>
      <c r="D467" s="4">
        <v>466</v>
      </c>
      <c r="E467" s="4" t="s">
        <v>202</v>
      </c>
      <c r="F467" s="4" t="s">
        <v>170</v>
      </c>
      <c r="G467" s="4" t="s">
        <v>177</v>
      </c>
      <c r="H467" s="13">
        <v>18.385669533764652</v>
      </c>
      <c r="I467" s="13">
        <f t="shared" si="7"/>
        <v>68.147044081568055</v>
      </c>
      <c r="J467" s="4">
        <v>75814</v>
      </c>
      <c r="K467" s="4">
        <v>9129</v>
      </c>
      <c r="L467" s="4">
        <v>31176</v>
      </c>
      <c r="M467" s="4">
        <v>8009</v>
      </c>
      <c r="N467" s="4">
        <v>1756</v>
      </c>
      <c r="O467" s="4">
        <v>1219</v>
      </c>
      <c r="P467" s="4">
        <v>0</v>
      </c>
      <c r="Q467" s="4">
        <v>0</v>
      </c>
      <c r="R467" s="4">
        <v>376</v>
      </c>
      <c r="S467" s="4">
        <v>376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R467" s="4">
        <v>0</v>
      </c>
      <c r="AS467" s="4">
        <v>0</v>
      </c>
      <c r="AT467" s="4">
        <v>0</v>
      </c>
      <c r="AV467" s="4">
        <v>0</v>
      </c>
      <c r="AW467" s="4">
        <v>0</v>
      </c>
      <c r="AX467" s="4">
        <v>0</v>
      </c>
      <c r="AY467" s="4">
        <v>0</v>
      </c>
      <c r="AZ467" s="4">
        <v>0</v>
      </c>
      <c r="BA467" s="4">
        <v>0</v>
      </c>
      <c r="BB467" s="4">
        <v>0</v>
      </c>
      <c r="BC467" s="4">
        <v>0</v>
      </c>
      <c r="BD467" s="4">
        <v>0</v>
      </c>
      <c r="BE467" s="4">
        <v>0</v>
      </c>
      <c r="BF467" s="4">
        <v>0</v>
      </c>
      <c r="BG467" s="4">
        <v>0</v>
      </c>
      <c r="BH467" s="4">
        <v>0</v>
      </c>
      <c r="BI467" s="4">
        <v>0</v>
      </c>
      <c r="BJ467" s="4">
        <v>0</v>
      </c>
      <c r="BK467" s="4">
        <v>0</v>
      </c>
      <c r="BL467" s="4">
        <v>0</v>
      </c>
      <c r="BM467" s="4">
        <v>0</v>
      </c>
      <c r="BN467" s="4">
        <v>0</v>
      </c>
      <c r="BO467" s="4">
        <v>0</v>
      </c>
      <c r="BP467" s="4">
        <v>0</v>
      </c>
      <c r="BQ467" s="4">
        <v>0</v>
      </c>
      <c r="BR467" s="4">
        <v>0</v>
      </c>
      <c r="BS467" s="4">
        <v>0</v>
      </c>
      <c r="BT467" s="4">
        <v>0</v>
      </c>
      <c r="BU467" s="4">
        <v>0</v>
      </c>
      <c r="BV467" s="4">
        <v>0</v>
      </c>
      <c r="BW467" s="4">
        <v>0</v>
      </c>
      <c r="BX467" s="4">
        <v>0</v>
      </c>
      <c r="BY467" s="4">
        <v>0</v>
      </c>
      <c r="BZ467" s="4">
        <v>0</v>
      </c>
      <c r="CA467" s="4">
        <v>0</v>
      </c>
      <c r="CB467" s="4">
        <v>0</v>
      </c>
      <c r="CC467" s="4">
        <v>0</v>
      </c>
      <c r="CD467" s="4">
        <v>0</v>
      </c>
      <c r="CE467" s="4">
        <v>376</v>
      </c>
      <c r="CF467" s="4">
        <v>0</v>
      </c>
      <c r="CG467" s="4">
        <v>0</v>
      </c>
      <c r="CH467" s="4">
        <v>0</v>
      </c>
      <c r="CI467" s="4">
        <v>0</v>
      </c>
      <c r="CJ467" s="4">
        <v>0</v>
      </c>
      <c r="CL467" s="4">
        <v>51665</v>
      </c>
      <c r="CM467" s="4">
        <v>22047</v>
      </c>
      <c r="CN467" s="5">
        <v>42.67298945127262</v>
      </c>
      <c r="CO467" s="4" t="s">
        <v>173</v>
      </c>
      <c r="CP467" s="4" t="s">
        <v>172</v>
      </c>
      <c r="CQ467" s="5">
        <v>17.669602245233719</v>
      </c>
      <c r="CR467" s="5">
        <v>60.342591696506339</v>
      </c>
      <c r="CS467" s="5">
        <v>15.50179038033485</v>
      </c>
      <c r="CT467" s="5">
        <v>3.3988193167521534</v>
      </c>
      <c r="CU467" s="5">
        <v>2.3594309493854642</v>
      </c>
      <c r="CV467" s="5">
        <v>0</v>
      </c>
      <c r="CW467" s="5">
        <v>0</v>
      </c>
      <c r="CX467" s="5">
        <v>0.727765411787477</v>
      </c>
      <c r="CY467" s="5">
        <v>0.727765411787477</v>
      </c>
      <c r="CZ467" s="5"/>
      <c r="DA467" s="5"/>
      <c r="DB467" s="5"/>
      <c r="DC467" s="5"/>
      <c r="DD467" s="5"/>
      <c r="DE467" s="5"/>
    </row>
    <row r="468" spans="1:109" x14ac:dyDescent="0.2">
      <c r="A468" s="4" t="s">
        <v>1778</v>
      </c>
      <c r="B468" s="4" t="s">
        <v>1778</v>
      </c>
      <c r="C468" s="4" t="s">
        <v>1779</v>
      </c>
      <c r="D468" s="4">
        <v>467</v>
      </c>
      <c r="E468" s="4" t="s">
        <v>265</v>
      </c>
      <c r="F468" s="4" t="s">
        <v>170</v>
      </c>
      <c r="G468" s="4" t="s">
        <v>177</v>
      </c>
      <c r="H468" s="13" t="s">
        <v>183</v>
      </c>
      <c r="I468" s="13">
        <f t="shared" si="7"/>
        <v>63.902343967485109</v>
      </c>
      <c r="J468" s="4">
        <v>71844</v>
      </c>
      <c r="K468" s="4">
        <v>28172</v>
      </c>
      <c r="L468" s="4">
        <v>12392</v>
      </c>
      <c r="M468" s="4">
        <v>3419</v>
      </c>
      <c r="N468" s="4">
        <v>1304</v>
      </c>
      <c r="O468" s="4">
        <v>0</v>
      </c>
      <c r="P468" s="4">
        <v>0</v>
      </c>
      <c r="Q468" s="4">
        <v>0</v>
      </c>
      <c r="R468" s="4">
        <v>623</v>
      </c>
      <c r="S468" s="4">
        <v>623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4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4">
        <v>0</v>
      </c>
      <c r="AR468" s="4">
        <v>0</v>
      </c>
      <c r="AS468" s="4">
        <v>0</v>
      </c>
      <c r="AT468" s="4">
        <v>0</v>
      </c>
      <c r="AV468" s="4">
        <v>0</v>
      </c>
      <c r="AW468" s="4">
        <v>0</v>
      </c>
      <c r="AX468" s="4">
        <v>0</v>
      </c>
      <c r="AY468" s="4">
        <v>0</v>
      </c>
      <c r="AZ468" s="4">
        <v>0</v>
      </c>
      <c r="BA468" s="4">
        <v>0</v>
      </c>
      <c r="BB468" s="4">
        <v>0</v>
      </c>
      <c r="BC468" s="4">
        <v>0</v>
      </c>
      <c r="BD468" s="4">
        <v>0</v>
      </c>
      <c r="BE468" s="4">
        <v>0</v>
      </c>
      <c r="BF468" s="4">
        <v>0</v>
      </c>
      <c r="BG468" s="4">
        <v>0</v>
      </c>
      <c r="BH468" s="4">
        <v>0</v>
      </c>
      <c r="BI468" s="4">
        <v>0</v>
      </c>
      <c r="BJ468" s="4">
        <v>0</v>
      </c>
      <c r="BK468" s="4">
        <v>0</v>
      </c>
      <c r="BL468" s="4">
        <v>0</v>
      </c>
      <c r="BM468" s="4">
        <v>0</v>
      </c>
      <c r="BN468" s="4">
        <v>0</v>
      </c>
      <c r="BO468" s="4">
        <v>0</v>
      </c>
      <c r="BP468" s="4">
        <v>0</v>
      </c>
      <c r="BQ468" s="4">
        <v>0</v>
      </c>
      <c r="BR468" s="4">
        <v>0</v>
      </c>
      <c r="BS468" s="4">
        <v>0</v>
      </c>
      <c r="BT468" s="4">
        <v>0</v>
      </c>
      <c r="BU468" s="4">
        <v>0</v>
      </c>
      <c r="BV468" s="4">
        <v>0</v>
      </c>
      <c r="BW468" s="4">
        <v>0</v>
      </c>
      <c r="BX468" s="4">
        <v>0</v>
      </c>
      <c r="BY468" s="4">
        <v>0</v>
      </c>
      <c r="BZ468" s="4">
        <v>0</v>
      </c>
      <c r="CA468" s="4">
        <v>0</v>
      </c>
      <c r="CB468" s="4">
        <v>0</v>
      </c>
      <c r="CC468" s="4">
        <v>0</v>
      </c>
      <c r="CD468" s="4">
        <v>0</v>
      </c>
      <c r="CE468" s="4">
        <v>623</v>
      </c>
      <c r="CF468" s="4">
        <v>0</v>
      </c>
      <c r="CG468" s="4">
        <v>0</v>
      </c>
      <c r="CH468" s="4">
        <v>0</v>
      </c>
      <c r="CI468" s="4">
        <v>0</v>
      </c>
      <c r="CJ468" s="4">
        <v>0</v>
      </c>
      <c r="CL468" s="4">
        <v>45910</v>
      </c>
      <c r="CM468" s="4">
        <v>15780</v>
      </c>
      <c r="CN468" s="5">
        <v>34.371596602047482</v>
      </c>
      <c r="CO468" s="4" t="s">
        <v>172</v>
      </c>
      <c r="CP468" s="4" t="s">
        <v>173</v>
      </c>
      <c r="CQ468" s="5">
        <v>61.363537355695925</v>
      </c>
      <c r="CR468" s="5">
        <v>26.991940753648443</v>
      </c>
      <c r="CS468" s="5">
        <v>7.4471792637769552</v>
      </c>
      <c r="CT468" s="5">
        <v>2.840339795251579</v>
      </c>
      <c r="CU468" s="5">
        <v>0</v>
      </c>
      <c r="CV468" s="5">
        <v>0</v>
      </c>
      <c r="CW468" s="5">
        <v>0</v>
      </c>
      <c r="CX468" s="5">
        <v>1.3570028316270966</v>
      </c>
      <c r="CY468" s="5">
        <v>1.3570028316270966</v>
      </c>
      <c r="CZ468" s="5"/>
      <c r="DA468" s="5"/>
      <c r="DB468" s="5"/>
      <c r="DC468" s="5"/>
      <c r="DD468" s="5"/>
      <c r="DE468" s="5"/>
    </row>
    <row r="469" spans="1:109" x14ac:dyDescent="0.2">
      <c r="A469" s="4" t="s">
        <v>312</v>
      </c>
      <c r="B469" s="4" t="s">
        <v>312</v>
      </c>
      <c r="C469" s="4" t="s">
        <v>313</v>
      </c>
      <c r="D469" s="4">
        <v>468</v>
      </c>
      <c r="E469" s="4" t="s">
        <v>265</v>
      </c>
      <c r="F469" s="4" t="s">
        <v>170</v>
      </c>
      <c r="G469" s="4" t="s">
        <v>177</v>
      </c>
      <c r="H469" s="13" t="s">
        <v>183</v>
      </c>
      <c r="I469" s="13">
        <f t="shared" si="7"/>
        <v>63.869473287274594</v>
      </c>
      <c r="J469" s="4">
        <v>74253</v>
      </c>
      <c r="K469" s="4">
        <v>17705</v>
      </c>
      <c r="L469" s="4">
        <v>23068</v>
      </c>
      <c r="M469" s="4">
        <v>5418</v>
      </c>
      <c r="N469" s="4">
        <v>0</v>
      </c>
      <c r="O469" s="4">
        <v>994</v>
      </c>
      <c r="P469" s="4">
        <v>0</v>
      </c>
      <c r="Q469" s="4">
        <v>0</v>
      </c>
      <c r="R469" s="4">
        <v>240</v>
      </c>
      <c r="S469" s="4">
        <v>240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4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>
        <v>0</v>
      </c>
      <c r="AV469" s="4">
        <v>240</v>
      </c>
      <c r="AW469" s="4">
        <v>0</v>
      </c>
      <c r="AX469" s="4">
        <v>0</v>
      </c>
      <c r="AY469" s="4">
        <v>0</v>
      </c>
      <c r="AZ469" s="4">
        <v>0</v>
      </c>
      <c r="BA469" s="4">
        <v>0</v>
      </c>
      <c r="BB469" s="4">
        <v>0</v>
      </c>
      <c r="BC469" s="4">
        <v>0</v>
      </c>
      <c r="BD469" s="4">
        <v>0</v>
      </c>
      <c r="BE469" s="4">
        <v>0</v>
      </c>
      <c r="BF469" s="4">
        <v>0</v>
      </c>
      <c r="BG469" s="4">
        <v>0</v>
      </c>
      <c r="BH469" s="4">
        <v>0</v>
      </c>
      <c r="BI469" s="4">
        <v>0</v>
      </c>
      <c r="BJ469" s="4">
        <v>0</v>
      </c>
      <c r="BK469" s="4">
        <v>0</v>
      </c>
      <c r="BL469" s="4">
        <v>0</v>
      </c>
      <c r="BM469" s="4">
        <v>0</v>
      </c>
      <c r="BN469" s="4">
        <v>0</v>
      </c>
      <c r="BO469" s="4">
        <v>0</v>
      </c>
      <c r="BP469" s="4">
        <v>0</v>
      </c>
      <c r="BQ469" s="4">
        <v>0</v>
      </c>
      <c r="BR469" s="4">
        <v>0</v>
      </c>
      <c r="BS469" s="4">
        <v>0</v>
      </c>
      <c r="BT469" s="4">
        <v>0</v>
      </c>
      <c r="BU469" s="4">
        <v>0</v>
      </c>
      <c r="BV469" s="4">
        <v>0</v>
      </c>
      <c r="BW469" s="4">
        <v>0</v>
      </c>
      <c r="BX469" s="4">
        <v>0</v>
      </c>
      <c r="BY469" s="4">
        <v>0</v>
      </c>
      <c r="BZ469" s="4">
        <v>0</v>
      </c>
      <c r="CA469" s="4">
        <v>0</v>
      </c>
      <c r="CB469" s="4">
        <v>0</v>
      </c>
      <c r="CC469" s="4">
        <v>0</v>
      </c>
      <c r="CD469" s="4">
        <v>0</v>
      </c>
      <c r="CE469" s="4">
        <v>0</v>
      </c>
      <c r="CF469" s="4">
        <v>0</v>
      </c>
      <c r="CG469" s="4">
        <v>0</v>
      </c>
      <c r="CH469" s="4">
        <v>0</v>
      </c>
      <c r="CI469" s="4">
        <v>0</v>
      </c>
      <c r="CJ469" s="4">
        <v>0</v>
      </c>
      <c r="CL469" s="4">
        <v>47425</v>
      </c>
      <c r="CM469" s="4">
        <v>5363</v>
      </c>
      <c r="CN469" s="5">
        <v>11.308381655245125</v>
      </c>
      <c r="CO469" s="4" t="s">
        <v>173</v>
      </c>
      <c r="CP469" s="4" t="s">
        <v>172</v>
      </c>
      <c r="CQ469" s="5">
        <v>37.332630469161835</v>
      </c>
      <c r="CR469" s="5">
        <v>48.641012124406956</v>
      </c>
      <c r="CS469" s="5">
        <v>11.424354243542435</v>
      </c>
      <c r="CT469" s="5">
        <v>0</v>
      </c>
      <c r="CU469" s="5">
        <v>2.0959409594095941</v>
      </c>
      <c r="CV469" s="5">
        <v>0</v>
      </c>
      <c r="CW469" s="5">
        <v>0</v>
      </c>
      <c r="CX469" s="5">
        <v>0.50606220347917763</v>
      </c>
      <c r="CY469" s="5">
        <v>0.50606220347917763</v>
      </c>
      <c r="CZ469" s="5"/>
      <c r="DA469" s="5"/>
      <c r="DB469" s="5"/>
      <c r="DC469" s="5"/>
      <c r="DD469" s="5"/>
      <c r="DE469" s="5"/>
    </row>
    <row r="470" spans="1:109" x14ac:dyDescent="0.2">
      <c r="A470" s="4" t="s">
        <v>1098</v>
      </c>
      <c r="B470" s="4" t="s">
        <v>1098</v>
      </c>
      <c r="C470" s="4" t="s">
        <v>1099</v>
      </c>
      <c r="D470" s="4">
        <v>469</v>
      </c>
      <c r="E470" s="4" t="s">
        <v>169</v>
      </c>
      <c r="F470" s="4" t="s">
        <v>170</v>
      </c>
      <c r="G470" s="4" t="s">
        <v>177</v>
      </c>
      <c r="H470" s="13">
        <v>25.114606588387666</v>
      </c>
      <c r="I470" s="13">
        <f t="shared" si="7"/>
        <v>59.101252981657659</v>
      </c>
      <c r="J470" s="4">
        <v>72946</v>
      </c>
      <c r="K470" s="4">
        <v>12847</v>
      </c>
      <c r="L470" s="4">
        <v>24697</v>
      </c>
      <c r="M470" s="4">
        <v>2913</v>
      </c>
      <c r="N470" s="4">
        <v>862</v>
      </c>
      <c r="O470" s="4">
        <v>1793</v>
      </c>
      <c r="P470" s="4">
        <v>0</v>
      </c>
      <c r="Q470" s="4">
        <v>0</v>
      </c>
      <c r="R470" s="4">
        <v>0</v>
      </c>
      <c r="S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4">
        <v>0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4">
        <v>0</v>
      </c>
      <c r="AR470" s="4">
        <v>0</v>
      </c>
      <c r="AS470" s="4">
        <v>0</v>
      </c>
      <c r="AT470" s="4">
        <v>0</v>
      </c>
      <c r="AV470" s="4">
        <v>0</v>
      </c>
      <c r="AW470" s="4">
        <v>0</v>
      </c>
      <c r="AX470" s="4">
        <v>0</v>
      </c>
      <c r="AY470" s="4">
        <v>0</v>
      </c>
      <c r="AZ470" s="4">
        <v>0</v>
      </c>
      <c r="BA470" s="4">
        <v>0</v>
      </c>
      <c r="BB470" s="4">
        <v>0</v>
      </c>
      <c r="BC470" s="4">
        <v>0</v>
      </c>
      <c r="BD470" s="4">
        <v>0</v>
      </c>
      <c r="BE470" s="4">
        <v>0</v>
      </c>
      <c r="BF470" s="4">
        <v>0</v>
      </c>
      <c r="BG470" s="4">
        <v>0</v>
      </c>
      <c r="BH470" s="4">
        <v>0</v>
      </c>
      <c r="BI470" s="4">
        <v>0</v>
      </c>
      <c r="BJ470" s="4">
        <v>0</v>
      </c>
      <c r="BK470" s="4">
        <v>0</v>
      </c>
      <c r="BL470" s="4">
        <v>0</v>
      </c>
      <c r="BM470" s="4">
        <v>0</v>
      </c>
      <c r="BN470" s="4">
        <v>0</v>
      </c>
      <c r="BO470" s="4">
        <v>0</v>
      </c>
      <c r="BP470" s="4">
        <v>0</v>
      </c>
      <c r="BQ470" s="4">
        <v>0</v>
      </c>
      <c r="BR470" s="4">
        <v>0</v>
      </c>
      <c r="BS470" s="4">
        <v>0</v>
      </c>
      <c r="BT470" s="4">
        <v>0</v>
      </c>
      <c r="BU470" s="4">
        <v>0</v>
      </c>
      <c r="BV470" s="4">
        <v>0</v>
      </c>
      <c r="BW470" s="4">
        <v>0</v>
      </c>
      <c r="BX470" s="4">
        <v>0</v>
      </c>
      <c r="BY470" s="4">
        <v>0</v>
      </c>
      <c r="BZ470" s="4">
        <v>0</v>
      </c>
      <c r="CA470" s="4">
        <v>0</v>
      </c>
      <c r="CB470" s="4">
        <v>0</v>
      </c>
      <c r="CC470" s="4">
        <v>0</v>
      </c>
      <c r="CD470" s="4">
        <v>0</v>
      </c>
      <c r="CE470" s="4">
        <v>0</v>
      </c>
      <c r="CF470" s="4">
        <v>0</v>
      </c>
      <c r="CG470" s="4">
        <v>0</v>
      </c>
      <c r="CH470" s="4">
        <v>0</v>
      </c>
      <c r="CI470" s="4">
        <v>0</v>
      </c>
      <c r="CJ470" s="4">
        <v>0</v>
      </c>
      <c r="CL470" s="4">
        <v>43112</v>
      </c>
      <c r="CM470" s="4">
        <v>11850</v>
      </c>
      <c r="CN470" s="5">
        <v>27.486546669140843</v>
      </c>
      <c r="CO470" s="4" t="s">
        <v>173</v>
      </c>
      <c r="CP470" s="4" t="s">
        <v>172</v>
      </c>
      <c r="CQ470" s="5">
        <v>29.799127853033959</v>
      </c>
      <c r="CR470" s="5">
        <v>57.285674522174801</v>
      </c>
      <c r="CS470" s="5">
        <v>6.7568194470217113</v>
      </c>
      <c r="CT470" s="5">
        <v>1.9994433104472074</v>
      </c>
      <c r="CU470" s="5">
        <v>4.1589348673223236</v>
      </c>
      <c r="CV470" s="5">
        <v>0</v>
      </c>
      <c r="CW470" s="5">
        <v>0</v>
      </c>
      <c r="CX470" s="5">
        <v>0</v>
      </c>
      <c r="CY470" s="5">
        <v>0</v>
      </c>
      <c r="CZ470" s="5"/>
      <c r="DA470" s="5"/>
      <c r="DB470" s="5"/>
      <c r="DC470" s="5"/>
      <c r="DD470" s="5"/>
      <c r="DE470" s="5"/>
    </row>
    <row r="471" spans="1:109" x14ac:dyDescent="0.2">
      <c r="A471" s="4" t="s">
        <v>1433</v>
      </c>
      <c r="B471" s="4" t="s">
        <v>1433</v>
      </c>
      <c r="C471" s="4" t="s">
        <v>1434</v>
      </c>
      <c r="D471" s="4">
        <v>470</v>
      </c>
      <c r="E471" s="4" t="s">
        <v>202</v>
      </c>
      <c r="F471" s="4" t="s">
        <v>170</v>
      </c>
      <c r="G471" s="4" t="s">
        <v>177</v>
      </c>
      <c r="H471" s="13">
        <v>11.232772405391</v>
      </c>
      <c r="I471" s="13">
        <f t="shared" si="7"/>
        <v>76.020317356005535</v>
      </c>
      <c r="J471" s="4">
        <v>73041</v>
      </c>
      <c r="K471" s="4">
        <v>20197</v>
      </c>
      <c r="L471" s="4">
        <v>24613</v>
      </c>
      <c r="M471" s="4">
        <v>9382</v>
      </c>
      <c r="N471" s="4">
        <v>1298</v>
      </c>
      <c r="O471" s="4">
        <v>36</v>
      </c>
      <c r="P471" s="4">
        <v>0</v>
      </c>
      <c r="Q471" s="4">
        <v>0</v>
      </c>
      <c r="R471" s="4">
        <v>0</v>
      </c>
      <c r="S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4">
        <v>0</v>
      </c>
      <c r="AH471" s="4">
        <v>0</v>
      </c>
      <c r="AI471" s="4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0</v>
      </c>
      <c r="AR471" s="4">
        <v>0</v>
      </c>
      <c r="AS471" s="4">
        <v>0</v>
      </c>
      <c r="AT471" s="4">
        <v>0</v>
      </c>
      <c r="AV471" s="4">
        <v>0</v>
      </c>
      <c r="AW471" s="4">
        <v>0</v>
      </c>
      <c r="AX471" s="4">
        <v>0</v>
      </c>
      <c r="AY471" s="4">
        <v>0</v>
      </c>
      <c r="AZ471" s="4">
        <v>0</v>
      </c>
      <c r="BA471" s="4">
        <v>0</v>
      </c>
      <c r="BB471" s="4">
        <v>0</v>
      </c>
      <c r="BC471" s="4">
        <v>0</v>
      </c>
      <c r="BD471" s="4">
        <v>0</v>
      </c>
      <c r="BE471" s="4">
        <v>0</v>
      </c>
      <c r="BF471" s="4">
        <v>0</v>
      </c>
      <c r="BG471" s="4">
        <v>0</v>
      </c>
      <c r="BH471" s="4">
        <v>0</v>
      </c>
      <c r="BI471" s="4">
        <v>0</v>
      </c>
      <c r="BJ471" s="4">
        <v>0</v>
      </c>
      <c r="BK471" s="4">
        <v>0</v>
      </c>
      <c r="BL471" s="4">
        <v>0</v>
      </c>
      <c r="BM471" s="4">
        <v>0</v>
      </c>
      <c r="BN471" s="4">
        <v>0</v>
      </c>
      <c r="BO471" s="4">
        <v>0</v>
      </c>
      <c r="BP471" s="4">
        <v>0</v>
      </c>
      <c r="BQ471" s="4">
        <v>0</v>
      </c>
      <c r="BR471" s="4">
        <v>0</v>
      </c>
      <c r="BS471" s="4">
        <v>0</v>
      </c>
      <c r="BT471" s="4">
        <v>0</v>
      </c>
      <c r="BU471" s="4">
        <v>0</v>
      </c>
      <c r="BV471" s="4">
        <v>0</v>
      </c>
      <c r="BW471" s="4">
        <v>0</v>
      </c>
      <c r="BX471" s="4">
        <v>0</v>
      </c>
      <c r="BY471" s="4">
        <v>0</v>
      </c>
      <c r="BZ471" s="4">
        <v>0</v>
      </c>
      <c r="CA471" s="4">
        <v>0</v>
      </c>
      <c r="CB471" s="4">
        <v>0</v>
      </c>
      <c r="CC471" s="4">
        <v>0</v>
      </c>
      <c r="CD471" s="4">
        <v>0</v>
      </c>
      <c r="CE471" s="4">
        <v>0</v>
      </c>
      <c r="CF471" s="4">
        <v>0</v>
      </c>
      <c r="CG471" s="4">
        <v>0</v>
      </c>
      <c r="CH471" s="4">
        <v>0</v>
      </c>
      <c r="CI471" s="4">
        <v>0</v>
      </c>
      <c r="CJ471" s="4">
        <v>0</v>
      </c>
      <c r="CL471" s="4">
        <v>55526</v>
      </c>
      <c r="CM471" s="4">
        <v>4416</v>
      </c>
      <c r="CN471" s="5">
        <v>7.9530310124986494</v>
      </c>
      <c r="CO471" s="4" t="s">
        <v>173</v>
      </c>
      <c r="CP471" s="4" t="s">
        <v>172</v>
      </c>
      <c r="CQ471" s="5">
        <v>36.373950941901093</v>
      </c>
      <c r="CR471" s="5">
        <v>44.326981954399741</v>
      </c>
      <c r="CS471" s="5">
        <v>16.896588985340202</v>
      </c>
      <c r="CT471" s="5">
        <v>2.3376436264092497</v>
      </c>
      <c r="CU471" s="5">
        <v>6.4834491949717243E-2</v>
      </c>
      <c r="CV471" s="5">
        <v>0</v>
      </c>
      <c r="CW471" s="5">
        <v>0</v>
      </c>
      <c r="CX471" s="5">
        <v>0</v>
      </c>
      <c r="CY471" s="5">
        <v>0</v>
      </c>
      <c r="CZ471" s="5"/>
      <c r="DA471" s="5"/>
      <c r="DB471" s="5"/>
      <c r="DC471" s="5"/>
      <c r="DD471" s="5"/>
      <c r="DE471" s="5"/>
    </row>
    <row r="472" spans="1:109" x14ac:dyDescent="0.2">
      <c r="A472" s="4" t="s">
        <v>500</v>
      </c>
      <c r="B472" s="4" t="s">
        <v>501</v>
      </c>
      <c r="C472" s="4" t="s">
        <v>502</v>
      </c>
      <c r="D472" s="4">
        <v>471</v>
      </c>
      <c r="E472" s="4" t="s">
        <v>202</v>
      </c>
      <c r="F472" s="4" t="s">
        <v>170</v>
      </c>
      <c r="G472" s="4" t="s">
        <v>177</v>
      </c>
      <c r="H472" s="13">
        <v>89.319076772728579</v>
      </c>
      <c r="I472" s="13">
        <f t="shared" si="7"/>
        <v>59.5288083342192</v>
      </c>
      <c r="J472" s="4">
        <v>75256</v>
      </c>
      <c r="K472" s="4">
        <v>8865</v>
      </c>
      <c r="L472" s="4">
        <v>27739</v>
      </c>
      <c r="M472" s="4">
        <v>6230</v>
      </c>
      <c r="N472" s="4">
        <v>1437</v>
      </c>
      <c r="O472" s="4">
        <v>413</v>
      </c>
      <c r="P472" s="4">
        <v>0</v>
      </c>
      <c r="Q472" s="4">
        <v>0</v>
      </c>
      <c r="R472" s="4">
        <v>115</v>
      </c>
      <c r="S472" s="4">
        <v>115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4">
        <v>0</v>
      </c>
      <c r="AH472" s="4">
        <v>0</v>
      </c>
      <c r="AI472" s="4">
        <v>0</v>
      </c>
      <c r="AJ472" s="4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115</v>
      </c>
      <c r="AQ472" s="4">
        <v>0</v>
      </c>
      <c r="AR472" s="4">
        <v>0</v>
      </c>
      <c r="AS472" s="4">
        <v>0</v>
      </c>
      <c r="AT472" s="4">
        <v>0</v>
      </c>
      <c r="AV472" s="4">
        <v>0</v>
      </c>
      <c r="AW472" s="4">
        <v>0</v>
      </c>
      <c r="AX472" s="4">
        <v>0</v>
      </c>
      <c r="AY472" s="4">
        <v>0</v>
      </c>
      <c r="AZ472" s="4">
        <v>0</v>
      </c>
      <c r="BA472" s="4">
        <v>0</v>
      </c>
      <c r="BB472" s="4">
        <v>0</v>
      </c>
      <c r="BC472" s="4">
        <v>0</v>
      </c>
      <c r="BD472" s="4">
        <v>0</v>
      </c>
      <c r="BE472" s="4">
        <v>0</v>
      </c>
      <c r="BF472" s="4">
        <v>0</v>
      </c>
      <c r="BG472" s="4">
        <v>0</v>
      </c>
      <c r="BH472" s="4">
        <v>0</v>
      </c>
      <c r="BI472" s="4">
        <v>0</v>
      </c>
      <c r="BJ472" s="4">
        <v>0</v>
      </c>
      <c r="BK472" s="4">
        <v>0</v>
      </c>
      <c r="BL472" s="4">
        <v>0</v>
      </c>
      <c r="BM472" s="4">
        <v>0</v>
      </c>
      <c r="BN472" s="4">
        <v>0</v>
      </c>
      <c r="BO472" s="4">
        <v>0</v>
      </c>
      <c r="BP472" s="4">
        <v>0</v>
      </c>
      <c r="BQ472" s="4">
        <v>0</v>
      </c>
      <c r="BR472" s="4">
        <v>0</v>
      </c>
      <c r="BS472" s="4">
        <v>0</v>
      </c>
      <c r="BT472" s="4">
        <v>0</v>
      </c>
      <c r="BU472" s="4">
        <v>0</v>
      </c>
      <c r="BV472" s="4">
        <v>0</v>
      </c>
      <c r="BW472" s="4">
        <v>0</v>
      </c>
      <c r="BX472" s="4">
        <v>0</v>
      </c>
      <c r="BY472" s="4">
        <v>0</v>
      </c>
      <c r="BZ472" s="4">
        <v>0</v>
      </c>
      <c r="CA472" s="4">
        <v>0</v>
      </c>
      <c r="CB472" s="4">
        <v>0</v>
      </c>
      <c r="CC472" s="4">
        <v>0</v>
      </c>
      <c r="CD472" s="4">
        <v>0</v>
      </c>
      <c r="CE472" s="4">
        <v>0</v>
      </c>
      <c r="CF472" s="4">
        <v>0</v>
      </c>
      <c r="CG472" s="4">
        <v>0</v>
      </c>
      <c r="CH472" s="4">
        <v>0</v>
      </c>
      <c r="CI472" s="4">
        <v>0</v>
      </c>
      <c r="CJ472" s="4">
        <v>0</v>
      </c>
      <c r="CL472" s="4">
        <v>44799</v>
      </c>
      <c r="CM472" s="4">
        <v>18874</v>
      </c>
      <c r="CN472" s="5">
        <v>42.130404696533404</v>
      </c>
      <c r="CO472" s="4" t="s">
        <v>173</v>
      </c>
      <c r="CP472" s="4" t="s">
        <v>172</v>
      </c>
      <c r="CQ472" s="5">
        <v>19.788388133663698</v>
      </c>
      <c r="CR472" s="5">
        <v>61.918792830197106</v>
      </c>
      <c r="CS472" s="5">
        <v>13.906560414294962</v>
      </c>
      <c r="CT472" s="5">
        <v>3.2076608852876181</v>
      </c>
      <c r="CU472" s="5">
        <v>0.92189557802629518</v>
      </c>
      <c r="CV472" s="5">
        <v>0</v>
      </c>
      <c r="CW472" s="5">
        <v>0</v>
      </c>
      <c r="CX472" s="5">
        <v>0.25670215853032435</v>
      </c>
      <c r="CY472" s="5">
        <v>0.25670215853032435</v>
      </c>
      <c r="CZ472" s="5"/>
      <c r="DA472" s="5"/>
      <c r="DB472" s="5"/>
      <c r="DC472" s="5"/>
      <c r="DD472" s="5"/>
      <c r="DE472" s="5"/>
    </row>
    <row r="473" spans="1:109" x14ac:dyDescent="0.2">
      <c r="A473" s="4" t="s">
        <v>620</v>
      </c>
      <c r="B473" s="4" t="s">
        <v>621</v>
      </c>
      <c r="C473" s="4" t="s">
        <v>622</v>
      </c>
      <c r="D473" s="4">
        <v>472</v>
      </c>
      <c r="E473" s="4" t="s">
        <v>198</v>
      </c>
      <c r="F473" s="4" t="s">
        <v>170</v>
      </c>
      <c r="G473" s="4" t="s">
        <v>171</v>
      </c>
      <c r="H473" s="13">
        <v>67.010804321728685</v>
      </c>
      <c r="I473" s="13">
        <f t="shared" si="7"/>
        <v>57.69581056466302</v>
      </c>
      <c r="J473" s="4">
        <v>70272</v>
      </c>
      <c r="K473" s="4">
        <v>14992</v>
      </c>
      <c r="L473" s="4">
        <v>16249</v>
      </c>
      <c r="M473" s="4">
        <v>1500</v>
      </c>
      <c r="N473" s="4">
        <v>194</v>
      </c>
      <c r="O473" s="4">
        <v>6535</v>
      </c>
      <c r="P473" s="4">
        <v>0</v>
      </c>
      <c r="Q473" s="4">
        <v>0</v>
      </c>
      <c r="R473" s="4">
        <v>1074</v>
      </c>
      <c r="S473" s="4">
        <v>761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4">
        <v>0</v>
      </c>
      <c r="AH473" s="4">
        <v>0</v>
      </c>
      <c r="AI473" s="4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4">
        <v>0</v>
      </c>
      <c r="AR473" s="4">
        <v>0</v>
      </c>
      <c r="AS473" s="4">
        <v>0</v>
      </c>
      <c r="AT473" s="4">
        <v>0</v>
      </c>
      <c r="AV473" s="4">
        <v>0</v>
      </c>
      <c r="AW473" s="4">
        <v>0</v>
      </c>
      <c r="AX473" s="4">
        <v>0</v>
      </c>
      <c r="AY473" s="4">
        <v>0</v>
      </c>
      <c r="AZ473" s="4">
        <v>0</v>
      </c>
      <c r="BA473" s="4">
        <v>0</v>
      </c>
      <c r="BB473" s="4">
        <v>0</v>
      </c>
      <c r="BC473" s="4">
        <v>0</v>
      </c>
      <c r="BD473" s="4">
        <v>0</v>
      </c>
      <c r="BE473" s="4">
        <v>0</v>
      </c>
      <c r="BF473" s="4">
        <v>0</v>
      </c>
      <c r="BG473" s="4">
        <v>0</v>
      </c>
      <c r="BH473" s="4">
        <v>0</v>
      </c>
      <c r="BI473" s="4">
        <v>0</v>
      </c>
      <c r="BJ473" s="4">
        <v>0</v>
      </c>
      <c r="BK473" s="4">
        <v>0</v>
      </c>
      <c r="BL473" s="4">
        <v>313</v>
      </c>
      <c r="BM473" s="4">
        <v>0</v>
      </c>
      <c r="BN473" s="4">
        <v>0</v>
      </c>
      <c r="BO473" s="4">
        <v>0</v>
      </c>
      <c r="BP473" s="4">
        <v>0</v>
      </c>
      <c r="BQ473" s="4">
        <v>0</v>
      </c>
      <c r="BR473" s="4">
        <v>0</v>
      </c>
      <c r="BS473" s="4">
        <v>0</v>
      </c>
      <c r="BT473" s="4">
        <v>0</v>
      </c>
      <c r="BU473" s="4">
        <v>0</v>
      </c>
      <c r="BV473" s="4">
        <v>0</v>
      </c>
      <c r="BW473" s="4">
        <v>0</v>
      </c>
      <c r="BX473" s="4">
        <v>0</v>
      </c>
      <c r="BY473" s="4">
        <v>0</v>
      </c>
      <c r="BZ473" s="4">
        <v>0</v>
      </c>
      <c r="CA473" s="4">
        <v>0</v>
      </c>
      <c r="CB473" s="4">
        <v>0</v>
      </c>
      <c r="CC473" s="4">
        <v>0</v>
      </c>
      <c r="CD473" s="4">
        <v>761</v>
      </c>
      <c r="CE473" s="4">
        <v>0</v>
      </c>
      <c r="CF473" s="4">
        <v>0</v>
      </c>
      <c r="CG473" s="4">
        <v>0</v>
      </c>
      <c r="CH473" s="4">
        <v>0</v>
      </c>
      <c r="CI473" s="4">
        <v>0</v>
      </c>
      <c r="CJ473" s="4">
        <v>0</v>
      </c>
      <c r="CL473" s="4">
        <v>40544</v>
      </c>
      <c r="CM473" s="4">
        <v>1257</v>
      </c>
      <c r="CN473" s="5">
        <v>3.1003354380426202</v>
      </c>
      <c r="CO473" s="4" t="s">
        <v>173</v>
      </c>
      <c r="CP473" s="4" t="s">
        <v>172</v>
      </c>
      <c r="CQ473" s="5">
        <v>36.977111286503551</v>
      </c>
      <c r="CR473" s="5">
        <v>40.077446724546171</v>
      </c>
      <c r="CS473" s="5">
        <v>3.6996842936069454</v>
      </c>
      <c r="CT473" s="5">
        <v>0.47849250197316495</v>
      </c>
      <c r="CU473" s="5">
        <v>16.118291239147592</v>
      </c>
      <c r="CV473" s="5">
        <v>0</v>
      </c>
      <c r="CW473" s="5">
        <v>0</v>
      </c>
      <c r="CX473" s="5">
        <v>2.6489739542225732</v>
      </c>
      <c r="CY473" s="5">
        <v>1.8769731649565904</v>
      </c>
      <c r="CZ473" s="5"/>
      <c r="DA473" s="5"/>
      <c r="DB473" s="5"/>
      <c r="DC473" s="5"/>
      <c r="DD473" s="5"/>
      <c r="DE473" s="5"/>
    </row>
    <row r="474" spans="1:109" x14ac:dyDescent="0.2">
      <c r="A474" s="4" t="s">
        <v>412</v>
      </c>
      <c r="B474" s="4" t="s">
        <v>413</v>
      </c>
      <c r="C474" s="4" t="s">
        <v>414</v>
      </c>
      <c r="D474" s="4">
        <v>473</v>
      </c>
      <c r="E474" s="4" t="s">
        <v>238</v>
      </c>
      <c r="F474" s="4" t="s">
        <v>170</v>
      </c>
      <c r="G474" s="4" t="s">
        <v>171</v>
      </c>
      <c r="H474" s="13">
        <v>3.4563783824755547</v>
      </c>
      <c r="I474" s="13">
        <f t="shared" si="7"/>
        <v>69.347831776190105</v>
      </c>
      <c r="J474" s="4">
        <v>76422</v>
      </c>
      <c r="K474" s="4">
        <v>38652</v>
      </c>
      <c r="L474" s="4">
        <v>8304</v>
      </c>
      <c r="M474" s="4">
        <v>4081</v>
      </c>
      <c r="N474" s="4">
        <v>1960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4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4">
        <v>0</v>
      </c>
      <c r="AR474" s="4">
        <v>0</v>
      </c>
      <c r="AS474" s="4">
        <v>0</v>
      </c>
      <c r="AT474" s="4">
        <v>0</v>
      </c>
      <c r="AV474" s="4">
        <v>0</v>
      </c>
      <c r="AW474" s="4">
        <v>0</v>
      </c>
      <c r="AX474" s="4">
        <v>0</v>
      </c>
      <c r="AY474" s="4">
        <v>0</v>
      </c>
      <c r="AZ474" s="4">
        <v>0</v>
      </c>
      <c r="BA474" s="4">
        <v>0</v>
      </c>
      <c r="BB474" s="4">
        <v>0</v>
      </c>
      <c r="BC474" s="4">
        <v>0</v>
      </c>
      <c r="BD474" s="4">
        <v>0</v>
      </c>
      <c r="BE474" s="4">
        <v>0</v>
      </c>
      <c r="BF474" s="4">
        <v>0</v>
      </c>
      <c r="BG474" s="4">
        <v>0</v>
      </c>
      <c r="BH474" s="4">
        <v>0</v>
      </c>
      <c r="BI474" s="4">
        <v>0</v>
      </c>
      <c r="BJ474" s="4">
        <v>0</v>
      </c>
      <c r="BK474" s="4">
        <v>0</v>
      </c>
      <c r="BL474" s="4">
        <v>0</v>
      </c>
      <c r="BM474" s="4">
        <v>0</v>
      </c>
      <c r="BN474" s="4">
        <v>0</v>
      </c>
      <c r="BO474" s="4">
        <v>0</v>
      </c>
      <c r="BP474" s="4">
        <v>0</v>
      </c>
      <c r="BQ474" s="4">
        <v>0</v>
      </c>
      <c r="BR474" s="4">
        <v>0</v>
      </c>
      <c r="BS474" s="4">
        <v>0</v>
      </c>
      <c r="BT474" s="4">
        <v>0</v>
      </c>
      <c r="BU474" s="4">
        <v>0</v>
      </c>
      <c r="BV474" s="4">
        <v>0</v>
      </c>
      <c r="BW474" s="4">
        <v>0</v>
      </c>
      <c r="BX474" s="4">
        <v>0</v>
      </c>
      <c r="BY474" s="4">
        <v>0</v>
      </c>
      <c r="BZ474" s="4">
        <v>0</v>
      </c>
      <c r="CA474" s="4">
        <v>0</v>
      </c>
      <c r="CB474" s="4">
        <v>0</v>
      </c>
      <c r="CC474" s="4">
        <v>0</v>
      </c>
      <c r="CD474" s="4">
        <v>0</v>
      </c>
      <c r="CE474" s="4">
        <v>0</v>
      </c>
      <c r="CF474" s="4">
        <v>0</v>
      </c>
      <c r="CG474" s="4">
        <v>0</v>
      </c>
      <c r="CH474" s="4">
        <v>0</v>
      </c>
      <c r="CI474" s="4">
        <v>0</v>
      </c>
      <c r="CJ474" s="4">
        <v>0</v>
      </c>
      <c r="CL474" s="4">
        <v>52997</v>
      </c>
      <c r="CM474" s="4">
        <v>30348</v>
      </c>
      <c r="CN474" s="5">
        <v>57.263618695397852</v>
      </c>
      <c r="CO474" s="4" t="s">
        <v>172</v>
      </c>
      <c r="CP474" s="4" t="s">
        <v>173</v>
      </c>
      <c r="CQ474" s="5">
        <v>72.93243013755496</v>
      </c>
      <c r="CR474" s="5">
        <v>15.668811442157104</v>
      </c>
      <c r="CS474" s="5">
        <v>7.7004358737287015</v>
      </c>
      <c r="CT474" s="5">
        <v>3.6983225465592393</v>
      </c>
      <c r="CU474" s="5">
        <v>0</v>
      </c>
      <c r="CV474" s="5">
        <v>0</v>
      </c>
      <c r="CW474" s="5">
        <v>0</v>
      </c>
      <c r="CX474" s="5">
        <v>0</v>
      </c>
      <c r="CY474" s="5">
        <v>0</v>
      </c>
      <c r="CZ474" s="5"/>
      <c r="DA474" s="5"/>
      <c r="DB474" s="5"/>
      <c r="DC474" s="5"/>
      <c r="DD474" s="5"/>
      <c r="DE474" s="5"/>
    </row>
    <row r="475" spans="1:109" x14ac:dyDescent="0.2">
      <c r="A475" s="4" t="s">
        <v>704</v>
      </c>
      <c r="B475" s="4" t="s">
        <v>704</v>
      </c>
      <c r="C475" s="4" t="s">
        <v>705</v>
      </c>
      <c r="D475" s="4">
        <v>474</v>
      </c>
      <c r="E475" s="4" t="s">
        <v>265</v>
      </c>
      <c r="F475" s="4" t="s">
        <v>170</v>
      </c>
      <c r="G475" s="4" t="s">
        <v>177</v>
      </c>
      <c r="H475" s="13">
        <v>58.253212445372128</v>
      </c>
      <c r="I475" s="13">
        <f t="shared" si="7"/>
        <v>72.289325645665869</v>
      </c>
      <c r="J475" s="4">
        <v>71283</v>
      </c>
      <c r="K475" s="4">
        <v>18756</v>
      </c>
      <c r="L475" s="4">
        <v>27107</v>
      </c>
      <c r="M475" s="4">
        <v>3288</v>
      </c>
      <c r="N475" s="4">
        <v>1603</v>
      </c>
      <c r="O475" s="4">
        <v>574</v>
      </c>
      <c r="P475" s="4">
        <v>0</v>
      </c>
      <c r="Q475" s="4">
        <v>0</v>
      </c>
      <c r="R475" s="4">
        <v>202</v>
      </c>
      <c r="S475" s="4">
        <v>202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4">
        <v>0</v>
      </c>
      <c r="AJ475" s="4">
        <v>0</v>
      </c>
      <c r="AK475" s="4">
        <v>0</v>
      </c>
      <c r="AL475" s="4">
        <v>0</v>
      </c>
      <c r="AM475" s="4">
        <v>0</v>
      </c>
      <c r="AN475" s="4">
        <v>0</v>
      </c>
      <c r="AO475" s="4">
        <v>0</v>
      </c>
      <c r="AP475" s="4">
        <v>202</v>
      </c>
      <c r="AQ475" s="4">
        <v>0</v>
      </c>
      <c r="AR475" s="4">
        <v>0</v>
      </c>
      <c r="AS475" s="4">
        <v>0</v>
      </c>
      <c r="AT475" s="4">
        <v>0</v>
      </c>
      <c r="AV475" s="4">
        <v>0</v>
      </c>
      <c r="AW475" s="4">
        <v>0</v>
      </c>
      <c r="AX475" s="4">
        <v>0</v>
      </c>
      <c r="AY475" s="4">
        <v>0</v>
      </c>
      <c r="AZ475" s="4">
        <v>0</v>
      </c>
      <c r="BA475" s="4">
        <v>0</v>
      </c>
      <c r="BB475" s="4">
        <v>0</v>
      </c>
      <c r="BC475" s="4">
        <v>0</v>
      </c>
      <c r="BD475" s="4">
        <v>0</v>
      </c>
      <c r="BE475" s="4">
        <v>0</v>
      </c>
      <c r="BF475" s="4">
        <v>0</v>
      </c>
      <c r="BG475" s="4">
        <v>0</v>
      </c>
      <c r="BH475" s="4">
        <v>0</v>
      </c>
      <c r="BI475" s="4">
        <v>0</v>
      </c>
      <c r="BJ475" s="4">
        <v>0</v>
      </c>
      <c r="BK475" s="4">
        <v>0</v>
      </c>
      <c r="BL475" s="4">
        <v>0</v>
      </c>
      <c r="BM475" s="4">
        <v>0</v>
      </c>
      <c r="BN475" s="4">
        <v>0</v>
      </c>
      <c r="BO475" s="4">
        <v>0</v>
      </c>
      <c r="BP475" s="4">
        <v>0</v>
      </c>
      <c r="BQ475" s="4">
        <v>0</v>
      </c>
      <c r="BR475" s="4">
        <v>0</v>
      </c>
      <c r="BS475" s="4">
        <v>0</v>
      </c>
      <c r="BT475" s="4">
        <v>0</v>
      </c>
      <c r="BU475" s="4">
        <v>0</v>
      </c>
      <c r="BV475" s="4">
        <v>0</v>
      </c>
      <c r="BW475" s="4">
        <v>0</v>
      </c>
      <c r="BX475" s="4">
        <v>0</v>
      </c>
      <c r="BY475" s="4">
        <v>0</v>
      </c>
      <c r="BZ475" s="4">
        <v>0</v>
      </c>
      <c r="CA475" s="4">
        <v>0</v>
      </c>
      <c r="CB475" s="4">
        <v>0</v>
      </c>
      <c r="CC475" s="4">
        <v>0</v>
      </c>
      <c r="CD475" s="4">
        <v>0</v>
      </c>
      <c r="CE475" s="4">
        <v>0</v>
      </c>
      <c r="CF475" s="4">
        <v>0</v>
      </c>
      <c r="CG475" s="4">
        <v>0</v>
      </c>
      <c r="CH475" s="4">
        <v>0</v>
      </c>
      <c r="CI475" s="4">
        <v>0</v>
      </c>
      <c r="CJ475" s="4">
        <v>0</v>
      </c>
      <c r="CL475" s="4">
        <v>51530</v>
      </c>
      <c r="CM475" s="4">
        <v>8351</v>
      </c>
      <c r="CN475" s="5">
        <v>16.206093537745001</v>
      </c>
      <c r="CO475" s="4" t="s">
        <v>173</v>
      </c>
      <c r="CP475" s="4" t="s">
        <v>172</v>
      </c>
      <c r="CQ475" s="5">
        <v>36.398214632253058</v>
      </c>
      <c r="CR475" s="5">
        <v>52.604308169998056</v>
      </c>
      <c r="CS475" s="5">
        <v>6.3807490782068701</v>
      </c>
      <c r="CT475" s="5">
        <v>3.1108092373374734</v>
      </c>
      <c r="CU475" s="5">
        <v>1.1139142247234621</v>
      </c>
      <c r="CV475" s="5">
        <v>0</v>
      </c>
      <c r="CW475" s="5">
        <v>0</v>
      </c>
      <c r="CX475" s="5">
        <v>0.39200465748107899</v>
      </c>
      <c r="CY475" s="5">
        <v>0.39200465748107899</v>
      </c>
      <c r="CZ475" s="5"/>
      <c r="DA475" s="5"/>
      <c r="DB475" s="5"/>
      <c r="DC475" s="5"/>
      <c r="DD475" s="5"/>
      <c r="DE475" s="5"/>
    </row>
    <row r="476" spans="1:109" x14ac:dyDescent="0.2">
      <c r="A476" s="4" t="s">
        <v>1530</v>
      </c>
      <c r="B476" s="4" t="s">
        <v>1531</v>
      </c>
      <c r="C476" s="4" t="s">
        <v>1532</v>
      </c>
      <c r="D476" s="4">
        <v>475</v>
      </c>
      <c r="E476" s="4" t="s">
        <v>265</v>
      </c>
      <c r="F476" s="4" t="s">
        <v>170</v>
      </c>
      <c r="G476" s="4" t="s">
        <v>171</v>
      </c>
      <c r="H476" s="13">
        <v>69.011732007803516</v>
      </c>
      <c r="I476" s="13">
        <f t="shared" si="7"/>
        <v>70.635294789925567</v>
      </c>
      <c r="J476" s="4">
        <v>69999</v>
      </c>
      <c r="K476" s="4">
        <v>28078</v>
      </c>
      <c r="L476" s="4">
        <v>11320</v>
      </c>
      <c r="M476" s="4">
        <v>8356</v>
      </c>
      <c r="N476" s="4">
        <v>1690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4">
        <v>0</v>
      </c>
      <c r="AH476" s="4">
        <v>0</v>
      </c>
      <c r="AI476" s="4">
        <v>0</v>
      </c>
      <c r="AJ476" s="4">
        <v>0</v>
      </c>
      <c r="AK476" s="4">
        <v>0</v>
      </c>
      <c r="AL476" s="4">
        <v>0</v>
      </c>
      <c r="AM476" s="4">
        <v>0</v>
      </c>
      <c r="AN476" s="4">
        <v>0</v>
      </c>
      <c r="AO476" s="4">
        <v>0</v>
      </c>
      <c r="AP476" s="4">
        <v>0</v>
      </c>
      <c r="AQ476" s="4">
        <v>0</v>
      </c>
      <c r="AR476" s="4">
        <v>0</v>
      </c>
      <c r="AS476" s="4">
        <v>0</v>
      </c>
      <c r="AT476" s="4">
        <v>0</v>
      </c>
      <c r="AV476" s="4">
        <v>0</v>
      </c>
      <c r="AW476" s="4">
        <v>0</v>
      </c>
      <c r="AX476" s="4">
        <v>0</v>
      </c>
      <c r="AY476" s="4">
        <v>0</v>
      </c>
      <c r="AZ476" s="4">
        <v>0</v>
      </c>
      <c r="BA476" s="4">
        <v>0</v>
      </c>
      <c r="BB476" s="4">
        <v>0</v>
      </c>
      <c r="BC476" s="4">
        <v>0</v>
      </c>
      <c r="BD476" s="4">
        <v>0</v>
      </c>
      <c r="BE476" s="4">
        <v>0</v>
      </c>
      <c r="BF476" s="4">
        <v>0</v>
      </c>
      <c r="BG476" s="4">
        <v>0</v>
      </c>
      <c r="BH476" s="4">
        <v>0</v>
      </c>
      <c r="BI476" s="4">
        <v>0</v>
      </c>
      <c r="BJ476" s="4">
        <v>0</v>
      </c>
      <c r="BK476" s="4">
        <v>0</v>
      </c>
      <c r="BL476" s="4">
        <v>0</v>
      </c>
      <c r="BM476" s="4">
        <v>0</v>
      </c>
      <c r="BN476" s="4">
        <v>0</v>
      </c>
      <c r="BO476" s="4">
        <v>0</v>
      </c>
      <c r="BP476" s="4">
        <v>0</v>
      </c>
      <c r="BQ476" s="4">
        <v>0</v>
      </c>
      <c r="BR476" s="4">
        <v>0</v>
      </c>
      <c r="BS476" s="4">
        <v>0</v>
      </c>
      <c r="BT476" s="4">
        <v>0</v>
      </c>
      <c r="BU476" s="4">
        <v>0</v>
      </c>
      <c r="BV476" s="4">
        <v>0</v>
      </c>
      <c r="BW476" s="4">
        <v>0</v>
      </c>
      <c r="BX476" s="4">
        <v>0</v>
      </c>
      <c r="BY476" s="4">
        <v>0</v>
      </c>
      <c r="BZ476" s="4">
        <v>0</v>
      </c>
      <c r="CA476" s="4">
        <v>0</v>
      </c>
      <c r="CB476" s="4">
        <v>0</v>
      </c>
      <c r="CC476" s="4">
        <v>0</v>
      </c>
      <c r="CD476" s="4">
        <v>0</v>
      </c>
      <c r="CE476" s="4">
        <v>0</v>
      </c>
      <c r="CF476" s="4">
        <v>0</v>
      </c>
      <c r="CG476" s="4">
        <v>0</v>
      </c>
      <c r="CH476" s="4">
        <v>0</v>
      </c>
      <c r="CI476" s="4">
        <v>0</v>
      </c>
      <c r="CJ476" s="4">
        <v>0</v>
      </c>
      <c r="CL476" s="4">
        <v>49444</v>
      </c>
      <c r="CM476" s="4">
        <v>16758</v>
      </c>
      <c r="CN476" s="5">
        <v>33.892888924844272</v>
      </c>
      <c r="CO476" s="4" t="s">
        <v>172</v>
      </c>
      <c r="CP476" s="4" t="s">
        <v>173</v>
      </c>
      <c r="CQ476" s="5">
        <v>56.787476741363967</v>
      </c>
      <c r="CR476" s="5">
        <v>22.894587816519699</v>
      </c>
      <c r="CS476" s="5">
        <v>16.899927190356767</v>
      </c>
      <c r="CT476" s="5">
        <v>3.4180082517595665</v>
      </c>
      <c r="CU476" s="5">
        <v>0</v>
      </c>
      <c r="CV476" s="5">
        <v>0</v>
      </c>
      <c r="CW476" s="5">
        <v>0</v>
      </c>
      <c r="CX476" s="5">
        <v>0</v>
      </c>
      <c r="CY476" s="5">
        <v>0</v>
      </c>
      <c r="CZ476" s="5"/>
      <c r="DA476" s="5"/>
      <c r="DB476" s="5"/>
      <c r="DC476" s="5"/>
      <c r="DD476" s="5"/>
      <c r="DE476" s="5"/>
    </row>
    <row r="477" spans="1:109" x14ac:dyDescent="0.2">
      <c r="A477" s="4" t="s">
        <v>443</v>
      </c>
      <c r="B477" s="4" t="s">
        <v>443</v>
      </c>
      <c r="C477" s="4" t="s">
        <v>444</v>
      </c>
      <c r="D477" s="4">
        <v>476</v>
      </c>
      <c r="E477" s="4" t="s">
        <v>251</v>
      </c>
      <c r="F477" s="4" t="s">
        <v>170</v>
      </c>
      <c r="G477" s="4" t="s">
        <v>177</v>
      </c>
      <c r="H477" s="13">
        <v>7.3890068199268324</v>
      </c>
      <c r="I477" s="13">
        <f t="shared" si="7"/>
        <v>62.693639511572805</v>
      </c>
      <c r="J477" s="4">
        <v>71331</v>
      </c>
      <c r="K477" s="4">
        <v>21255</v>
      </c>
      <c r="L477" s="4">
        <v>16377</v>
      </c>
      <c r="M477" s="4">
        <v>2152</v>
      </c>
      <c r="N477" s="4">
        <v>698</v>
      </c>
      <c r="O477" s="4">
        <v>2915</v>
      </c>
      <c r="P477" s="4">
        <v>0</v>
      </c>
      <c r="Q477" s="4">
        <v>0</v>
      </c>
      <c r="R477" s="4">
        <v>1323</v>
      </c>
      <c r="S477" s="4">
        <v>1323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4">
        <v>0</v>
      </c>
      <c r="AJ477" s="4">
        <v>0</v>
      </c>
      <c r="AK477" s="4">
        <v>0</v>
      </c>
      <c r="AL477" s="4">
        <v>0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R477" s="4">
        <v>0</v>
      </c>
      <c r="AS477" s="4">
        <v>0</v>
      </c>
      <c r="AT477" s="4">
        <v>0</v>
      </c>
      <c r="AV477" s="4">
        <v>0</v>
      </c>
      <c r="AW477" s="4">
        <v>0</v>
      </c>
      <c r="AX477" s="4">
        <v>0</v>
      </c>
      <c r="AY477" s="4">
        <v>0</v>
      </c>
      <c r="AZ477" s="4">
        <v>0</v>
      </c>
      <c r="BA477" s="4">
        <v>0</v>
      </c>
      <c r="BB477" s="4">
        <v>0</v>
      </c>
      <c r="BC477" s="4">
        <v>0</v>
      </c>
      <c r="BD477" s="4">
        <v>0</v>
      </c>
      <c r="BE477" s="4">
        <v>0</v>
      </c>
      <c r="BF477" s="4">
        <v>0</v>
      </c>
      <c r="BG477" s="4">
        <v>0</v>
      </c>
      <c r="BH477" s="4">
        <v>0</v>
      </c>
      <c r="BI477" s="4">
        <v>0</v>
      </c>
      <c r="BJ477" s="4">
        <v>0</v>
      </c>
      <c r="BK477" s="4">
        <v>0</v>
      </c>
      <c r="BL477" s="4">
        <v>0</v>
      </c>
      <c r="BM477" s="4">
        <v>0</v>
      </c>
      <c r="BN477" s="4">
        <v>0</v>
      </c>
      <c r="BO477" s="4">
        <v>0</v>
      </c>
      <c r="BP477" s="4">
        <v>0</v>
      </c>
      <c r="BQ477" s="4">
        <v>0</v>
      </c>
      <c r="BR477" s="4">
        <v>0</v>
      </c>
      <c r="BS477" s="4">
        <v>0</v>
      </c>
      <c r="BT477" s="4">
        <v>0</v>
      </c>
      <c r="BU477" s="4">
        <v>0</v>
      </c>
      <c r="BV477" s="4">
        <v>0</v>
      </c>
      <c r="BW477" s="4">
        <v>0</v>
      </c>
      <c r="BX477" s="4">
        <v>0</v>
      </c>
      <c r="BY477" s="4">
        <v>0</v>
      </c>
      <c r="BZ477" s="4">
        <v>0</v>
      </c>
      <c r="CA477" s="4">
        <v>0</v>
      </c>
      <c r="CB477" s="4">
        <v>0</v>
      </c>
      <c r="CC477" s="4">
        <v>0</v>
      </c>
      <c r="CD477" s="4">
        <v>0</v>
      </c>
      <c r="CE477" s="4">
        <v>1323</v>
      </c>
      <c r="CF477" s="4">
        <v>0</v>
      </c>
      <c r="CG477" s="4">
        <v>0</v>
      </c>
      <c r="CH477" s="4">
        <v>0</v>
      </c>
      <c r="CI477" s="4">
        <v>0</v>
      </c>
      <c r="CJ477" s="4">
        <v>0</v>
      </c>
      <c r="CL477" s="4">
        <v>44720</v>
      </c>
      <c r="CM477" s="4">
        <v>4878</v>
      </c>
      <c r="CN477" s="5">
        <v>10.907871198568873</v>
      </c>
      <c r="CO477" s="4" t="s">
        <v>172</v>
      </c>
      <c r="CP477" s="4" t="s">
        <v>173</v>
      </c>
      <c r="CQ477" s="5">
        <v>47.529069767441861</v>
      </c>
      <c r="CR477" s="5">
        <v>36.621198568872984</v>
      </c>
      <c r="CS477" s="5">
        <v>4.8121645796064403</v>
      </c>
      <c r="CT477" s="5">
        <v>1.5608228980322003</v>
      </c>
      <c r="CU477" s="5">
        <v>6.518336314847943</v>
      </c>
      <c r="CV477" s="5">
        <v>0</v>
      </c>
      <c r="CW477" s="5">
        <v>0</v>
      </c>
      <c r="CX477" s="5">
        <v>2.9584078711985691</v>
      </c>
      <c r="CY477" s="5">
        <v>2.9584078711985691</v>
      </c>
      <c r="CZ477" s="5"/>
      <c r="DA477" s="5"/>
      <c r="DB477" s="5"/>
      <c r="DC477" s="5"/>
      <c r="DD477" s="5"/>
      <c r="DE477" s="5"/>
    </row>
    <row r="478" spans="1:109" x14ac:dyDescent="0.2">
      <c r="A478" s="4" t="s">
        <v>1613</v>
      </c>
      <c r="B478" s="4" t="s">
        <v>1613</v>
      </c>
      <c r="C478" s="4" t="s">
        <v>1614</v>
      </c>
      <c r="D478" s="4">
        <v>477</v>
      </c>
      <c r="E478" s="4" t="s">
        <v>219</v>
      </c>
      <c r="F478" s="4" t="s">
        <v>170</v>
      </c>
      <c r="G478" s="4" t="s">
        <v>177</v>
      </c>
      <c r="H478" s="13">
        <v>6.7382111835376373</v>
      </c>
      <c r="I478" s="13">
        <f t="shared" si="7"/>
        <v>67.93524120078375</v>
      </c>
      <c r="J478" s="4">
        <v>69921</v>
      </c>
      <c r="K478" s="4">
        <v>30719</v>
      </c>
      <c r="L478" s="4">
        <v>12296</v>
      </c>
      <c r="M478" s="4">
        <v>3039</v>
      </c>
      <c r="N478" s="4">
        <v>1447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4">
        <v>0</v>
      </c>
      <c r="AJ478" s="4">
        <v>0</v>
      </c>
      <c r="AK478" s="4">
        <v>0</v>
      </c>
      <c r="AL478" s="4">
        <v>0</v>
      </c>
      <c r="AM478" s="4">
        <v>0</v>
      </c>
      <c r="AN478" s="4">
        <v>0</v>
      </c>
      <c r="AO478" s="4">
        <v>0</v>
      </c>
      <c r="AP478" s="4">
        <v>0</v>
      </c>
      <c r="AQ478" s="4">
        <v>0</v>
      </c>
      <c r="AR478" s="4">
        <v>0</v>
      </c>
      <c r="AS478" s="4">
        <v>0</v>
      </c>
      <c r="AT478" s="4">
        <v>0</v>
      </c>
      <c r="AV478" s="4">
        <v>0</v>
      </c>
      <c r="AW478" s="4">
        <v>0</v>
      </c>
      <c r="AX478" s="4">
        <v>0</v>
      </c>
      <c r="AY478" s="4">
        <v>0</v>
      </c>
      <c r="AZ478" s="4">
        <v>0</v>
      </c>
      <c r="BA478" s="4">
        <v>0</v>
      </c>
      <c r="BB478" s="4">
        <v>0</v>
      </c>
      <c r="BC478" s="4">
        <v>0</v>
      </c>
      <c r="BD478" s="4">
        <v>0</v>
      </c>
      <c r="BE478" s="4">
        <v>0</v>
      </c>
      <c r="BF478" s="4">
        <v>0</v>
      </c>
      <c r="BG478" s="4">
        <v>0</v>
      </c>
      <c r="BH478" s="4">
        <v>0</v>
      </c>
      <c r="BI478" s="4">
        <v>0</v>
      </c>
      <c r="BJ478" s="4">
        <v>0</v>
      </c>
      <c r="BK478" s="4">
        <v>0</v>
      </c>
      <c r="BL478" s="4">
        <v>0</v>
      </c>
      <c r="BM478" s="4">
        <v>0</v>
      </c>
      <c r="BN478" s="4">
        <v>0</v>
      </c>
      <c r="BO478" s="4">
        <v>0</v>
      </c>
      <c r="BP478" s="4">
        <v>0</v>
      </c>
      <c r="BQ478" s="4">
        <v>0</v>
      </c>
      <c r="BR478" s="4">
        <v>0</v>
      </c>
      <c r="BS478" s="4">
        <v>0</v>
      </c>
      <c r="BT478" s="4">
        <v>0</v>
      </c>
      <c r="BU478" s="4">
        <v>0</v>
      </c>
      <c r="BV478" s="4">
        <v>0</v>
      </c>
      <c r="BW478" s="4">
        <v>0</v>
      </c>
      <c r="BX478" s="4">
        <v>0</v>
      </c>
      <c r="BY478" s="4">
        <v>0</v>
      </c>
      <c r="BZ478" s="4">
        <v>0</v>
      </c>
      <c r="CA478" s="4">
        <v>0</v>
      </c>
      <c r="CB478" s="4">
        <v>0</v>
      </c>
      <c r="CC478" s="4">
        <v>0</v>
      </c>
      <c r="CD478" s="4">
        <v>0</v>
      </c>
      <c r="CE478" s="4">
        <v>0</v>
      </c>
      <c r="CF478" s="4">
        <v>0</v>
      </c>
      <c r="CG478" s="4">
        <v>0</v>
      </c>
      <c r="CH478" s="4">
        <v>0</v>
      </c>
      <c r="CI478" s="4">
        <v>0</v>
      </c>
      <c r="CJ478" s="4">
        <v>0</v>
      </c>
      <c r="CL478" s="4">
        <v>47501</v>
      </c>
      <c r="CM478" s="4">
        <v>18423</v>
      </c>
      <c r="CN478" s="5">
        <v>38.784446643228563</v>
      </c>
      <c r="CO478" s="4" t="s">
        <v>172</v>
      </c>
      <c r="CP478" s="4" t="s">
        <v>173</v>
      </c>
      <c r="CQ478" s="5">
        <v>64.670217469105907</v>
      </c>
      <c r="CR478" s="5">
        <v>25.885770825877351</v>
      </c>
      <c r="CS478" s="5">
        <v>6.3977600471569023</v>
      </c>
      <c r="CT478" s="5">
        <v>3.0462516578598344</v>
      </c>
      <c r="CU478" s="5">
        <v>0</v>
      </c>
      <c r="CV478" s="5">
        <v>0</v>
      </c>
      <c r="CW478" s="5">
        <v>0</v>
      </c>
      <c r="CX478" s="5">
        <v>0</v>
      </c>
      <c r="CY478" s="5">
        <v>0</v>
      </c>
      <c r="CZ478" s="5"/>
      <c r="DA478" s="5"/>
      <c r="DB478" s="5"/>
      <c r="DC478" s="5"/>
      <c r="DD478" s="5"/>
      <c r="DE478" s="5"/>
    </row>
    <row r="479" spans="1:109" x14ac:dyDescent="0.2">
      <c r="A479" s="4" t="s">
        <v>1212</v>
      </c>
      <c r="B479" s="4" t="s">
        <v>1212</v>
      </c>
      <c r="C479" s="4" t="s">
        <v>1213</v>
      </c>
      <c r="D479" s="4">
        <v>478</v>
      </c>
      <c r="E479" s="4" t="s">
        <v>265</v>
      </c>
      <c r="F479" s="4" t="s">
        <v>170</v>
      </c>
      <c r="G479" s="4" t="s">
        <v>171</v>
      </c>
      <c r="H479" s="13">
        <v>30.378542130237797</v>
      </c>
      <c r="I479" s="13">
        <f t="shared" si="7"/>
        <v>70.225508609254135</v>
      </c>
      <c r="J479" s="4">
        <v>76139</v>
      </c>
      <c r="K479" s="4">
        <v>29846</v>
      </c>
      <c r="L479" s="4">
        <v>9045</v>
      </c>
      <c r="M479" s="4">
        <v>10626</v>
      </c>
      <c r="N479" s="4">
        <v>3092</v>
      </c>
      <c r="O479" s="4">
        <v>0</v>
      </c>
      <c r="P479" s="4">
        <v>0</v>
      </c>
      <c r="Q479" s="4">
        <v>0</v>
      </c>
      <c r="R479" s="4">
        <v>860</v>
      </c>
      <c r="S479" s="4">
        <v>647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4">
        <v>0</v>
      </c>
      <c r="AJ479" s="4">
        <v>0</v>
      </c>
      <c r="AK479" s="4">
        <v>0</v>
      </c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4">
        <v>0</v>
      </c>
      <c r="AS479" s="4">
        <v>0</v>
      </c>
      <c r="AT479" s="4">
        <v>0</v>
      </c>
      <c r="AV479" s="4">
        <v>0</v>
      </c>
      <c r="AW479" s="4">
        <v>0</v>
      </c>
      <c r="AX479" s="4">
        <v>0</v>
      </c>
      <c r="AY479" s="4">
        <v>0</v>
      </c>
      <c r="AZ479" s="4">
        <v>0</v>
      </c>
      <c r="BA479" s="4">
        <v>0</v>
      </c>
      <c r="BB479" s="4">
        <v>0</v>
      </c>
      <c r="BC479" s="4">
        <v>0</v>
      </c>
      <c r="BD479" s="4">
        <v>0</v>
      </c>
      <c r="BE479" s="4">
        <v>0</v>
      </c>
      <c r="BF479" s="4">
        <v>0</v>
      </c>
      <c r="BG479" s="4">
        <v>0</v>
      </c>
      <c r="BH479" s="4">
        <v>0</v>
      </c>
      <c r="BI479" s="4">
        <v>0</v>
      </c>
      <c r="BJ479" s="4">
        <v>0</v>
      </c>
      <c r="BK479" s="4">
        <v>0</v>
      </c>
      <c r="BL479" s="4">
        <v>0</v>
      </c>
      <c r="BM479" s="4">
        <v>0</v>
      </c>
      <c r="BN479" s="4">
        <v>0</v>
      </c>
      <c r="BO479" s="4">
        <v>0</v>
      </c>
      <c r="BP479" s="4">
        <v>0</v>
      </c>
      <c r="BQ479" s="4">
        <v>0</v>
      </c>
      <c r="BR479" s="4">
        <v>0</v>
      </c>
      <c r="BS479" s="4">
        <v>0</v>
      </c>
      <c r="BT479" s="4">
        <v>0</v>
      </c>
      <c r="BU479" s="4">
        <v>0</v>
      </c>
      <c r="BV479" s="4">
        <v>0</v>
      </c>
      <c r="BW479" s="4">
        <v>647</v>
      </c>
      <c r="BX479" s="4">
        <v>0</v>
      </c>
      <c r="BY479" s="4">
        <v>0</v>
      </c>
      <c r="BZ479" s="4">
        <v>0</v>
      </c>
      <c r="CA479" s="4">
        <v>0</v>
      </c>
      <c r="CB479" s="4">
        <v>0</v>
      </c>
      <c r="CC479" s="4">
        <v>0</v>
      </c>
      <c r="CD479" s="4">
        <v>0</v>
      </c>
      <c r="CE479" s="4">
        <v>213</v>
      </c>
      <c r="CF479" s="4">
        <v>0</v>
      </c>
      <c r="CG479" s="4">
        <v>0</v>
      </c>
      <c r="CH479" s="4">
        <v>0</v>
      </c>
      <c r="CI479" s="4">
        <v>0</v>
      </c>
      <c r="CJ479" s="4">
        <v>0</v>
      </c>
      <c r="CL479" s="4">
        <v>53469</v>
      </c>
      <c r="CM479" s="4">
        <v>19220</v>
      </c>
      <c r="CN479" s="5">
        <v>35.946062204267896</v>
      </c>
      <c r="CO479" s="4" t="s">
        <v>172</v>
      </c>
      <c r="CP479" s="4" t="s">
        <v>203</v>
      </c>
      <c r="CQ479" s="5">
        <v>55.819259757990615</v>
      </c>
      <c r="CR479" s="5">
        <v>16.916344049823262</v>
      </c>
      <c r="CS479" s="5">
        <v>19.873197553722719</v>
      </c>
      <c r="CT479" s="5">
        <v>5.7827900278666142</v>
      </c>
      <c r="CU479" s="5">
        <v>0</v>
      </c>
      <c r="CV479" s="5">
        <v>0</v>
      </c>
      <c r="CW479" s="5">
        <v>0</v>
      </c>
      <c r="CX479" s="5">
        <v>1.6084086105967943</v>
      </c>
      <c r="CY479" s="5">
        <v>1.2100469430885186</v>
      </c>
      <c r="CZ479" s="5"/>
      <c r="DA479" s="5"/>
      <c r="DB479" s="5"/>
      <c r="DC479" s="5"/>
      <c r="DD479" s="5"/>
      <c r="DE479" s="5"/>
    </row>
    <row r="480" spans="1:109" x14ac:dyDescent="0.2">
      <c r="A480" s="4" t="s">
        <v>303</v>
      </c>
      <c r="B480" s="4" t="s">
        <v>304</v>
      </c>
      <c r="C480" s="14" t="s">
        <v>305</v>
      </c>
      <c r="D480" s="4">
        <v>479</v>
      </c>
      <c r="E480" s="4" t="s">
        <v>181</v>
      </c>
      <c r="F480" s="4" t="s">
        <v>182</v>
      </c>
      <c r="G480" s="4" t="s">
        <v>171</v>
      </c>
      <c r="H480" s="13" t="s">
        <v>183</v>
      </c>
      <c r="I480" s="13">
        <f t="shared" si="7"/>
        <v>75.874121081703422</v>
      </c>
      <c r="J480" s="4">
        <v>72959</v>
      </c>
      <c r="K480" s="4">
        <v>19451</v>
      </c>
      <c r="L480" s="4">
        <v>6855</v>
      </c>
      <c r="M480" s="4">
        <v>4174</v>
      </c>
      <c r="N480" s="4">
        <v>0</v>
      </c>
      <c r="O480" s="4">
        <v>0</v>
      </c>
      <c r="P480" s="4">
        <v>24877</v>
      </c>
      <c r="Q480" s="4">
        <v>0</v>
      </c>
      <c r="R480" s="4">
        <v>0</v>
      </c>
      <c r="S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4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V480" s="4">
        <v>0</v>
      </c>
      <c r="AW480" s="4">
        <v>0</v>
      </c>
      <c r="AX480" s="4">
        <v>0</v>
      </c>
      <c r="AY480" s="4">
        <v>0</v>
      </c>
      <c r="AZ480" s="4">
        <v>0</v>
      </c>
      <c r="BA480" s="4">
        <v>0</v>
      </c>
      <c r="BB480" s="4">
        <v>0</v>
      </c>
      <c r="BC480" s="4">
        <v>0</v>
      </c>
      <c r="BD480" s="4">
        <v>0</v>
      </c>
      <c r="BE480" s="4">
        <v>0</v>
      </c>
      <c r="BF480" s="4">
        <v>0</v>
      </c>
      <c r="BG480" s="4">
        <v>0</v>
      </c>
      <c r="BH480" s="4">
        <v>0</v>
      </c>
      <c r="BI480" s="4">
        <v>0</v>
      </c>
      <c r="BJ480" s="4">
        <v>0</v>
      </c>
      <c r="BK480" s="4">
        <v>0</v>
      </c>
      <c r="BL480" s="4">
        <v>0</v>
      </c>
      <c r="BM480" s="4">
        <v>0</v>
      </c>
      <c r="BN480" s="4">
        <v>0</v>
      </c>
      <c r="BO480" s="4">
        <v>0</v>
      </c>
      <c r="BP480" s="4">
        <v>0</v>
      </c>
      <c r="BQ480" s="4">
        <v>0</v>
      </c>
      <c r="BR480" s="4">
        <v>0</v>
      </c>
      <c r="BS480" s="4">
        <v>0</v>
      </c>
      <c r="BT480" s="4">
        <v>0</v>
      </c>
      <c r="BU480" s="4">
        <v>0</v>
      </c>
      <c r="BV480" s="4">
        <v>0</v>
      </c>
      <c r="BW480" s="4">
        <v>0</v>
      </c>
      <c r="BX480" s="4">
        <v>0</v>
      </c>
      <c r="BY480" s="4">
        <v>0</v>
      </c>
      <c r="BZ480" s="4">
        <v>0</v>
      </c>
      <c r="CA480" s="4">
        <v>0</v>
      </c>
      <c r="CB480" s="4">
        <v>0</v>
      </c>
      <c r="CC480" s="4">
        <v>0</v>
      </c>
      <c r="CD480" s="4">
        <v>0</v>
      </c>
      <c r="CE480" s="4">
        <v>0</v>
      </c>
      <c r="CF480" s="4">
        <v>0</v>
      </c>
      <c r="CG480" s="4">
        <v>0</v>
      </c>
      <c r="CH480" s="4">
        <v>0</v>
      </c>
      <c r="CI480" s="4">
        <v>0</v>
      </c>
      <c r="CJ480" s="4">
        <v>0</v>
      </c>
      <c r="CL480" s="4">
        <v>55357</v>
      </c>
      <c r="CM480" s="4">
        <v>5426</v>
      </c>
      <c r="CN480" s="5">
        <v>9.8018317466625717</v>
      </c>
      <c r="CO480" s="4" t="s">
        <v>184</v>
      </c>
      <c r="CP480" s="4" t="s">
        <v>172</v>
      </c>
      <c r="CQ480" s="5">
        <v>35.137380999692901</v>
      </c>
      <c r="CR480" s="5">
        <v>12.38325776324584</v>
      </c>
      <c r="CS480" s="5">
        <v>7.5401484907057821</v>
      </c>
      <c r="CT480" s="5">
        <v>0</v>
      </c>
      <c r="CU480" s="5">
        <v>0</v>
      </c>
      <c r="CV480" s="5">
        <v>44.939212746355473</v>
      </c>
      <c r="CW480" s="5">
        <v>0</v>
      </c>
      <c r="CX480" s="5">
        <v>0</v>
      </c>
      <c r="CY480" s="5">
        <v>0</v>
      </c>
      <c r="CZ480" s="5"/>
      <c r="DA480" s="5"/>
      <c r="DB480" s="5"/>
      <c r="DC480" s="5"/>
      <c r="DD480" s="5"/>
      <c r="DE480" s="5"/>
    </row>
    <row r="481" spans="1:109" x14ac:dyDescent="0.2">
      <c r="A481" s="4" t="s">
        <v>820</v>
      </c>
      <c r="B481" s="4" t="s">
        <v>821</v>
      </c>
      <c r="C481" s="4" t="s">
        <v>822</v>
      </c>
      <c r="D481" s="4">
        <v>480</v>
      </c>
      <c r="E481" s="4" t="s">
        <v>208</v>
      </c>
      <c r="F481" s="4" t="s">
        <v>209</v>
      </c>
      <c r="G481" s="4" t="s">
        <v>171</v>
      </c>
      <c r="H481" s="13">
        <v>46.347140981258207</v>
      </c>
      <c r="I481" s="13">
        <f t="shared" si="7"/>
        <v>57.844936579795259</v>
      </c>
      <c r="J481" s="4">
        <v>73557</v>
      </c>
      <c r="K481" s="4">
        <v>6572</v>
      </c>
      <c r="L481" s="4">
        <v>23949</v>
      </c>
      <c r="M481" s="4">
        <v>969</v>
      </c>
      <c r="N481" s="4">
        <v>590</v>
      </c>
      <c r="O481" s="4">
        <v>4902</v>
      </c>
      <c r="P481" s="4">
        <v>0</v>
      </c>
      <c r="Q481" s="4">
        <v>5290</v>
      </c>
      <c r="R481" s="4">
        <v>277</v>
      </c>
      <c r="S481" s="4">
        <v>277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L481" s="4">
        <v>0</v>
      </c>
      <c r="AM481" s="4">
        <v>0</v>
      </c>
      <c r="AN481" s="4">
        <v>0</v>
      </c>
      <c r="AO481" s="4">
        <v>0</v>
      </c>
      <c r="AP481" s="4">
        <v>0</v>
      </c>
      <c r="AQ481" s="4">
        <v>0</v>
      </c>
      <c r="AR481" s="4">
        <v>0</v>
      </c>
      <c r="AS481" s="4">
        <v>0</v>
      </c>
      <c r="AT481" s="4">
        <v>0</v>
      </c>
      <c r="AV481" s="4">
        <v>0</v>
      </c>
      <c r="AW481" s="4">
        <v>0</v>
      </c>
      <c r="AX481" s="4">
        <v>0</v>
      </c>
      <c r="AY481" s="4">
        <v>0</v>
      </c>
      <c r="AZ481" s="4">
        <v>0</v>
      </c>
      <c r="BA481" s="4">
        <v>0</v>
      </c>
      <c r="BB481" s="4">
        <v>0</v>
      </c>
      <c r="BC481" s="4">
        <v>0</v>
      </c>
      <c r="BD481" s="4">
        <v>0</v>
      </c>
      <c r="BE481" s="4">
        <v>0</v>
      </c>
      <c r="BF481" s="4">
        <v>0</v>
      </c>
      <c r="BG481" s="4">
        <v>0</v>
      </c>
      <c r="BH481" s="4">
        <v>0</v>
      </c>
      <c r="BI481" s="4">
        <v>0</v>
      </c>
      <c r="BJ481" s="4">
        <v>0</v>
      </c>
      <c r="BK481" s="4">
        <v>0</v>
      </c>
      <c r="BL481" s="4">
        <v>0</v>
      </c>
      <c r="BM481" s="4">
        <v>0</v>
      </c>
      <c r="BN481" s="4">
        <v>0</v>
      </c>
      <c r="BO481" s="4">
        <v>0</v>
      </c>
      <c r="BP481" s="4">
        <v>0</v>
      </c>
      <c r="BQ481" s="4">
        <v>0</v>
      </c>
      <c r="BR481" s="4">
        <v>0</v>
      </c>
      <c r="BS481" s="4">
        <v>0</v>
      </c>
      <c r="BT481" s="4">
        <v>0</v>
      </c>
      <c r="BU481" s="4">
        <v>0</v>
      </c>
      <c r="BV481" s="4">
        <v>0</v>
      </c>
      <c r="BW481" s="4">
        <v>0</v>
      </c>
      <c r="BX481" s="4">
        <v>0</v>
      </c>
      <c r="BY481" s="4">
        <v>0</v>
      </c>
      <c r="BZ481" s="4">
        <v>0</v>
      </c>
      <c r="CA481" s="4">
        <v>0</v>
      </c>
      <c r="CB481" s="4">
        <v>0</v>
      </c>
      <c r="CC481" s="4">
        <v>0</v>
      </c>
      <c r="CD481" s="4">
        <v>0</v>
      </c>
      <c r="CE481" s="4">
        <v>277</v>
      </c>
      <c r="CF481" s="4">
        <v>0</v>
      </c>
      <c r="CG481" s="4">
        <v>0</v>
      </c>
      <c r="CH481" s="4">
        <v>0</v>
      </c>
      <c r="CI481" s="4">
        <v>0</v>
      </c>
      <c r="CJ481" s="4">
        <v>0</v>
      </c>
      <c r="CL481" s="4">
        <v>42549</v>
      </c>
      <c r="CM481" s="4">
        <v>17377</v>
      </c>
      <c r="CN481" s="5">
        <v>40.839972737314625</v>
      </c>
      <c r="CO481" s="4" t="s">
        <v>173</v>
      </c>
      <c r="CP481" s="4" t="s">
        <v>172</v>
      </c>
      <c r="CQ481" s="5">
        <v>15.445721403558251</v>
      </c>
      <c r="CR481" s="5">
        <v>56.285694140872877</v>
      </c>
      <c r="CS481" s="5">
        <v>2.277374321370655</v>
      </c>
      <c r="CT481" s="5">
        <v>1.3866365837034949</v>
      </c>
      <c r="CU481" s="5">
        <v>11.52083480222802</v>
      </c>
      <c r="CV481" s="5">
        <v>0</v>
      </c>
      <c r="CW481" s="5">
        <v>12.432724623375403</v>
      </c>
      <c r="CX481" s="5">
        <v>0.65101412489130184</v>
      </c>
      <c r="CY481" s="5">
        <v>0.65101412489130184</v>
      </c>
      <c r="CZ481" s="5"/>
      <c r="DA481" s="5"/>
      <c r="DB481" s="5"/>
      <c r="DC481" s="5"/>
      <c r="DD481" s="5"/>
      <c r="DE481" s="5"/>
    </row>
    <row r="482" spans="1:109" x14ac:dyDescent="0.2">
      <c r="A482" s="4" t="s">
        <v>1170</v>
      </c>
      <c r="B482" s="4" t="s">
        <v>1170</v>
      </c>
      <c r="C482" s="4" t="s">
        <v>1171</v>
      </c>
      <c r="D482" s="4">
        <v>481</v>
      </c>
      <c r="E482" s="4" t="s">
        <v>169</v>
      </c>
      <c r="F482" s="4" t="s">
        <v>170</v>
      </c>
      <c r="G482" s="4" t="s">
        <v>171</v>
      </c>
      <c r="H482" s="13">
        <v>63.730460235411343</v>
      </c>
      <c r="I482" s="13">
        <f t="shared" si="7"/>
        <v>68.743173713368336</v>
      </c>
      <c r="J482" s="4">
        <v>75993</v>
      </c>
      <c r="K482" s="4">
        <v>31261</v>
      </c>
      <c r="L482" s="4">
        <v>14422</v>
      </c>
      <c r="M482" s="4">
        <v>4179</v>
      </c>
      <c r="N482" s="4">
        <v>1486</v>
      </c>
      <c r="O482" s="4">
        <v>6</v>
      </c>
      <c r="P482" s="4">
        <v>0</v>
      </c>
      <c r="Q482" s="4">
        <v>0</v>
      </c>
      <c r="R482" s="4">
        <v>886</v>
      </c>
      <c r="S482" s="4">
        <v>551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4">
        <v>0</v>
      </c>
      <c r="AR482" s="4">
        <v>0</v>
      </c>
      <c r="AS482" s="4">
        <v>0</v>
      </c>
      <c r="AT482" s="4">
        <v>0</v>
      </c>
      <c r="AV482" s="4">
        <v>0</v>
      </c>
      <c r="AW482" s="4">
        <v>0</v>
      </c>
      <c r="AX482" s="4">
        <v>0</v>
      </c>
      <c r="AY482" s="4">
        <v>0</v>
      </c>
      <c r="AZ482" s="4">
        <v>0</v>
      </c>
      <c r="BA482" s="4">
        <v>0</v>
      </c>
      <c r="BB482" s="4">
        <v>0</v>
      </c>
      <c r="BC482" s="4">
        <v>0</v>
      </c>
      <c r="BD482" s="4">
        <v>0</v>
      </c>
      <c r="BE482" s="4">
        <v>0</v>
      </c>
      <c r="BF482" s="4">
        <v>0</v>
      </c>
      <c r="BG482" s="4">
        <v>0</v>
      </c>
      <c r="BH482" s="4">
        <v>0</v>
      </c>
      <c r="BI482" s="4">
        <v>0</v>
      </c>
      <c r="BJ482" s="4">
        <v>0</v>
      </c>
      <c r="BK482" s="4">
        <v>0</v>
      </c>
      <c r="BL482" s="4">
        <v>0</v>
      </c>
      <c r="BM482" s="4">
        <v>0</v>
      </c>
      <c r="BN482" s="4">
        <v>0</v>
      </c>
      <c r="BO482" s="4">
        <v>0</v>
      </c>
      <c r="BP482" s="4">
        <v>0</v>
      </c>
      <c r="BQ482" s="4">
        <v>0</v>
      </c>
      <c r="BR482" s="4">
        <v>0</v>
      </c>
      <c r="BS482" s="4">
        <v>0</v>
      </c>
      <c r="BT482" s="4">
        <v>0</v>
      </c>
      <c r="BU482" s="4">
        <v>0</v>
      </c>
      <c r="BV482" s="4">
        <v>0</v>
      </c>
      <c r="BW482" s="4">
        <v>0</v>
      </c>
      <c r="BX482" s="4">
        <v>0</v>
      </c>
      <c r="BY482" s="4">
        <v>0</v>
      </c>
      <c r="BZ482" s="4">
        <v>0</v>
      </c>
      <c r="CA482" s="4">
        <v>0</v>
      </c>
      <c r="CB482" s="4">
        <v>0</v>
      </c>
      <c r="CC482" s="4">
        <v>0</v>
      </c>
      <c r="CD482" s="4">
        <v>0</v>
      </c>
      <c r="CE482" s="4">
        <v>551</v>
      </c>
      <c r="CF482" s="4">
        <v>335</v>
      </c>
      <c r="CG482" s="4">
        <v>0</v>
      </c>
      <c r="CH482" s="4">
        <v>0</v>
      </c>
      <c r="CI482" s="4">
        <v>0</v>
      </c>
      <c r="CJ482" s="4">
        <v>0</v>
      </c>
      <c r="CL482" s="4">
        <v>52240</v>
      </c>
      <c r="CM482" s="4">
        <v>16839</v>
      </c>
      <c r="CN482" s="5">
        <v>32.233920367534459</v>
      </c>
      <c r="CO482" s="4" t="s">
        <v>172</v>
      </c>
      <c r="CP482" s="4" t="s">
        <v>173</v>
      </c>
      <c r="CQ482" s="5">
        <v>59.84111791730475</v>
      </c>
      <c r="CR482" s="5">
        <v>27.607197549770291</v>
      </c>
      <c r="CS482" s="5">
        <v>7.9996171516079633</v>
      </c>
      <c r="CT482" s="5">
        <v>2.8445635528330779</v>
      </c>
      <c r="CU482" s="5">
        <v>1.1485451761102604E-2</v>
      </c>
      <c r="CV482" s="5">
        <v>0</v>
      </c>
      <c r="CW482" s="5">
        <v>0</v>
      </c>
      <c r="CX482" s="5">
        <v>1.6960183767228179</v>
      </c>
      <c r="CY482" s="5">
        <v>1.0547473200612558</v>
      </c>
      <c r="CZ482" s="5"/>
      <c r="DA482" s="5"/>
      <c r="DB482" s="5"/>
      <c r="DC482" s="5"/>
      <c r="DD482" s="5"/>
      <c r="DE482" s="5"/>
    </row>
    <row r="483" spans="1:109" x14ac:dyDescent="0.2">
      <c r="A483" s="4" t="s">
        <v>1712</v>
      </c>
      <c r="B483" s="4" t="s">
        <v>1713</v>
      </c>
      <c r="C483" s="4" t="s">
        <v>1714</v>
      </c>
      <c r="D483" s="4">
        <v>482</v>
      </c>
      <c r="E483" s="4" t="s">
        <v>198</v>
      </c>
      <c r="F483" s="4" t="s">
        <v>170</v>
      </c>
      <c r="G483" s="4" t="s">
        <v>171</v>
      </c>
      <c r="H483" s="13">
        <v>12.555009691458107</v>
      </c>
      <c r="I483" s="13">
        <f t="shared" si="7"/>
        <v>71.318596722753767</v>
      </c>
      <c r="J483" s="4">
        <v>72744</v>
      </c>
      <c r="K483" s="4">
        <v>32861</v>
      </c>
      <c r="L483" s="4">
        <v>8530</v>
      </c>
      <c r="M483" s="4">
        <v>6475</v>
      </c>
      <c r="N483" s="4">
        <v>1976</v>
      </c>
      <c r="O483" s="4">
        <v>0</v>
      </c>
      <c r="P483" s="4">
        <v>0</v>
      </c>
      <c r="Q483" s="4">
        <v>0</v>
      </c>
      <c r="R483" s="4">
        <v>2038</v>
      </c>
      <c r="S483" s="4">
        <v>1077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v>0</v>
      </c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4">
        <v>0</v>
      </c>
      <c r="AR483" s="4">
        <v>0</v>
      </c>
      <c r="AS483" s="4">
        <v>0</v>
      </c>
      <c r="AT483" s="4">
        <v>0</v>
      </c>
      <c r="AV483" s="4">
        <v>0</v>
      </c>
      <c r="AW483" s="4">
        <v>0</v>
      </c>
      <c r="AX483" s="4">
        <v>0</v>
      </c>
      <c r="AY483" s="4">
        <v>0</v>
      </c>
      <c r="AZ483" s="4">
        <v>0</v>
      </c>
      <c r="BA483" s="4">
        <v>0</v>
      </c>
      <c r="BB483" s="4">
        <v>0</v>
      </c>
      <c r="BC483" s="4">
        <v>0</v>
      </c>
      <c r="BD483" s="4">
        <v>0</v>
      </c>
      <c r="BE483" s="4">
        <v>0</v>
      </c>
      <c r="BF483" s="4">
        <v>0</v>
      </c>
      <c r="BG483" s="4">
        <v>0</v>
      </c>
      <c r="BH483" s="4">
        <v>0</v>
      </c>
      <c r="BI483" s="4">
        <v>0</v>
      </c>
      <c r="BJ483" s="4">
        <v>0</v>
      </c>
      <c r="BK483" s="4">
        <v>0</v>
      </c>
      <c r="BL483" s="4">
        <v>0</v>
      </c>
      <c r="BM483" s="4">
        <v>0</v>
      </c>
      <c r="BN483" s="4">
        <v>0</v>
      </c>
      <c r="BO483" s="4">
        <v>0</v>
      </c>
      <c r="BP483" s="4">
        <v>0</v>
      </c>
      <c r="BQ483" s="4">
        <v>0</v>
      </c>
      <c r="BR483" s="4">
        <v>0</v>
      </c>
      <c r="BS483" s="4">
        <v>0</v>
      </c>
      <c r="BT483" s="4">
        <v>0</v>
      </c>
      <c r="BU483" s="4">
        <v>0</v>
      </c>
      <c r="BV483" s="4">
        <v>0</v>
      </c>
      <c r="BW483" s="4">
        <v>0</v>
      </c>
      <c r="BX483" s="4">
        <v>0</v>
      </c>
      <c r="BY483" s="4">
        <v>0</v>
      </c>
      <c r="BZ483" s="4">
        <v>0</v>
      </c>
      <c r="CA483" s="4">
        <v>0</v>
      </c>
      <c r="CB483" s="4">
        <v>0</v>
      </c>
      <c r="CC483" s="4">
        <v>0</v>
      </c>
      <c r="CD483" s="4">
        <v>1077</v>
      </c>
      <c r="CE483" s="4">
        <v>961</v>
      </c>
      <c r="CF483" s="4">
        <v>0</v>
      </c>
      <c r="CG483" s="4">
        <v>0</v>
      </c>
      <c r="CH483" s="4">
        <v>0</v>
      </c>
      <c r="CI483" s="4">
        <v>0</v>
      </c>
      <c r="CJ483" s="4">
        <v>0</v>
      </c>
      <c r="CL483" s="4">
        <v>51880</v>
      </c>
      <c r="CM483" s="4">
        <v>24331</v>
      </c>
      <c r="CN483" s="5">
        <v>46.898612181958363</v>
      </c>
      <c r="CO483" s="4" t="s">
        <v>172</v>
      </c>
      <c r="CP483" s="4" t="s">
        <v>173</v>
      </c>
      <c r="CQ483" s="5">
        <v>63.34040092521203</v>
      </c>
      <c r="CR483" s="5">
        <v>16.441788743253664</v>
      </c>
      <c r="CS483" s="5">
        <v>12.480724749421743</v>
      </c>
      <c r="CT483" s="5">
        <v>3.8087895142636854</v>
      </c>
      <c r="CU483" s="5">
        <v>0</v>
      </c>
      <c r="CV483" s="5">
        <v>0</v>
      </c>
      <c r="CW483" s="5">
        <v>0</v>
      </c>
      <c r="CX483" s="5">
        <v>3.9282960678488821</v>
      </c>
      <c r="CY483" s="5">
        <v>2.0759444872783348</v>
      </c>
      <c r="CZ483" s="5"/>
      <c r="DA483" s="5"/>
      <c r="DB483" s="5"/>
      <c r="DC483" s="5"/>
      <c r="DD483" s="5"/>
      <c r="DE483" s="5"/>
    </row>
    <row r="484" spans="1:109" x14ac:dyDescent="0.2">
      <c r="A484" s="4" t="s">
        <v>1556</v>
      </c>
      <c r="B484" s="4" t="s">
        <v>1556</v>
      </c>
      <c r="C484" s="4" t="s">
        <v>1557</v>
      </c>
      <c r="D484" s="4">
        <v>483</v>
      </c>
      <c r="E484" s="4" t="s">
        <v>202</v>
      </c>
      <c r="F484" s="4" t="s">
        <v>170</v>
      </c>
      <c r="G484" s="4" t="s">
        <v>177</v>
      </c>
      <c r="H484" s="13">
        <v>8.2037605666540259</v>
      </c>
      <c r="I484" s="13">
        <f t="shared" si="7"/>
        <v>78.737156336207477</v>
      </c>
      <c r="J484" s="4">
        <v>75037</v>
      </c>
      <c r="K484" s="4">
        <v>23970</v>
      </c>
      <c r="L484" s="4">
        <v>3109</v>
      </c>
      <c r="M484" s="4">
        <v>31695</v>
      </c>
      <c r="N484" s="4">
        <v>0</v>
      </c>
      <c r="O484" s="4">
        <v>0</v>
      </c>
      <c r="P484" s="4">
        <v>0</v>
      </c>
      <c r="Q484" s="4">
        <v>0</v>
      </c>
      <c r="R484" s="4">
        <v>308</v>
      </c>
      <c r="S484" s="4">
        <v>247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4">
        <v>0</v>
      </c>
      <c r="AH484" s="4">
        <v>0</v>
      </c>
      <c r="AI484" s="4">
        <v>0</v>
      </c>
      <c r="AJ484" s="4">
        <v>0</v>
      </c>
      <c r="AK484" s="4">
        <v>0</v>
      </c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R484" s="4">
        <v>0</v>
      </c>
      <c r="AS484" s="4">
        <v>0</v>
      </c>
      <c r="AT484" s="4">
        <v>0</v>
      </c>
      <c r="AV484" s="4">
        <v>0</v>
      </c>
      <c r="AW484" s="4">
        <v>0</v>
      </c>
      <c r="AX484" s="4">
        <v>0</v>
      </c>
      <c r="AY484" s="4">
        <v>0</v>
      </c>
      <c r="AZ484" s="4">
        <v>0</v>
      </c>
      <c r="BA484" s="4">
        <v>0</v>
      </c>
      <c r="BB484" s="4">
        <v>0</v>
      </c>
      <c r="BC484" s="4">
        <v>0</v>
      </c>
      <c r="BD484" s="4">
        <v>0</v>
      </c>
      <c r="BE484" s="4">
        <v>0</v>
      </c>
      <c r="BF484" s="4">
        <v>0</v>
      </c>
      <c r="BG484" s="4">
        <v>0</v>
      </c>
      <c r="BH484" s="4">
        <v>0</v>
      </c>
      <c r="BI484" s="4">
        <v>0</v>
      </c>
      <c r="BJ484" s="4">
        <v>0</v>
      </c>
      <c r="BK484" s="4">
        <v>0</v>
      </c>
      <c r="BL484" s="4">
        <v>0</v>
      </c>
      <c r="BM484" s="4">
        <v>0</v>
      </c>
      <c r="BN484" s="4">
        <v>0</v>
      </c>
      <c r="BO484" s="4">
        <v>0</v>
      </c>
      <c r="BP484" s="4">
        <v>0</v>
      </c>
      <c r="BQ484" s="4">
        <v>0</v>
      </c>
      <c r="BR484" s="4">
        <v>0</v>
      </c>
      <c r="BS484" s="4">
        <v>0</v>
      </c>
      <c r="BT484" s="4">
        <v>0</v>
      </c>
      <c r="BU484" s="4">
        <v>0</v>
      </c>
      <c r="BV484" s="4">
        <v>0</v>
      </c>
      <c r="BW484" s="4">
        <v>0</v>
      </c>
      <c r="BX484" s="4">
        <v>0</v>
      </c>
      <c r="BY484" s="4">
        <v>0</v>
      </c>
      <c r="BZ484" s="4">
        <v>0</v>
      </c>
      <c r="CA484" s="4">
        <v>0</v>
      </c>
      <c r="CB484" s="4">
        <v>0</v>
      </c>
      <c r="CC484" s="4">
        <v>0</v>
      </c>
      <c r="CD484" s="4">
        <v>0</v>
      </c>
      <c r="CE484" s="4">
        <v>247</v>
      </c>
      <c r="CF484" s="4">
        <v>61</v>
      </c>
      <c r="CG484" s="4">
        <v>0</v>
      </c>
      <c r="CH484" s="4">
        <v>0</v>
      </c>
      <c r="CI484" s="4">
        <v>0</v>
      </c>
      <c r="CJ484" s="4">
        <v>0</v>
      </c>
      <c r="CL484" s="4">
        <v>59082</v>
      </c>
      <c r="CM484" s="4">
        <v>7725</v>
      </c>
      <c r="CN484" s="5">
        <v>13.075048238042044</v>
      </c>
      <c r="CO484" s="4" t="s">
        <v>203</v>
      </c>
      <c r="CP484" s="4" t="s">
        <v>172</v>
      </c>
      <c r="CQ484" s="5">
        <v>40.570732202701329</v>
      </c>
      <c r="CR484" s="5">
        <v>5.2621779899123249</v>
      </c>
      <c r="CS484" s="5">
        <v>53.645780440743373</v>
      </c>
      <c r="CT484" s="5">
        <v>0</v>
      </c>
      <c r="CU484" s="5">
        <v>0</v>
      </c>
      <c r="CV484" s="5">
        <v>0</v>
      </c>
      <c r="CW484" s="5">
        <v>0</v>
      </c>
      <c r="CX484" s="5">
        <v>0.52130936664297078</v>
      </c>
      <c r="CY484" s="5">
        <v>0.41806303104160319</v>
      </c>
      <c r="CZ484" s="5"/>
      <c r="DA484" s="5"/>
      <c r="DB484" s="5"/>
      <c r="DC484" s="5"/>
      <c r="DD484" s="5"/>
      <c r="DE484" s="5"/>
    </row>
    <row r="485" spans="1:109" x14ac:dyDescent="0.2">
      <c r="A485" s="4" t="s">
        <v>1472</v>
      </c>
      <c r="B485" s="4" t="s">
        <v>1472</v>
      </c>
      <c r="C485" s="4" t="s">
        <v>1473</v>
      </c>
      <c r="D485" s="4">
        <v>484</v>
      </c>
      <c r="E485" s="4" t="s">
        <v>169</v>
      </c>
      <c r="F485" s="4" t="s">
        <v>170</v>
      </c>
      <c r="G485" s="4" t="s">
        <v>171</v>
      </c>
      <c r="H485" s="13">
        <v>10.267706286529581</v>
      </c>
      <c r="I485" s="13">
        <f t="shared" si="7"/>
        <v>58.660752890636992</v>
      </c>
      <c r="J485" s="4">
        <v>71697</v>
      </c>
      <c r="K485" s="4">
        <v>13270</v>
      </c>
      <c r="L485" s="4">
        <v>21379</v>
      </c>
      <c r="M485" s="4">
        <v>3168</v>
      </c>
      <c r="N485" s="4">
        <v>790</v>
      </c>
      <c r="O485" s="4">
        <v>3451</v>
      </c>
      <c r="P485" s="4">
        <v>0</v>
      </c>
      <c r="Q485" s="4">
        <v>0</v>
      </c>
      <c r="R485" s="4">
        <v>0</v>
      </c>
      <c r="S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4">
        <v>0</v>
      </c>
      <c r="AH485" s="4">
        <v>0</v>
      </c>
      <c r="AI485" s="4">
        <v>0</v>
      </c>
      <c r="AJ485" s="4">
        <v>0</v>
      </c>
      <c r="AK485" s="4">
        <v>0</v>
      </c>
      <c r="AL485" s="4">
        <v>0</v>
      </c>
      <c r="AM485" s="4">
        <v>0</v>
      </c>
      <c r="AN485" s="4">
        <v>0</v>
      </c>
      <c r="AO485" s="4">
        <v>0</v>
      </c>
      <c r="AP485" s="4">
        <v>0</v>
      </c>
      <c r="AQ485" s="4">
        <v>0</v>
      </c>
      <c r="AR485" s="4">
        <v>0</v>
      </c>
      <c r="AS485" s="4">
        <v>0</v>
      </c>
      <c r="AT485" s="4">
        <v>0</v>
      </c>
      <c r="AV485" s="4">
        <v>0</v>
      </c>
      <c r="AW485" s="4">
        <v>0</v>
      </c>
      <c r="AX485" s="4">
        <v>0</v>
      </c>
      <c r="AY485" s="4">
        <v>0</v>
      </c>
      <c r="AZ485" s="4">
        <v>0</v>
      </c>
      <c r="BA485" s="4">
        <v>0</v>
      </c>
      <c r="BB485" s="4">
        <v>0</v>
      </c>
      <c r="BC485" s="4">
        <v>0</v>
      </c>
      <c r="BD485" s="4">
        <v>0</v>
      </c>
      <c r="BE485" s="4">
        <v>0</v>
      </c>
      <c r="BF485" s="4">
        <v>0</v>
      </c>
      <c r="BG485" s="4">
        <v>0</v>
      </c>
      <c r="BH485" s="4">
        <v>0</v>
      </c>
      <c r="BI485" s="4">
        <v>0</v>
      </c>
      <c r="BJ485" s="4">
        <v>0</v>
      </c>
      <c r="BK485" s="4">
        <v>0</v>
      </c>
      <c r="BL485" s="4">
        <v>0</v>
      </c>
      <c r="BM485" s="4">
        <v>0</v>
      </c>
      <c r="BN485" s="4">
        <v>0</v>
      </c>
      <c r="BO485" s="4">
        <v>0</v>
      </c>
      <c r="BP485" s="4">
        <v>0</v>
      </c>
      <c r="BQ485" s="4">
        <v>0</v>
      </c>
      <c r="BR485" s="4">
        <v>0</v>
      </c>
      <c r="BS485" s="4">
        <v>0</v>
      </c>
      <c r="BT485" s="4">
        <v>0</v>
      </c>
      <c r="BU485" s="4">
        <v>0</v>
      </c>
      <c r="BV485" s="4">
        <v>0</v>
      </c>
      <c r="BW485" s="4">
        <v>0</v>
      </c>
      <c r="BX485" s="4">
        <v>0</v>
      </c>
      <c r="BY485" s="4">
        <v>0</v>
      </c>
      <c r="BZ485" s="4">
        <v>0</v>
      </c>
      <c r="CA485" s="4">
        <v>0</v>
      </c>
      <c r="CB485" s="4">
        <v>0</v>
      </c>
      <c r="CC485" s="4">
        <v>0</v>
      </c>
      <c r="CD485" s="4">
        <v>0</v>
      </c>
      <c r="CE485" s="4">
        <v>0</v>
      </c>
      <c r="CF485" s="4">
        <v>0</v>
      </c>
      <c r="CG485" s="4">
        <v>0</v>
      </c>
      <c r="CH485" s="4">
        <v>0</v>
      </c>
      <c r="CI485" s="4">
        <v>0</v>
      </c>
      <c r="CJ485" s="4">
        <v>0</v>
      </c>
      <c r="CL485" s="4">
        <v>42058</v>
      </c>
      <c r="CM485" s="4">
        <v>8109</v>
      </c>
      <c r="CN485" s="5">
        <v>19.280517380759903</v>
      </c>
      <c r="CO485" s="4" t="s">
        <v>173</v>
      </c>
      <c r="CP485" s="4" t="s">
        <v>172</v>
      </c>
      <c r="CQ485" s="5">
        <v>31.551666745922297</v>
      </c>
      <c r="CR485" s="5">
        <v>50.832184126682201</v>
      </c>
      <c r="CS485" s="5">
        <v>7.5324551809406062</v>
      </c>
      <c r="CT485" s="5">
        <v>1.878358457368396</v>
      </c>
      <c r="CU485" s="5">
        <v>8.2053354890864991</v>
      </c>
      <c r="CV485" s="5">
        <v>0</v>
      </c>
      <c r="CW485" s="5">
        <v>0</v>
      </c>
      <c r="CX485" s="5">
        <v>0</v>
      </c>
      <c r="CY485" s="5">
        <v>0</v>
      </c>
      <c r="CZ485" s="5"/>
      <c r="DA485" s="5"/>
      <c r="DB485" s="5"/>
      <c r="DC485" s="5"/>
      <c r="DD485" s="5"/>
      <c r="DE485" s="5"/>
    </row>
    <row r="486" spans="1:109" x14ac:dyDescent="0.2">
      <c r="A486" s="4" t="s">
        <v>906</v>
      </c>
      <c r="B486" s="4" t="s">
        <v>907</v>
      </c>
      <c r="C486" s="4" t="s">
        <v>908</v>
      </c>
      <c r="D486" s="4">
        <v>485</v>
      </c>
      <c r="E486" s="4" t="s">
        <v>265</v>
      </c>
      <c r="F486" s="4" t="s">
        <v>170</v>
      </c>
      <c r="G486" s="4" t="s">
        <v>171</v>
      </c>
      <c r="H486" s="13">
        <v>12.531972409780224</v>
      </c>
      <c r="I486" s="13">
        <f t="shared" si="7"/>
        <v>61.859884969856559</v>
      </c>
      <c r="J486" s="4">
        <v>72155</v>
      </c>
      <c r="K486" s="4">
        <v>26098</v>
      </c>
      <c r="L486" s="4">
        <v>12545</v>
      </c>
      <c r="M486" s="4">
        <v>3170</v>
      </c>
      <c r="N486" s="4">
        <v>1155</v>
      </c>
      <c r="O486" s="4">
        <v>0</v>
      </c>
      <c r="P486" s="4">
        <v>0</v>
      </c>
      <c r="Q486" s="4">
        <v>0</v>
      </c>
      <c r="R486" s="4">
        <v>1667</v>
      </c>
      <c r="S486" s="4">
        <v>1080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4">
        <v>0</v>
      </c>
      <c r="AH486" s="4">
        <v>0</v>
      </c>
      <c r="AI486" s="4">
        <v>0</v>
      </c>
      <c r="AJ486" s="4">
        <v>0</v>
      </c>
      <c r="AK486" s="4">
        <v>0</v>
      </c>
      <c r="AL486" s="4">
        <v>0</v>
      </c>
      <c r="AM486" s="4">
        <v>0</v>
      </c>
      <c r="AN486" s="4">
        <v>0</v>
      </c>
      <c r="AO486" s="4">
        <v>0</v>
      </c>
      <c r="AP486" s="4">
        <v>0</v>
      </c>
      <c r="AQ486" s="4">
        <v>0</v>
      </c>
      <c r="AR486" s="4">
        <v>0</v>
      </c>
      <c r="AS486" s="4">
        <v>0</v>
      </c>
      <c r="AT486" s="4">
        <v>0</v>
      </c>
      <c r="AV486" s="4">
        <v>0</v>
      </c>
      <c r="AW486" s="4">
        <v>0</v>
      </c>
      <c r="AX486" s="4">
        <v>0</v>
      </c>
      <c r="AY486" s="4">
        <v>0</v>
      </c>
      <c r="AZ486" s="4">
        <v>0</v>
      </c>
      <c r="BA486" s="4">
        <v>0</v>
      </c>
      <c r="BB486" s="4">
        <v>0</v>
      </c>
      <c r="BC486" s="4">
        <v>0</v>
      </c>
      <c r="BD486" s="4">
        <v>0</v>
      </c>
      <c r="BE486" s="4">
        <v>0</v>
      </c>
      <c r="BF486" s="4">
        <v>0</v>
      </c>
      <c r="BG486" s="4">
        <v>0</v>
      </c>
      <c r="BH486" s="4">
        <v>0</v>
      </c>
      <c r="BI486" s="4">
        <v>0</v>
      </c>
      <c r="BJ486" s="4">
        <v>0</v>
      </c>
      <c r="BK486" s="4">
        <v>0</v>
      </c>
      <c r="BL486" s="4">
        <v>0</v>
      </c>
      <c r="BM486" s="4">
        <v>0</v>
      </c>
      <c r="BN486" s="4">
        <v>0</v>
      </c>
      <c r="BO486" s="4">
        <v>0</v>
      </c>
      <c r="BP486" s="4">
        <v>0</v>
      </c>
      <c r="BQ486" s="4">
        <v>0</v>
      </c>
      <c r="BR486" s="4">
        <v>0</v>
      </c>
      <c r="BS486" s="4">
        <v>0</v>
      </c>
      <c r="BT486" s="4">
        <v>0</v>
      </c>
      <c r="BU486" s="4">
        <v>0</v>
      </c>
      <c r="BV486" s="4">
        <v>0</v>
      </c>
      <c r="BW486" s="4">
        <v>1080</v>
      </c>
      <c r="BX486" s="4">
        <v>0</v>
      </c>
      <c r="BY486" s="4">
        <v>0</v>
      </c>
      <c r="BZ486" s="4">
        <v>0</v>
      </c>
      <c r="CA486" s="4">
        <v>0</v>
      </c>
      <c r="CB486" s="4">
        <v>0</v>
      </c>
      <c r="CC486" s="4">
        <v>0</v>
      </c>
      <c r="CD486" s="4">
        <v>0</v>
      </c>
      <c r="CE486" s="4">
        <v>587</v>
      </c>
      <c r="CF486" s="4">
        <v>0</v>
      </c>
      <c r="CG486" s="4">
        <v>0</v>
      </c>
      <c r="CH486" s="4">
        <v>0</v>
      </c>
      <c r="CI486" s="4">
        <v>0</v>
      </c>
      <c r="CJ486" s="4">
        <v>0</v>
      </c>
      <c r="CL486" s="4">
        <v>44635</v>
      </c>
      <c r="CM486" s="4">
        <v>13553</v>
      </c>
      <c r="CN486" s="5">
        <v>30.364064075277248</v>
      </c>
      <c r="CO486" s="4" t="s">
        <v>172</v>
      </c>
      <c r="CP486" s="4" t="s">
        <v>173</v>
      </c>
      <c r="CQ486" s="5">
        <v>58.469810686680859</v>
      </c>
      <c r="CR486" s="5">
        <v>28.105746611403607</v>
      </c>
      <c r="CS486" s="5">
        <v>7.1020499607930994</v>
      </c>
      <c r="CT486" s="5">
        <v>2.5876554273552146</v>
      </c>
      <c r="CU486" s="5">
        <v>0</v>
      </c>
      <c r="CV486" s="5">
        <v>0</v>
      </c>
      <c r="CW486" s="5">
        <v>0</v>
      </c>
      <c r="CX486" s="5">
        <v>3.7347373137672228</v>
      </c>
      <c r="CY486" s="5">
        <v>2.4196258541503304</v>
      </c>
      <c r="CZ486" s="5"/>
      <c r="DA486" s="5"/>
      <c r="DB486" s="5"/>
      <c r="DC486" s="5"/>
      <c r="DD486" s="5"/>
      <c r="DE486" s="5"/>
    </row>
    <row r="487" spans="1:109" x14ac:dyDescent="0.2">
      <c r="A487" s="4" t="s">
        <v>1407</v>
      </c>
      <c r="B487" s="4" t="s">
        <v>1407</v>
      </c>
      <c r="C487" s="4" t="s">
        <v>1408</v>
      </c>
      <c r="D487" s="4">
        <v>486</v>
      </c>
      <c r="E487" s="4" t="s">
        <v>202</v>
      </c>
      <c r="F487" s="4" t="s">
        <v>170</v>
      </c>
      <c r="G487" s="4" t="s">
        <v>177</v>
      </c>
      <c r="H487" s="13">
        <v>2.0244371566551815</v>
      </c>
      <c r="I487" s="13">
        <f t="shared" si="7"/>
        <v>65.589312355893128</v>
      </c>
      <c r="J487" s="4">
        <v>73730</v>
      </c>
      <c r="K487" s="4">
        <v>31322</v>
      </c>
      <c r="L487" s="4">
        <v>12786</v>
      </c>
      <c r="M487" s="4">
        <v>2789</v>
      </c>
      <c r="N487" s="4">
        <v>1462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4">
        <v>0</v>
      </c>
      <c r="AH487" s="4">
        <v>0</v>
      </c>
      <c r="AI487" s="4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>
        <v>0</v>
      </c>
      <c r="AT487" s="4">
        <v>0</v>
      </c>
      <c r="AV487" s="4">
        <v>0</v>
      </c>
      <c r="AW487" s="4">
        <v>0</v>
      </c>
      <c r="AX487" s="4">
        <v>0</v>
      </c>
      <c r="AY487" s="4">
        <v>0</v>
      </c>
      <c r="AZ487" s="4">
        <v>0</v>
      </c>
      <c r="BA487" s="4">
        <v>0</v>
      </c>
      <c r="BB487" s="4">
        <v>0</v>
      </c>
      <c r="BC487" s="4">
        <v>0</v>
      </c>
      <c r="BD487" s="4">
        <v>0</v>
      </c>
      <c r="BE487" s="4">
        <v>0</v>
      </c>
      <c r="BF487" s="4">
        <v>0</v>
      </c>
      <c r="BG487" s="4">
        <v>0</v>
      </c>
      <c r="BH487" s="4">
        <v>0</v>
      </c>
      <c r="BI487" s="4">
        <v>0</v>
      </c>
      <c r="BJ487" s="4">
        <v>0</v>
      </c>
      <c r="BK487" s="4">
        <v>0</v>
      </c>
      <c r="BL487" s="4">
        <v>0</v>
      </c>
      <c r="BM487" s="4">
        <v>0</v>
      </c>
      <c r="BN487" s="4">
        <v>0</v>
      </c>
      <c r="BO487" s="4">
        <v>0</v>
      </c>
      <c r="BP487" s="4">
        <v>0</v>
      </c>
      <c r="BQ487" s="4">
        <v>0</v>
      </c>
      <c r="BR487" s="4">
        <v>0</v>
      </c>
      <c r="BS487" s="4">
        <v>0</v>
      </c>
      <c r="BT487" s="4">
        <v>0</v>
      </c>
      <c r="BU487" s="4">
        <v>0</v>
      </c>
      <c r="BV487" s="4">
        <v>0</v>
      </c>
      <c r="BW487" s="4">
        <v>0</v>
      </c>
      <c r="BX487" s="4">
        <v>0</v>
      </c>
      <c r="BY487" s="4">
        <v>0</v>
      </c>
      <c r="BZ487" s="4">
        <v>0</v>
      </c>
      <c r="CA487" s="4">
        <v>0</v>
      </c>
      <c r="CB487" s="4">
        <v>0</v>
      </c>
      <c r="CC487" s="4">
        <v>0</v>
      </c>
      <c r="CD487" s="4">
        <v>0</v>
      </c>
      <c r="CE487" s="4">
        <v>0</v>
      </c>
      <c r="CF487" s="4">
        <v>0</v>
      </c>
      <c r="CG487" s="4">
        <v>0</v>
      </c>
      <c r="CH487" s="4">
        <v>0</v>
      </c>
      <c r="CI487" s="4">
        <v>0</v>
      </c>
      <c r="CJ487" s="4">
        <v>0</v>
      </c>
      <c r="CL487" s="4">
        <v>48359</v>
      </c>
      <c r="CM487" s="4">
        <v>18536</v>
      </c>
      <c r="CN487" s="5">
        <v>38.329990281023179</v>
      </c>
      <c r="CO487" s="4" t="s">
        <v>172</v>
      </c>
      <c r="CP487" s="4" t="s">
        <v>173</v>
      </c>
      <c r="CQ487" s="5">
        <v>64.769742964081146</v>
      </c>
      <c r="CR487" s="5">
        <v>26.439752683057961</v>
      </c>
      <c r="CS487" s="5">
        <v>5.7672822018652168</v>
      </c>
      <c r="CT487" s="5">
        <v>3.0232221509956783</v>
      </c>
      <c r="CU487" s="5">
        <v>0</v>
      </c>
      <c r="CV487" s="5">
        <v>0</v>
      </c>
      <c r="CW487" s="5">
        <v>0</v>
      </c>
      <c r="CX487" s="5">
        <v>0</v>
      </c>
      <c r="CY487" s="5">
        <v>0</v>
      </c>
      <c r="CZ487" s="5"/>
      <c r="DA487" s="5"/>
      <c r="DB487" s="5"/>
      <c r="DC487" s="5"/>
      <c r="DD487" s="5"/>
      <c r="DE487" s="5"/>
    </row>
    <row r="488" spans="1:109" x14ac:dyDescent="0.2">
      <c r="A488" s="4" t="s">
        <v>1061</v>
      </c>
      <c r="B488" s="4" t="s">
        <v>1062</v>
      </c>
      <c r="C488" s="4" t="s">
        <v>1063</v>
      </c>
      <c r="D488" s="4">
        <v>487</v>
      </c>
      <c r="E488" s="4" t="s">
        <v>265</v>
      </c>
      <c r="F488" s="4" t="s">
        <v>170</v>
      </c>
      <c r="G488" s="4" t="s">
        <v>171</v>
      </c>
      <c r="H488" s="13">
        <v>21.714160455940377</v>
      </c>
      <c r="I488" s="13">
        <f t="shared" si="7"/>
        <v>74.093537944765757</v>
      </c>
      <c r="J488" s="4">
        <v>73831</v>
      </c>
      <c r="K488" s="4">
        <v>31647</v>
      </c>
      <c r="L488" s="4">
        <v>6630</v>
      </c>
      <c r="M488" s="4">
        <v>15396</v>
      </c>
      <c r="N488" s="4">
        <v>391</v>
      </c>
      <c r="O488" s="4">
        <v>0</v>
      </c>
      <c r="P488" s="4">
        <v>0</v>
      </c>
      <c r="Q488" s="4">
        <v>0</v>
      </c>
      <c r="R488" s="4">
        <v>640</v>
      </c>
      <c r="S488" s="4">
        <v>640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v>0</v>
      </c>
      <c r="AL488" s="4">
        <v>0</v>
      </c>
      <c r="AM488" s="4">
        <v>0</v>
      </c>
      <c r="AN488" s="4">
        <v>0</v>
      </c>
      <c r="AO488" s="4">
        <v>0</v>
      </c>
      <c r="AP488" s="4">
        <v>0</v>
      </c>
      <c r="AQ488" s="4">
        <v>0</v>
      </c>
      <c r="AR488" s="4">
        <v>0</v>
      </c>
      <c r="AS488" s="4">
        <v>0</v>
      </c>
      <c r="AT488" s="4">
        <v>0</v>
      </c>
      <c r="AV488" s="4">
        <v>0</v>
      </c>
      <c r="AW488" s="4">
        <v>0</v>
      </c>
      <c r="AX488" s="4">
        <v>0</v>
      </c>
      <c r="AY488" s="4">
        <v>0</v>
      </c>
      <c r="AZ488" s="4">
        <v>0</v>
      </c>
      <c r="BA488" s="4">
        <v>0</v>
      </c>
      <c r="BB488" s="4">
        <v>0</v>
      </c>
      <c r="BC488" s="4">
        <v>0</v>
      </c>
      <c r="BD488" s="4">
        <v>0</v>
      </c>
      <c r="BE488" s="4">
        <v>0</v>
      </c>
      <c r="BF488" s="4">
        <v>0</v>
      </c>
      <c r="BG488" s="4">
        <v>0</v>
      </c>
      <c r="BH488" s="4">
        <v>0</v>
      </c>
      <c r="BI488" s="4">
        <v>0</v>
      </c>
      <c r="BJ488" s="4">
        <v>0</v>
      </c>
      <c r="BK488" s="4">
        <v>0</v>
      </c>
      <c r="BL488" s="4">
        <v>0</v>
      </c>
      <c r="BM488" s="4">
        <v>0</v>
      </c>
      <c r="BN488" s="4">
        <v>0</v>
      </c>
      <c r="BO488" s="4">
        <v>0</v>
      </c>
      <c r="BP488" s="4">
        <v>0</v>
      </c>
      <c r="BQ488" s="4">
        <v>0</v>
      </c>
      <c r="BR488" s="4">
        <v>0</v>
      </c>
      <c r="BS488" s="4">
        <v>0</v>
      </c>
      <c r="BT488" s="4">
        <v>0</v>
      </c>
      <c r="BU488" s="4">
        <v>0</v>
      </c>
      <c r="BV488" s="4">
        <v>0</v>
      </c>
      <c r="BW488" s="4">
        <v>640</v>
      </c>
      <c r="BX488" s="4">
        <v>0</v>
      </c>
      <c r="BY488" s="4">
        <v>0</v>
      </c>
      <c r="BZ488" s="4">
        <v>0</v>
      </c>
      <c r="CA488" s="4">
        <v>0</v>
      </c>
      <c r="CB488" s="4">
        <v>0</v>
      </c>
      <c r="CC488" s="4">
        <v>0</v>
      </c>
      <c r="CD488" s="4">
        <v>0</v>
      </c>
      <c r="CE488" s="4">
        <v>0</v>
      </c>
      <c r="CF488" s="4">
        <v>0</v>
      </c>
      <c r="CG488" s="4">
        <v>0</v>
      </c>
      <c r="CH488" s="4">
        <v>0</v>
      </c>
      <c r="CI488" s="4">
        <v>0</v>
      </c>
      <c r="CJ488" s="4">
        <v>0</v>
      </c>
      <c r="CL488" s="4">
        <v>54704</v>
      </c>
      <c r="CM488" s="4">
        <v>16251</v>
      </c>
      <c r="CN488" s="5">
        <v>29.707151213805208</v>
      </c>
      <c r="CO488" s="4" t="s">
        <v>172</v>
      </c>
      <c r="CP488" s="4" t="s">
        <v>203</v>
      </c>
      <c r="CQ488" s="5">
        <v>57.851345422638197</v>
      </c>
      <c r="CR488" s="5">
        <v>12.119771863117871</v>
      </c>
      <c r="CS488" s="5">
        <v>28.144194208832992</v>
      </c>
      <c r="CT488" s="5">
        <v>0.71475577654284883</v>
      </c>
      <c r="CU488" s="5">
        <v>0</v>
      </c>
      <c r="CV488" s="5">
        <v>0</v>
      </c>
      <c r="CW488" s="5">
        <v>0</v>
      </c>
      <c r="CX488" s="5">
        <v>1.1699327288680901</v>
      </c>
      <c r="CY488" s="5">
        <v>1.1699327288680901</v>
      </c>
      <c r="CZ488" s="5"/>
      <c r="DA488" s="5"/>
      <c r="DB488" s="5"/>
      <c r="DC488" s="5"/>
      <c r="DD488" s="5"/>
      <c r="DE488" s="5"/>
    </row>
    <row r="489" spans="1:109" x14ac:dyDescent="0.2">
      <c r="A489" s="4" t="s">
        <v>729</v>
      </c>
      <c r="B489" s="4" t="s">
        <v>730</v>
      </c>
      <c r="C489" s="4" t="s">
        <v>731</v>
      </c>
      <c r="D489" s="4">
        <v>488</v>
      </c>
      <c r="E489" s="4" t="s">
        <v>169</v>
      </c>
      <c r="F489" s="4" t="s">
        <v>170</v>
      </c>
      <c r="G489" s="4" t="s">
        <v>171</v>
      </c>
      <c r="H489" s="13">
        <v>3.087525467299304</v>
      </c>
      <c r="I489" s="13">
        <f t="shared" si="7"/>
        <v>66.91378547584894</v>
      </c>
      <c r="J489" s="4">
        <v>74593</v>
      </c>
      <c r="K489" s="4">
        <v>28124</v>
      </c>
      <c r="L489" s="4">
        <v>18290</v>
      </c>
      <c r="M489" s="4">
        <v>2083</v>
      </c>
      <c r="N489" s="4">
        <v>1236</v>
      </c>
      <c r="O489" s="4">
        <v>180</v>
      </c>
      <c r="P489" s="4">
        <v>0</v>
      </c>
      <c r="Q489" s="4">
        <v>0</v>
      </c>
      <c r="R489" s="4">
        <v>0</v>
      </c>
      <c r="S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4">
        <v>0</v>
      </c>
      <c r="AH489" s="4">
        <v>0</v>
      </c>
      <c r="AI489" s="4">
        <v>0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0</v>
      </c>
      <c r="AS489" s="4">
        <v>0</v>
      </c>
      <c r="AT489" s="4">
        <v>0</v>
      </c>
      <c r="AV489" s="4">
        <v>0</v>
      </c>
      <c r="AW489" s="4">
        <v>0</v>
      </c>
      <c r="AX489" s="4">
        <v>0</v>
      </c>
      <c r="AY489" s="4">
        <v>0</v>
      </c>
      <c r="AZ489" s="4">
        <v>0</v>
      </c>
      <c r="BA489" s="4">
        <v>0</v>
      </c>
      <c r="BB489" s="4">
        <v>0</v>
      </c>
      <c r="BC489" s="4">
        <v>0</v>
      </c>
      <c r="BD489" s="4">
        <v>0</v>
      </c>
      <c r="BE489" s="4">
        <v>0</v>
      </c>
      <c r="BF489" s="4">
        <v>0</v>
      </c>
      <c r="BG489" s="4">
        <v>0</v>
      </c>
      <c r="BH489" s="4">
        <v>0</v>
      </c>
      <c r="BI489" s="4">
        <v>0</v>
      </c>
      <c r="BJ489" s="4">
        <v>0</v>
      </c>
      <c r="BK489" s="4">
        <v>0</v>
      </c>
      <c r="BL489" s="4">
        <v>0</v>
      </c>
      <c r="BM489" s="4">
        <v>0</v>
      </c>
      <c r="BN489" s="4">
        <v>0</v>
      </c>
      <c r="BO489" s="4">
        <v>0</v>
      </c>
      <c r="BP489" s="4">
        <v>0</v>
      </c>
      <c r="BQ489" s="4">
        <v>0</v>
      </c>
      <c r="BR489" s="4">
        <v>0</v>
      </c>
      <c r="BS489" s="4">
        <v>0</v>
      </c>
      <c r="BT489" s="4">
        <v>0</v>
      </c>
      <c r="BU489" s="4">
        <v>0</v>
      </c>
      <c r="BV489" s="4">
        <v>0</v>
      </c>
      <c r="BW489" s="4">
        <v>0</v>
      </c>
      <c r="BX489" s="4">
        <v>0</v>
      </c>
      <c r="BY489" s="4">
        <v>0</v>
      </c>
      <c r="BZ489" s="4">
        <v>0</v>
      </c>
      <c r="CA489" s="4">
        <v>0</v>
      </c>
      <c r="CB489" s="4">
        <v>0</v>
      </c>
      <c r="CC489" s="4">
        <v>0</v>
      </c>
      <c r="CD489" s="4">
        <v>0</v>
      </c>
      <c r="CE489" s="4">
        <v>0</v>
      </c>
      <c r="CF489" s="4">
        <v>0</v>
      </c>
      <c r="CG489" s="4">
        <v>0</v>
      </c>
      <c r="CH489" s="4">
        <v>0</v>
      </c>
      <c r="CI489" s="4">
        <v>0</v>
      </c>
      <c r="CJ489" s="4">
        <v>0</v>
      </c>
      <c r="CL489" s="4">
        <v>49913</v>
      </c>
      <c r="CM489" s="4">
        <v>9834</v>
      </c>
      <c r="CN489" s="5">
        <v>19.702281970628896</v>
      </c>
      <c r="CO489" s="4" t="s">
        <v>172</v>
      </c>
      <c r="CP489" s="4" t="s">
        <v>173</v>
      </c>
      <c r="CQ489" s="5">
        <v>56.3460421132771</v>
      </c>
      <c r="CR489" s="5">
        <v>36.643760142648205</v>
      </c>
      <c r="CS489" s="5">
        <v>4.1732614749664414</v>
      </c>
      <c r="CT489" s="5">
        <v>2.4763087772724539</v>
      </c>
      <c r="CU489" s="5">
        <v>0.36062749183579429</v>
      </c>
      <c r="CV489" s="5">
        <v>0</v>
      </c>
      <c r="CW489" s="5">
        <v>0</v>
      </c>
      <c r="CX489" s="5">
        <v>0</v>
      </c>
      <c r="CY489" s="5">
        <v>0</v>
      </c>
      <c r="CZ489" s="5"/>
      <c r="DA489" s="5"/>
      <c r="DB489" s="5"/>
      <c r="DC489" s="5"/>
      <c r="DD489" s="5"/>
      <c r="DE489" s="5"/>
    </row>
    <row r="490" spans="1:109" x14ac:dyDescent="0.2">
      <c r="A490" s="4" t="s">
        <v>518</v>
      </c>
      <c r="B490" s="4" t="s">
        <v>518</v>
      </c>
      <c r="C490" s="4" t="s">
        <v>519</v>
      </c>
      <c r="D490" s="4">
        <v>489</v>
      </c>
      <c r="E490" s="4" t="s">
        <v>198</v>
      </c>
      <c r="F490" s="4" t="s">
        <v>170</v>
      </c>
      <c r="G490" s="4" t="s">
        <v>171</v>
      </c>
      <c r="H490" s="13">
        <v>8.6485841868846816</v>
      </c>
      <c r="I490" s="13">
        <f t="shared" si="7"/>
        <v>64.81249287586914</v>
      </c>
      <c r="J490" s="4">
        <v>70184</v>
      </c>
      <c r="K490" s="4">
        <v>20975</v>
      </c>
      <c r="L490" s="4">
        <v>14840</v>
      </c>
      <c r="M490" s="4">
        <v>2195</v>
      </c>
      <c r="N490" s="4">
        <v>1124</v>
      </c>
      <c r="O490" s="4">
        <v>5314</v>
      </c>
      <c r="P490" s="4">
        <v>0</v>
      </c>
      <c r="Q490" s="4">
        <v>0</v>
      </c>
      <c r="R490" s="4">
        <v>1040</v>
      </c>
      <c r="S490" s="4">
        <v>1040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4">
        <v>0</v>
      </c>
      <c r="AH490" s="4">
        <v>0</v>
      </c>
      <c r="AI490" s="4">
        <v>0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R490" s="4">
        <v>0</v>
      </c>
      <c r="AS490" s="4">
        <v>0</v>
      </c>
      <c r="AT490" s="4">
        <v>0</v>
      </c>
      <c r="AV490" s="4">
        <v>0</v>
      </c>
      <c r="AW490" s="4">
        <v>0</v>
      </c>
      <c r="AX490" s="4">
        <v>0</v>
      </c>
      <c r="AY490" s="4">
        <v>0</v>
      </c>
      <c r="AZ490" s="4">
        <v>0</v>
      </c>
      <c r="BA490" s="4">
        <v>0</v>
      </c>
      <c r="BB490" s="4">
        <v>0</v>
      </c>
      <c r="BC490" s="4">
        <v>0</v>
      </c>
      <c r="BD490" s="4">
        <v>0</v>
      </c>
      <c r="BE490" s="4">
        <v>0</v>
      </c>
      <c r="BF490" s="4">
        <v>0</v>
      </c>
      <c r="BG490" s="4">
        <v>0</v>
      </c>
      <c r="BH490" s="4">
        <v>0</v>
      </c>
      <c r="BI490" s="4">
        <v>0</v>
      </c>
      <c r="BJ490" s="4">
        <v>0</v>
      </c>
      <c r="BK490" s="4">
        <v>0</v>
      </c>
      <c r="BL490" s="4">
        <v>0</v>
      </c>
      <c r="BM490" s="4">
        <v>0</v>
      </c>
      <c r="BN490" s="4">
        <v>0</v>
      </c>
      <c r="BO490" s="4">
        <v>0</v>
      </c>
      <c r="BP490" s="4">
        <v>0</v>
      </c>
      <c r="BQ490" s="4">
        <v>0</v>
      </c>
      <c r="BR490" s="4">
        <v>0</v>
      </c>
      <c r="BS490" s="4">
        <v>0</v>
      </c>
      <c r="BT490" s="4">
        <v>0</v>
      </c>
      <c r="BU490" s="4">
        <v>0</v>
      </c>
      <c r="BV490" s="4">
        <v>0</v>
      </c>
      <c r="BW490" s="4">
        <v>0</v>
      </c>
      <c r="BX490" s="4">
        <v>0</v>
      </c>
      <c r="BY490" s="4">
        <v>0</v>
      </c>
      <c r="BZ490" s="4">
        <v>0</v>
      </c>
      <c r="CA490" s="4">
        <v>0</v>
      </c>
      <c r="CB490" s="4">
        <v>0</v>
      </c>
      <c r="CC490" s="4">
        <v>0</v>
      </c>
      <c r="CE490" s="4">
        <v>1040</v>
      </c>
      <c r="CF490" s="4">
        <v>0</v>
      </c>
      <c r="CG490" s="4">
        <v>0</v>
      </c>
      <c r="CH490" s="4">
        <v>0</v>
      </c>
      <c r="CI490" s="4">
        <v>0</v>
      </c>
      <c r="CJ490" s="4">
        <v>0</v>
      </c>
      <c r="CL490" s="4">
        <v>45488</v>
      </c>
      <c r="CM490" s="4">
        <v>6135</v>
      </c>
      <c r="CN490" s="5">
        <v>13.487073513893774</v>
      </c>
      <c r="CO490" s="4" t="s">
        <v>172</v>
      </c>
      <c r="CP490" s="4" t="s">
        <v>173</v>
      </c>
      <c r="CQ490" s="5">
        <v>46.111062258177981</v>
      </c>
      <c r="CR490" s="5">
        <v>32.623988744284205</v>
      </c>
      <c r="CS490" s="5">
        <v>4.8254484699261342</v>
      </c>
      <c r="CT490" s="5">
        <v>2.4709813577207176</v>
      </c>
      <c r="CU490" s="5">
        <v>11.68220189940204</v>
      </c>
      <c r="CV490" s="5">
        <v>0</v>
      </c>
      <c r="CW490" s="5">
        <v>0</v>
      </c>
      <c r="CX490" s="5">
        <v>2.2863172704889201</v>
      </c>
      <c r="CY490" s="5">
        <v>2.2863172704889201</v>
      </c>
      <c r="CZ490" s="5"/>
      <c r="DA490" s="5"/>
      <c r="DB490" s="5"/>
      <c r="DC490" s="5"/>
      <c r="DD490" s="5"/>
      <c r="DE490" s="5"/>
    </row>
    <row r="491" spans="1:109" x14ac:dyDescent="0.2">
      <c r="A491" s="4" t="s">
        <v>1132</v>
      </c>
      <c r="B491" s="4" t="s">
        <v>1132</v>
      </c>
      <c r="C491" s="4" t="s">
        <v>1133</v>
      </c>
      <c r="D491" s="4">
        <v>490</v>
      </c>
      <c r="E491" s="4" t="s">
        <v>198</v>
      </c>
      <c r="F491" s="4" t="s">
        <v>170</v>
      </c>
      <c r="G491" s="4" t="s">
        <v>177</v>
      </c>
      <c r="H491" s="13">
        <v>22.926664847599636</v>
      </c>
      <c r="I491" s="13">
        <f t="shared" si="7"/>
        <v>57.762293450129413</v>
      </c>
      <c r="J491" s="4">
        <v>75345</v>
      </c>
      <c r="K491" s="4">
        <v>14402</v>
      </c>
      <c r="L491" s="4">
        <v>17699</v>
      </c>
      <c r="M491" s="4">
        <v>2717</v>
      </c>
      <c r="N491" s="4">
        <v>50</v>
      </c>
      <c r="O491" s="4">
        <v>7408</v>
      </c>
      <c r="P491" s="4">
        <v>0</v>
      </c>
      <c r="Q491" s="4">
        <v>0</v>
      </c>
      <c r="R491" s="4">
        <v>1245</v>
      </c>
      <c r="S491" s="4">
        <v>1245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  <c r="AJ491" s="4">
        <v>0</v>
      </c>
      <c r="AK491" s="4">
        <v>0</v>
      </c>
      <c r="AL491" s="4">
        <v>0</v>
      </c>
      <c r="AM491" s="4">
        <v>0</v>
      </c>
      <c r="AN491" s="4">
        <v>0</v>
      </c>
      <c r="AO491" s="4">
        <v>0</v>
      </c>
      <c r="AP491" s="4">
        <v>0</v>
      </c>
      <c r="AQ491" s="4">
        <v>0</v>
      </c>
      <c r="AR491" s="4">
        <v>0</v>
      </c>
      <c r="AS491" s="4">
        <v>0</v>
      </c>
      <c r="AT491" s="4">
        <v>0</v>
      </c>
      <c r="AV491" s="4">
        <v>0</v>
      </c>
      <c r="AW491" s="4">
        <v>0</v>
      </c>
      <c r="AX491" s="4">
        <v>0</v>
      </c>
      <c r="AY491" s="4">
        <v>0</v>
      </c>
      <c r="AZ491" s="4">
        <v>0</v>
      </c>
      <c r="BA491" s="4">
        <v>0</v>
      </c>
      <c r="BB491" s="4">
        <v>0</v>
      </c>
      <c r="BC491" s="4">
        <v>0</v>
      </c>
      <c r="BD491" s="4">
        <v>0</v>
      </c>
      <c r="BE491" s="4">
        <v>0</v>
      </c>
      <c r="BF491" s="4">
        <v>0</v>
      </c>
      <c r="BG491" s="4">
        <v>0</v>
      </c>
      <c r="BH491" s="4">
        <v>0</v>
      </c>
      <c r="BI491" s="4">
        <v>0</v>
      </c>
      <c r="BJ491" s="4">
        <v>0</v>
      </c>
      <c r="BK491" s="4">
        <v>0</v>
      </c>
      <c r="BL491" s="4">
        <v>0</v>
      </c>
      <c r="BM491" s="4">
        <v>0</v>
      </c>
      <c r="BN491" s="4">
        <v>0</v>
      </c>
      <c r="BO491" s="4">
        <v>0</v>
      </c>
      <c r="BP491" s="4">
        <v>0</v>
      </c>
      <c r="BQ491" s="4">
        <v>0</v>
      </c>
      <c r="BR491" s="4">
        <v>0</v>
      </c>
      <c r="BS491" s="4">
        <v>0</v>
      </c>
      <c r="BT491" s="4">
        <v>0</v>
      </c>
      <c r="BU491" s="4">
        <v>0</v>
      </c>
      <c r="BV491" s="4">
        <v>0</v>
      </c>
      <c r="BW491" s="4">
        <v>0</v>
      </c>
      <c r="BX491" s="4">
        <v>0</v>
      </c>
      <c r="BY491" s="4">
        <v>0</v>
      </c>
      <c r="BZ491" s="4">
        <v>0</v>
      </c>
      <c r="CA491" s="4">
        <v>0</v>
      </c>
      <c r="CB491" s="4">
        <v>0</v>
      </c>
      <c r="CC491" s="4">
        <v>0</v>
      </c>
      <c r="CD491" s="4">
        <v>1245</v>
      </c>
      <c r="CE491" s="4">
        <v>0</v>
      </c>
      <c r="CF491" s="4">
        <v>0</v>
      </c>
      <c r="CG491" s="4">
        <v>0</v>
      </c>
      <c r="CH491" s="4">
        <v>0</v>
      </c>
      <c r="CI491" s="4">
        <v>0</v>
      </c>
      <c r="CJ491" s="4">
        <v>0</v>
      </c>
      <c r="CL491" s="4">
        <v>43521</v>
      </c>
      <c r="CM491" s="4">
        <v>3297</v>
      </c>
      <c r="CN491" s="5">
        <v>7.5756531329702899</v>
      </c>
      <c r="CO491" s="4" t="s">
        <v>173</v>
      </c>
      <c r="CP491" s="4" t="s">
        <v>172</v>
      </c>
      <c r="CQ491" s="5">
        <v>33.092070494703705</v>
      </c>
      <c r="CR491" s="5">
        <v>40.667723627673993</v>
      </c>
      <c r="CS491" s="5">
        <v>6.2429631672066357</v>
      </c>
      <c r="CT491" s="5">
        <v>0.11488706601410813</v>
      </c>
      <c r="CU491" s="5">
        <v>17.021667700650262</v>
      </c>
      <c r="CV491" s="5">
        <v>0</v>
      </c>
      <c r="CW491" s="5">
        <v>0</v>
      </c>
      <c r="CX491" s="5">
        <v>2.8606879437512927</v>
      </c>
      <c r="CY491" s="5">
        <v>2.8606879437512927</v>
      </c>
      <c r="CZ491" s="5"/>
      <c r="DA491" s="5"/>
      <c r="DB491" s="5"/>
      <c r="DC491" s="5"/>
      <c r="DD491" s="5"/>
      <c r="DE491" s="5"/>
    </row>
    <row r="492" spans="1:109" x14ac:dyDescent="0.2">
      <c r="A492" s="4" t="s">
        <v>1797</v>
      </c>
      <c r="B492" s="4" t="s">
        <v>1797</v>
      </c>
      <c r="C492" s="4" t="s">
        <v>1798</v>
      </c>
      <c r="D492" s="4">
        <v>491</v>
      </c>
      <c r="E492" s="4" t="s">
        <v>219</v>
      </c>
      <c r="F492" s="4" t="s">
        <v>170</v>
      </c>
      <c r="G492" s="4" t="s">
        <v>177</v>
      </c>
      <c r="H492" s="13">
        <v>0.84620383557098022</v>
      </c>
      <c r="I492" s="13">
        <f t="shared" si="7"/>
        <v>70.408936269851111</v>
      </c>
      <c r="J492" s="4">
        <v>72603</v>
      </c>
      <c r="K492" s="4">
        <v>29308</v>
      </c>
      <c r="L492" s="4">
        <v>15913</v>
      </c>
      <c r="M492" s="4">
        <v>4236</v>
      </c>
      <c r="N492" s="4">
        <v>1662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  <c r="AK492" s="4">
        <v>0</v>
      </c>
      <c r="AL492" s="4">
        <v>0</v>
      </c>
      <c r="AM492" s="4">
        <v>0</v>
      </c>
      <c r="AN492" s="4">
        <v>0</v>
      </c>
      <c r="AO492" s="4">
        <v>0</v>
      </c>
      <c r="AP492" s="4">
        <v>0</v>
      </c>
      <c r="AQ492" s="4">
        <v>0</v>
      </c>
      <c r="AR492" s="4">
        <v>0</v>
      </c>
      <c r="AS492" s="4">
        <v>0</v>
      </c>
      <c r="AT492" s="4">
        <v>0</v>
      </c>
      <c r="AV492" s="4">
        <v>0</v>
      </c>
      <c r="AW492" s="4">
        <v>0</v>
      </c>
      <c r="AX492" s="4">
        <v>0</v>
      </c>
      <c r="AY492" s="4">
        <v>0</v>
      </c>
      <c r="AZ492" s="4">
        <v>0</v>
      </c>
      <c r="BA492" s="4">
        <v>0</v>
      </c>
      <c r="BB492" s="4">
        <v>0</v>
      </c>
      <c r="BC492" s="4">
        <v>0</v>
      </c>
      <c r="BD492" s="4">
        <v>0</v>
      </c>
      <c r="BE492" s="4">
        <v>0</v>
      </c>
      <c r="BF492" s="4">
        <v>0</v>
      </c>
      <c r="BG492" s="4">
        <v>0</v>
      </c>
      <c r="BH492" s="4">
        <v>0</v>
      </c>
      <c r="BI492" s="4">
        <v>0</v>
      </c>
      <c r="BJ492" s="4">
        <v>0</v>
      </c>
      <c r="BK492" s="4">
        <v>0</v>
      </c>
      <c r="BL492" s="4">
        <v>0</v>
      </c>
      <c r="BM492" s="4">
        <v>0</v>
      </c>
      <c r="BN492" s="4">
        <v>0</v>
      </c>
      <c r="BO492" s="4">
        <v>0</v>
      </c>
      <c r="BP492" s="4">
        <v>0</v>
      </c>
      <c r="BQ492" s="4">
        <v>0</v>
      </c>
      <c r="BR492" s="4">
        <v>0</v>
      </c>
      <c r="BS492" s="4">
        <v>0</v>
      </c>
      <c r="BT492" s="4">
        <v>0</v>
      </c>
      <c r="BU492" s="4">
        <v>0</v>
      </c>
      <c r="BV492" s="4">
        <v>0</v>
      </c>
      <c r="BW492" s="4">
        <v>0</v>
      </c>
      <c r="BX492" s="4">
        <v>0</v>
      </c>
      <c r="BY492" s="4">
        <v>0</v>
      </c>
      <c r="BZ492" s="4">
        <v>0</v>
      </c>
      <c r="CA492" s="4">
        <v>0</v>
      </c>
      <c r="CB492" s="4">
        <v>0</v>
      </c>
      <c r="CC492" s="4">
        <v>0</v>
      </c>
      <c r="CD492" s="4">
        <v>0</v>
      </c>
      <c r="CE492" s="4">
        <v>0</v>
      </c>
      <c r="CF492" s="4">
        <v>0</v>
      </c>
      <c r="CG492" s="4">
        <v>0</v>
      </c>
      <c r="CH492" s="4">
        <v>0</v>
      </c>
      <c r="CI492" s="4">
        <v>0</v>
      </c>
      <c r="CJ492" s="4">
        <v>0</v>
      </c>
      <c r="CL492" s="4">
        <v>51119</v>
      </c>
      <c r="CM492" s="4">
        <v>13395</v>
      </c>
      <c r="CN492" s="5">
        <v>26.203564232477159</v>
      </c>
      <c r="CO492" s="4" t="s">
        <v>172</v>
      </c>
      <c r="CP492" s="4" t="s">
        <v>173</v>
      </c>
      <c r="CQ492" s="5">
        <v>57.332889923511807</v>
      </c>
      <c r="CR492" s="5">
        <v>31.129325691034644</v>
      </c>
      <c r="CS492" s="5">
        <v>8.2865470764295068</v>
      </c>
      <c r="CT492" s="5">
        <v>3.2512373090240421</v>
      </c>
      <c r="CU492" s="5">
        <v>0</v>
      </c>
      <c r="CV492" s="5">
        <v>0</v>
      </c>
      <c r="CW492" s="5">
        <v>0</v>
      </c>
      <c r="CX492" s="5">
        <v>0</v>
      </c>
      <c r="CY492" s="5">
        <v>0</v>
      </c>
      <c r="CZ492" s="5"/>
      <c r="DA492" s="5"/>
      <c r="DB492" s="5"/>
      <c r="DC492" s="5"/>
      <c r="DD492" s="5"/>
      <c r="DE492" s="5"/>
    </row>
    <row r="493" spans="1:109" x14ac:dyDescent="0.2">
      <c r="A493" s="4" t="s">
        <v>1100</v>
      </c>
      <c r="B493" s="4" t="s">
        <v>1101</v>
      </c>
      <c r="C493" s="4" t="s">
        <v>1102</v>
      </c>
      <c r="D493" s="4">
        <v>492</v>
      </c>
      <c r="E493" s="4" t="s">
        <v>202</v>
      </c>
      <c r="F493" s="4" t="s">
        <v>170</v>
      </c>
      <c r="G493" s="4" t="s">
        <v>177</v>
      </c>
      <c r="H493" s="13">
        <v>32.153368102610436</v>
      </c>
      <c r="I493" s="13">
        <f t="shared" si="7"/>
        <v>72.408823855448404</v>
      </c>
      <c r="J493" s="4">
        <v>72168</v>
      </c>
      <c r="K493" s="4">
        <v>28916</v>
      </c>
      <c r="L493" s="4">
        <v>13106</v>
      </c>
      <c r="M493" s="4">
        <v>7920</v>
      </c>
      <c r="N493" s="4">
        <v>1381</v>
      </c>
      <c r="O493" s="4">
        <v>49</v>
      </c>
      <c r="P493" s="4">
        <v>0</v>
      </c>
      <c r="Q493" s="4">
        <v>0</v>
      </c>
      <c r="R493" s="4">
        <v>884</v>
      </c>
      <c r="S493" s="4">
        <v>325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325</v>
      </c>
      <c r="AD493" s="4">
        <v>0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0</v>
      </c>
      <c r="AV493" s="4">
        <v>0</v>
      </c>
      <c r="AW493" s="4">
        <v>0</v>
      </c>
      <c r="AX493" s="4">
        <v>0</v>
      </c>
      <c r="AY493" s="4">
        <v>0</v>
      </c>
      <c r="AZ493" s="4">
        <v>0</v>
      </c>
      <c r="BA493" s="4">
        <v>0</v>
      </c>
      <c r="BB493" s="4">
        <v>0</v>
      </c>
      <c r="BC493" s="4">
        <v>0</v>
      </c>
      <c r="BD493" s="4">
        <v>0</v>
      </c>
      <c r="BE493" s="4">
        <v>0</v>
      </c>
      <c r="BF493" s="4">
        <v>0</v>
      </c>
      <c r="BG493" s="4">
        <v>0</v>
      </c>
      <c r="BH493" s="4">
        <v>0</v>
      </c>
      <c r="BI493" s="4">
        <v>0</v>
      </c>
      <c r="BJ493" s="4">
        <v>0</v>
      </c>
      <c r="BK493" s="4">
        <v>0</v>
      </c>
      <c r="BL493" s="4">
        <v>0</v>
      </c>
      <c r="BM493" s="4">
        <v>0</v>
      </c>
      <c r="BN493" s="4">
        <v>0</v>
      </c>
      <c r="BO493" s="4">
        <v>0</v>
      </c>
      <c r="BP493" s="4">
        <v>0</v>
      </c>
      <c r="BQ493" s="4">
        <v>0</v>
      </c>
      <c r="BR493" s="4">
        <v>0</v>
      </c>
      <c r="BS493" s="4">
        <v>0</v>
      </c>
      <c r="BT493" s="4">
        <v>0</v>
      </c>
      <c r="BU493" s="4">
        <v>0</v>
      </c>
      <c r="BV493" s="4">
        <v>0</v>
      </c>
      <c r="BW493" s="4">
        <v>0</v>
      </c>
      <c r="BX493" s="4">
        <v>0</v>
      </c>
      <c r="BY493" s="4">
        <v>0</v>
      </c>
      <c r="BZ493" s="4">
        <v>0</v>
      </c>
      <c r="CA493" s="4">
        <v>0</v>
      </c>
      <c r="CB493" s="4">
        <v>0</v>
      </c>
      <c r="CC493" s="4">
        <v>0</v>
      </c>
      <c r="CD493" s="4">
        <v>0</v>
      </c>
      <c r="CE493" s="4">
        <v>295</v>
      </c>
      <c r="CF493" s="4">
        <v>264</v>
      </c>
      <c r="CG493" s="4">
        <v>0</v>
      </c>
      <c r="CH493" s="4">
        <v>0</v>
      </c>
      <c r="CI493" s="4">
        <v>0</v>
      </c>
      <c r="CJ493" s="4">
        <v>0</v>
      </c>
      <c r="CL493" s="4">
        <v>52256</v>
      </c>
      <c r="CM493" s="4">
        <v>15810</v>
      </c>
      <c r="CN493" s="5">
        <v>30.254898958971218</v>
      </c>
      <c r="CO493" s="4" t="s">
        <v>172</v>
      </c>
      <c r="CP493" s="4" t="s">
        <v>173</v>
      </c>
      <c r="CQ493" s="5">
        <v>55.335272504592773</v>
      </c>
      <c r="CR493" s="5">
        <v>25.080373545621555</v>
      </c>
      <c r="CS493" s="5">
        <v>15.156154317207593</v>
      </c>
      <c r="CT493" s="5">
        <v>2.6427587262706673</v>
      </c>
      <c r="CU493" s="5">
        <v>9.376913655848132E-2</v>
      </c>
      <c r="CV493" s="5">
        <v>0</v>
      </c>
      <c r="CW493" s="5">
        <v>0</v>
      </c>
      <c r="CX493" s="5">
        <v>1.6916717697489283</v>
      </c>
      <c r="CY493" s="5">
        <v>0.62193815064298841</v>
      </c>
      <c r="CZ493" s="5"/>
      <c r="DA493" s="5"/>
      <c r="DB493" s="5"/>
      <c r="DC493" s="5"/>
      <c r="DD493" s="5"/>
      <c r="DE493" s="5"/>
    </row>
    <row r="494" spans="1:109" x14ac:dyDescent="0.2">
      <c r="A494" s="4" t="s">
        <v>465</v>
      </c>
      <c r="B494" s="4" t="s">
        <v>466</v>
      </c>
      <c r="C494" s="4" t="s">
        <v>467</v>
      </c>
      <c r="D494" s="4">
        <v>493</v>
      </c>
      <c r="E494" s="4" t="s">
        <v>169</v>
      </c>
      <c r="F494" s="4" t="s">
        <v>170</v>
      </c>
      <c r="G494" s="4" t="s">
        <v>171</v>
      </c>
      <c r="H494" s="13">
        <v>94.456781447645824</v>
      </c>
      <c r="I494" s="13">
        <f t="shared" si="7"/>
        <v>68.242424242424235</v>
      </c>
      <c r="J494" s="4">
        <v>70950</v>
      </c>
      <c r="K494" s="4">
        <v>17838</v>
      </c>
      <c r="L494" s="4">
        <v>23617</v>
      </c>
      <c r="M494" s="4">
        <v>3247</v>
      </c>
      <c r="N494" s="4">
        <v>1414</v>
      </c>
      <c r="O494" s="4">
        <v>2302</v>
      </c>
      <c r="P494" s="4">
        <v>0</v>
      </c>
      <c r="Q494" s="4">
        <v>0</v>
      </c>
      <c r="R494" s="4">
        <v>0</v>
      </c>
      <c r="S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4">
        <v>0</v>
      </c>
      <c r="AH494" s="4">
        <v>0</v>
      </c>
      <c r="AI494" s="4">
        <v>0</v>
      </c>
      <c r="AJ494" s="4">
        <v>0</v>
      </c>
      <c r="AK494" s="4">
        <v>0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>
        <v>0</v>
      </c>
      <c r="AT494" s="4">
        <v>0</v>
      </c>
      <c r="AV494" s="4">
        <v>0</v>
      </c>
      <c r="AW494" s="4">
        <v>0</v>
      </c>
      <c r="AX494" s="4">
        <v>0</v>
      </c>
      <c r="AY494" s="4">
        <v>0</v>
      </c>
      <c r="AZ494" s="4">
        <v>0</v>
      </c>
      <c r="BA494" s="4">
        <v>0</v>
      </c>
      <c r="BB494" s="4">
        <v>0</v>
      </c>
      <c r="BC494" s="4">
        <v>0</v>
      </c>
      <c r="BD494" s="4">
        <v>0</v>
      </c>
      <c r="BE494" s="4">
        <v>0</v>
      </c>
      <c r="BF494" s="4">
        <v>0</v>
      </c>
      <c r="BG494" s="4">
        <v>0</v>
      </c>
      <c r="BH494" s="4">
        <v>0</v>
      </c>
      <c r="BI494" s="4">
        <v>0</v>
      </c>
      <c r="BJ494" s="4">
        <v>0</v>
      </c>
      <c r="BK494" s="4">
        <v>0</v>
      </c>
      <c r="BL494" s="4">
        <v>0</v>
      </c>
      <c r="BM494" s="4">
        <v>0</v>
      </c>
      <c r="BN494" s="4">
        <v>0</v>
      </c>
      <c r="BO494" s="4">
        <v>0</v>
      </c>
      <c r="BP494" s="4">
        <v>0</v>
      </c>
      <c r="BQ494" s="4">
        <v>0</v>
      </c>
      <c r="BR494" s="4">
        <v>0</v>
      </c>
      <c r="BS494" s="4">
        <v>0</v>
      </c>
      <c r="BT494" s="4">
        <v>0</v>
      </c>
      <c r="BU494" s="4">
        <v>0</v>
      </c>
      <c r="BV494" s="4">
        <v>0</v>
      </c>
      <c r="BW494" s="4">
        <v>0</v>
      </c>
      <c r="BX494" s="4">
        <v>0</v>
      </c>
      <c r="BY494" s="4">
        <v>0</v>
      </c>
      <c r="BZ494" s="4">
        <v>0</v>
      </c>
      <c r="CA494" s="4">
        <v>0</v>
      </c>
      <c r="CB494" s="4">
        <v>0</v>
      </c>
      <c r="CC494" s="4">
        <v>0</v>
      </c>
      <c r="CD494" s="4">
        <v>0</v>
      </c>
      <c r="CE494" s="4">
        <v>0</v>
      </c>
      <c r="CF494" s="4">
        <v>0</v>
      </c>
      <c r="CG494" s="4">
        <v>0</v>
      </c>
      <c r="CH494" s="4">
        <v>0</v>
      </c>
      <c r="CI494" s="4">
        <v>0</v>
      </c>
      <c r="CJ494" s="4">
        <v>0</v>
      </c>
      <c r="CL494" s="4">
        <v>48418</v>
      </c>
      <c r="CM494" s="4">
        <v>5779</v>
      </c>
      <c r="CN494" s="5">
        <v>11.935643768846298</v>
      </c>
      <c r="CO494" s="4" t="s">
        <v>173</v>
      </c>
      <c r="CP494" s="4" t="s">
        <v>172</v>
      </c>
      <c r="CQ494" s="5">
        <v>36.841670453137262</v>
      </c>
      <c r="CR494" s="5">
        <v>48.777314221983559</v>
      </c>
      <c r="CS494" s="5">
        <v>6.7061836507084145</v>
      </c>
      <c r="CT494" s="5">
        <v>2.9204015035730513</v>
      </c>
      <c r="CU494" s="5">
        <v>4.7544301705977112</v>
      </c>
      <c r="CV494" s="5">
        <v>0</v>
      </c>
      <c r="CW494" s="5">
        <v>0</v>
      </c>
      <c r="CX494" s="5">
        <v>0</v>
      </c>
      <c r="CY494" s="5">
        <v>0</v>
      </c>
      <c r="CZ494" s="5"/>
      <c r="DA494" s="5"/>
      <c r="DB494" s="5"/>
      <c r="DC494" s="5"/>
      <c r="DD494" s="5"/>
      <c r="DE494" s="5"/>
    </row>
    <row r="495" spans="1:109" x14ac:dyDescent="0.2">
      <c r="A495" s="4" t="s">
        <v>1274</v>
      </c>
      <c r="B495" s="4" t="s">
        <v>1275</v>
      </c>
      <c r="C495" s="4" t="s">
        <v>1276</v>
      </c>
      <c r="D495" s="4">
        <v>494</v>
      </c>
      <c r="E495" s="4" t="s">
        <v>265</v>
      </c>
      <c r="F495" s="4" t="s">
        <v>170</v>
      </c>
      <c r="G495" s="4" t="s">
        <v>171</v>
      </c>
      <c r="H495" s="13">
        <v>38.362614287018559</v>
      </c>
      <c r="I495" s="13">
        <f t="shared" si="7"/>
        <v>71.388489793705446</v>
      </c>
      <c r="J495" s="4">
        <v>73778</v>
      </c>
      <c r="K495" s="4">
        <v>28028</v>
      </c>
      <c r="L495" s="4">
        <v>9347</v>
      </c>
      <c r="M495" s="4">
        <v>11956</v>
      </c>
      <c r="N495" s="4">
        <v>1415</v>
      </c>
      <c r="O495" s="4">
        <v>0</v>
      </c>
      <c r="P495" s="4">
        <v>0</v>
      </c>
      <c r="Q495" s="4">
        <v>0</v>
      </c>
      <c r="R495" s="4">
        <v>1923</v>
      </c>
      <c r="S495" s="4">
        <v>777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4">
        <v>0</v>
      </c>
      <c r="AH495" s="4">
        <v>0</v>
      </c>
      <c r="AI495" s="4">
        <v>0</v>
      </c>
      <c r="AJ495" s="4">
        <v>0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>
        <v>0</v>
      </c>
      <c r="AV495" s="4">
        <v>0</v>
      </c>
      <c r="AW495" s="4">
        <v>0</v>
      </c>
      <c r="AX495" s="4">
        <v>0</v>
      </c>
      <c r="AY495" s="4">
        <v>0</v>
      </c>
      <c r="AZ495" s="4">
        <v>0</v>
      </c>
      <c r="BA495" s="4">
        <v>0</v>
      </c>
      <c r="BB495" s="4">
        <v>0</v>
      </c>
      <c r="BC495" s="4">
        <v>0</v>
      </c>
      <c r="BD495" s="4">
        <v>0</v>
      </c>
      <c r="BE495" s="4">
        <v>0</v>
      </c>
      <c r="BF495" s="4">
        <v>0</v>
      </c>
      <c r="BG495" s="4">
        <v>0</v>
      </c>
      <c r="BH495" s="4">
        <v>0</v>
      </c>
      <c r="BI495" s="4">
        <v>0</v>
      </c>
      <c r="BJ495" s="4">
        <v>0</v>
      </c>
      <c r="BK495" s="4">
        <v>0</v>
      </c>
      <c r="BL495" s="4">
        <v>0</v>
      </c>
      <c r="BM495" s="4">
        <v>0</v>
      </c>
      <c r="BN495" s="4">
        <v>0</v>
      </c>
      <c r="BO495" s="4">
        <v>0</v>
      </c>
      <c r="BP495" s="4">
        <v>0</v>
      </c>
      <c r="BQ495" s="4">
        <v>0</v>
      </c>
      <c r="BR495" s="4">
        <v>0</v>
      </c>
      <c r="BS495" s="4">
        <v>0</v>
      </c>
      <c r="BT495" s="4">
        <v>0</v>
      </c>
      <c r="BU495" s="4">
        <v>0</v>
      </c>
      <c r="BV495" s="4">
        <v>0</v>
      </c>
      <c r="BW495" s="4">
        <v>476</v>
      </c>
      <c r="BX495" s="4">
        <v>0</v>
      </c>
      <c r="BY495" s="4">
        <v>0</v>
      </c>
      <c r="BZ495" s="4">
        <v>0</v>
      </c>
      <c r="CA495" s="4">
        <v>0</v>
      </c>
      <c r="CB495" s="4">
        <v>0</v>
      </c>
      <c r="CC495" s="4">
        <v>0</v>
      </c>
      <c r="CD495" s="4">
        <v>0</v>
      </c>
      <c r="CE495" s="4">
        <v>777</v>
      </c>
      <c r="CF495" s="4">
        <v>670</v>
      </c>
      <c r="CG495" s="4">
        <v>0</v>
      </c>
      <c r="CH495" s="4">
        <v>0</v>
      </c>
      <c r="CI495" s="4">
        <v>0</v>
      </c>
      <c r="CJ495" s="4">
        <v>0</v>
      </c>
      <c r="CL495" s="4">
        <v>52669</v>
      </c>
      <c r="CM495" s="4">
        <v>16072</v>
      </c>
      <c r="CN495" s="5">
        <v>30.515103761225767</v>
      </c>
      <c r="CO495" s="4" t="s">
        <v>172</v>
      </c>
      <c r="CP495" s="4" t="s">
        <v>203</v>
      </c>
      <c r="CQ495" s="5">
        <v>53.215363876283959</v>
      </c>
      <c r="CR495" s="5">
        <v>17.746682109020487</v>
      </c>
      <c r="CS495" s="5">
        <v>22.700260115058192</v>
      </c>
      <c r="CT495" s="5">
        <v>2.6865898346275796</v>
      </c>
      <c r="CU495" s="5">
        <v>0</v>
      </c>
      <c r="CV495" s="5">
        <v>0</v>
      </c>
      <c r="CW495" s="5">
        <v>0</v>
      </c>
      <c r="CX495" s="5">
        <v>3.6511040650097781</v>
      </c>
      <c r="CY495" s="5">
        <v>1.4752510964704095</v>
      </c>
      <c r="CZ495" s="5"/>
      <c r="DA495" s="5"/>
      <c r="DB495" s="5"/>
      <c r="DC495" s="5"/>
      <c r="DD495" s="5"/>
      <c r="DE495" s="5"/>
    </row>
    <row r="496" spans="1:109" x14ac:dyDescent="0.2">
      <c r="A496" s="4" t="s">
        <v>1758</v>
      </c>
      <c r="B496" s="4" t="s">
        <v>1758</v>
      </c>
      <c r="C496" s="4" t="s">
        <v>1759</v>
      </c>
      <c r="D496" s="4">
        <v>495</v>
      </c>
      <c r="E496" s="4" t="s">
        <v>193</v>
      </c>
      <c r="F496" s="4" t="s">
        <v>170</v>
      </c>
      <c r="G496" s="4" t="s">
        <v>171</v>
      </c>
      <c r="H496" s="13">
        <v>1.5089606661666968</v>
      </c>
      <c r="I496" s="13">
        <f t="shared" si="7"/>
        <v>78.108466476743118</v>
      </c>
      <c r="J496" s="4">
        <v>76171</v>
      </c>
      <c r="K496" s="4">
        <v>28168</v>
      </c>
      <c r="L496" s="4">
        <v>20814</v>
      </c>
      <c r="M496" s="4">
        <v>9496</v>
      </c>
      <c r="N496" s="4">
        <v>0</v>
      </c>
      <c r="O496" s="4">
        <v>0</v>
      </c>
      <c r="P496" s="4">
        <v>0</v>
      </c>
      <c r="Q496" s="4">
        <v>0</v>
      </c>
      <c r="R496" s="4">
        <v>1018</v>
      </c>
      <c r="S496" s="4">
        <v>591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4">
        <v>0</v>
      </c>
      <c r="AH496" s="4">
        <v>0</v>
      </c>
      <c r="AI496" s="4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0</v>
      </c>
      <c r="AR496" s="4">
        <v>0</v>
      </c>
      <c r="AS496" s="4">
        <v>0</v>
      </c>
      <c r="AT496" s="4">
        <v>0</v>
      </c>
      <c r="AV496" s="4">
        <v>0</v>
      </c>
      <c r="AW496" s="4">
        <v>0</v>
      </c>
      <c r="AX496" s="4">
        <v>0</v>
      </c>
      <c r="AY496" s="4">
        <v>0</v>
      </c>
      <c r="AZ496" s="4">
        <v>0</v>
      </c>
      <c r="BA496" s="4">
        <v>0</v>
      </c>
      <c r="BB496" s="4">
        <v>0</v>
      </c>
      <c r="BC496" s="4">
        <v>0</v>
      </c>
      <c r="BD496" s="4">
        <v>0</v>
      </c>
      <c r="BE496" s="4">
        <v>0</v>
      </c>
      <c r="BF496" s="4">
        <v>0</v>
      </c>
      <c r="BG496" s="4">
        <v>0</v>
      </c>
      <c r="BH496" s="4">
        <v>0</v>
      </c>
      <c r="BI496" s="4">
        <v>0</v>
      </c>
      <c r="BJ496" s="4">
        <v>0</v>
      </c>
      <c r="BK496" s="4">
        <v>0</v>
      </c>
      <c r="BL496" s="4">
        <v>0</v>
      </c>
      <c r="BM496" s="4">
        <v>0</v>
      </c>
      <c r="BN496" s="4">
        <v>0</v>
      </c>
      <c r="BO496" s="4">
        <v>0</v>
      </c>
      <c r="BP496" s="4">
        <v>0</v>
      </c>
      <c r="BQ496" s="4">
        <v>0</v>
      </c>
      <c r="BR496" s="4">
        <v>0</v>
      </c>
      <c r="BS496" s="4">
        <v>0</v>
      </c>
      <c r="BT496" s="4">
        <v>0</v>
      </c>
      <c r="BU496" s="4">
        <v>0</v>
      </c>
      <c r="BV496" s="4">
        <v>0</v>
      </c>
      <c r="BW496" s="4">
        <v>591</v>
      </c>
      <c r="BX496" s="4">
        <v>0</v>
      </c>
      <c r="BY496" s="4">
        <v>0</v>
      </c>
      <c r="BZ496" s="4">
        <v>0</v>
      </c>
      <c r="CA496" s="4">
        <v>0</v>
      </c>
      <c r="CB496" s="4">
        <v>0</v>
      </c>
      <c r="CC496" s="4">
        <v>0</v>
      </c>
      <c r="CD496" s="4">
        <v>0</v>
      </c>
      <c r="CE496" s="4">
        <v>427</v>
      </c>
      <c r="CF496" s="4">
        <v>0</v>
      </c>
      <c r="CG496" s="4">
        <v>0</v>
      </c>
      <c r="CH496" s="4">
        <v>0</v>
      </c>
      <c r="CI496" s="4">
        <v>0</v>
      </c>
      <c r="CJ496" s="4">
        <v>0</v>
      </c>
      <c r="CL496" s="4">
        <v>59496</v>
      </c>
      <c r="CM496" s="4">
        <v>7354</v>
      </c>
      <c r="CN496" s="5">
        <v>12.360494823181391</v>
      </c>
      <c r="CO496" s="4" t="s">
        <v>172</v>
      </c>
      <c r="CP496" s="4" t="s">
        <v>173</v>
      </c>
      <c r="CQ496" s="5">
        <v>47.344359284657791</v>
      </c>
      <c r="CR496" s="5">
        <v>34.983864461476401</v>
      </c>
      <c r="CS496" s="5">
        <v>15.960736856259244</v>
      </c>
      <c r="CT496" s="5">
        <v>0</v>
      </c>
      <c r="CU496" s="5">
        <v>0</v>
      </c>
      <c r="CV496" s="5">
        <v>0</v>
      </c>
      <c r="CW496" s="5">
        <v>0</v>
      </c>
      <c r="CX496" s="5">
        <v>1.7110393976065619</v>
      </c>
      <c r="CY496" s="5">
        <v>0.99334409035901572</v>
      </c>
      <c r="CZ496" s="5"/>
      <c r="DA496" s="5"/>
      <c r="DB496" s="5"/>
      <c r="DC496" s="5"/>
      <c r="DD496" s="5"/>
      <c r="DE496" s="5"/>
    </row>
    <row r="497" spans="1:109" x14ac:dyDescent="0.2">
      <c r="A497" s="4" t="s">
        <v>863</v>
      </c>
      <c r="B497" s="4" t="s">
        <v>863</v>
      </c>
      <c r="C497" s="14" t="s">
        <v>864</v>
      </c>
      <c r="D497" s="4">
        <v>496</v>
      </c>
      <c r="E497" s="4" t="s">
        <v>181</v>
      </c>
      <c r="F497" s="4" t="s">
        <v>182</v>
      </c>
      <c r="G497" s="4" t="s">
        <v>177</v>
      </c>
      <c r="H497" s="13">
        <v>39.1</v>
      </c>
      <c r="I497" s="13">
        <f t="shared" si="7"/>
        <v>68.446629056582694</v>
      </c>
      <c r="J497" s="4">
        <v>71612</v>
      </c>
      <c r="K497" s="4">
        <v>8462</v>
      </c>
      <c r="L497" s="4">
        <v>15272</v>
      </c>
      <c r="M497" s="4">
        <v>3526</v>
      </c>
      <c r="N497" s="4">
        <v>0</v>
      </c>
      <c r="O497" s="4">
        <v>0</v>
      </c>
      <c r="P497" s="4">
        <v>21127</v>
      </c>
      <c r="Q497" s="4">
        <v>0</v>
      </c>
      <c r="R497" s="4">
        <v>629</v>
      </c>
      <c r="S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4">
        <v>0</v>
      </c>
      <c r="AH497" s="4">
        <v>0</v>
      </c>
      <c r="AI497" s="4">
        <v>0</v>
      </c>
      <c r="AJ497" s="4">
        <v>0</v>
      </c>
      <c r="AK497" s="4">
        <v>0</v>
      </c>
      <c r="AL497" s="4">
        <v>0</v>
      </c>
      <c r="AM497" s="4">
        <v>0</v>
      </c>
      <c r="AN497" s="4">
        <v>0</v>
      </c>
      <c r="AO497" s="4">
        <v>0</v>
      </c>
      <c r="AP497" s="4">
        <v>0</v>
      </c>
      <c r="AQ497" s="4">
        <v>0</v>
      </c>
      <c r="AR497" s="4">
        <v>0</v>
      </c>
      <c r="AS497" s="4">
        <v>0</v>
      </c>
      <c r="AT497" s="4">
        <v>0</v>
      </c>
      <c r="AV497" s="4">
        <v>0</v>
      </c>
      <c r="AW497" s="4">
        <v>0</v>
      </c>
      <c r="AX497" s="4">
        <v>0</v>
      </c>
      <c r="AY497" s="4">
        <v>0</v>
      </c>
      <c r="AZ497" s="4">
        <v>0</v>
      </c>
      <c r="BA497" s="4">
        <v>0</v>
      </c>
      <c r="BB497" s="4">
        <v>0</v>
      </c>
      <c r="BC497" s="4">
        <v>0</v>
      </c>
      <c r="BD497" s="4">
        <v>0</v>
      </c>
      <c r="BE497" s="4">
        <v>0</v>
      </c>
      <c r="BF497" s="4">
        <v>0</v>
      </c>
      <c r="BG497" s="4">
        <v>0</v>
      </c>
      <c r="BH497" s="4">
        <v>0</v>
      </c>
      <c r="BI497" s="4">
        <v>0</v>
      </c>
      <c r="BJ497" s="4">
        <v>0</v>
      </c>
      <c r="BK497" s="4">
        <v>0</v>
      </c>
      <c r="BL497" s="4">
        <v>0</v>
      </c>
      <c r="BM497" s="4">
        <v>0</v>
      </c>
      <c r="BN497" s="4">
        <v>0</v>
      </c>
      <c r="BO497" s="4">
        <v>0</v>
      </c>
      <c r="BP497" s="4">
        <v>0</v>
      </c>
      <c r="BQ497" s="4">
        <v>0</v>
      </c>
      <c r="BR497" s="4">
        <v>0</v>
      </c>
      <c r="BS497" s="4">
        <v>0</v>
      </c>
      <c r="BT497" s="4">
        <v>0</v>
      </c>
      <c r="BU497" s="4">
        <v>0</v>
      </c>
      <c r="BV497" s="4">
        <v>0</v>
      </c>
      <c r="BW497" s="4">
        <v>629</v>
      </c>
      <c r="BX497" s="4">
        <v>0</v>
      </c>
      <c r="BY497" s="4">
        <v>0</v>
      </c>
      <c r="BZ497" s="4">
        <v>0</v>
      </c>
      <c r="CA497" s="4">
        <v>0</v>
      </c>
      <c r="CB497" s="4">
        <v>0</v>
      </c>
      <c r="CC497" s="4">
        <v>0</v>
      </c>
      <c r="CD497" s="4">
        <v>0</v>
      </c>
      <c r="CE497" s="4">
        <v>0</v>
      </c>
      <c r="CF497" s="4">
        <v>0</v>
      </c>
      <c r="CG497" s="4">
        <v>0</v>
      </c>
      <c r="CH497" s="4">
        <v>0</v>
      </c>
      <c r="CI497" s="4">
        <v>0</v>
      </c>
      <c r="CJ497" s="4">
        <v>0</v>
      </c>
      <c r="CL497" s="4">
        <v>49016</v>
      </c>
      <c r="CM497" s="4">
        <v>5855</v>
      </c>
      <c r="CN497" s="5">
        <v>11.945079157826015</v>
      </c>
      <c r="CO497" s="4" t="s">
        <v>184</v>
      </c>
      <c r="CP497" s="4" t="s">
        <v>173</v>
      </c>
      <c r="CQ497" s="5">
        <v>17.263750612045047</v>
      </c>
      <c r="CR497" s="5">
        <v>31.15717316794516</v>
      </c>
      <c r="CS497" s="5">
        <v>7.1935694467112778</v>
      </c>
      <c r="CT497" s="5">
        <v>0</v>
      </c>
      <c r="CU497" s="5">
        <v>0</v>
      </c>
      <c r="CV497" s="5">
        <v>43.102252325771175</v>
      </c>
      <c r="CW497" s="5">
        <v>0</v>
      </c>
      <c r="CX497" s="5">
        <v>1.283254447527338</v>
      </c>
      <c r="CY497" s="5">
        <v>0</v>
      </c>
      <c r="CZ497" s="5"/>
      <c r="DA497" s="5"/>
      <c r="DB497" s="5"/>
      <c r="DC497" s="5"/>
      <c r="DD497" s="5"/>
      <c r="DE497" s="5"/>
    </row>
    <row r="498" spans="1:109" x14ac:dyDescent="0.2">
      <c r="A498" s="4" t="s">
        <v>530</v>
      </c>
      <c r="B498" s="4" t="s">
        <v>531</v>
      </c>
      <c r="C498" s="4" t="s">
        <v>532</v>
      </c>
      <c r="D498" s="4">
        <v>497</v>
      </c>
      <c r="E498" s="4" t="s">
        <v>193</v>
      </c>
      <c r="F498" s="4" t="s">
        <v>170</v>
      </c>
      <c r="G498" s="4" t="s">
        <v>171</v>
      </c>
      <c r="H498" s="13">
        <v>85.733742756673763</v>
      </c>
      <c r="I498" s="13">
        <f t="shared" si="7"/>
        <v>75.883382253330325</v>
      </c>
      <c r="J498" s="4">
        <v>70864</v>
      </c>
      <c r="K498" s="4">
        <v>34052</v>
      </c>
      <c r="L498" s="4">
        <v>7882</v>
      </c>
      <c r="M498" s="4">
        <v>8515</v>
      </c>
      <c r="N498" s="4">
        <v>1950</v>
      </c>
      <c r="O498" s="4">
        <v>0</v>
      </c>
      <c r="P498" s="4">
        <v>0</v>
      </c>
      <c r="Q498" s="4">
        <v>0</v>
      </c>
      <c r="R498" s="4">
        <v>1375</v>
      </c>
      <c r="S498" s="4">
        <v>917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4">
        <v>0</v>
      </c>
      <c r="AH498" s="4">
        <v>0</v>
      </c>
      <c r="AI498" s="4">
        <v>0</v>
      </c>
      <c r="AJ498" s="4">
        <v>0</v>
      </c>
      <c r="AK498" s="4">
        <v>0</v>
      </c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V498" s="4">
        <v>0</v>
      </c>
      <c r="AW498" s="4">
        <v>0</v>
      </c>
      <c r="AX498" s="4">
        <v>0</v>
      </c>
      <c r="AY498" s="4">
        <v>0</v>
      </c>
      <c r="AZ498" s="4">
        <v>0</v>
      </c>
      <c r="BA498" s="4">
        <v>0</v>
      </c>
      <c r="BB498" s="4">
        <v>0</v>
      </c>
      <c r="BC498" s="4">
        <v>0</v>
      </c>
      <c r="BD498" s="4">
        <v>0</v>
      </c>
      <c r="BE498" s="4">
        <v>0</v>
      </c>
      <c r="BF498" s="4">
        <v>0</v>
      </c>
      <c r="BG498" s="4">
        <v>0</v>
      </c>
      <c r="BH498" s="4">
        <v>0</v>
      </c>
      <c r="BI498" s="4">
        <v>0</v>
      </c>
      <c r="BJ498" s="4">
        <v>0</v>
      </c>
      <c r="BK498" s="4">
        <v>0</v>
      </c>
      <c r="BL498" s="4">
        <v>0</v>
      </c>
      <c r="BM498" s="4">
        <v>0</v>
      </c>
      <c r="BN498" s="4">
        <v>0</v>
      </c>
      <c r="BO498" s="4">
        <v>0</v>
      </c>
      <c r="BP498" s="4">
        <v>0</v>
      </c>
      <c r="BQ498" s="4">
        <v>0</v>
      </c>
      <c r="BR498" s="4">
        <v>0</v>
      </c>
      <c r="BS498" s="4">
        <v>0</v>
      </c>
      <c r="BT498" s="4">
        <v>0</v>
      </c>
      <c r="BU498" s="4">
        <v>0</v>
      </c>
      <c r="BV498" s="4">
        <v>0</v>
      </c>
      <c r="BW498" s="4">
        <v>917</v>
      </c>
      <c r="BX498" s="4">
        <v>0</v>
      </c>
      <c r="BY498" s="4">
        <v>0</v>
      </c>
      <c r="BZ498" s="4">
        <v>0</v>
      </c>
      <c r="CA498" s="4">
        <v>0</v>
      </c>
      <c r="CB498" s="4">
        <v>0</v>
      </c>
      <c r="CC498" s="4">
        <v>0</v>
      </c>
      <c r="CD498" s="4">
        <v>0</v>
      </c>
      <c r="CE498" s="4">
        <v>458</v>
      </c>
      <c r="CF498" s="4">
        <v>0</v>
      </c>
      <c r="CG498" s="4">
        <v>0</v>
      </c>
      <c r="CH498" s="4">
        <v>0</v>
      </c>
      <c r="CI498" s="4">
        <v>0</v>
      </c>
      <c r="CJ498" s="4">
        <v>0</v>
      </c>
      <c r="CL498" s="4">
        <v>53774</v>
      </c>
      <c r="CM498" s="4">
        <v>25537</v>
      </c>
      <c r="CN498" s="5">
        <v>47.489493063562314</v>
      </c>
      <c r="CO498" s="4" t="s">
        <v>172</v>
      </c>
      <c r="CP498" s="4" t="s">
        <v>203</v>
      </c>
      <c r="CQ498" s="5">
        <v>63.32428311079704</v>
      </c>
      <c r="CR498" s="5">
        <v>14.657641239260609</v>
      </c>
      <c r="CS498" s="5">
        <v>15.834790047234723</v>
      </c>
      <c r="CT498" s="5">
        <v>3.6262877970766541</v>
      </c>
      <c r="CU498" s="5">
        <v>0</v>
      </c>
      <c r="CV498" s="5">
        <v>0</v>
      </c>
      <c r="CW498" s="5">
        <v>0</v>
      </c>
      <c r="CX498" s="5">
        <v>2.5569978056309739</v>
      </c>
      <c r="CY498" s="5">
        <v>1.7052850820098933</v>
      </c>
      <c r="CZ498" s="5"/>
      <c r="DA498" s="5"/>
      <c r="DB498" s="5"/>
      <c r="DC498" s="5"/>
      <c r="DD498" s="5"/>
      <c r="DE498" s="5"/>
    </row>
    <row r="499" spans="1:109" x14ac:dyDescent="0.2">
      <c r="A499" s="4" t="s">
        <v>954</v>
      </c>
      <c r="B499" s="4" t="s">
        <v>954</v>
      </c>
      <c r="C499" s="4" t="s">
        <v>955</v>
      </c>
      <c r="D499" s="4">
        <v>498</v>
      </c>
      <c r="E499" s="4" t="s">
        <v>169</v>
      </c>
      <c r="F499" s="4" t="s">
        <v>170</v>
      </c>
      <c r="G499" s="4" t="s">
        <v>177</v>
      </c>
      <c r="H499" s="13">
        <v>32.808991476929762</v>
      </c>
      <c r="I499" s="13">
        <f t="shared" si="7"/>
        <v>57.868336820518508</v>
      </c>
      <c r="J499" s="4">
        <v>72169</v>
      </c>
      <c r="K499" s="4">
        <v>9729</v>
      </c>
      <c r="L499" s="4">
        <v>23977</v>
      </c>
      <c r="M499" s="4">
        <v>2571</v>
      </c>
      <c r="N499" s="4">
        <v>1783</v>
      </c>
      <c r="O499" s="4">
        <v>3703</v>
      </c>
      <c r="P499" s="4">
        <v>0</v>
      </c>
      <c r="Q499" s="4">
        <v>0</v>
      </c>
      <c r="R499" s="4">
        <v>0</v>
      </c>
      <c r="S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4">
        <v>0</v>
      </c>
      <c r="AH499" s="4">
        <v>0</v>
      </c>
      <c r="AI499" s="4">
        <v>0</v>
      </c>
      <c r="AJ499" s="4">
        <v>0</v>
      </c>
      <c r="AK499" s="4">
        <v>0</v>
      </c>
      <c r="AL499" s="4">
        <v>0</v>
      </c>
      <c r="AM499" s="4">
        <v>0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0</v>
      </c>
      <c r="AT499" s="4">
        <v>0</v>
      </c>
      <c r="AV499" s="4">
        <v>0</v>
      </c>
      <c r="AW499" s="4">
        <v>0</v>
      </c>
      <c r="AX499" s="4">
        <v>0</v>
      </c>
      <c r="AY499" s="4">
        <v>0</v>
      </c>
      <c r="AZ499" s="4">
        <v>0</v>
      </c>
      <c r="BA499" s="4">
        <v>0</v>
      </c>
      <c r="BB499" s="4">
        <v>0</v>
      </c>
      <c r="BC499" s="4">
        <v>0</v>
      </c>
      <c r="BD499" s="4">
        <v>0</v>
      </c>
      <c r="BE499" s="4">
        <v>0</v>
      </c>
      <c r="BF499" s="4">
        <v>0</v>
      </c>
      <c r="BG499" s="4">
        <v>0</v>
      </c>
      <c r="BH499" s="4">
        <v>0</v>
      </c>
      <c r="BI499" s="4">
        <v>0</v>
      </c>
      <c r="BJ499" s="4">
        <v>0</v>
      </c>
      <c r="BK499" s="4">
        <v>0</v>
      </c>
      <c r="BL499" s="4">
        <v>0</v>
      </c>
      <c r="BM499" s="4">
        <v>0</v>
      </c>
      <c r="BN499" s="4">
        <v>0</v>
      </c>
      <c r="BO499" s="4">
        <v>0</v>
      </c>
      <c r="BP499" s="4">
        <v>0</v>
      </c>
      <c r="BQ499" s="4">
        <v>0</v>
      </c>
      <c r="BR499" s="4">
        <v>0</v>
      </c>
      <c r="BS499" s="4">
        <v>0</v>
      </c>
      <c r="BT499" s="4">
        <v>0</v>
      </c>
      <c r="BU499" s="4">
        <v>0</v>
      </c>
      <c r="BV499" s="4">
        <v>0</v>
      </c>
      <c r="BW499" s="4">
        <v>0</v>
      </c>
      <c r="BX499" s="4">
        <v>0</v>
      </c>
      <c r="BY499" s="4">
        <v>0</v>
      </c>
      <c r="BZ499" s="4">
        <v>0</v>
      </c>
      <c r="CA499" s="4">
        <v>0</v>
      </c>
      <c r="CB499" s="4">
        <v>0</v>
      </c>
      <c r="CC499" s="4">
        <v>0</v>
      </c>
      <c r="CD499" s="4">
        <v>0</v>
      </c>
      <c r="CE499" s="4">
        <v>0</v>
      </c>
      <c r="CF499" s="4">
        <v>0</v>
      </c>
      <c r="CG499" s="4">
        <v>0</v>
      </c>
      <c r="CH499" s="4">
        <v>0</v>
      </c>
      <c r="CI499" s="4">
        <v>0</v>
      </c>
      <c r="CJ499" s="4">
        <v>0</v>
      </c>
      <c r="CL499" s="4">
        <v>41763</v>
      </c>
      <c r="CM499" s="4">
        <v>14248</v>
      </c>
      <c r="CN499" s="5">
        <v>34.116323061082774</v>
      </c>
      <c r="CO499" s="4" t="s">
        <v>173</v>
      </c>
      <c r="CP499" s="4" t="s">
        <v>172</v>
      </c>
      <c r="CQ499" s="5">
        <v>23.295740248545364</v>
      </c>
      <c r="CR499" s="5">
        <v>57.412063309628138</v>
      </c>
      <c r="CS499" s="5">
        <v>6.1561669420300262</v>
      </c>
      <c r="CT499" s="5">
        <v>4.2693293106338146</v>
      </c>
      <c r="CU499" s="5">
        <v>8.8667001891626551</v>
      </c>
      <c r="CV499" s="5">
        <v>0</v>
      </c>
      <c r="CW499" s="5">
        <v>0</v>
      </c>
      <c r="CX499" s="5">
        <v>0</v>
      </c>
      <c r="CY499" s="5">
        <v>0</v>
      </c>
      <c r="CZ499" s="5"/>
      <c r="DA499" s="5"/>
      <c r="DB499" s="5"/>
      <c r="DC499" s="5"/>
      <c r="DD499" s="5"/>
      <c r="DE499" s="5"/>
    </row>
    <row r="500" spans="1:109" x14ac:dyDescent="0.2">
      <c r="A500" s="4" t="s">
        <v>1192</v>
      </c>
      <c r="B500" s="4" t="s">
        <v>1192</v>
      </c>
      <c r="C500" s="4" t="s">
        <v>1193</v>
      </c>
      <c r="D500" s="4">
        <v>499</v>
      </c>
      <c r="E500" s="4" t="s">
        <v>228</v>
      </c>
      <c r="F500" s="4" t="s">
        <v>170</v>
      </c>
      <c r="G500" s="4" t="s">
        <v>171</v>
      </c>
      <c r="H500" s="13">
        <v>29.358178053830226</v>
      </c>
      <c r="I500" s="13">
        <f t="shared" si="7"/>
        <v>75.086130804931528</v>
      </c>
      <c r="J500" s="4">
        <v>70242</v>
      </c>
      <c r="K500" s="4">
        <v>29138</v>
      </c>
      <c r="L500" s="4">
        <v>9884</v>
      </c>
      <c r="M500" s="4">
        <v>10290</v>
      </c>
      <c r="N500" s="4">
        <v>2685</v>
      </c>
      <c r="O500" s="4">
        <v>0</v>
      </c>
      <c r="P500" s="4">
        <v>0</v>
      </c>
      <c r="Q500" s="4">
        <v>0</v>
      </c>
      <c r="R500" s="4">
        <v>745</v>
      </c>
      <c r="S500" s="4">
        <v>745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V500" s="4">
        <v>0</v>
      </c>
      <c r="AW500" s="4">
        <v>0</v>
      </c>
      <c r="AX500" s="4">
        <v>0</v>
      </c>
      <c r="AY500" s="4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 s="4">
        <v>0</v>
      </c>
      <c r="BG500" s="4">
        <v>0</v>
      </c>
      <c r="BH500" s="4">
        <v>0</v>
      </c>
      <c r="BI500" s="4">
        <v>0</v>
      </c>
      <c r="BJ500" s="4">
        <v>0</v>
      </c>
      <c r="BK500" s="4">
        <v>0</v>
      </c>
      <c r="BL500" s="4">
        <v>0</v>
      </c>
      <c r="BM500" s="4">
        <v>0</v>
      </c>
      <c r="BN500" s="4">
        <v>0</v>
      </c>
      <c r="BO500" s="4">
        <v>0</v>
      </c>
      <c r="BP500" s="4">
        <v>0</v>
      </c>
      <c r="BQ500" s="4">
        <v>0</v>
      </c>
      <c r="BR500" s="4">
        <v>0</v>
      </c>
      <c r="BS500" s="4">
        <v>0</v>
      </c>
      <c r="BT500" s="4">
        <v>0</v>
      </c>
      <c r="BU500" s="4">
        <v>0</v>
      </c>
      <c r="BV500" s="4">
        <v>0</v>
      </c>
      <c r="BW500" s="4">
        <v>0</v>
      </c>
      <c r="BX500" s="4">
        <v>0</v>
      </c>
      <c r="BY500" s="4">
        <v>0</v>
      </c>
      <c r="BZ500" s="4">
        <v>0</v>
      </c>
      <c r="CA500" s="4">
        <v>0</v>
      </c>
      <c r="CB500" s="4">
        <v>0</v>
      </c>
      <c r="CC500" s="4">
        <v>0</v>
      </c>
      <c r="CD500" s="4">
        <v>0</v>
      </c>
      <c r="CE500" s="4">
        <v>745</v>
      </c>
      <c r="CF500" s="4">
        <v>0</v>
      </c>
      <c r="CG500" s="4">
        <v>0</v>
      </c>
      <c r="CH500" s="4">
        <v>0</v>
      </c>
      <c r="CI500" s="4">
        <v>0</v>
      </c>
      <c r="CJ500" s="4">
        <v>0</v>
      </c>
      <c r="CL500" s="4">
        <v>52742</v>
      </c>
      <c r="CM500" s="4">
        <v>18848</v>
      </c>
      <c r="CN500" s="5">
        <v>35.736225399112662</v>
      </c>
      <c r="CO500" s="4" t="s">
        <v>172</v>
      </c>
      <c r="CP500" s="4" t="s">
        <v>203</v>
      </c>
      <c r="CQ500" s="5">
        <v>55.246293276705472</v>
      </c>
      <c r="CR500" s="5">
        <v>18.740282886504115</v>
      </c>
      <c r="CS500" s="5">
        <v>19.51006787759281</v>
      </c>
      <c r="CT500" s="5">
        <v>5.0908194607713018</v>
      </c>
      <c r="CU500" s="5">
        <v>0</v>
      </c>
      <c r="CV500" s="5">
        <v>0</v>
      </c>
      <c r="CW500" s="5">
        <v>0</v>
      </c>
      <c r="CX500" s="5">
        <v>1.4125364984263016</v>
      </c>
      <c r="CY500" s="5">
        <v>1.4125364984263016</v>
      </c>
      <c r="CZ500" s="5"/>
      <c r="DA500" s="5"/>
      <c r="DB500" s="5"/>
      <c r="DC500" s="5"/>
      <c r="DD500" s="5"/>
      <c r="DE500" s="5"/>
    </row>
    <row r="501" spans="1:109" x14ac:dyDescent="0.2">
      <c r="A501" s="4" t="s">
        <v>742</v>
      </c>
      <c r="B501" s="4" t="s">
        <v>743</v>
      </c>
      <c r="C501" s="4" t="s">
        <v>744</v>
      </c>
      <c r="D501" s="4">
        <v>500</v>
      </c>
      <c r="E501" s="4" t="s">
        <v>198</v>
      </c>
      <c r="F501" s="4" t="s">
        <v>170</v>
      </c>
      <c r="G501" s="4" t="s">
        <v>171</v>
      </c>
      <c r="H501" s="13" t="s">
        <v>183</v>
      </c>
      <c r="I501" s="13">
        <f t="shared" si="7"/>
        <v>67.320137553816579</v>
      </c>
      <c r="J501" s="4">
        <v>73862</v>
      </c>
      <c r="K501" s="4">
        <v>27593</v>
      </c>
      <c r="L501" s="4">
        <v>17323</v>
      </c>
      <c r="M501" s="4">
        <v>3038</v>
      </c>
      <c r="N501" s="4">
        <v>0</v>
      </c>
      <c r="O501" s="4">
        <v>0</v>
      </c>
      <c r="P501" s="4">
        <v>0</v>
      </c>
      <c r="Q501" s="4">
        <v>0</v>
      </c>
      <c r="R501" s="4">
        <v>1770</v>
      </c>
      <c r="S501" s="4">
        <v>1770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R501" s="4">
        <v>0</v>
      </c>
      <c r="AS501" s="4">
        <v>0</v>
      </c>
      <c r="AT501" s="4">
        <v>0</v>
      </c>
      <c r="AV501" s="4">
        <v>0</v>
      </c>
      <c r="AW501" s="4">
        <v>0</v>
      </c>
      <c r="AX501" s="4">
        <v>0</v>
      </c>
      <c r="AY501" s="4">
        <v>0</v>
      </c>
      <c r="AZ501" s="4">
        <v>0</v>
      </c>
      <c r="BA501" s="4">
        <v>0</v>
      </c>
      <c r="BB501" s="4">
        <v>0</v>
      </c>
      <c r="BC501" s="4">
        <v>0</v>
      </c>
      <c r="BD501" s="4">
        <v>0</v>
      </c>
      <c r="BE501" s="4">
        <v>0</v>
      </c>
      <c r="BF501" s="4">
        <v>0</v>
      </c>
      <c r="BG501" s="4">
        <v>0</v>
      </c>
      <c r="BH501" s="4">
        <v>0</v>
      </c>
      <c r="BI501" s="4">
        <v>0</v>
      </c>
      <c r="BJ501" s="4">
        <v>0</v>
      </c>
      <c r="BK501" s="4">
        <v>0</v>
      </c>
      <c r="BL501" s="4">
        <v>0</v>
      </c>
      <c r="BM501" s="4">
        <v>0</v>
      </c>
      <c r="BN501" s="4">
        <v>0</v>
      </c>
      <c r="BO501" s="4">
        <v>0</v>
      </c>
      <c r="BP501" s="4">
        <v>0</v>
      </c>
      <c r="BQ501" s="4">
        <v>0</v>
      </c>
      <c r="BR501" s="4">
        <v>0</v>
      </c>
      <c r="BS501" s="4">
        <v>0</v>
      </c>
      <c r="BT501" s="4">
        <v>0</v>
      </c>
      <c r="BU501" s="4">
        <v>0</v>
      </c>
      <c r="BV501" s="4">
        <v>0</v>
      </c>
      <c r="BW501" s="4">
        <v>0</v>
      </c>
      <c r="BX501" s="4">
        <v>0</v>
      </c>
      <c r="BY501" s="4">
        <v>0</v>
      </c>
      <c r="BZ501" s="4">
        <v>0</v>
      </c>
      <c r="CA501" s="4">
        <v>0</v>
      </c>
      <c r="CB501" s="4">
        <v>0</v>
      </c>
      <c r="CC501" s="4">
        <v>0</v>
      </c>
      <c r="CD501" s="4">
        <v>1770</v>
      </c>
      <c r="CE501" s="4">
        <v>0</v>
      </c>
      <c r="CF501" s="4">
        <v>0</v>
      </c>
      <c r="CG501" s="4">
        <v>0</v>
      </c>
      <c r="CH501" s="4">
        <v>0</v>
      </c>
      <c r="CI501" s="4">
        <v>0</v>
      </c>
      <c r="CJ501" s="4">
        <v>0</v>
      </c>
      <c r="CL501" s="4">
        <v>49724</v>
      </c>
      <c r="CM501" s="4">
        <v>10270</v>
      </c>
      <c r="CN501" s="5">
        <v>20.654010135950447</v>
      </c>
      <c r="CO501" s="4" t="s">
        <v>172</v>
      </c>
      <c r="CP501" s="4" t="s">
        <v>173</v>
      </c>
      <c r="CQ501" s="5">
        <v>55.492317593113988</v>
      </c>
      <c r="CR501" s="5">
        <v>34.838307457163545</v>
      </c>
      <c r="CS501" s="5">
        <v>6.109725685785536</v>
      </c>
      <c r="CT501" s="5">
        <v>0</v>
      </c>
      <c r="CU501" s="5">
        <v>0</v>
      </c>
      <c r="CV501" s="5">
        <v>0</v>
      </c>
      <c r="CW501" s="5">
        <v>0</v>
      </c>
      <c r="CX501" s="5">
        <v>3.5596492639369317</v>
      </c>
      <c r="CY501" s="5">
        <v>3.5596492639369317</v>
      </c>
      <c r="CZ501" s="5"/>
      <c r="DA501" s="5"/>
      <c r="DB501" s="5"/>
      <c r="DC501" s="5"/>
      <c r="DD501" s="5"/>
      <c r="DE501" s="5"/>
    </row>
    <row r="502" spans="1:109" x14ac:dyDescent="0.2">
      <c r="A502" s="4" t="s">
        <v>756</v>
      </c>
      <c r="B502" s="4" t="s">
        <v>756</v>
      </c>
      <c r="C502" s="4" t="s">
        <v>757</v>
      </c>
      <c r="D502" s="4">
        <v>501</v>
      </c>
      <c r="E502" s="4" t="s">
        <v>198</v>
      </c>
      <c r="F502" s="4" t="s">
        <v>170</v>
      </c>
      <c r="G502" s="4" t="s">
        <v>171</v>
      </c>
      <c r="H502" s="13">
        <v>18.823886995888721</v>
      </c>
      <c r="I502" s="13">
        <f t="shared" si="7"/>
        <v>63.623145480492205</v>
      </c>
      <c r="J502" s="4">
        <v>74278</v>
      </c>
      <c r="K502" s="4">
        <v>26616</v>
      </c>
      <c r="L502" s="4">
        <v>16483</v>
      </c>
      <c r="M502" s="4">
        <v>1249</v>
      </c>
      <c r="N502" s="4">
        <v>866</v>
      </c>
      <c r="O502" s="4">
        <v>2044</v>
      </c>
      <c r="P502" s="4">
        <v>0</v>
      </c>
      <c r="Q502" s="4">
        <v>0</v>
      </c>
      <c r="R502" s="4">
        <v>0</v>
      </c>
      <c r="S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V502" s="4">
        <v>0</v>
      </c>
      <c r="AW502" s="4">
        <v>0</v>
      </c>
      <c r="AX502" s="4">
        <v>0</v>
      </c>
      <c r="AY502" s="4">
        <v>0</v>
      </c>
      <c r="AZ502" s="4">
        <v>0</v>
      </c>
      <c r="BA502" s="4">
        <v>0</v>
      </c>
      <c r="BB502" s="4">
        <v>0</v>
      </c>
      <c r="BC502" s="4">
        <v>0</v>
      </c>
      <c r="BD502" s="4">
        <v>0</v>
      </c>
      <c r="BE502" s="4">
        <v>0</v>
      </c>
      <c r="BF502" s="4">
        <v>0</v>
      </c>
      <c r="BG502" s="4">
        <v>0</v>
      </c>
      <c r="BH502" s="4">
        <v>0</v>
      </c>
      <c r="BI502" s="4">
        <v>0</v>
      </c>
      <c r="BJ502" s="4">
        <v>0</v>
      </c>
      <c r="BK502" s="4">
        <v>0</v>
      </c>
      <c r="BL502" s="4">
        <v>0</v>
      </c>
      <c r="BM502" s="4">
        <v>0</v>
      </c>
      <c r="BN502" s="4">
        <v>0</v>
      </c>
      <c r="BO502" s="4">
        <v>0</v>
      </c>
      <c r="BP502" s="4">
        <v>0</v>
      </c>
      <c r="BQ502" s="4">
        <v>0</v>
      </c>
      <c r="BR502" s="4">
        <v>0</v>
      </c>
      <c r="BS502" s="4">
        <v>0</v>
      </c>
      <c r="BT502" s="4">
        <v>0</v>
      </c>
      <c r="BU502" s="4">
        <v>0</v>
      </c>
      <c r="BV502" s="4">
        <v>0</v>
      </c>
      <c r="BW502" s="4">
        <v>0</v>
      </c>
      <c r="BX502" s="4">
        <v>0</v>
      </c>
      <c r="BY502" s="4">
        <v>0</v>
      </c>
      <c r="BZ502" s="4">
        <v>0</v>
      </c>
      <c r="CA502" s="4">
        <v>0</v>
      </c>
      <c r="CB502" s="4">
        <v>0</v>
      </c>
      <c r="CC502" s="4">
        <v>0</v>
      </c>
      <c r="CD502" s="4">
        <v>0</v>
      </c>
      <c r="CE502" s="4">
        <v>0</v>
      </c>
      <c r="CF502" s="4">
        <v>0</v>
      </c>
      <c r="CG502" s="4">
        <v>0</v>
      </c>
      <c r="CH502" s="4">
        <v>0</v>
      </c>
      <c r="CI502" s="4">
        <v>0</v>
      </c>
      <c r="CJ502" s="4">
        <v>0</v>
      </c>
      <c r="CL502" s="4">
        <v>47258</v>
      </c>
      <c r="CM502" s="4">
        <v>10133</v>
      </c>
      <c r="CN502" s="5">
        <v>21.44187227559355</v>
      </c>
      <c r="CO502" s="4" t="s">
        <v>172</v>
      </c>
      <c r="CP502" s="4" t="s">
        <v>173</v>
      </c>
      <c r="CQ502" s="5">
        <v>56.320622963307798</v>
      </c>
      <c r="CR502" s="5">
        <v>34.878750687714252</v>
      </c>
      <c r="CS502" s="5">
        <v>2.6429387616911422</v>
      </c>
      <c r="CT502" s="5">
        <v>1.8324939692750435</v>
      </c>
      <c r="CU502" s="5">
        <v>4.3251936180117649</v>
      </c>
      <c r="CV502" s="5">
        <v>0</v>
      </c>
      <c r="CW502" s="5">
        <v>0</v>
      </c>
      <c r="CX502" s="5">
        <v>0</v>
      </c>
      <c r="CY502" s="5">
        <v>0</v>
      </c>
      <c r="CZ502" s="5"/>
      <c r="DA502" s="5"/>
      <c r="DB502" s="5"/>
      <c r="DC502" s="5"/>
      <c r="DD502" s="5"/>
      <c r="DE502" s="5"/>
    </row>
    <row r="503" spans="1:109" x14ac:dyDescent="0.2">
      <c r="A503" s="4" t="s">
        <v>1136</v>
      </c>
      <c r="B503" s="4" t="s">
        <v>1136</v>
      </c>
      <c r="C503" s="4" t="s">
        <v>1137</v>
      </c>
      <c r="D503" s="4">
        <v>502</v>
      </c>
      <c r="E503" s="4" t="s">
        <v>169</v>
      </c>
      <c r="F503" s="4" t="s">
        <v>170</v>
      </c>
      <c r="G503" s="4" t="s">
        <v>171</v>
      </c>
      <c r="H503" s="13">
        <v>22.539773132624671</v>
      </c>
      <c r="I503" s="13">
        <f t="shared" si="7"/>
        <v>76.377331228426939</v>
      </c>
      <c r="J503" s="4">
        <v>74746</v>
      </c>
      <c r="K503" s="4">
        <v>19600</v>
      </c>
      <c r="L503" s="4">
        <v>30014</v>
      </c>
      <c r="M503" s="4">
        <v>3789</v>
      </c>
      <c r="N503" s="4">
        <v>1183</v>
      </c>
      <c r="O503" s="4">
        <v>2081</v>
      </c>
      <c r="P503" s="4">
        <v>0</v>
      </c>
      <c r="Q503" s="4">
        <v>0</v>
      </c>
      <c r="R503" s="4">
        <v>422</v>
      </c>
      <c r="S503" s="4">
        <v>285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4">
        <v>0</v>
      </c>
      <c r="AH503" s="4">
        <v>0</v>
      </c>
      <c r="AI503" s="4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4">
        <v>0</v>
      </c>
      <c r="AR503" s="4">
        <v>0</v>
      </c>
      <c r="AS503" s="4">
        <v>0</v>
      </c>
      <c r="AT503" s="4">
        <v>0</v>
      </c>
      <c r="AV503" s="4">
        <v>0</v>
      </c>
      <c r="AW503" s="4">
        <v>0</v>
      </c>
      <c r="AX503" s="4">
        <v>285</v>
      </c>
      <c r="AY503" s="4">
        <v>0</v>
      </c>
      <c r="AZ503" s="4">
        <v>0</v>
      </c>
      <c r="BA503" s="4">
        <v>0</v>
      </c>
      <c r="BB503" s="4">
        <v>0</v>
      </c>
      <c r="BC503" s="4">
        <v>0</v>
      </c>
      <c r="BD503" s="4">
        <v>0</v>
      </c>
      <c r="BE503" s="4">
        <v>0</v>
      </c>
      <c r="BF503" s="4">
        <v>0</v>
      </c>
      <c r="BG503" s="4">
        <v>0</v>
      </c>
      <c r="BH503" s="4">
        <v>0</v>
      </c>
      <c r="BI503" s="4">
        <v>0</v>
      </c>
      <c r="BJ503" s="4">
        <v>0</v>
      </c>
      <c r="BK503" s="4">
        <v>137</v>
      </c>
      <c r="BL503" s="4">
        <v>0</v>
      </c>
      <c r="BM503" s="4">
        <v>0</v>
      </c>
      <c r="BN503" s="4">
        <v>0</v>
      </c>
      <c r="BO503" s="4">
        <v>0</v>
      </c>
      <c r="BP503" s="4">
        <v>0</v>
      </c>
      <c r="BQ503" s="4">
        <v>0</v>
      </c>
      <c r="BR503" s="4">
        <v>0</v>
      </c>
      <c r="BS503" s="4">
        <v>0</v>
      </c>
      <c r="BT503" s="4">
        <v>0</v>
      </c>
      <c r="BU503" s="4">
        <v>0</v>
      </c>
      <c r="BV503" s="4">
        <v>0</v>
      </c>
      <c r="BW503" s="4">
        <v>0</v>
      </c>
      <c r="BX503" s="4">
        <v>0</v>
      </c>
      <c r="BY503" s="4">
        <v>0</v>
      </c>
      <c r="BZ503" s="4">
        <v>0</v>
      </c>
      <c r="CA503" s="4">
        <v>0</v>
      </c>
      <c r="CB503" s="4">
        <v>0</v>
      </c>
      <c r="CC503" s="4">
        <v>0</v>
      </c>
      <c r="CD503" s="4">
        <v>0</v>
      </c>
      <c r="CE503" s="4">
        <v>0</v>
      </c>
      <c r="CF503" s="4">
        <v>0</v>
      </c>
      <c r="CG503" s="4">
        <v>0</v>
      </c>
      <c r="CH503" s="4">
        <v>0</v>
      </c>
      <c r="CI503" s="4">
        <v>0</v>
      </c>
      <c r="CJ503" s="4">
        <v>0</v>
      </c>
      <c r="CL503" s="4">
        <v>57089</v>
      </c>
      <c r="CM503" s="4">
        <v>10414</v>
      </c>
      <c r="CN503" s="5">
        <v>18.24169279545972</v>
      </c>
      <c r="CO503" s="4" t="s">
        <v>173</v>
      </c>
      <c r="CP503" s="4" t="s">
        <v>172</v>
      </c>
      <c r="CQ503" s="5">
        <v>34.332358247648408</v>
      </c>
      <c r="CR503" s="5">
        <v>52.574051043108128</v>
      </c>
      <c r="CS503" s="5">
        <v>6.6370053775683582</v>
      </c>
      <c r="CT503" s="5">
        <v>2.0722030513759218</v>
      </c>
      <c r="CU503" s="5">
        <v>3.6451855874161398</v>
      </c>
      <c r="CV503" s="5">
        <v>0</v>
      </c>
      <c r="CW503" s="5">
        <v>0</v>
      </c>
      <c r="CX503" s="5">
        <v>0.73919669288304224</v>
      </c>
      <c r="CY503" s="5">
        <v>0.49922051533570388</v>
      </c>
      <c r="CZ503" s="5"/>
      <c r="DA503" s="5"/>
      <c r="DB503" s="5"/>
      <c r="DC503" s="5"/>
      <c r="DD503" s="5"/>
      <c r="DE503" s="5"/>
    </row>
    <row r="504" spans="1:109" x14ac:dyDescent="0.2">
      <c r="A504" s="4" t="s">
        <v>1005</v>
      </c>
      <c r="B504" s="4" t="s">
        <v>1005</v>
      </c>
      <c r="C504" s="4" t="s">
        <v>1006</v>
      </c>
      <c r="D504" s="4">
        <v>503</v>
      </c>
      <c r="E504" s="4" t="s">
        <v>198</v>
      </c>
      <c r="F504" s="4" t="s">
        <v>170</v>
      </c>
      <c r="G504" s="4" t="s">
        <v>171</v>
      </c>
      <c r="H504" s="13">
        <v>48.164671191438522</v>
      </c>
      <c r="I504" s="13">
        <f t="shared" si="7"/>
        <v>70.567541900188601</v>
      </c>
      <c r="J504" s="4">
        <v>74761</v>
      </c>
      <c r="K504" s="4">
        <v>30575</v>
      </c>
      <c r="L504" s="4">
        <v>15737</v>
      </c>
      <c r="M504" s="4">
        <v>3165</v>
      </c>
      <c r="N504" s="4">
        <v>1602</v>
      </c>
      <c r="O504" s="4">
        <v>0</v>
      </c>
      <c r="P504" s="4">
        <v>0</v>
      </c>
      <c r="Q504" s="4">
        <v>0</v>
      </c>
      <c r="R504" s="4">
        <v>1678</v>
      </c>
      <c r="S504" s="4">
        <v>1678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  <c r="AO504" s="4">
        <v>0</v>
      </c>
      <c r="AP504" s="4">
        <v>0</v>
      </c>
      <c r="AQ504" s="4">
        <v>0</v>
      </c>
      <c r="AR504" s="4">
        <v>0</v>
      </c>
      <c r="AS504" s="4">
        <v>0</v>
      </c>
      <c r="AT504" s="4">
        <v>0</v>
      </c>
      <c r="AV504" s="4">
        <v>0</v>
      </c>
      <c r="AW504" s="4">
        <v>0</v>
      </c>
      <c r="AX504" s="4">
        <v>0</v>
      </c>
      <c r="AY504" s="4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0</v>
      </c>
      <c r="BE504" s="4">
        <v>0</v>
      </c>
      <c r="BF504" s="4">
        <v>0</v>
      </c>
      <c r="BG504" s="4">
        <v>0</v>
      </c>
      <c r="BH504" s="4">
        <v>0</v>
      </c>
      <c r="BI504" s="4">
        <v>0</v>
      </c>
      <c r="BJ504" s="4">
        <v>0</v>
      </c>
      <c r="BK504" s="4">
        <v>0</v>
      </c>
      <c r="BL504" s="4">
        <v>0</v>
      </c>
      <c r="BM504" s="4">
        <v>0</v>
      </c>
      <c r="BN504" s="4">
        <v>0</v>
      </c>
      <c r="BO504" s="4">
        <v>0</v>
      </c>
      <c r="BP504" s="4">
        <v>0</v>
      </c>
      <c r="BQ504" s="4">
        <v>0</v>
      </c>
      <c r="BR504" s="4">
        <v>0</v>
      </c>
      <c r="BS504" s="4">
        <v>0</v>
      </c>
      <c r="BT504" s="4">
        <v>0</v>
      </c>
      <c r="BU504" s="4">
        <v>0</v>
      </c>
      <c r="BV504" s="4">
        <v>0</v>
      </c>
      <c r="BW504" s="4">
        <v>0</v>
      </c>
      <c r="BX504" s="4">
        <v>0</v>
      </c>
      <c r="BY504" s="4">
        <v>0</v>
      </c>
      <c r="BZ504" s="4">
        <v>0</v>
      </c>
      <c r="CA504" s="4">
        <v>0</v>
      </c>
      <c r="CB504" s="4">
        <v>0</v>
      </c>
      <c r="CC504" s="4">
        <v>0</v>
      </c>
      <c r="CD504" s="4">
        <v>1678</v>
      </c>
      <c r="CE504" s="4">
        <v>0</v>
      </c>
      <c r="CF504" s="4">
        <v>0</v>
      </c>
      <c r="CG504" s="4">
        <v>0</v>
      </c>
      <c r="CH504" s="4">
        <v>0</v>
      </c>
      <c r="CI504" s="4">
        <v>0</v>
      </c>
      <c r="CJ504" s="4">
        <v>0</v>
      </c>
      <c r="CL504" s="4">
        <v>52757</v>
      </c>
      <c r="CM504" s="4">
        <v>14838</v>
      </c>
      <c r="CN504" s="5">
        <v>28.125177701537236</v>
      </c>
      <c r="CO504" s="4" t="s">
        <v>172</v>
      </c>
      <c r="CP504" s="4" t="s">
        <v>173</v>
      </c>
      <c r="CQ504" s="5">
        <v>57.954394677483556</v>
      </c>
      <c r="CR504" s="5">
        <v>29.82921697594632</v>
      </c>
      <c r="CS504" s="5">
        <v>5.9992038971131789</v>
      </c>
      <c r="CT504" s="5">
        <v>3.0365638683018368</v>
      </c>
      <c r="CU504" s="5">
        <v>0</v>
      </c>
      <c r="CV504" s="5">
        <v>0</v>
      </c>
      <c r="CW504" s="5">
        <v>0</v>
      </c>
      <c r="CX504" s="5">
        <v>3.1806205811551074</v>
      </c>
      <c r="CY504" s="5">
        <v>3.1806205811551074</v>
      </c>
      <c r="CZ504" s="5"/>
      <c r="DA504" s="5"/>
      <c r="DB504" s="5"/>
      <c r="DC504" s="5"/>
      <c r="DD504" s="5"/>
      <c r="DE504" s="5"/>
    </row>
    <row r="505" spans="1:109" x14ac:dyDescent="0.2">
      <c r="A505" s="4" t="s">
        <v>963</v>
      </c>
      <c r="B505" s="4" t="s">
        <v>963</v>
      </c>
      <c r="C505" s="4" t="s">
        <v>964</v>
      </c>
      <c r="D505" s="4">
        <v>504</v>
      </c>
      <c r="E505" s="4" t="s">
        <v>265</v>
      </c>
      <c r="F505" s="4" t="s">
        <v>170</v>
      </c>
      <c r="G505" s="4" t="s">
        <v>171</v>
      </c>
      <c r="H505" s="13">
        <v>14.896152300721877</v>
      </c>
      <c r="I505" s="13">
        <f t="shared" si="7"/>
        <v>69.876771076488779</v>
      </c>
      <c r="J505" s="4">
        <v>73684</v>
      </c>
      <c r="K505" s="4">
        <v>31780</v>
      </c>
      <c r="L505" s="4">
        <v>6958</v>
      </c>
      <c r="M505" s="4">
        <v>9987</v>
      </c>
      <c r="N505" s="4">
        <v>1773</v>
      </c>
      <c r="O505" s="4">
        <v>0</v>
      </c>
      <c r="P505" s="4">
        <v>0</v>
      </c>
      <c r="Q505" s="4">
        <v>0</v>
      </c>
      <c r="R505" s="4">
        <v>990</v>
      </c>
      <c r="S505" s="4">
        <v>695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  <c r="AK505" s="4">
        <v>0</v>
      </c>
      <c r="AL505" s="4">
        <v>0</v>
      </c>
      <c r="AM505" s="4">
        <v>0</v>
      </c>
      <c r="AN505" s="4">
        <v>0</v>
      </c>
      <c r="AO505" s="4">
        <v>0</v>
      </c>
      <c r="AP505" s="4">
        <v>0</v>
      </c>
      <c r="AQ505" s="4">
        <v>0</v>
      </c>
      <c r="AR505" s="4">
        <v>0</v>
      </c>
      <c r="AS505" s="4">
        <v>0</v>
      </c>
      <c r="AT505" s="4">
        <v>0</v>
      </c>
      <c r="AV505" s="4">
        <v>0</v>
      </c>
      <c r="AW505" s="4">
        <v>295</v>
      </c>
      <c r="AX505" s="4">
        <v>0</v>
      </c>
      <c r="AY505" s="4">
        <v>0</v>
      </c>
      <c r="AZ505" s="4">
        <v>0</v>
      </c>
      <c r="BA505" s="4">
        <v>0</v>
      </c>
      <c r="BB505" s="4">
        <v>0</v>
      </c>
      <c r="BC505" s="4">
        <v>0</v>
      </c>
      <c r="BD505" s="4">
        <v>0</v>
      </c>
      <c r="BE505" s="4">
        <v>0</v>
      </c>
      <c r="BF505" s="4">
        <v>0</v>
      </c>
      <c r="BG505" s="4">
        <v>0</v>
      </c>
      <c r="BH505" s="4">
        <v>0</v>
      </c>
      <c r="BI505" s="4">
        <v>0</v>
      </c>
      <c r="BJ505" s="4">
        <v>0</v>
      </c>
      <c r="BK505" s="4">
        <v>0</v>
      </c>
      <c r="BL505" s="4">
        <v>0</v>
      </c>
      <c r="BM505" s="4">
        <v>0</v>
      </c>
      <c r="BN505" s="4">
        <v>0</v>
      </c>
      <c r="BO505" s="4">
        <v>0</v>
      </c>
      <c r="BP505" s="4">
        <v>0</v>
      </c>
      <c r="BQ505" s="4">
        <v>0</v>
      </c>
      <c r="BR505" s="4">
        <v>0</v>
      </c>
      <c r="BS505" s="4">
        <v>0</v>
      </c>
      <c r="BT505" s="4">
        <v>0</v>
      </c>
      <c r="BU505" s="4">
        <v>0</v>
      </c>
      <c r="BV505" s="4">
        <v>0</v>
      </c>
      <c r="BW505" s="4">
        <v>0</v>
      </c>
      <c r="BX505" s="4">
        <v>0</v>
      </c>
      <c r="BY505" s="4">
        <v>0</v>
      </c>
      <c r="BZ505" s="4">
        <v>0</v>
      </c>
      <c r="CA505" s="4">
        <v>0</v>
      </c>
      <c r="CB505" s="4">
        <v>0</v>
      </c>
      <c r="CC505" s="4">
        <v>0</v>
      </c>
      <c r="CD505" s="4">
        <v>0</v>
      </c>
      <c r="CE505" s="4">
        <v>695</v>
      </c>
      <c r="CF505" s="4">
        <v>0</v>
      </c>
      <c r="CG505" s="4">
        <v>0</v>
      </c>
      <c r="CH505" s="4">
        <v>0</v>
      </c>
      <c r="CI505" s="4">
        <v>0</v>
      </c>
      <c r="CJ505" s="4">
        <v>0</v>
      </c>
      <c r="CL505" s="4">
        <v>51488</v>
      </c>
      <c r="CM505" s="4">
        <v>21793</v>
      </c>
      <c r="CN505" s="5">
        <v>42.326367308887505</v>
      </c>
      <c r="CO505" s="4" t="s">
        <v>172</v>
      </c>
      <c r="CP505" s="4" t="s">
        <v>203</v>
      </c>
      <c r="CQ505" s="5">
        <v>61.723119950279674</v>
      </c>
      <c r="CR505" s="5">
        <v>13.513828464885021</v>
      </c>
      <c r="CS505" s="5">
        <v>19.396752641392169</v>
      </c>
      <c r="CT505" s="5">
        <v>3.4435208203853325</v>
      </c>
      <c r="CU505" s="5">
        <v>0</v>
      </c>
      <c r="CV505" s="5">
        <v>0</v>
      </c>
      <c r="CW505" s="5">
        <v>0</v>
      </c>
      <c r="CX505" s="5">
        <v>1.9227781230577998</v>
      </c>
      <c r="CY505" s="5">
        <v>1.3498290863890616</v>
      </c>
      <c r="CZ505" s="5"/>
      <c r="DA505" s="5"/>
      <c r="DB505" s="5"/>
      <c r="DC505" s="5"/>
      <c r="DD505" s="5"/>
      <c r="DE505" s="5"/>
    </row>
    <row r="506" spans="1:109" x14ac:dyDescent="0.2">
      <c r="A506" s="4" t="s">
        <v>1782</v>
      </c>
      <c r="B506" s="4" t="s">
        <v>1783</v>
      </c>
      <c r="C506" s="4" t="s">
        <v>1784</v>
      </c>
      <c r="D506" s="4">
        <v>505</v>
      </c>
      <c r="E506" s="4" t="s">
        <v>198</v>
      </c>
      <c r="F506" s="4" t="s">
        <v>170</v>
      </c>
      <c r="G506" s="4" t="s">
        <v>177</v>
      </c>
      <c r="H506" s="13">
        <v>1.358974358974359</v>
      </c>
      <c r="I506" s="13">
        <f t="shared" si="7"/>
        <v>56.730471934114732</v>
      </c>
      <c r="J506" s="4">
        <v>71154</v>
      </c>
      <c r="K506" s="4">
        <v>10247</v>
      </c>
      <c r="L506" s="4">
        <v>22838</v>
      </c>
      <c r="M506" s="4">
        <v>1570</v>
      </c>
      <c r="N506" s="4">
        <v>1210</v>
      </c>
      <c r="O506" s="4">
        <v>3916</v>
      </c>
      <c r="P506" s="4">
        <v>0</v>
      </c>
      <c r="Q506" s="4">
        <v>0</v>
      </c>
      <c r="R506" s="4">
        <v>585</v>
      </c>
      <c r="S506" s="4">
        <v>585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4">
        <v>0</v>
      </c>
      <c r="AH506" s="4">
        <v>0</v>
      </c>
      <c r="AI506" s="4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0</v>
      </c>
      <c r="AV506" s="4">
        <v>0</v>
      </c>
      <c r="AW506" s="4">
        <v>0</v>
      </c>
      <c r="AX506" s="4">
        <v>0</v>
      </c>
      <c r="AY506" s="4">
        <v>0</v>
      </c>
      <c r="AZ506" s="4">
        <v>0</v>
      </c>
      <c r="BA506" s="4">
        <v>0</v>
      </c>
      <c r="BB506" s="4">
        <v>0</v>
      </c>
      <c r="BC506" s="4">
        <v>0</v>
      </c>
      <c r="BD506" s="4">
        <v>0</v>
      </c>
      <c r="BE506" s="4">
        <v>0</v>
      </c>
      <c r="BF506" s="4">
        <v>0</v>
      </c>
      <c r="BG506" s="4">
        <v>0</v>
      </c>
      <c r="BH506" s="4">
        <v>0</v>
      </c>
      <c r="BI506" s="4">
        <v>0</v>
      </c>
      <c r="BJ506" s="4">
        <v>0</v>
      </c>
      <c r="BK506" s="4">
        <v>0</v>
      </c>
      <c r="BL506" s="4">
        <v>0</v>
      </c>
      <c r="BM506" s="4">
        <v>0</v>
      </c>
      <c r="BN506" s="4">
        <v>0</v>
      </c>
      <c r="BO506" s="4">
        <v>0</v>
      </c>
      <c r="BP506" s="4">
        <v>0</v>
      </c>
      <c r="BQ506" s="4">
        <v>0</v>
      </c>
      <c r="BR506" s="4">
        <v>0</v>
      </c>
      <c r="BS506" s="4">
        <v>0</v>
      </c>
      <c r="BT506" s="4">
        <v>0</v>
      </c>
      <c r="BU506" s="4">
        <v>0</v>
      </c>
      <c r="BV506" s="4">
        <v>0</v>
      </c>
      <c r="BW506" s="4">
        <v>585</v>
      </c>
      <c r="BX506" s="4">
        <v>0</v>
      </c>
      <c r="BY506" s="4">
        <v>0</v>
      </c>
      <c r="BZ506" s="4">
        <v>0</v>
      </c>
      <c r="CA506" s="4">
        <v>0</v>
      </c>
      <c r="CB506" s="4">
        <v>0</v>
      </c>
      <c r="CC506" s="4">
        <v>0</v>
      </c>
      <c r="CD506" s="4">
        <v>0</v>
      </c>
      <c r="CE506" s="4">
        <v>0</v>
      </c>
      <c r="CF506" s="4">
        <v>0</v>
      </c>
      <c r="CG506" s="4">
        <v>0</v>
      </c>
      <c r="CH506" s="4">
        <v>0</v>
      </c>
      <c r="CI506" s="4">
        <v>0</v>
      </c>
      <c r="CJ506" s="4">
        <v>0</v>
      </c>
      <c r="CL506" s="4">
        <v>40366</v>
      </c>
      <c r="CM506" s="4">
        <v>12591</v>
      </c>
      <c r="CN506" s="5">
        <v>31.192092354952187</v>
      </c>
      <c r="CO506" s="4" t="s">
        <v>173</v>
      </c>
      <c r="CP506" s="4" t="s">
        <v>172</v>
      </c>
      <c r="CQ506" s="5">
        <v>25.385225189515928</v>
      </c>
      <c r="CR506" s="5">
        <v>56.577317544468116</v>
      </c>
      <c r="CS506" s="5">
        <v>3.8894118812862311</v>
      </c>
      <c r="CT506" s="5">
        <v>2.9975722142397068</v>
      </c>
      <c r="CU506" s="5">
        <v>9.7012337115394143</v>
      </c>
      <c r="CV506" s="5">
        <v>0</v>
      </c>
      <c r="CW506" s="5">
        <v>0</v>
      </c>
      <c r="CX506" s="5">
        <v>1.4492394589506019</v>
      </c>
      <c r="CY506" s="5">
        <v>1.4492394589506019</v>
      </c>
      <c r="CZ506" s="5"/>
      <c r="DA506" s="5"/>
      <c r="DB506" s="5"/>
      <c r="DC506" s="5"/>
      <c r="DD506" s="5"/>
      <c r="DE506" s="5"/>
    </row>
    <row r="507" spans="1:109" x14ac:dyDescent="0.2">
      <c r="A507" s="4" t="s">
        <v>1183</v>
      </c>
      <c r="B507" s="4" t="s">
        <v>1183</v>
      </c>
      <c r="C507" s="4" t="s">
        <v>1184</v>
      </c>
      <c r="D507" s="4">
        <v>506</v>
      </c>
      <c r="E507" s="4" t="s">
        <v>198</v>
      </c>
      <c r="F507" s="4" t="s">
        <v>170</v>
      </c>
      <c r="G507" s="4" t="s">
        <v>177</v>
      </c>
      <c r="H507" s="13">
        <v>21.093137364730133</v>
      </c>
      <c r="I507" s="13">
        <f t="shared" si="7"/>
        <v>54.031765858089784</v>
      </c>
      <c r="J507" s="4">
        <v>70453</v>
      </c>
      <c r="K507" s="4">
        <v>4722</v>
      </c>
      <c r="L507" s="4">
        <v>25495</v>
      </c>
      <c r="M507" s="4">
        <v>2070</v>
      </c>
      <c r="N507" s="4">
        <v>4136</v>
      </c>
      <c r="O507" s="4">
        <v>1170</v>
      </c>
      <c r="P507" s="4">
        <v>0</v>
      </c>
      <c r="Q507" s="4">
        <v>0</v>
      </c>
      <c r="R507" s="4">
        <v>474</v>
      </c>
      <c r="S507" s="4">
        <v>416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4">
        <v>0</v>
      </c>
      <c r="AH507" s="4">
        <v>0</v>
      </c>
      <c r="AI507" s="4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R507" s="4">
        <v>0</v>
      </c>
      <c r="AS507" s="4">
        <v>0</v>
      </c>
      <c r="AT507" s="4">
        <v>0</v>
      </c>
      <c r="AV507" s="4">
        <v>0</v>
      </c>
      <c r="AW507" s="4">
        <v>0</v>
      </c>
      <c r="AX507" s="4">
        <v>0</v>
      </c>
      <c r="AY507" s="4">
        <v>0</v>
      </c>
      <c r="AZ507" s="4">
        <v>0</v>
      </c>
      <c r="BA507" s="4">
        <v>0</v>
      </c>
      <c r="BB507" s="4">
        <v>0</v>
      </c>
      <c r="BC507" s="4">
        <v>0</v>
      </c>
      <c r="BD507" s="4">
        <v>0</v>
      </c>
      <c r="BE507" s="4">
        <v>0</v>
      </c>
      <c r="BF507" s="4">
        <v>0</v>
      </c>
      <c r="BG507" s="4">
        <v>0</v>
      </c>
      <c r="BH507" s="4">
        <v>0</v>
      </c>
      <c r="BI507" s="4">
        <v>0</v>
      </c>
      <c r="BJ507" s="4">
        <v>0</v>
      </c>
      <c r="BK507" s="4">
        <v>0</v>
      </c>
      <c r="BL507" s="4">
        <v>0</v>
      </c>
      <c r="BM507" s="4">
        <v>28</v>
      </c>
      <c r="BN507" s="4">
        <v>0</v>
      </c>
      <c r="BO507" s="4">
        <v>0</v>
      </c>
      <c r="BP507" s="4">
        <v>0</v>
      </c>
      <c r="BQ507" s="4">
        <v>0</v>
      </c>
      <c r="BR507" s="4">
        <v>0</v>
      </c>
      <c r="BS507" s="4">
        <v>0</v>
      </c>
      <c r="BT507" s="4">
        <v>0</v>
      </c>
      <c r="BU507" s="4">
        <v>0</v>
      </c>
      <c r="BV507" s="4">
        <v>0</v>
      </c>
      <c r="BW507" s="4">
        <v>0</v>
      </c>
      <c r="BX507" s="4">
        <v>0</v>
      </c>
      <c r="BY507" s="4">
        <v>0</v>
      </c>
      <c r="BZ507" s="4">
        <v>0</v>
      </c>
      <c r="CA507" s="4">
        <v>0</v>
      </c>
      <c r="CB507" s="4">
        <v>0</v>
      </c>
      <c r="CC507" s="4">
        <v>0</v>
      </c>
      <c r="CD507" s="4">
        <v>416</v>
      </c>
      <c r="CE507" s="4">
        <v>30</v>
      </c>
      <c r="CF507" s="4">
        <v>0</v>
      </c>
      <c r="CG507" s="4">
        <v>0</v>
      </c>
      <c r="CH507" s="4">
        <v>0</v>
      </c>
      <c r="CI507" s="4">
        <v>0</v>
      </c>
      <c r="CJ507" s="4">
        <v>0</v>
      </c>
      <c r="CL507" s="4">
        <v>38067</v>
      </c>
      <c r="CM507" s="4">
        <v>20773</v>
      </c>
      <c r="CN507" s="5">
        <v>54.569574697244335</v>
      </c>
      <c r="CO507" s="4" t="s">
        <v>173</v>
      </c>
      <c r="CP507" s="4" t="s">
        <v>172</v>
      </c>
      <c r="CQ507" s="5">
        <v>12.404444794704075</v>
      </c>
      <c r="CR507" s="5">
        <v>66.974019491948411</v>
      </c>
      <c r="CS507" s="5">
        <v>5.4377807549846322</v>
      </c>
      <c r="CT507" s="5">
        <v>10.865053721070744</v>
      </c>
      <c r="CU507" s="5">
        <v>3.0735282528174008</v>
      </c>
      <c r="CV507" s="5">
        <v>0</v>
      </c>
      <c r="CW507" s="5">
        <v>0</v>
      </c>
      <c r="CX507" s="5">
        <v>1.2451729844747419</v>
      </c>
      <c r="CY507" s="5">
        <v>1.0928100454461871</v>
      </c>
      <c r="CZ507" s="5"/>
      <c r="DA507" s="5"/>
      <c r="DB507" s="5"/>
      <c r="DC507" s="5"/>
      <c r="DD507" s="5"/>
      <c r="DE507" s="5"/>
    </row>
    <row r="508" spans="1:109" x14ac:dyDescent="0.2">
      <c r="A508" s="4" t="s">
        <v>1652</v>
      </c>
      <c r="B508" s="4" t="s">
        <v>1652</v>
      </c>
      <c r="C508" s="4" t="s">
        <v>1653</v>
      </c>
      <c r="D508" s="4">
        <v>507</v>
      </c>
      <c r="E508" s="4" t="s">
        <v>198</v>
      </c>
      <c r="F508" s="4" t="s">
        <v>170</v>
      </c>
      <c r="G508" s="4" t="s">
        <v>171</v>
      </c>
      <c r="H508" s="13">
        <v>5.7295718516698741</v>
      </c>
      <c r="I508" s="13">
        <f t="shared" si="7"/>
        <v>78.377285123373824</v>
      </c>
      <c r="J508" s="4">
        <v>76637</v>
      </c>
      <c r="K508" s="4">
        <v>15435</v>
      </c>
      <c r="L508" s="4">
        <v>21004</v>
      </c>
      <c r="M508" s="4">
        <v>19896</v>
      </c>
      <c r="N508" s="4">
        <v>1799</v>
      </c>
      <c r="O508" s="4">
        <v>1641</v>
      </c>
      <c r="P508" s="4">
        <v>0</v>
      </c>
      <c r="Q508" s="4">
        <v>0</v>
      </c>
      <c r="R508" s="4">
        <v>291</v>
      </c>
      <c r="S508" s="4">
        <v>168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V508" s="4">
        <v>0</v>
      </c>
      <c r="AW508" s="4">
        <v>0</v>
      </c>
      <c r="AX508" s="4">
        <v>0</v>
      </c>
      <c r="AY508" s="4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 s="4">
        <v>0</v>
      </c>
      <c r="BJ508" s="4">
        <v>0</v>
      </c>
      <c r="BK508" s="4">
        <v>0</v>
      </c>
      <c r="BL508" s="4">
        <v>0</v>
      </c>
      <c r="BM508" s="4">
        <v>0</v>
      </c>
      <c r="BN508" s="4">
        <v>0</v>
      </c>
      <c r="BO508" s="4">
        <v>0</v>
      </c>
      <c r="BP508" s="4">
        <v>0</v>
      </c>
      <c r="BQ508" s="4">
        <v>0</v>
      </c>
      <c r="BR508" s="4">
        <v>0</v>
      </c>
      <c r="BS508" s="4">
        <v>0</v>
      </c>
      <c r="BT508" s="4">
        <v>0</v>
      </c>
      <c r="BU508" s="4">
        <v>0</v>
      </c>
      <c r="BV508" s="4">
        <v>0</v>
      </c>
      <c r="BW508" s="4">
        <v>168</v>
      </c>
      <c r="BX508" s="4">
        <v>0</v>
      </c>
      <c r="BY508" s="4">
        <v>0</v>
      </c>
      <c r="BZ508" s="4">
        <v>0</v>
      </c>
      <c r="CA508" s="4">
        <v>0</v>
      </c>
      <c r="CB508" s="4">
        <v>0</v>
      </c>
      <c r="CC508" s="4">
        <v>0</v>
      </c>
      <c r="CE508" s="4">
        <v>123</v>
      </c>
      <c r="CF508" s="4">
        <v>0</v>
      </c>
      <c r="CG508" s="4">
        <v>0</v>
      </c>
      <c r="CH508" s="4">
        <v>0</v>
      </c>
      <c r="CI508" s="4">
        <v>0</v>
      </c>
      <c r="CJ508" s="4">
        <v>0</v>
      </c>
      <c r="CL508" s="4">
        <v>60066</v>
      </c>
      <c r="CM508" s="4">
        <v>1108</v>
      </c>
      <c r="CN508" s="5">
        <v>1.8446375653447875</v>
      </c>
      <c r="CO508" s="4" t="s">
        <v>173</v>
      </c>
      <c r="CP508" s="4" t="s">
        <v>203</v>
      </c>
      <c r="CQ508" s="5">
        <v>25.696733593047647</v>
      </c>
      <c r="CR508" s="5">
        <v>34.968201644857324</v>
      </c>
      <c r="CS508" s="5">
        <v>33.123564079512533</v>
      </c>
      <c r="CT508" s="5">
        <v>2.9950387906636036</v>
      </c>
      <c r="CU508" s="5">
        <v>2.7319948057137151</v>
      </c>
      <c r="CV508" s="5">
        <v>0</v>
      </c>
      <c r="CW508" s="5">
        <v>0</v>
      </c>
      <c r="CX508" s="5">
        <v>0.48446708620517431</v>
      </c>
      <c r="CY508" s="5">
        <v>0.2796923384277295</v>
      </c>
      <c r="CZ508" s="5"/>
      <c r="DA508" s="5"/>
      <c r="DB508" s="5"/>
      <c r="DC508" s="5"/>
      <c r="DD508" s="5"/>
      <c r="DE508" s="5"/>
    </row>
    <row r="509" spans="1:109" x14ac:dyDescent="0.2">
      <c r="A509" s="4" t="s">
        <v>947</v>
      </c>
      <c r="B509" s="4" t="s">
        <v>947</v>
      </c>
      <c r="C509" s="4" t="s">
        <v>948</v>
      </c>
      <c r="D509" s="4">
        <v>508</v>
      </c>
      <c r="E509" s="4" t="s">
        <v>198</v>
      </c>
      <c r="F509" s="4" t="s">
        <v>170</v>
      </c>
      <c r="G509" s="4" t="s">
        <v>177</v>
      </c>
      <c r="H509" s="13">
        <v>33.148003016546646</v>
      </c>
      <c r="I509" s="13">
        <f t="shared" si="7"/>
        <v>61.241858096335811</v>
      </c>
      <c r="J509" s="4">
        <v>74614</v>
      </c>
      <c r="K509" s="4">
        <v>12399</v>
      </c>
      <c r="L509" s="4">
        <v>24619</v>
      </c>
      <c r="M509" s="4">
        <v>3070</v>
      </c>
      <c r="N509" s="4">
        <v>1964</v>
      </c>
      <c r="O509" s="4">
        <v>3643</v>
      </c>
      <c r="P509" s="4">
        <v>0</v>
      </c>
      <c r="Q509" s="4">
        <v>0</v>
      </c>
      <c r="R509" s="4">
        <v>0</v>
      </c>
      <c r="S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  <c r="AK509" s="4">
        <v>0</v>
      </c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4">
        <v>0</v>
      </c>
      <c r="AR509" s="4">
        <v>0</v>
      </c>
      <c r="AS509" s="4">
        <v>0</v>
      </c>
      <c r="AT509" s="4">
        <v>0</v>
      </c>
      <c r="AV509" s="4">
        <v>0</v>
      </c>
      <c r="AW509" s="4">
        <v>0</v>
      </c>
      <c r="AX509" s="4">
        <v>0</v>
      </c>
      <c r="AY509" s="4">
        <v>0</v>
      </c>
      <c r="AZ509" s="4">
        <v>0</v>
      </c>
      <c r="BA509" s="4">
        <v>0</v>
      </c>
      <c r="BB509" s="4">
        <v>0</v>
      </c>
      <c r="BC509" s="4">
        <v>0</v>
      </c>
      <c r="BD509" s="4">
        <v>0</v>
      </c>
      <c r="BE509" s="4">
        <v>0</v>
      </c>
      <c r="BF509" s="4">
        <v>0</v>
      </c>
      <c r="BG509" s="4">
        <v>0</v>
      </c>
      <c r="BH509" s="4">
        <v>0</v>
      </c>
      <c r="BI509" s="4">
        <v>0</v>
      </c>
      <c r="BJ509" s="4">
        <v>0</v>
      </c>
      <c r="BK509" s="4">
        <v>0</v>
      </c>
      <c r="BL509" s="4">
        <v>0</v>
      </c>
      <c r="BM509" s="4">
        <v>0</v>
      </c>
      <c r="BN509" s="4">
        <v>0</v>
      </c>
      <c r="BO509" s="4">
        <v>0</v>
      </c>
      <c r="BP509" s="4">
        <v>0</v>
      </c>
      <c r="BQ509" s="4">
        <v>0</v>
      </c>
      <c r="BR509" s="4">
        <v>0</v>
      </c>
      <c r="BS509" s="4">
        <v>0</v>
      </c>
      <c r="BT509" s="4">
        <v>0</v>
      </c>
      <c r="BU509" s="4">
        <v>0</v>
      </c>
      <c r="BV509" s="4">
        <v>0</v>
      </c>
      <c r="BW509" s="4">
        <v>0</v>
      </c>
      <c r="BX509" s="4">
        <v>0</v>
      </c>
      <c r="BY509" s="4">
        <v>0</v>
      </c>
      <c r="BZ509" s="4">
        <v>0</v>
      </c>
      <c r="CA509" s="4">
        <v>0</v>
      </c>
      <c r="CB509" s="4">
        <v>0</v>
      </c>
      <c r="CC509" s="4">
        <v>0</v>
      </c>
      <c r="CD509" s="4">
        <v>0</v>
      </c>
      <c r="CE509" s="4">
        <v>0</v>
      </c>
      <c r="CF509" s="4">
        <v>0</v>
      </c>
      <c r="CG509" s="4">
        <v>0</v>
      </c>
      <c r="CH509" s="4">
        <v>0</v>
      </c>
      <c r="CI509" s="4">
        <v>0</v>
      </c>
      <c r="CJ509" s="4">
        <v>0</v>
      </c>
      <c r="CL509" s="4">
        <v>45695</v>
      </c>
      <c r="CM509" s="4">
        <v>12220</v>
      </c>
      <c r="CN509" s="5">
        <v>26.742532005689899</v>
      </c>
      <c r="CO509" s="4" t="s">
        <v>173</v>
      </c>
      <c r="CP509" s="4" t="s">
        <v>172</v>
      </c>
      <c r="CQ509" s="5">
        <v>27.134259765838713</v>
      </c>
      <c r="CR509" s="5">
        <v>53.876791771528616</v>
      </c>
      <c r="CS509" s="5">
        <v>6.7184593500382972</v>
      </c>
      <c r="CT509" s="5">
        <v>4.2980632454316661</v>
      </c>
      <c r="CU509" s="5">
        <v>7.9724258671627091</v>
      </c>
      <c r="CV509" s="5">
        <v>0</v>
      </c>
      <c r="CW509" s="5">
        <v>0</v>
      </c>
      <c r="CX509" s="5">
        <v>0</v>
      </c>
      <c r="CY509" s="5">
        <v>0</v>
      </c>
      <c r="CZ509" s="5"/>
      <c r="DA509" s="5"/>
      <c r="DB509" s="5"/>
      <c r="DC509" s="5"/>
      <c r="DD509" s="5"/>
      <c r="DE509" s="5"/>
    </row>
    <row r="510" spans="1:109" x14ac:dyDescent="0.2">
      <c r="A510" s="4" t="s">
        <v>1440</v>
      </c>
      <c r="B510" s="4" t="s">
        <v>1440</v>
      </c>
      <c r="C510" s="4" t="s">
        <v>1441</v>
      </c>
      <c r="D510" s="4">
        <v>509</v>
      </c>
      <c r="E510" s="4" t="s">
        <v>198</v>
      </c>
      <c r="F510" s="4" t="s">
        <v>170</v>
      </c>
      <c r="G510" s="4" t="s">
        <v>177</v>
      </c>
      <c r="H510" s="13">
        <v>10.919832942854232</v>
      </c>
      <c r="I510" s="13">
        <f t="shared" si="7"/>
        <v>61.524736628051905</v>
      </c>
      <c r="J510" s="4">
        <v>76223</v>
      </c>
      <c r="K510" s="4">
        <v>16709</v>
      </c>
      <c r="L510" s="4">
        <v>21923</v>
      </c>
      <c r="M510" s="4">
        <v>2186</v>
      </c>
      <c r="N510" s="4">
        <v>80</v>
      </c>
      <c r="O510" s="4">
        <v>5032</v>
      </c>
      <c r="P510" s="4">
        <v>0</v>
      </c>
      <c r="Q510" s="4">
        <v>0</v>
      </c>
      <c r="R510" s="4">
        <v>966</v>
      </c>
      <c r="S510" s="4">
        <v>966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4">
        <v>0</v>
      </c>
      <c r="AH510" s="4">
        <v>0</v>
      </c>
      <c r="AI510" s="4">
        <v>0</v>
      </c>
      <c r="AJ510" s="4">
        <v>0</v>
      </c>
      <c r="AK510" s="4">
        <v>0</v>
      </c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4">
        <v>0</v>
      </c>
      <c r="AR510" s="4">
        <v>0</v>
      </c>
      <c r="AS510" s="4">
        <v>0</v>
      </c>
      <c r="AT510" s="4">
        <v>0</v>
      </c>
      <c r="AV510" s="4">
        <v>0</v>
      </c>
      <c r="AW510" s="4">
        <v>0</v>
      </c>
      <c r="AX510" s="4">
        <v>0</v>
      </c>
      <c r="AY510" s="4">
        <v>0</v>
      </c>
      <c r="AZ510" s="4">
        <v>0</v>
      </c>
      <c r="BA510" s="4">
        <v>0</v>
      </c>
      <c r="BB510" s="4">
        <v>0</v>
      </c>
      <c r="BC510" s="4">
        <v>0</v>
      </c>
      <c r="BD510" s="4">
        <v>0</v>
      </c>
      <c r="BE510" s="4">
        <v>0</v>
      </c>
      <c r="BF510" s="4">
        <v>0</v>
      </c>
      <c r="BG510" s="4">
        <v>0</v>
      </c>
      <c r="BH510" s="4">
        <v>0</v>
      </c>
      <c r="BI510" s="4">
        <v>0</v>
      </c>
      <c r="BJ510" s="4">
        <v>0</v>
      </c>
      <c r="BK510" s="4">
        <v>0</v>
      </c>
      <c r="BL510" s="4">
        <v>0</v>
      </c>
      <c r="BM510" s="4">
        <v>0</v>
      </c>
      <c r="BN510" s="4">
        <v>0</v>
      </c>
      <c r="BO510" s="4">
        <v>0</v>
      </c>
      <c r="BP510" s="4">
        <v>0</v>
      </c>
      <c r="BQ510" s="4">
        <v>0</v>
      </c>
      <c r="BR510" s="4">
        <v>0</v>
      </c>
      <c r="BS510" s="4">
        <v>0</v>
      </c>
      <c r="BT510" s="4">
        <v>0</v>
      </c>
      <c r="BU510" s="4">
        <v>0</v>
      </c>
      <c r="BV510" s="4">
        <v>0</v>
      </c>
      <c r="BW510" s="4">
        <v>0</v>
      </c>
      <c r="BX510" s="4">
        <v>0</v>
      </c>
      <c r="BY510" s="4">
        <v>0</v>
      </c>
      <c r="BZ510" s="4">
        <v>0</v>
      </c>
      <c r="CA510" s="4">
        <v>0</v>
      </c>
      <c r="CB510" s="4">
        <v>0</v>
      </c>
      <c r="CC510" s="4">
        <v>0</v>
      </c>
      <c r="CD510" s="4">
        <v>966</v>
      </c>
      <c r="CE510" s="4">
        <v>0</v>
      </c>
      <c r="CF510" s="4">
        <v>0</v>
      </c>
      <c r="CG510" s="4">
        <v>0</v>
      </c>
      <c r="CH510" s="4">
        <v>0</v>
      </c>
      <c r="CI510" s="4">
        <v>0</v>
      </c>
      <c r="CJ510" s="4">
        <v>0</v>
      </c>
      <c r="CL510" s="4">
        <v>46896</v>
      </c>
      <c r="CM510" s="4">
        <v>5214</v>
      </c>
      <c r="CN510" s="5">
        <v>11.118219037871034</v>
      </c>
      <c r="CO510" s="4" t="s">
        <v>173</v>
      </c>
      <c r="CP510" s="4" t="s">
        <v>172</v>
      </c>
      <c r="CQ510" s="5">
        <v>35.62990446946435</v>
      </c>
      <c r="CR510" s="5">
        <v>46.748123507335379</v>
      </c>
      <c r="CS510" s="5">
        <v>4.6613783691572843</v>
      </c>
      <c r="CT510" s="5">
        <v>0.17059024223814398</v>
      </c>
      <c r="CU510" s="5">
        <v>10.730126236779256</v>
      </c>
      <c r="CV510" s="5">
        <v>0</v>
      </c>
      <c r="CW510" s="5">
        <v>0</v>
      </c>
      <c r="CX510" s="5">
        <v>2.0598771750255884</v>
      </c>
      <c r="CY510" s="5">
        <v>2.0598771750255884</v>
      </c>
      <c r="CZ510" s="5"/>
      <c r="DA510" s="5"/>
      <c r="DB510" s="5"/>
      <c r="DC510" s="5"/>
      <c r="DD510" s="5"/>
      <c r="DE510" s="5"/>
    </row>
    <row r="511" spans="1:109" x14ac:dyDescent="0.2">
      <c r="A511" s="4" t="s">
        <v>1393</v>
      </c>
      <c r="B511" s="4" t="s">
        <v>1393</v>
      </c>
      <c r="C511" s="4" t="s">
        <v>1394</v>
      </c>
      <c r="D511" s="4">
        <v>510</v>
      </c>
      <c r="E511" s="4" t="s">
        <v>193</v>
      </c>
      <c r="F511" s="4" t="s">
        <v>170</v>
      </c>
      <c r="G511" s="4" t="s">
        <v>171</v>
      </c>
      <c r="H511" s="13">
        <v>13.590709757069922</v>
      </c>
      <c r="I511" s="13">
        <f t="shared" si="7"/>
        <v>68.078073762460306</v>
      </c>
      <c r="J511" s="4">
        <v>76543</v>
      </c>
      <c r="K511" s="4">
        <v>31688</v>
      </c>
      <c r="L511" s="4">
        <v>15398</v>
      </c>
      <c r="M511" s="4">
        <v>2969</v>
      </c>
      <c r="N511" s="4">
        <v>1354</v>
      </c>
      <c r="O511" s="4">
        <v>0</v>
      </c>
      <c r="P511" s="4">
        <v>0</v>
      </c>
      <c r="Q511" s="4">
        <v>0</v>
      </c>
      <c r="R511" s="4">
        <v>700</v>
      </c>
      <c r="S511" s="4">
        <v>700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4">
        <v>0</v>
      </c>
      <c r="AH511" s="4">
        <v>0</v>
      </c>
      <c r="AI511" s="4">
        <v>0</v>
      </c>
      <c r="AJ511" s="4">
        <v>0</v>
      </c>
      <c r="AK511" s="4">
        <v>0</v>
      </c>
      <c r="AL511" s="4">
        <v>0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R511" s="4">
        <v>0</v>
      </c>
      <c r="AS511" s="4">
        <v>0</v>
      </c>
      <c r="AT511" s="4">
        <v>0</v>
      </c>
      <c r="AV511" s="4">
        <v>0</v>
      </c>
      <c r="AW511" s="4">
        <v>0</v>
      </c>
      <c r="AX511" s="4">
        <v>0</v>
      </c>
      <c r="AY511" s="4">
        <v>0</v>
      </c>
      <c r="AZ511" s="4">
        <v>0</v>
      </c>
      <c r="BA511" s="4">
        <v>0</v>
      </c>
      <c r="BB511" s="4">
        <v>0</v>
      </c>
      <c r="BC511" s="4">
        <v>0</v>
      </c>
      <c r="BD511" s="4">
        <v>0</v>
      </c>
      <c r="BE511" s="4">
        <v>0</v>
      </c>
      <c r="BF511" s="4">
        <v>0</v>
      </c>
      <c r="BG511" s="4">
        <v>0</v>
      </c>
      <c r="BH511" s="4">
        <v>0</v>
      </c>
      <c r="BI511" s="4">
        <v>0</v>
      </c>
      <c r="BJ511" s="4">
        <v>0</v>
      </c>
      <c r="BK511" s="4">
        <v>0</v>
      </c>
      <c r="BL511" s="4">
        <v>0</v>
      </c>
      <c r="BM511" s="4">
        <v>0</v>
      </c>
      <c r="BN511" s="4">
        <v>0</v>
      </c>
      <c r="BO511" s="4">
        <v>0</v>
      </c>
      <c r="BP511" s="4">
        <v>0</v>
      </c>
      <c r="BQ511" s="4">
        <v>0</v>
      </c>
      <c r="BR511" s="4">
        <v>0</v>
      </c>
      <c r="BS511" s="4">
        <v>0</v>
      </c>
      <c r="BT511" s="4">
        <v>0</v>
      </c>
      <c r="BU511" s="4">
        <v>0</v>
      </c>
      <c r="BV511" s="4">
        <v>0</v>
      </c>
      <c r="BW511" s="4">
        <v>0</v>
      </c>
      <c r="BX511" s="4">
        <v>0</v>
      </c>
      <c r="BY511" s="4">
        <v>0</v>
      </c>
      <c r="BZ511" s="4">
        <v>0</v>
      </c>
      <c r="CA511" s="4">
        <v>0</v>
      </c>
      <c r="CB511" s="4">
        <v>0</v>
      </c>
      <c r="CC511" s="4">
        <v>0</v>
      </c>
      <c r="CD511" s="4">
        <v>0</v>
      </c>
      <c r="CE511" s="4">
        <v>700</v>
      </c>
      <c r="CF511" s="4">
        <v>0</v>
      </c>
      <c r="CG511" s="4">
        <v>0</v>
      </c>
      <c r="CH511" s="4">
        <v>0</v>
      </c>
      <c r="CI511" s="4">
        <v>0</v>
      </c>
      <c r="CJ511" s="4">
        <v>0</v>
      </c>
      <c r="CL511" s="4">
        <v>52109</v>
      </c>
      <c r="CM511" s="4">
        <v>16290</v>
      </c>
      <c r="CN511" s="5">
        <v>31.261394384847147</v>
      </c>
      <c r="CO511" s="4" t="s">
        <v>172</v>
      </c>
      <c r="CP511" s="4" t="s">
        <v>173</v>
      </c>
      <c r="CQ511" s="5">
        <v>60.810992342973385</v>
      </c>
      <c r="CR511" s="5">
        <v>29.549597958126235</v>
      </c>
      <c r="CS511" s="5">
        <v>5.697672187146174</v>
      </c>
      <c r="CT511" s="5">
        <v>2.5983995087221019</v>
      </c>
      <c r="CU511" s="5">
        <v>0</v>
      </c>
      <c r="CV511" s="5">
        <v>0</v>
      </c>
      <c r="CW511" s="5">
        <v>0</v>
      </c>
      <c r="CX511" s="5">
        <v>1.3433380030321058</v>
      </c>
      <c r="CY511" s="5">
        <v>1.3433380030321058</v>
      </c>
      <c r="CZ511" s="5"/>
      <c r="DA511" s="5"/>
      <c r="DB511" s="5"/>
      <c r="DC511" s="5"/>
      <c r="DD511" s="5"/>
      <c r="DE511" s="5"/>
    </row>
    <row r="512" spans="1:109" x14ac:dyDescent="0.2">
      <c r="A512" s="4" t="s">
        <v>479</v>
      </c>
      <c r="B512" s="4" t="s">
        <v>479</v>
      </c>
      <c r="C512" s="4" t="s">
        <v>480</v>
      </c>
      <c r="D512" s="4">
        <v>511</v>
      </c>
      <c r="E512" s="4" t="s">
        <v>198</v>
      </c>
      <c r="F512" s="4" t="s">
        <v>170</v>
      </c>
      <c r="G512" s="4" t="s">
        <v>171</v>
      </c>
      <c r="H512" s="13" t="s">
        <v>183</v>
      </c>
      <c r="I512" s="13">
        <f t="shared" si="7"/>
        <v>72.884810041163377</v>
      </c>
      <c r="J512" s="4">
        <v>74095</v>
      </c>
      <c r="K512" s="4">
        <v>27437</v>
      </c>
      <c r="L512" s="4">
        <v>21195</v>
      </c>
      <c r="M512" s="4">
        <v>3188</v>
      </c>
      <c r="N512" s="4">
        <v>1301</v>
      </c>
      <c r="O512" s="4">
        <v>0</v>
      </c>
      <c r="P512" s="4">
        <v>0</v>
      </c>
      <c r="Q512" s="4">
        <v>0</v>
      </c>
      <c r="R512" s="4">
        <v>883</v>
      </c>
      <c r="S512" s="4">
        <v>883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4">
        <v>0</v>
      </c>
      <c r="AH512" s="4">
        <v>0</v>
      </c>
      <c r="AI512" s="4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0</v>
      </c>
      <c r="AS512" s="4">
        <v>0</v>
      </c>
      <c r="AT512" s="4">
        <v>0</v>
      </c>
      <c r="AV512" s="4">
        <v>0</v>
      </c>
      <c r="AW512" s="4">
        <v>0</v>
      </c>
      <c r="AX512" s="4">
        <v>0</v>
      </c>
      <c r="AY512" s="4">
        <v>0</v>
      </c>
      <c r="AZ512" s="4">
        <v>0</v>
      </c>
      <c r="BA512" s="4">
        <v>0</v>
      </c>
      <c r="BB512" s="4">
        <v>0</v>
      </c>
      <c r="BC512" s="4">
        <v>0</v>
      </c>
      <c r="BD512" s="4">
        <v>0</v>
      </c>
      <c r="BE512" s="4">
        <v>0</v>
      </c>
      <c r="BF512" s="4">
        <v>0</v>
      </c>
      <c r="BG512" s="4">
        <v>0</v>
      </c>
      <c r="BH512" s="4">
        <v>0</v>
      </c>
      <c r="BI512" s="4">
        <v>0</v>
      </c>
      <c r="BJ512" s="4">
        <v>0</v>
      </c>
      <c r="BK512" s="4">
        <v>0</v>
      </c>
      <c r="BL512" s="4">
        <v>0</v>
      </c>
      <c r="BM512" s="4">
        <v>0</v>
      </c>
      <c r="BN512" s="4">
        <v>0</v>
      </c>
      <c r="BO512" s="4">
        <v>0</v>
      </c>
      <c r="BP512" s="4">
        <v>0</v>
      </c>
      <c r="BQ512" s="4">
        <v>0</v>
      </c>
      <c r="BR512" s="4">
        <v>0</v>
      </c>
      <c r="BS512" s="4">
        <v>0</v>
      </c>
      <c r="BT512" s="4">
        <v>0</v>
      </c>
      <c r="BU512" s="4">
        <v>0</v>
      </c>
      <c r="BV512" s="4">
        <v>0</v>
      </c>
      <c r="BW512" s="4">
        <v>0</v>
      </c>
      <c r="BX512" s="4">
        <v>0</v>
      </c>
      <c r="BY512" s="4">
        <v>0</v>
      </c>
      <c r="BZ512" s="4">
        <v>0</v>
      </c>
      <c r="CA512" s="4">
        <v>0</v>
      </c>
      <c r="CB512" s="4">
        <v>0</v>
      </c>
      <c r="CC512" s="4">
        <v>0</v>
      </c>
      <c r="CD512" s="4">
        <v>883</v>
      </c>
      <c r="CE512" s="4">
        <v>0</v>
      </c>
      <c r="CF512" s="4">
        <v>0</v>
      </c>
      <c r="CG512" s="4">
        <v>0</v>
      </c>
      <c r="CH512" s="4">
        <v>0</v>
      </c>
      <c r="CI512" s="4">
        <v>0</v>
      </c>
      <c r="CJ512" s="4">
        <v>0</v>
      </c>
      <c r="CL512" s="4">
        <v>54004</v>
      </c>
      <c r="CM512" s="4">
        <v>6242</v>
      </c>
      <c r="CN512" s="5">
        <v>11.558403081253241</v>
      </c>
      <c r="CO512" s="4" t="s">
        <v>172</v>
      </c>
      <c r="CP512" s="4" t="s">
        <v>173</v>
      </c>
      <c r="CQ512" s="5">
        <v>50.805495889193395</v>
      </c>
      <c r="CR512" s="5">
        <v>39.247092807940156</v>
      </c>
      <c r="CS512" s="5">
        <v>5.9032664247092805</v>
      </c>
      <c r="CT512" s="5">
        <v>2.4090808088289757</v>
      </c>
      <c r="CU512" s="5">
        <v>0</v>
      </c>
      <c r="CV512" s="5">
        <v>0</v>
      </c>
      <c r="CW512" s="5">
        <v>0</v>
      </c>
      <c r="CX512" s="5">
        <v>1.6350640693281979</v>
      </c>
      <c r="CY512" s="5">
        <v>1.6350640693281979</v>
      </c>
      <c r="CZ512" s="5"/>
      <c r="DA512" s="5"/>
      <c r="DB512" s="5"/>
      <c r="DC512" s="5"/>
      <c r="DD512" s="5"/>
      <c r="DE512" s="5"/>
    </row>
    <row r="513" spans="1:109" x14ac:dyDescent="0.2">
      <c r="A513" s="4" t="s">
        <v>1546</v>
      </c>
      <c r="B513" s="4" t="s">
        <v>1546</v>
      </c>
      <c r="C513" s="4" t="s">
        <v>1547</v>
      </c>
      <c r="D513" s="4">
        <v>512</v>
      </c>
      <c r="E513" s="4" t="s">
        <v>219</v>
      </c>
      <c r="F513" s="4" t="s">
        <v>170</v>
      </c>
      <c r="G513" s="4" t="s">
        <v>177</v>
      </c>
      <c r="H513" s="13">
        <v>9.0866193178380872</v>
      </c>
      <c r="I513" s="13">
        <f t="shared" si="7"/>
        <v>68.611506674296976</v>
      </c>
      <c r="J513" s="4">
        <v>75139</v>
      </c>
      <c r="K513" s="4">
        <v>25454</v>
      </c>
      <c r="L513" s="4">
        <v>18279</v>
      </c>
      <c r="M513" s="4">
        <v>5574</v>
      </c>
      <c r="N513" s="4">
        <v>1675</v>
      </c>
      <c r="O513" s="4">
        <v>0</v>
      </c>
      <c r="P513" s="4">
        <v>0</v>
      </c>
      <c r="Q513" s="4">
        <v>0</v>
      </c>
      <c r="R513" s="4">
        <v>572</v>
      </c>
      <c r="S513" s="4">
        <v>572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0</v>
      </c>
      <c r="AG513" s="4">
        <v>0</v>
      </c>
      <c r="AH513" s="4">
        <v>0</v>
      </c>
      <c r="AI513" s="4">
        <v>0</v>
      </c>
      <c r="AJ513" s="4">
        <v>0</v>
      </c>
      <c r="AK513" s="4">
        <v>0</v>
      </c>
      <c r="AL513" s="4">
        <v>0</v>
      </c>
      <c r="AM513" s="4">
        <v>0</v>
      </c>
      <c r="AN513" s="4">
        <v>0</v>
      </c>
      <c r="AO513" s="4">
        <v>0</v>
      </c>
      <c r="AP513" s="4">
        <v>0</v>
      </c>
      <c r="AQ513" s="4">
        <v>0</v>
      </c>
      <c r="AR513" s="4">
        <v>0</v>
      </c>
      <c r="AS513" s="4">
        <v>0</v>
      </c>
      <c r="AT513" s="4">
        <v>0</v>
      </c>
      <c r="AV513" s="4">
        <v>0</v>
      </c>
      <c r="AW513" s="4">
        <v>0</v>
      </c>
      <c r="AX513" s="4">
        <v>0</v>
      </c>
      <c r="AY513" s="4">
        <v>0</v>
      </c>
      <c r="AZ513" s="4">
        <v>0</v>
      </c>
      <c r="BA513" s="4">
        <v>0</v>
      </c>
      <c r="BB513" s="4">
        <v>0</v>
      </c>
      <c r="BC513" s="4">
        <v>0</v>
      </c>
      <c r="BD513" s="4">
        <v>0</v>
      </c>
      <c r="BE513" s="4">
        <v>0</v>
      </c>
      <c r="BF513" s="4">
        <v>0</v>
      </c>
      <c r="BG513" s="4">
        <v>0</v>
      </c>
      <c r="BH513" s="4">
        <v>0</v>
      </c>
      <c r="BI513" s="4">
        <v>0</v>
      </c>
      <c r="BJ513" s="4">
        <v>0</v>
      </c>
      <c r="BK513" s="4">
        <v>0</v>
      </c>
      <c r="BL513" s="4">
        <v>0</v>
      </c>
      <c r="BM513" s="4">
        <v>0</v>
      </c>
      <c r="BN513" s="4">
        <v>0</v>
      </c>
      <c r="BO513" s="4">
        <v>0</v>
      </c>
      <c r="BP513" s="4">
        <v>0</v>
      </c>
      <c r="BQ513" s="4">
        <v>0</v>
      </c>
      <c r="BR513" s="4">
        <v>0</v>
      </c>
      <c r="BS513" s="4">
        <v>0</v>
      </c>
      <c r="BT513" s="4">
        <v>0</v>
      </c>
      <c r="BU513" s="4">
        <v>0</v>
      </c>
      <c r="BV513" s="4">
        <v>0</v>
      </c>
      <c r="BW513" s="4">
        <v>0</v>
      </c>
      <c r="BX513" s="4">
        <v>0</v>
      </c>
      <c r="BY513" s="4">
        <v>0</v>
      </c>
      <c r="BZ513" s="4">
        <v>0</v>
      </c>
      <c r="CA513" s="4">
        <v>0</v>
      </c>
      <c r="CB513" s="4">
        <v>0</v>
      </c>
      <c r="CC513" s="4">
        <v>0</v>
      </c>
      <c r="CD513" s="4">
        <v>0</v>
      </c>
      <c r="CE513" s="4">
        <v>572</v>
      </c>
      <c r="CF513" s="4">
        <v>0</v>
      </c>
      <c r="CG513" s="4">
        <v>0</v>
      </c>
      <c r="CH513" s="4">
        <v>0</v>
      </c>
      <c r="CI513" s="4">
        <v>0</v>
      </c>
      <c r="CJ513" s="4">
        <v>0</v>
      </c>
      <c r="CL513" s="4">
        <v>51554</v>
      </c>
      <c r="CM513" s="4">
        <v>7175</v>
      </c>
      <c r="CN513" s="5">
        <v>13.917445785002133</v>
      </c>
      <c r="CO513" s="4" t="s">
        <v>172</v>
      </c>
      <c r="CP513" s="4" t="s">
        <v>173</v>
      </c>
      <c r="CQ513" s="5">
        <v>49.37347247546262</v>
      </c>
      <c r="CR513" s="5">
        <v>35.45602669046049</v>
      </c>
      <c r="CS513" s="5">
        <v>10.811964154090855</v>
      </c>
      <c r="CT513" s="5">
        <v>3.2490204445823796</v>
      </c>
      <c r="CU513" s="5">
        <v>0</v>
      </c>
      <c r="CV513" s="5">
        <v>0</v>
      </c>
      <c r="CW513" s="5">
        <v>0</v>
      </c>
      <c r="CX513" s="5">
        <v>1.1095162354036545</v>
      </c>
      <c r="CY513" s="5">
        <v>1.1095162354036545</v>
      </c>
      <c r="CZ513" s="5"/>
      <c r="DA513" s="5"/>
      <c r="DB513" s="5"/>
      <c r="DC513" s="5"/>
      <c r="DD513" s="5"/>
      <c r="DE513" s="5"/>
    </row>
    <row r="514" spans="1:109" x14ac:dyDescent="0.2">
      <c r="A514" s="4" t="s">
        <v>1566</v>
      </c>
      <c r="B514" s="4" t="s">
        <v>1567</v>
      </c>
      <c r="C514" s="4" t="s">
        <v>1568</v>
      </c>
      <c r="D514" s="4">
        <v>513</v>
      </c>
      <c r="E514" s="4" t="s">
        <v>219</v>
      </c>
      <c r="F514" s="4" t="s">
        <v>170</v>
      </c>
      <c r="G514" s="4" t="s">
        <v>177</v>
      </c>
      <c r="H514" s="13">
        <v>7.7828974926694992</v>
      </c>
      <c r="I514" s="13">
        <f t="shared" ref="I514:I577" si="8">CL514/J514*100</f>
        <v>67.8386025022063</v>
      </c>
      <c r="J514" s="4">
        <v>77052</v>
      </c>
      <c r="K514" s="4">
        <v>32248</v>
      </c>
      <c r="L514" s="4">
        <v>11705</v>
      </c>
      <c r="M514" s="4">
        <v>5458</v>
      </c>
      <c r="N514" s="4">
        <v>1719</v>
      </c>
      <c r="O514" s="4">
        <v>0</v>
      </c>
      <c r="P514" s="4">
        <v>0</v>
      </c>
      <c r="Q514" s="4">
        <v>0</v>
      </c>
      <c r="R514" s="4">
        <v>1141</v>
      </c>
      <c r="S514" s="4">
        <v>1141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4">
        <v>0</v>
      </c>
      <c r="AH514" s="4">
        <v>0</v>
      </c>
      <c r="AI514" s="4">
        <v>0</v>
      </c>
      <c r="AJ514" s="4">
        <v>0</v>
      </c>
      <c r="AK514" s="4">
        <v>0</v>
      </c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4">
        <v>0</v>
      </c>
      <c r="AR514" s="4">
        <v>0</v>
      </c>
      <c r="AS514" s="4">
        <v>0</v>
      </c>
      <c r="AT514" s="4">
        <v>0</v>
      </c>
      <c r="AV514" s="4">
        <v>0</v>
      </c>
      <c r="AW514" s="4">
        <v>0</v>
      </c>
      <c r="AX514" s="4">
        <v>0</v>
      </c>
      <c r="AY514" s="4">
        <v>0</v>
      </c>
      <c r="AZ514" s="4">
        <v>0</v>
      </c>
      <c r="BA514" s="4">
        <v>0</v>
      </c>
      <c r="BB514" s="4">
        <v>0</v>
      </c>
      <c r="BC514" s="4">
        <v>0</v>
      </c>
      <c r="BD514" s="4">
        <v>0</v>
      </c>
      <c r="BE514" s="4">
        <v>0</v>
      </c>
      <c r="BF514" s="4">
        <v>0</v>
      </c>
      <c r="BG514" s="4">
        <v>0</v>
      </c>
      <c r="BH514" s="4">
        <v>0</v>
      </c>
      <c r="BI514" s="4">
        <v>0</v>
      </c>
      <c r="BJ514" s="4">
        <v>0</v>
      </c>
      <c r="BK514" s="4">
        <v>0</v>
      </c>
      <c r="BL514" s="4">
        <v>0</v>
      </c>
      <c r="BM514" s="4">
        <v>0</v>
      </c>
      <c r="BN514" s="4">
        <v>0</v>
      </c>
      <c r="BO514" s="4">
        <v>1141</v>
      </c>
      <c r="BP514" s="4">
        <v>0</v>
      </c>
      <c r="BQ514" s="4">
        <v>0</v>
      </c>
      <c r="BR514" s="4">
        <v>0</v>
      </c>
      <c r="BS514" s="4">
        <v>0</v>
      </c>
      <c r="BT514" s="4">
        <v>0</v>
      </c>
      <c r="BU514" s="4">
        <v>0</v>
      </c>
      <c r="BV514" s="4">
        <v>0</v>
      </c>
      <c r="BW514" s="4">
        <v>0</v>
      </c>
      <c r="BX514" s="4">
        <v>0</v>
      </c>
      <c r="BY514" s="4">
        <v>0</v>
      </c>
      <c r="BZ514" s="4">
        <v>0</v>
      </c>
      <c r="CA514" s="4">
        <v>0</v>
      </c>
      <c r="CB514" s="4">
        <v>0</v>
      </c>
      <c r="CC514" s="4">
        <v>0</v>
      </c>
      <c r="CD514" s="4">
        <v>0</v>
      </c>
      <c r="CE514" s="4">
        <v>0</v>
      </c>
      <c r="CF514" s="4">
        <v>0</v>
      </c>
      <c r="CG514" s="4">
        <v>0</v>
      </c>
      <c r="CH514" s="4">
        <v>0</v>
      </c>
      <c r="CI514" s="4">
        <v>0</v>
      </c>
      <c r="CJ514" s="4">
        <v>0</v>
      </c>
      <c r="CL514" s="4">
        <v>52271</v>
      </c>
      <c r="CM514" s="4">
        <v>20543</v>
      </c>
      <c r="CN514" s="5">
        <v>39.300950814026898</v>
      </c>
      <c r="CO514" s="4" t="s">
        <v>172</v>
      </c>
      <c r="CP514" s="4" t="s">
        <v>173</v>
      </c>
      <c r="CQ514" s="5">
        <v>61.693864666832468</v>
      </c>
      <c r="CR514" s="5">
        <v>22.39291385280557</v>
      </c>
      <c r="CS514" s="5">
        <v>10.441736335635438</v>
      </c>
      <c r="CT514" s="5">
        <v>3.2886304069177936</v>
      </c>
      <c r="CU514" s="5">
        <v>0</v>
      </c>
      <c r="CV514" s="5">
        <v>0</v>
      </c>
      <c r="CW514" s="5">
        <v>0</v>
      </c>
      <c r="CX514" s="5">
        <v>2.1828547378087277</v>
      </c>
      <c r="CY514" s="5">
        <v>2.1828547378087277</v>
      </c>
      <c r="CZ514" s="5"/>
      <c r="DA514" s="5"/>
      <c r="DB514" s="5"/>
      <c r="DC514" s="5"/>
      <c r="DD514" s="5"/>
      <c r="DE514" s="5"/>
    </row>
    <row r="515" spans="1:109" x14ac:dyDescent="0.2">
      <c r="A515" s="4" t="s">
        <v>1448</v>
      </c>
      <c r="B515" s="4" t="s">
        <v>1449</v>
      </c>
      <c r="C515" s="4" t="s">
        <v>1450</v>
      </c>
      <c r="D515" s="4">
        <v>514</v>
      </c>
      <c r="E515" s="4" t="s">
        <v>219</v>
      </c>
      <c r="F515" s="4" t="s">
        <v>170</v>
      </c>
      <c r="G515" s="4" t="s">
        <v>177</v>
      </c>
      <c r="H515" s="13">
        <v>10.802025199930959</v>
      </c>
      <c r="I515" s="13">
        <f t="shared" si="8"/>
        <v>74.948723940078409</v>
      </c>
      <c r="J515" s="4">
        <v>77034</v>
      </c>
      <c r="K515" s="4">
        <v>37752</v>
      </c>
      <c r="L515" s="4">
        <v>9116</v>
      </c>
      <c r="M515" s="4">
        <v>8869</v>
      </c>
      <c r="N515" s="4">
        <v>1999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0</v>
      </c>
      <c r="AG515" s="4">
        <v>0</v>
      </c>
      <c r="AH515" s="4">
        <v>0</v>
      </c>
      <c r="AI515" s="4">
        <v>0</v>
      </c>
      <c r="AJ515" s="4">
        <v>0</v>
      </c>
      <c r="AK515" s="4">
        <v>0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0</v>
      </c>
      <c r="AR515" s="4">
        <v>0</v>
      </c>
      <c r="AS515" s="4">
        <v>0</v>
      </c>
      <c r="AT515" s="4">
        <v>0</v>
      </c>
      <c r="AV515" s="4">
        <v>0</v>
      </c>
      <c r="AW515" s="4">
        <v>0</v>
      </c>
      <c r="AX515" s="4">
        <v>0</v>
      </c>
      <c r="AY515" s="4">
        <v>0</v>
      </c>
      <c r="AZ515" s="4">
        <v>0</v>
      </c>
      <c r="BA515" s="4">
        <v>0</v>
      </c>
      <c r="BB515" s="4">
        <v>0</v>
      </c>
      <c r="BC515" s="4">
        <v>0</v>
      </c>
      <c r="BD515" s="4">
        <v>0</v>
      </c>
      <c r="BE515" s="4">
        <v>0</v>
      </c>
      <c r="BF515" s="4">
        <v>0</v>
      </c>
      <c r="BG515" s="4">
        <v>0</v>
      </c>
      <c r="BH515" s="4">
        <v>0</v>
      </c>
      <c r="BI515" s="4">
        <v>0</v>
      </c>
      <c r="BJ515" s="4">
        <v>0</v>
      </c>
      <c r="BK515" s="4">
        <v>0</v>
      </c>
      <c r="BL515" s="4">
        <v>0</v>
      </c>
      <c r="BM515" s="4">
        <v>0</v>
      </c>
      <c r="BN515" s="4">
        <v>0</v>
      </c>
      <c r="BO515" s="4">
        <v>0</v>
      </c>
      <c r="BP515" s="4">
        <v>0</v>
      </c>
      <c r="BQ515" s="4">
        <v>0</v>
      </c>
      <c r="BR515" s="4">
        <v>0</v>
      </c>
      <c r="BS515" s="4">
        <v>0</v>
      </c>
      <c r="BT515" s="4">
        <v>0</v>
      </c>
      <c r="BU515" s="4">
        <v>0</v>
      </c>
      <c r="BV515" s="4">
        <v>0</v>
      </c>
      <c r="BW515" s="4">
        <v>0</v>
      </c>
      <c r="BX515" s="4">
        <v>0</v>
      </c>
      <c r="BY515" s="4">
        <v>0</v>
      </c>
      <c r="BZ515" s="4">
        <v>0</v>
      </c>
      <c r="CA515" s="4">
        <v>0</v>
      </c>
      <c r="CB515" s="4">
        <v>0</v>
      </c>
      <c r="CC515" s="4">
        <v>0</v>
      </c>
      <c r="CD515" s="4">
        <v>0</v>
      </c>
      <c r="CE515" s="4">
        <v>0</v>
      </c>
      <c r="CF515" s="4">
        <v>0</v>
      </c>
      <c r="CG515" s="4">
        <v>0</v>
      </c>
      <c r="CH515" s="4">
        <v>0</v>
      </c>
      <c r="CI515" s="4">
        <v>0</v>
      </c>
      <c r="CJ515" s="4">
        <v>0</v>
      </c>
      <c r="CL515" s="4">
        <v>57736</v>
      </c>
      <c r="CM515" s="4">
        <v>28636</v>
      </c>
      <c r="CN515" s="5">
        <v>49.598170985173894</v>
      </c>
      <c r="CO515" s="4" t="s">
        <v>172</v>
      </c>
      <c r="CP515" s="4" t="s">
        <v>173</v>
      </c>
      <c r="CQ515" s="5">
        <v>65.387280033254811</v>
      </c>
      <c r="CR515" s="5">
        <v>15.78910904808092</v>
      </c>
      <c r="CS515" s="5">
        <v>15.361299709020368</v>
      </c>
      <c r="CT515" s="5">
        <v>3.4623112096438962</v>
      </c>
      <c r="CU515" s="5">
        <v>0</v>
      </c>
      <c r="CV515" s="5">
        <v>0</v>
      </c>
      <c r="CW515" s="5">
        <v>0</v>
      </c>
      <c r="CX515" s="5">
        <v>0</v>
      </c>
      <c r="CY515" s="5">
        <v>0</v>
      </c>
      <c r="CZ515" s="5"/>
      <c r="DA515" s="5"/>
      <c r="DB515" s="5"/>
      <c r="DC515" s="5"/>
      <c r="DD515" s="5"/>
      <c r="DE515" s="5"/>
    </row>
    <row r="516" spans="1:109" x14ac:dyDescent="0.2">
      <c r="A516" s="4" t="s">
        <v>763</v>
      </c>
      <c r="B516" s="4" t="s">
        <v>764</v>
      </c>
      <c r="C516" s="4" t="s">
        <v>765</v>
      </c>
      <c r="D516" s="4">
        <v>515</v>
      </c>
      <c r="E516" s="4" t="s">
        <v>265</v>
      </c>
      <c r="F516" s="4" t="s">
        <v>170</v>
      </c>
      <c r="G516" s="4" t="s">
        <v>171</v>
      </c>
      <c r="H516" s="13">
        <v>8.3809410221241585</v>
      </c>
      <c r="I516" s="13">
        <f t="shared" si="8"/>
        <v>60.875055325574735</v>
      </c>
      <c r="J516" s="4">
        <v>76818</v>
      </c>
      <c r="K516" s="4">
        <v>31106</v>
      </c>
      <c r="L516" s="4">
        <v>9769</v>
      </c>
      <c r="M516" s="4">
        <v>2962</v>
      </c>
      <c r="N516" s="4">
        <v>1043</v>
      </c>
      <c r="O516" s="4">
        <v>0</v>
      </c>
      <c r="P516" s="4">
        <v>0</v>
      </c>
      <c r="Q516" s="4">
        <v>0</v>
      </c>
      <c r="R516" s="4">
        <v>1883</v>
      </c>
      <c r="S516" s="4">
        <v>1152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0</v>
      </c>
      <c r="AG516" s="4">
        <v>0</v>
      </c>
      <c r="AH516" s="4">
        <v>0</v>
      </c>
      <c r="AI516" s="4">
        <v>0</v>
      </c>
      <c r="AJ516" s="4">
        <v>0</v>
      </c>
      <c r="AK516" s="4">
        <v>0</v>
      </c>
      <c r="AL516" s="4">
        <v>0</v>
      </c>
      <c r="AM516" s="4">
        <v>0</v>
      </c>
      <c r="AN516" s="4">
        <v>0</v>
      </c>
      <c r="AO516" s="4">
        <v>0</v>
      </c>
      <c r="AP516" s="4">
        <v>0</v>
      </c>
      <c r="AQ516" s="4">
        <v>0</v>
      </c>
      <c r="AR516" s="4">
        <v>0</v>
      </c>
      <c r="AS516" s="4">
        <v>0</v>
      </c>
      <c r="AT516" s="4">
        <v>0</v>
      </c>
      <c r="AV516" s="4">
        <v>0</v>
      </c>
      <c r="AW516" s="4">
        <v>0</v>
      </c>
      <c r="AX516" s="4">
        <v>0</v>
      </c>
      <c r="AY516" s="4">
        <v>0</v>
      </c>
      <c r="AZ516" s="4">
        <v>0</v>
      </c>
      <c r="BA516" s="4">
        <v>0</v>
      </c>
      <c r="BB516" s="4">
        <v>404</v>
      </c>
      <c r="BC516" s="4">
        <v>0</v>
      </c>
      <c r="BD516" s="4">
        <v>0</v>
      </c>
      <c r="BE516" s="4">
        <v>0</v>
      </c>
      <c r="BF516" s="4">
        <v>0</v>
      </c>
      <c r="BG516" s="4">
        <v>0</v>
      </c>
      <c r="BH516" s="4">
        <v>0</v>
      </c>
      <c r="BI516" s="4">
        <v>0</v>
      </c>
      <c r="BJ516" s="4">
        <v>0</v>
      </c>
      <c r="BK516" s="4">
        <v>0</v>
      </c>
      <c r="BL516" s="4">
        <v>0</v>
      </c>
      <c r="BM516" s="4">
        <v>0</v>
      </c>
      <c r="BN516" s="4">
        <v>0</v>
      </c>
      <c r="BO516" s="4">
        <v>0</v>
      </c>
      <c r="BP516" s="4">
        <v>0</v>
      </c>
      <c r="BQ516" s="4">
        <v>0</v>
      </c>
      <c r="BR516" s="4">
        <v>0</v>
      </c>
      <c r="BS516" s="4">
        <v>0</v>
      </c>
      <c r="BT516" s="4">
        <v>0</v>
      </c>
      <c r="BU516" s="4">
        <v>0</v>
      </c>
      <c r="BV516" s="4">
        <v>0</v>
      </c>
      <c r="BW516" s="4">
        <v>0</v>
      </c>
      <c r="BX516" s="4">
        <v>0</v>
      </c>
      <c r="BY516" s="4">
        <v>0</v>
      </c>
      <c r="BZ516" s="4">
        <v>0</v>
      </c>
      <c r="CA516" s="4">
        <v>0</v>
      </c>
      <c r="CB516" s="4">
        <v>0</v>
      </c>
      <c r="CC516" s="4">
        <v>0</v>
      </c>
      <c r="CD516" s="4">
        <v>0</v>
      </c>
      <c r="CE516" s="4">
        <v>1152</v>
      </c>
      <c r="CF516" s="4">
        <v>327</v>
      </c>
      <c r="CG516" s="4">
        <v>0</v>
      </c>
      <c r="CH516" s="4">
        <v>0</v>
      </c>
      <c r="CI516" s="4">
        <v>0</v>
      </c>
      <c r="CJ516" s="4">
        <v>0</v>
      </c>
      <c r="CL516" s="4">
        <v>46763</v>
      </c>
      <c r="CM516" s="4">
        <v>21337</v>
      </c>
      <c r="CN516" s="5">
        <v>45.627953724098113</v>
      </c>
      <c r="CO516" s="4" t="s">
        <v>172</v>
      </c>
      <c r="CP516" s="4" t="s">
        <v>173</v>
      </c>
      <c r="CQ516" s="5">
        <v>66.51840130017321</v>
      </c>
      <c r="CR516" s="5">
        <v>20.8904475760751</v>
      </c>
      <c r="CS516" s="5">
        <v>6.3340675320231803</v>
      </c>
      <c r="CT516" s="5">
        <v>2.2303958257596816</v>
      </c>
      <c r="CU516" s="5">
        <v>0</v>
      </c>
      <c r="CV516" s="5">
        <v>0</v>
      </c>
      <c r="CW516" s="5">
        <v>0</v>
      </c>
      <c r="CX516" s="5">
        <v>4.0266877659688216</v>
      </c>
      <c r="CY516" s="5">
        <v>2.4634860894296775</v>
      </c>
      <c r="CZ516" s="5"/>
      <c r="DA516" s="5"/>
      <c r="DB516" s="5"/>
      <c r="DC516" s="5"/>
      <c r="DD516" s="5"/>
      <c r="DE516" s="5"/>
    </row>
    <row r="517" spans="1:109" x14ac:dyDescent="0.2">
      <c r="A517" s="4" t="s">
        <v>1456</v>
      </c>
      <c r="B517" s="4" t="s">
        <v>1457</v>
      </c>
      <c r="C517" s="4" t="s">
        <v>1458</v>
      </c>
      <c r="D517" s="4">
        <v>516</v>
      </c>
      <c r="E517" s="4" t="s">
        <v>198</v>
      </c>
      <c r="F517" s="4" t="s">
        <v>170</v>
      </c>
      <c r="G517" s="4" t="s">
        <v>171</v>
      </c>
      <c r="H517" s="13">
        <v>5.7998612775080396</v>
      </c>
      <c r="I517" s="13">
        <f t="shared" si="8"/>
        <v>73.963625941269967</v>
      </c>
      <c r="J517" s="4">
        <v>76758</v>
      </c>
      <c r="K517" s="4">
        <v>33416</v>
      </c>
      <c r="L517" s="4">
        <v>10899</v>
      </c>
      <c r="M517" s="4">
        <v>8634</v>
      </c>
      <c r="N517" s="4">
        <v>2693</v>
      </c>
      <c r="O517" s="4">
        <v>0</v>
      </c>
      <c r="P517" s="4">
        <v>0</v>
      </c>
      <c r="Q517" s="4">
        <v>0</v>
      </c>
      <c r="R517" s="4">
        <v>1131</v>
      </c>
      <c r="S517" s="4">
        <v>1131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4">
        <v>0</v>
      </c>
      <c r="AH517" s="4">
        <v>0</v>
      </c>
      <c r="AI517" s="4">
        <v>0</v>
      </c>
      <c r="AJ517" s="4">
        <v>0</v>
      </c>
      <c r="AK517" s="4">
        <v>0</v>
      </c>
      <c r="AL517" s="4">
        <v>0</v>
      </c>
      <c r="AM517" s="4">
        <v>0</v>
      </c>
      <c r="AN517" s="4">
        <v>0</v>
      </c>
      <c r="AO517" s="4">
        <v>0</v>
      </c>
      <c r="AP517" s="4">
        <v>0</v>
      </c>
      <c r="AQ517" s="4">
        <v>0</v>
      </c>
      <c r="AR517" s="4">
        <v>0</v>
      </c>
      <c r="AS517" s="4">
        <v>0</v>
      </c>
      <c r="AT517" s="4">
        <v>0</v>
      </c>
      <c r="AV517" s="4">
        <v>0</v>
      </c>
      <c r="AW517" s="4">
        <v>0</v>
      </c>
      <c r="AX517" s="4">
        <v>0</v>
      </c>
      <c r="AY517" s="4">
        <v>0</v>
      </c>
      <c r="AZ517" s="4">
        <v>0</v>
      </c>
      <c r="BA517" s="4">
        <v>0</v>
      </c>
      <c r="BB517" s="4">
        <v>0</v>
      </c>
      <c r="BC517" s="4">
        <v>0</v>
      </c>
      <c r="BD517" s="4">
        <v>0</v>
      </c>
      <c r="BE517" s="4">
        <v>0</v>
      </c>
      <c r="BF517" s="4">
        <v>0</v>
      </c>
      <c r="BG517" s="4">
        <v>0</v>
      </c>
      <c r="BH517" s="4">
        <v>0</v>
      </c>
      <c r="BI517" s="4">
        <v>0</v>
      </c>
      <c r="BJ517" s="4">
        <v>0</v>
      </c>
      <c r="BK517" s="4">
        <v>0</v>
      </c>
      <c r="BL517" s="4">
        <v>0</v>
      </c>
      <c r="BM517" s="4">
        <v>0</v>
      </c>
      <c r="BN517" s="4">
        <v>0</v>
      </c>
      <c r="BO517" s="4">
        <v>0</v>
      </c>
      <c r="BP517" s="4">
        <v>0</v>
      </c>
      <c r="BQ517" s="4">
        <v>0</v>
      </c>
      <c r="BR517" s="4">
        <v>0</v>
      </c>
      <c r="BS517" s="4">
        <v>0</v>
      </c>
      <c r="BT517" s="4">
        <v>0</v>
      </c>
      <c r="BU517" s="4">
        <v>0</v>
      </c>
      <c r="BV517" s="4">
        <v>0</v>
      </c>
      <c r="BW517" s="4">
        <v>0</v>
      </c>
      <c r="BX517" s="4">
        <v>0</v>
      </c>
      <c r="BY517" s="4">
        <v>0</v>
      </c>
      <c r="BZ517" s="4">
        <v>0</v>
      </c>
      <c r="CA517" s="4">
        <v>0</v>
      </c>
      <c r="CB517" s="4">
        <v>0</v>
      </c>
      <c r="CC517" s="4">
        <v>0</v>
      </c>
      <c r="CD517" s="4">
        <v>1131</v>
      </c>
      <c r="CE517" s="4">
        <v>0</v>
      </c>
      <c r="CF517" s="4">
        <v>0</v>
      </c>
      <c r="CG517" s="4">
        <v>0</v>
      </c>
      <c r="CH517" s="4">
        <v>0</v>
      </c>
      <c r="CI517" s="4">
        <v>0</v>
      </c>
      <c r="CJ517" s="4">
        <v>0</v>
      </c>
      <c r="CL517" s="4">
        <v>56773</v>
      </c>
      <c r="CM517" s="4">
        <v>22517</v>
      </c>
      <c r="CN517" s="5">
        <v>39.661458792031425</v>
      </c>
      <c r="CO517" s="4" t="s">
        <v>172</v>
      </c>
      <c r="CP517" s="4" t="s">
        <v>173</v>
      </c>
      <c r="CQ517" s="5">
        <v>58.858964648688634</v>
      </c>
      <c r="CR517" s="5">
        <v>19.197505856657212</v>
      </c>
      <c r="CS517" s="5">
        <v>15.207933348598806</v>
      </c>
      <c r="CT517" s="5">
        <v>4.7434519930248538</v>
      </c>
      <c r="CU517" s="5">
        <v>0</v>
      </c>
      <c r="CV517" s="5">
        <v>0</v>
      </c>
      <c r="CW517" s="5">
        <v>0</v>
      </c>
      <c r="CX517" s="5">
        <v>1.9921441530304898</v>
      </c>
      <c r="CY517" s="5">
        <v>1.9921441530304898</v>
      </c>
      <c r="CZ517" s="5"/>
      <c r="DA517" s="5"/>
      <c r="DB517" s="5"/>
      <c r="DC517" s="5"/>
      <c r="DD517" s="5"/>
      <c r="DE517" s="5"/>
    </row>
    <row r="518" spans="1:109" x14ac:dyDescent="0.2">
      <c r="A518" s="4" t="s">
        <v>1206</v>
      </c>
      <c r="B518" s="4" t="s">
        <v>1207</v>
      </c>
      <c r="C518" s="4" t="s">
        <v>1208</v>
      </c>
      <c r="D518" s="4">
        <v>517</v>
      </c>
      <c r="E518" s="4" t="s">
        <v>193</v>
      </c>
      <c r="F518" s="4" t="s">
        <v>170</v>
      </c>
      <c r="G518" s="4" t="s">
        <v>171</v>
      </c>
      <c r="H518" s="13">
        <v>21.331932502840971</v>
      </c>
      <c r="I518" s="13">
        <f t="shared" si="8"/>
        <v>70.233033524121012</v>
      </c>
      <c r="J518" s="4">
        <v>73380</v>
      </c>
      <c r="K518" s="4">
        <v>34258</v>
      </c>
      <c r="L518" s="4">
        <v>9578</v>
      </c>
      <c r="M518" s="4">
        <v>4225</v>
      </c>
      <c r="N518" s="4">
        <v>1246</v>
      </c>
      <c r="O518" s="4">
        <v>0</v>
      </c>
      <c r="P518" s="4">
        <v>0</v>
      </c>
      <c r="Q518" s="4">
        <v>0</v>
      </c>
      <c r="R518" s="4">
        <v>2230</v>
      </c>
      <c r="S518" s="4">
        <v>1573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4">
        <v>0</v>
      </c>
      <c r="AH518" s="4">
        <v>0</v>
      </c>
      <c r="AI518" s="4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0</v>
      </c>
      <c r="AO518" s="4">
        <v>0</v>
      </c>
      <c r="AP518" s="4">
        <v>0</v>
      </c>
      <c r="AQ518" s="4">
        <v>0</v>
      </c>
      <c r="AR518" s="4">
        <v>0</v>
      </c>
      <c r="AS518" s="4">
        <v>0</v>
      </c>
      <c r="AT518" s="4">
        <v>0</v>
      </c>
      <c r="AV518" s="4">
        <v>0</v>
      </c>
      <c r="AW518" s="4">
        <v>0</v>
      </c>
      <c r="AX518" s="4">
        <v>0</v>
      </c>
      <c r="AY518" s="4">
        <v>1573</v>
      </c>
      <c r="AZ518" s="4">
        <v>0</v>
      </c>
      <c r="BA518" s="4">
        <v>0</v>
      </c>
      <c r="BB518" s="4">
        <v>0</v>
      </c>
      <c r="BC518" s="4">
        <v>0</v>
      </c>
      <c r="BD518" s="4">
        <v>0</v>
      </c>
      <c r="BE518" s="4">
        <v>0</v>
      </c>
      <c r="BF518" s="4">
        <v>0</v>
      </c>
      <c r="BG518" s="4">
        <v>0</v>
      </c>
      <c r="BH518" s="4">
        <v>0</v>
      </c>
      <c r="BI518" s="4">
        <v>0</v>
      </c>
      <c r="BJ518" s="4">
        <v>0</v>
      </c>
      <c r="BK518" s="4">
        <v>0</v>
      </c>
      <c r="BL518" s="4">
        <v>0</v>
      </c>
      <c r="BM518" s="4">
        <v>0</v>
      </c>
      <c r="BN518" s="4">
        <v>0</v>
      </c>
      <c r="BO518" s="4">
        <v>0</v>
      </c>
      <c r="BP518" s="4">
        <v>0</v>
      </c>
      <c r="BQ518" s="4">
        <v>0</v>
      </c>
      <c r="BR518" s="4">
        <v>0</v>
      </c>
      <c r="BS518" s="4">
        <v>0</v>
      </c>
      <c r="BT518" s="4">
        <v>0</v>
      </c>
      <c r="BU518" s="4">
        <v>0</v>
      </c>
      <c r="BV518" s="4">
        <v>0</v>
      </c>
      <c r="BW518" s="4">
        <v>0</v>
      </c>
      <c r="BX518" s="4">
        <v>0</v>
      </c>
      <c r="BY518" s="4">
        <v>0</v>
      </c>
      <c r="BZ518" s="4">
        <v>0</v>
      </c>
      <c r="CA518" s="4">
        <v>0</v>
      </c>
      <c r="CB518" s="4">
        <v>0</v>
      </c>
      <c r="CC518" s="4">
        <v>0</v>
      </c>
      <c r="CD518" s="4">
        <v>0</v>
      </c>
      <c r="CE518" s="4">
        <v>657</v>
      </c>
      <c r="CF518" s="4">
        <v>0</v>
      </c>
      <c r="CG518" s="4">
        <v>0</v>
      </c>
      <c r="CH518" s="4">
        <v>0</v>
      </c>
      <c r="CI518" s="4">
        <v>0</v>
      </c>
      <c r="CJ518" s="4">
        <v>0</v>
      </c>
      <c r="CL518" s="4">
        <v>51537</v>
      </c>
      <c r="CM518" s="4">
        <v>24680</v>
      </c>
      <c r="CN518" s="5">
        <v>47.887925179967787</v>
      </c>
      <c r="CO518" s="4" t="s">
        <v>172</v>
      </c>
      <c r="CP518" s="4" t="s">
        <v>173</v>
      </c>
      <c r="CQ518" s="5">
        <v>66.47263131342531</v>
      </c>
      <c r="CR518" s="5">
        <v>18.584706133457516</v>
      </c>
      <c r="CS518" s="5">
        <v>8.1979936744474848</v>
      </c>
      <c r="CT518" s="5">
        <v>2.4176805013873528</v>
      </c>
      <c r="CU518" s="5">
        <v>0</v>
      </c>
      <c r="CV518" s="5">
        <v>0</v>
      </c>
      <c r="CW518" s="5">
        <v>0</v>
      </c>
      <c r="CX518" s="5">
        <v>4.3269883772823405</v>
      </c>
      <c r="CY518" s="5">
        <v>3.052176106486602</v>
      </c>
      <c r="CZ518" s="5"/>
      <c r="DA518" s="5"/>
      <c r="DB518" s="5"/>
      <c r="DC518" s="5"/>
      <c r="DD518" s="5"/>
      <c r="DE518" s="5"/>
    </row>
    <row r="519" spans="1:109" x14ac:dyDescent="0.2">
      <c r="A519" s="4" t="s">
        <v>1464</v>
      </c>
      <c r="B519" s="4" t="s">
        <v>1464</v>
      </c>
      <c r="C519" s="4" t="s">
        <v>1465</v>
      </c>
      <c r="D519" s="4">
        <v>518</v>
      </c>
      <c r="E519" s="4" t="s">
        <v>265</v>
      </c>
      <c r="F519" s="4" t="s">
        <v>170</v>
      </c>
      <c r="G519" s="4" t="s">
        <v>177</v>
      </c>
      <c r="H519" s="13">
        <v>10.608867041865546</v>
      </c>
      <c r="I519" s="13">
        <f t="shared" si="8"/>
        <v>60.515095567627874</v>
      </c>
      <c r="J519" s="4">
        <v>75287</v>
      </c>
      <c r="K519" s="4">
        <v>13443</v>
      </c>
      <c r="L519" s="4">
        <v>26790</v>
      </c>
      <c r="M519" s="4">
        <v>3099</v>
      </c>
      <c r="N519" s="4">
        <v>948</v>
      </c>
      <c r="O519" s="4">
        <v>1280</v>
      </c>
      <c r="P519" s="4">
        <v>0</v>
      </c>
      <c r="Q519" s="4">
        <v>0</v>
      </c>
      <c r="R519" s="4">
        <v>0</v>
      </c>
      <c r="S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4">
        <v>0</v>
      </c>
      <c r="AH519" s="4">
        <v>0</v>
      </c>
      <c r="AI519" s="4">
        <v>0</v>
      </c>
      <c r="AJ519" s="4">
        <v>0</v>
      </c>
      <c r="AK519" s="4">
        <v>0</v>
      </c>
      <c r="AL519" s="4">
        <v>0</v>
      </c>
      <c r="AM519" s="4">
        <v>0</v>
      </c>
      <c r="AN519" s="4">
        <v>0</v>
      </c>
      <c r="AO519" s="4">
        <v>0</v>
      </c>
      <c r="AP519" s="4">
        <v>0</v>
      </c>
      <c r="AQ519" s="4">
        <v>0</v>
      </c>
      <c r="AR519" s="4">
        <v>0</v>
      </c>
      <c r="AS519" s="4">
        <v>0</v>
      </c>
      <c r="AT519" s="4">
        <v>0</v>
      </c>
      <c r="AV519" s="4">
        <v>0</v>
      </c>
      <c r="AW519" s="4">
        <v>0</v>
      </c>
      <c r="AX519" s="4">
        <v>0</v>
      </c>
      <c r="AY519" s="4">
        <v>0</v>
      </c>
      <c r="AZ519" s="4">
        <v>0</v>
      </c>
      <c r="BA519" s="4">
        <v>0</v>
      </c>
      <c r="BB519" s="4">
        <v>0</v>
      </c>
      <c r="BC519" s="4">
        <v>0</v>
      </c>
      <c r="BD519" s="4">
        <v>0</v>
      </c>
      <c r="BE519" s="4">
        <v>0</v>
      </c>
      <c r="BF519" s="4">
        <v>0</v>
      </c>
      <c r="BG519" s="4">
        <v>0</v>
      </c>
      <c r="BH519" s="4">
        <v>0</v>
      </c>
      <c r="BI519" s="4">
        <v>0</v>
      </c>
      <c r="BJ519" s="4">
        <v>0</v>
      </c>
      <c r="BK519" s="4">
        <v>0</v>
      </c>
      <c r="BL519" s="4">
        <v>0</v>
      </c>
      <c r="BM519" s="4">
        <v>0</v>
      </c>
      <c r="BN519" s="4">
        <v>0</v>
      </c>
      <c r="BO519" s="4">
        <v>0</v>
      </c>
      <c r="BP519" s="4">
        <v>0</v>
      </c>
      <c r="BQ519" s="4">
        <v>0</v>
      </c>
      <c r="BR519" s="4">
        <v>0</v>
      </c>
      <c r="BS519" s="4">
        <v>0</v>
      </c>
      <c r="BT519" s="4">
        <v>0</v>
      </c>
      <c r="BU519" s="4">
        <v>0</v>
      </c>
      <c r="BV519" s="4">
        <v>0</v>
      </c>
      <c r="BW519" s="4">
        <v>0</v>
      </c>
      <c r="BX519" s="4">
        <v>0</v>
      </c>
      <c r="BY519" s="4">
        <v>0</v>
      </c>
      <c r="BZ519" s="4">
        <v>0</v>
      </c>
      <c r="CA519" s="4">
        <v>0</v>
      </c>
      <c r="CB519" s="4">
        <v>0</v>
      </c>
      <c r="CC519" s="4">
        <v>0</v>
      </c>
      <c r="CD519" s="4">
        <v>0</v>
      </c>
      <c r="CE519" s="4">
        <v>0</v>
      </c>
      <c r="CF519" s="4">
        <v>0</v>
      </c>
      <c r="CG519" s="4">
        <v>0</v>
      </c>
      <c r="CH519" s="4">
        <v>0</v>
      </c>
      <c r="CI519" s="4">
        <v>0</v>
      </c>
      <c r="CJ519" s="4">
        <v>0</v>
      </c>
      <c r="CL519" s="4">
        <v>45560</v>
      </c>
      <c r="CM519" s="4">
        <v>13347</v>
      </c>
      <c r="CN519" s="5">
        <v>29.295434591747146</v>
      </c>
      <c r="CO519" s="4" t="s">
        <v>173</v>
      </c>
      <c r="CP519" s="4" t="s">
        <v>172</v>
      </c>
      <c r="CQ519" s="5">
        <v>29.506145741878839</v>
      </c>
      <c r="CR519" s="5">
        <v>58.801580333625985</v>
      </c>
      <c r="CS519" s="5">
        <v>6.8020193151887618</v>
      </c>
      <c r="CT519" s="5">
        <v>2.0807726075504829</v>
      </c>
      <c r="CU519" s="5">
        <v>2.8094820017559261</v>
      </c>
      <c r="CV519" s="5">
        <v>0</v>
      </c>
      <c r="CW519" s="5">
        <v>0</v>
      </c>
      <c r="CX519" s="5">
        <v>0</v>
      </c>
      <c r="CY519" s="5">
        <v>0</v>
      </c>
      <c r="CZ519" s="5"/>
      <c r="DA519" s="5"/>
      <c r="DB519" s="5"/>
      <c r="DC519" s="5"/>
      <c r="DD519" s="5"/>
      <c r="DE519" s="5"/>
    </row>
    <row r="520" spans="1:109" x14ac:dyDescent="0.2">
      <c r="A520" s="4" t="s">
        <v>1353</v>
      </c>
      <c r="B520" s="4" t="s">
        <v>1353</v>
      </c>
      <c r="C520" s="4" t="s">
        <v>1354</v>
      </c>
      <c r="D520" s="4">
        <v>519</v>
      </c>
      <c r="E520" s="4" t="s">
        <v>219</v>
      </c>
      <c r="F520" s="4" t="s">
        <v>170</v>
      </c>
      <c r="G520" s="4" t="s">
        <v>177</v>
      </c>
      <c r="H520" s="13">
        <v>13.60118715195226</v>
      </c>
      <c r="I520" s="13">
        <f t="shared" si="8"/>
        <v>57.546175995505301</v>
      </c>
      <c r="J520" s="4">
        <v>71195</v>
      </c>
      <c r="K520" s="4">
        <v>12365</v>
      </c>
      <c r="L520" s="4">
        <v>23339</v>
      </c>
      <c r="M520" s="4">
        <v>1841</v>
      </c>
      <c r="N520" s="4">
        <v>956</v>
      </c>
      <c r="O520" s="4">
        <v>2469</v>
      </c>
      <c r="P520" s="4">
        <v>0</v>
      </c>
      <c r="Q520" s="4">
        <v>0</v>
      </c>
      <c r="R520" s="4">
        <v>0</v>
      </c>
      <c r="S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4">
        <v>0</v>
      </c>
      <c r="AH520" s="4">
        <v>0</v>
      </c>
      <c r="AI520" s="4">
        <v>0</v>
      </c>
      <c r="AJ520" s="4">
        <v>0</v>
      </c>
      <c r="AK520" s="4">
        <v>0</v>
      </c>
      <c r="AL520" s="4">
        <v>0</v>
      </c>
      <c r="AM520" s="4">
        <v>0</v>
      </c>
      <c r="AN520" s="4">
        <v>0</v>
      </c>
      <c r="AO520" s="4">
        <v>0</v>
      </c>
      <c r="AP520" s="4">
        <v>0</v>
      </c>
      <c r="AQ520" s="4">
        <v>0</v>
      </c>
      <c r="AR520" s="4">
        <v>0</v>
      </c>
      <c r="AS520" s="4">
        <v>0</v>
      </c>
      <c r="AT520" s="4">
        <v>0</v>
      </c>
      <c r="AV520" s="4">
        <v>0</v>
      </c>
      <c r="AW520" s="4">
        <v>0</v>
      </c>
      <c r="AX520" s="4">
        <v>0</v>
      </c>
      <c r="AY520" s="4">
        <v>0</v>
      </c>
      <c r="AZ520" s="4">
        <v>0</v>
      </c>
      <c r="BA520" s="4">
        <v>0</v>
      </c>
      <c r="BB520" s="4">
        <v>0</v>
      </c>
      <c r="BC520" s="4">
        <v>0</v>
      </c>
      <c r="BD520" s="4">
        <v>0</v>
      </c>
      <c r="BE520" s="4">
        <v>0</v>
      </c>
      <c r="BF520" s="4">
        <v>0</v>
      </c>
      <c r="BG520" s="4">
        <v>0</v>
      </c>
      <c r="BH520" s="4">
        <v>0</v>
      </c>
      <c r="BI520" s="4">
        <v>0</v>
      </c>
      <c r="BJ520" s="4">
        <v>0</v>
      </c>
      <c r="BK520" s="4">
        <v>0</v>
      </c>
      <c r="BL520" s="4">
        <v>0</v>
      </c>
      <c r="BM520" s="4">
        <v>0</v>
      </c>
      <c r="BN520" s="4">
        <v>0</v>
      </c>
      <c r="BO520" s="4">
        <v>0</v>
      </c>
      <c r="BP520" s="4">
        <v>0</v>
      </c>
      <c r="BQ520" s="4">
        <v>0</v>
      </c>
      <c r="BR520" s="4">
        <v>0</v>
      </c>
      <c r="BS520" s="4">
        <v>0</v>
      </c>
      <c r="BT520" s="4">
        <v>0</v>
      </c>
      <c r="BU520" s="4">
        <v>0</v>
      </c>
      <c r="BV520" s="4">
        <v>0</v>
      </c>
      <c r="BW520" s="4">
        <v>0</v>
      </c>
      <c r="BX520" s="4">
        <v>0</v>
      </c>
      <c r="BY520" s="4">
        <v>0</v>
      </c>
      <c r="BZ520" s="4">
        <v>0</v>
      </c>
      <c r="CA520" s="4">
        <v>0</v>
      </c>
      <c r="CB520" s="4">
        <v>0</v>
      </c>
      <c r="CC520" s="4">
        <v>0</v>
      </c>
      <c r="CD520" s="4">
        <v>0</v>
      </c>
      <c r="CE520" s="4">
        <v>0</v>
      </c>
      <c r="CF520" s="4">
        <v>0</v>
      </c>
      <c r="CG520" s="4">
        <v>0</v>
      </c>
      <c r="CH520" s="4">
        <v>0</v>
      </c>
      <c r="CI520" s="4">
        <v>0</v>
      </c>
      <c r="CJ520" s="4">
        <v>0</v>
      </c>
      <c r="CL520" s="4">
        <v>40970</v>
      </c>
      <c r="CM520" s="4">
        <v>10974</v>
      </c>
      <c r="CN520" s="5">
        <v>26.785452770319747</v>
      </c>
      <c r="CO520" s="4" t="s">
        <v>173</v>
      </c>
      <c r="CP520" s="4" t="s">
        <v>172</v>
      </c>
      <c r="CQ520" s="5">
        <v>30.180619965828654</v>
      </c>
      <c r="CR520" s="5">
        <v>56.966072736148398</v>
      </c>
      <c r="CS520" s="5">
        <v>4.4935318525750549</v>
      </c>
      <c r="CT520" s="5">
        <v>2.3334146936783013</v>
      </c>
      <c r="CU520" s="5">
        <v>6.0263607517695874</v>
      </c>
      <c r="CV520" s="5">
        <v>0</v>
      </c>
      <c r="CW520" s="5">
        <v>0</v>
      </c>
      <c r="CX520" s="5">
        <v>0</v>
      </c>
      <c r="CY520" s="5">
        <v>0</v>
      </c>
      <c r="CZ520" s="5"/>
      <c r="DA520" s="5"/>
      <c r="DB520" s="5"/>
      <c r="DC520" s="5"/>
      <c r="DD520" s="5"/>
      <c r="DE520" s="5"/>
    </row>
    <row r="521" spans="1:109" x14ac:dyDescent="0.2">
      <c r="A521" s="4" t="s">
        <v>1071</v>
      </c>
      <c r="B521" s="4" t="s">
        <v>1072</v>
      </c>
      <c r="C521" s="4" t="s">
        <v>1073</v>
      </c>
      <c r="D521" s="4">
        <v>520</v>
      </c>
      <c r="E521" s="4" t="s">
        <v>219</v>
      </c>
      <c r="F521" s="4" t="s">
        <v>170</v>
      </c>
      <c r="G521" s="4" t="s">
        <v>177</v>
      </c>
      <c r="H521" s="13">
        <v>38.573569534642431</v>
      </c>
      <c r="I521" s="13">
        <f t="shared" si="8"/>
        <v>71.138551398556785</v>
      </c>
      <c r="J521" s="4">
        <v>70537</v>
      </c>
      <c r="K521" s="4">
        <v>30558</v>
      </c>
      <c r="L521" s="4">
        <v>9760</v>
      </c>
      <c r="M521" s="4">
        <v>7861</v>
      </c>
      <c r="N521" s="4">
        <v>2000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0</v>
      </c>
      <c r="AG521" s="4">
        <v>0</v>
      </c>
      <c r="AH521" s="4">
        <v>0</v>
      </c>
      <c r="AI521" s="4">
        <v>0</v>
      </c>
      <c r="AJ521" s="4">
        <v>0</v>
      </c>
      <c r="AK521" s="4">
        <v>0</v>
      </c>
      <c r="AL521" s="4">
        <v>0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R521" s="4">
        <v>0</v>
      </c>
      <c r="AS521" s="4">
        <v>0</v>
      </c>
      <c r="AT521" s="4">
        <v>0</v>
      </c>
      <c r="AV521" s="4">
        <v>0</v>
      </c>
      <c r="AW521" s="4">
        <v>0</v>
      </c>
      <c r="AX521" s="4">
        <v>0</v>
      </c>
      <c r="AY521" s="4">
        <v>0</v>
      </c>
      <c r="AZ521" s="4">
        <v>0</v>
      </c>
      <c r="BA521" s="4">
        <v>0</v>
      </c>
      <c r="BB521" s="4">
        <v>0</v>
      </c>
      <c r="BC521" s="4">
        <v>0</v>
      </c>
      <c r="BD521" s="4">
        <v>0</v>
      </c>
      <c r="BE521" s="4">
        <v>0</v>
      </c>
      <c r="BF521" s="4">
        <v>0</v>
      </c>
      <c r="BG521" s="4">
        <v>0</v>
      </c>
      <c r="BH521" s="4">
        <v>0</v>
      </c>
      <c r="BI521" s="4">
        <v>0</v>
      </c>
      <c r="BJ521" s="4">
        <v>0</v>
      </c>
      <c r="BK521" s="4">
        <v>0</v>
      </c>
      <c r="BL521" s="4">
        <v>0</v>
      </c>
      <c r="BM521" s="4">
        <v>0</v>
      </c>
      <c r="BN521" s="4">
        <v>0</v>
      </c>
      <c r="BO521" s="4">
        <v>0</v>
      </c>
      <c r="BP521" s="4">
        <v>0</v>
      </c>
      <c r="BQ521" s="4">
        <v>0</v>
      </c>
      <c r="BR521" s="4">
        <v>0</v>
      </c>
      <c r="BS521" s="4">
        <v>0</v>
      </c>
      <c r="BT521" s="4">
        <v>0</v>
      </c>
      <c r="BU521" s="4">
        <v>0</v>
      </c>
      <c r="BV521" s="4">
        <v>0</v>
      </c>
      <c r="BW521" s="4">
        <v>0</v>
      </c>
      <c r="BX521" s="4">
        <v>0</v>
      </c>
      <c r="BY521" s="4">
        <v>0</v>
      </c>
      <c r="BZ521" s="4">
        <v>0</v>
      </c>
      <c r="CA521" s="4">
        <v>0</v>
      </c>
      <c r="CB521" s="4">
        <v>0</v>
      </c>
      <c r="CC521" s="4">
        <v>0</v>
      </c>
      <c r="CD521" s="4">
        <v>0</v>
      </c>
      <c r="CE521" s="4">
        <v>0</v>
      </c>
      <c r="CF521" s="4">
        <v>0</v>
      </c>
      <c r="CG521" s="4">
        <v>0</v>
      </c>
      <c r="CH521" s="4">
        <v>0</v>
      </c>
      <c r="CI521" s="4">
        <v>0</v>
      </c>
      <c r="CJ521" s="4">
        <v>0</v>
      </c>
      <c r="CL521" s="4">
        <v>50179</v>
      </c>
      <c r="CM521" s="4">
        <v>20798</v>
      </c>
      <c r="CN521" s="5">
        <v>41.447617529245299</v>
      </c>
      <c r="CO521" s="4" t="s">
        <v>172</v>
      </c>
      <c r="CP521" s="4" t="s">
        <v>173</v>
      </c>
      <c r="CQ521" s="5">
        <v>60.897985212937684</v>
      </c>
      <c r="CR521" s="5">
        <v>19.450367683692381</v>
      </c>
      <c r="CS521" s="5">
        <v>15.665916020646087</v>
      </c>
      <c r="CT521" s="5">
        <v>3.9857310827238486</v>
      </c>
      <c r="CU521" s="5">
        <v>0</v>
      </c>
      <c r="CV521" s="5">
        <v>0</v>
      </c>
      <c r="CW521" s="5">
        <v>0</v>
      </c>
      <c r="CX521" s="5">
        <v>0</v>
      </c>
      <c r="CY521" s="5">
        <v>0</v>
      </c>
      <c r="CZ521" s="5"/>
      <c r="DA521" s="5"/>
      <c r="DB521" s="5"/>
      <c r="DC521" s="5"/>
      <c r="DD521" s="5"/>
      <c r="DE521" s="5"/>
    </row>
    <row r="522" spans="1:109" x14ac:dyDescent="0.2">
      <c r="A522" s="4" t="s">
        <v>786</v>
      </c>
      <c r="B522" s="4" t="s">
        <v>787</v>
      </c>
      <c r="C522" s="4" t="s">
        <v>788</v>
      </c>
      <c r="D522" s="4">
        <v>521</v>
      </c>
      <c r="E522" s="4" t="s">
        <v>228</v>
      </c>
      <c r="F522" s="4" t="s">
        <v>170</v>
      </c>
      <c r="G522" s="4" t="s">
        <v>171</v>
      </c>
      <c r="H522" s="13">
        <v>8.5397371056894489</v>
      </c>
      <c r="I522" s="13">
        <f t="shared" si="8"/>
        <v>76.881684085285883</v>
      </c>
      <c r="J522" s="4">
        <v>73963</v>
      </c>
      <c r="K522" s="4">
        <v>30411</v>
      </c>
      <c r="L522" s="4">
        <v>14227</v>
      </c>
      <c r="M522" s="4">
        <v>9425</v>
      </c>
      <c r="N522" s="4">
        <v>2801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0</v>
      </c>
      <c r="AP522" s="4">
        <v>0</v>
      </c>
      <c r="AQ522" s="4">
        <v>0</v>
      </c>
      <c r="AR522" s="4">
        <v>0</v>
      </c>
      <c r="AS522" s="4">
        <v>0</v>
      </c>
      <c r="AT522" s="4">
        <v>0</v>
      </c>
      <c r="AV522" s="4">
        <v>0</v>
      </c>
      <c r="AW522" s="4">
        <v>0</v>
      </c>
      <c r="AX522" s="4">
        <v>0</v>
      </c>
      <c r="AY522" s="4">
        <v>0</v>
      </c>
      <c r="AZ522" s="4">
        <v>0</v>
      </c>
      <c r="BA522" s="4">
        <v>0</v>
      </c>
      <c r="BB522" s="4">
        <v>0</v>
      </c>
      <c r="BC522" s="4">
        <v>0</v>
      </c>
      <c r="BD522" s="4">
        <v>0</v>
      </c>
      <c r="BE522" s="4">
        <v>0</v>
      </c>
      <c r="BF522" s="4">
        <v>0</v>
      </c>
      <c r="BG522" s="4">
        <v>0</v>
      </c>
      <c r="BH522" s="4">
        <v>0</v>
      </c>
      <c r="BI522" s="4">
        <v>0</v>
      </c>
      <c r="BJ522" s="4">
        <v>0</v>
      </c>
      <c r="BK522" s="4">
        <v>0</v>
      </c>
      <c r="BL522" s="4">
        <v>0</v>
      </c>
      <c r="BM522" s="4">
        <v>0</v>
      </c>
      <c r="BN522" s="4">
        <v>0</v>
      </c>
      <c r="BO522" s="4">
        <v>0</v>
      </c>
      <c r="BP522" s="4">
        <v>0</v>
      </c>
      <c r="BQ522" s="4">
        <v>0</v>
      </c>
      <c r="BR522" s="4">
        <v>0</v>
      </c>
      <c r="BS522" s="4">
        <v>0</v>
      </c>
      <c r="BT522" s="4">
        <v>0</v>
      </c>
      <c r="BU522" s="4">
        <v>0</v>
      </c>
      <c r="BV522" s="4">
        <v>0</v>
      </c>
      <c r="BW522" s="4">
        <v>0</v>
      </c>
      <c r="BX522" s="4">
        <v>0</v>
      </c>
      <c r="BY522" s="4">
        <v>0</v>
      </c>
      <c r="BZ522" s="4">
        <v>0</v>
      </c>
      <c r="CA522" s="4">
        <v>0</v>
      </c>
      <c r="CB522" s="4">
        <v>0</v>
      </c>
      <c r="CC522" s="4">
        <v>0</v>
      </c>
      <c r="CD522" s="4">
        <v>0</v>
      </c>
      <c r="CE522" s="4">
        <v>0</v>
      </c>
      <c r="CF522" s="4">
        <v>0</v>
      </c>
      <c r="CG522" s="4">
        <v>0</v>
      </c>
      <c r="CH522" s="4">
        <v>0</v>
      </c>
      <c r="CI522" s="4">
        <v>0</v>
      </c>
      <c r="CJ522" s="4">
        <v>0</v>
      </c>
      <c r="CL522" s="4">
        <v>56864</v>
      </c>
      <c r="CM522" s="4">
        <v>16184</v>
      </c>
      <c r="CN522" s="5">
        <v>28.460889138998311</v>
      </c>
      <c r="CO522" s="4" t="s">
        <v>172</v>
      </c>
      <c r="CP522" s="4" t="s">
        <v>173</v>
      </c>
      <c r="CQ522" s="5">
        <v>53.480233539673605</v>
      </c>
      <c r="CR522" s="5">
        <v>25.019344400675294</v>
      </c>
      <c r="CS522" s="5">
        <v>16.574634214969048</v>
      </c>
      <c r="CT522" s="5">
        <v>4.9257878446820484</v>
      </c>
      <c r="CU522" s="5">
        <v>0</v>
      </c>
      <c r="CV522" s="5">
        <v>0</v>
      </c>
      <c r="CW522" s="5">
        <v>0</v>
      </c>
      <c r="CX522" s="5">
        <v>0</v>
      </c>
      <c r="CY522" s="5">
        <v>0</v>
      </c>
      <c r="CZ522" s="5"/>
      <c r="DA522" s="5"/>
      <c r="DB522" s="5"/>
      <c r="DC522" s="5"/>
      <c r="DD522" s="5"/>
      <c r="DE522" s="5"/>
    </row>
    <row r="523" spans="1:109" x14ac:dyDescent="0.2">
      <c r="A523" s="4" t="s">
        <v>1569</v>
      </c>
      <c r="B523" s="4" t="s">
        <v>1570</v>
      </c>
      <c r="C523" s="4" t="s">
        <v>1571</v>
      </c>
      <c r="D523" s="4">
        <v>522</v>
      </c>
      <c r="E523" s="4" t="s">
        <v>228</v>
      </c>
      <c r="F523" s="4" t="s">
        <v>170</v>
      </c>
      <c r="G523" s="4" t="s">
        <v>171</v>
      </c>
      <c r="H523" s="13">
        <v>89.386192717632412</v>
      </c>
      <c r="I523" s="13">
        <f t="shared" si="8"/>
        <v>78.559216555195377</v>
      </c>
      <c r="J523" s="4">
        <v>73113</v>
      </c>
      <c r="K523" s="4">
        <v>31435</v>
      </c>
      <c r="L523" s="4">
        <v>15046</v>
      </c>
      <c r="M523" s="4">
        <v>8625</v>
      </c>
      <c r="N523" s="4">
        <v>1370</v>
      </c>
      <c r="O523" s="4">
        <v>0</v>
      </c>
      <c r="P523" s="4">
        <v>0</v>
      </c>
      <c r="Q523" s="4">
        <v>0</v>
      </c>
      <c r="R523" s="4">
        <v>961</v>
      </c>
      <c r="S523" s="4">
        <v>489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489</v>
      </c>
      <c r="AD523" s="4">
        <v>0</v>
      </c>
      <c r="AE523" s="4">
        <v>0</v>
      </c>
      <c r="AF523" s="4">
        <v>0</v>
      </c>
      <c r="AG523" s="4">
        <v>0</v>
      </c>
      <c r="AH523" s="4">
        <v>0</v>
      </c>
      <c r="AI523" s="4">
        <v>0</v>
      </c>
      <c r="AJ523" s="4">
        <v>0</v>
      </c>
      <c r="AK523" s="4">
        <v>0</v>
      </c>
      <c r="AL523" s="4">
        <v>0</v>
      </c>
      <c r="AM523" s="4">
        <v>0</v>
      </c>
      <c r="AN523" s="4">
        <v>0</v>
      </c>
      <c r="AO523" s="4">
        <v>0</v>
      </c>
      <c r="AP523" s="4">
        <v>0</v>
      </c>
      <c r="AQ523" s="4">
        <v>0</v>
      </c>
      <c r="AR523" s="4">
        <v>0</v>
      </c>
      <c r="AS523" s="4">
        <v>0</v>
      </c>
      <c r="AT523" s="4">
        <v>0</v>
      </c>
      <c r="AV523" s="4">
        <v>0</v>
      </c>
      <c r="AW523" s="4">
        <v>0</v>
      </c>
      <c r="AX523" s="4">
        <v>0</v>
      </c>
      <c r="AY523" s="4">
        <v>0</v>
      </c>
      <c r="AZ523" s="4">
        <v>0</v>
      </c>
      <c r="BA523" s="4">
        <v>0</v>
      </c>
      <c r="BB523" s="4">
        <v>0</v>
      </c>
      <c r="BC523" s="4">
        <v>0</v>
      </c>
      <c r="BD523" s="4">
        <v>0</v>
      </c>
      <c r="BE523" s="4">
        <v>0</v>
      </c>
      <c r="BF523" s="4">
        <v>0</v>
      </c>
      <c r="BG523" s="4">
        <v>0</v>
      </c>
      <c r="BH523" s="4">
        <v>0</v>
      </c>
      <c r="BI523" s="4">
        <v>0</v>
      </c>
      <c r="BJ523" s="4">
        <v>0</v>
      </c>
      <c r="BK523" s="4">
        <v>0</v>
      </c>
      <c r="BL523" s="4">
        <v>0</v>
      </c>
      <c r="BM523" s="4">
        <v>0</v>
      </c>
      <c r="BN523" s="4">
        <v>0</v>
      </c>
      <c r="BO523" s="4">
        <v>0</v>
      </c>
      <c r="BP523" s="4">
        <v>0</v>
      </c>
      <c r="BQ523" s="4">
        <v>0</v>
      </c>
      <c r="BR523" s="4">
        <v>0</v>
      </c>
      <c r="BS523" s="4">
        <v>0</v>
      </c>
      <c r="BT523" s="4">
        <v>0</v>
      </c>
      <c r="BU523" s="4">
        <v>0</v>
      </c>
      <c r="BV523" s="4">
        <v>0</v>
      </c>
      <c r="BW523" s="4">
        <v>0</v>
      </c>
      <c r="BX523" s="4">
        <v>0</v>
      </c>
      <c r="BY523" s="4">
        <v>0</v>
      </c>
      <c r="BZ523" s="4">
        <v>0</v>
      </c>
      <c r="CA523" s="4">
        <v>0</v>
      </c>
      <c r="CB523" s="4">
        <v>0</v>
      </c>
      <c r="CC523" s="4">
        <v>0</v>
      </c>
      <c r="CD523" s="4">
        <v>0</v>
      </c>
      <c r="CE523" s="4">
        <v>472</v>
      </c>
      <c r="CF523" s="4">
        <v>0</v>
      </c>
      <c r="CG523" s="4">
        <v>0</v>
      </c>
      <c r="CH523" s="4">
        <v>0</v>
      </c>
      <c r="CI523" s="4">
        <v>0</v>
      </c>
      <c r="CJ523" s="4">
        <v>0</v>
      </c>
      <c r="CL523" s="4">
        <v>57437</v>
      </c>
      <c r="CM523" s="4">
        <v>16389</v>
      </c>
      <c r="CN523" s="5">
        <v>28.533871894423456</v>
      </c>
      <c r="CO523" s="4" t="s">
        <v>172</v>
      </c>
      <c r="CP523" s="4" t="s">
        <v>173</v>
      </c>
      <c r="CQ523" s="5">
        <v>54.729529745634345</v>
      </c>
      <c r="CR523" s="5">
        <v>26.195657851210893</v>
      </c>
      <c r="CS523" s="5">
        <v>15.016452809164823</v>
      </c>
      <c r="CT523" s="5">
        <v>2.3852220693977748</v>
      </c>
      <c r="CU523" s="5">
        <v>0</v>
      </c>
      <c r="CV523" s="5">
        <v>0</v>
      </c>
      <c r="CW523" s="5">
        <v>0</v>
      </c>
      <c r="CX523" s="5">
        <v>1.6731375245921618</v>
      </c>
      <c r="CY523" s="5">
        <v>0.85136758535438828</v>
      </c>
      <c r="CZ523" s="5"/>
      <c r="DA523" s="5"/>
      <c r="DB523" s="5"/>
      <c r="DC523" s="5"/>
      <c r="DD523" s="5"/>
      <c r="DE523" s="5"/>
    </row>
    <row r="524" spans="1:109" x14ac:dyDescent="0.2">
      <c r="A524" s="4" t="s">
        <v>1214</v>
      </c>
      <c r="B524" s="4" t="s">
        <v>1214</v>
      </c>
      <c r="C524" s="14" t="s">
        <v>1215</v>
      </c>
      <c r="D524" s="4">
        <v>523</v>
      </c>
      <c r="E524" s="4" t="s">
        <v>1146</v>
      </c>
      <c r="F524" s="4" t="s">
        <v>1147</v>
      </c>
      <c r="G524" s="4" t="s">
        <v>171</v>
      </c>
      <c r="H524" s="13">
        <v>19.2</v>
      </c>
      <c r="I524" s="13">
        <f t="shared" si="8"/>
        <v>62.708298500808112</v>
      </c>
      <c r="J524" s="4">
        <v>71772</v>
      </c>
      <c r="R524" s="4">
        <v>1070</v>
      </c>
      <c r="S524" s="4">
        <v>1070</v>
      </c>
      <c r="U524" s="4">
        <v>6212</v>
      </c>
      <c r="V524" s="4">
        <v>8162</v>
      </c>
      <c r="W524" s="4">
        <v>12240</v>
      </c>
      <c r="X524" s="4">
        <v>13863</v>
      </c>
      <c r="Y524" s="4">
        <v>3460</v>
      </c>
      <c r="AD524" s="4">
        <v>1070</v>
      </c>
      <c r="CL524" s="4">
        <v>45007</v>
      </c>
      <c r="CM524" s="4">
        <v>1623</v>
      </c>
      <c r="CN524" s="5">
        <v>3.6061057168884401</v>
      </c>
      <c r="CO524" s="4" t="s">
        <v>1216</v>
      </c>
      <c r="CP524" s="4" t="s">
        <v>1148</v>
      </c>
      <c r="CQ524" s="5">
        <v>0</v>
      </c>
      <c r="CR524" s="5"/>
      <c r="CS524" s="5"/>
      <c r="CT524" s="5">
        <v>0</v>
      </c>
      <c r="CU524" s="5"/>
      <c r="CV524" s="5"/>
      <c r="CW524" s="5"/>
      <c r="CX524" s="5">
        <v>2.3774079587619701</v>
      </c>
      <c r="CY524" s="5">
        <v>2.3774079587619701</v>
      </c>
      <c r="CZ524" s="5"/>
      <c r="DA524" s="5">
        <v>13.802297420401272</v>
      </c>
      <c r="DB524" s="5">
        <v>18.13495678450019</v>
      </c>
      <c r="DC524" s="5">
        <v>27.195769546959365</v>
      </c>
      <c r="DD524" s="5">
        <v>30.801875263847801</v>
      </c>
      <c r="DE524" s="5">
        <v>7.6876930255293612</v>
      </c>
    </row>
    <row r="525" spans="1:109" x14ac:dyDescent="0.2">
      <c r="A525" s="4" t="s">
        <v>494</v>
      </c>
      <c r="B525" s="4" t="s">
        <v>495</v>
      </c>
      <c r="C525" s="4" t="s">
        <v>496</v>
      </c>
      <c r="D525" s="4">
        <v>524</v>
      </c>
      <c r="E525" s="4" t="s">
        <v>193</v>
      </c>
      <c r="F525" s="4" t="s">
        <v>170</v>
      </c>
      <c r="G525" s="4" t="s">
        <v>171</v>
      </c>
      <c r="H525" s="13" t="s">
        <v>183</v>
      </c>
      <c r="I525" s="13">
        <f t="shared" si="8"/>
        <v>64.591076846294285</v>
      </c>
      <c r="J525" s="4">
        <v>76139</v>
      </c>
      <c r="K525" s="4">
        <v>37338</v>
      </c>
      <c r="L525" s="4">
        <v>6500</v>
      </c>
      <c r="M525" s="4">
        <v>3225</v>
      </c>
      <c r="N525" s="4">
        <v>1613</v>
      </c>
      <c r="O525" s="4">
        <v>0</v>
      </c>
      <c r="P525" s="4">
        <v>0</v>
      </c>
      <c r="Q525" s="4">
        <v>0</v>
      </c>
      <c r="R525" s="4">
        <v>503</v>
      </c>
      <c r="S525" s="4">
        <v>503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0</v>
      </c>
      <c r="AP525" s="4">
        <v>0</v>
      </c>
      <c r="AQ525" s="4">
        <v>0</v>
      </c>
      <c r="AR525" s="4">
        <v>0</v>
      </c>
      <c r="AS525" s="4">
        <v>0</v>
      </c>
      <c r="AT525" s="4">
        <v>0</v>
      </c>
      <c r="AV525" s="4">
        <v>0</v>
      </c>
      <c r="AW525" s="4">
        <v>0</v>
      </c>
      <c r="AX525" s="4">
        <v>0</v>
      </c>
      <c r="AY525" s="4">
        <v>0</v>
      </c>
      <c r="AZ525" s="4">
        <v>0</v>
      </c>
      <c r="BA525" s="4">
        <v>0</v>
      </c>
      <c r="BB525" s="4">
        <v>0</v>
      </c>
      <c r="BC525" s="4">
        <v>0</v>
      </c>
      <c r="BD525" s="4">
        <v>0</v>
      </c>
      <c r="BE525" s="4">
        <v>0</v>
      </c>
      <c r="BF525" s="4">
        <v>0</v>
      </c>
      <c r="BG525" s="4">
        <v>0</v>
      </c>
      <c r="BH525" s="4">
        <v>0</v>
      </c>
      <c r="BI525" s="4">
        <v>0</v>
      </c>
      <c r="BJ525" s="4">
        <v>0</v>
      </c>
      <c r="BK525" s="4">
        <v>0</v>
      </c>
      <c r="BL525" s="4">
        <v>0</v>
      </c>
      <c r="BM525" s="4">
        <v>0</v>
      </c>
      <c r="BN525" s="4">
        <v>0</v>
      </c>
      <c r="BO525" s="4">
        <v>0</v>
      </c>
      <c r="BP525" s="4">
        <v>0</v>
      </c>
      <c r="BQ525" s="4">
        <v>0</v>
      </c>
      <c r="BR525" s="4">
        <v>0</v>
      </c>
      <c r="BS525" s="4">
        <v>0</v>
      </c>
      <c r="BT525" s="4">
        <v>0</v>
      </c>
      <c r="BU525" s="4">
        <v>0</v>
      </c>
      <c r="BV525" s="4">
        <v>0</v>
      </c>
      <c r="BW525" s="4">
        <v>0</v>
      </c>
      <c r="BX525" s="4">
        <v>0</v>
      </c>
      <c r="BY525" s="4">
        <v>0</v>
      </c>
      <c r="BZ525" s="4">
        <v>0</v>
      </c>
      <c r="CA525" s="4">
        <v>0</v>
      </c>
      <c r="CB525" s="4">
        <v>0</v>
      </c>
      <c r="CC525" s="4">
        <v>0</v>
      </c>
      <c r="CD525" s="4">
        <v>0</v>
      </c>
      <c r="CE525" s="4">
        <v>503</v>
      </c>
      <c r="CF525" s="4">
        <v>0</v>
      </c>
      <c r="CG525" s="4">
        <v>0</v>
      </c>
      <c r="CH525" s="4">
        <v>0</v>
      </c>
      <c r="CI525" s="4">
        <v>0</v>
      </c>
      <c r="CJ525" s="4">
        <v>0</v>
      </c>
      <c r="CL525" s="4">
        <v>49179</v>
      </c>
      <c r="CM525" s="4">
        <v>30838</v>
      </c>
      <c r="CN525" s="5">
        <v>62.705626385245736</v>
      </c>
      <c r="CO525" s="4" t="s">
        <v>172</v>
      </c>
      <c r="CP525" s="4" t="s">
        <v>173</v>
      </c>
      <c r="CQ525" s="5">
        <v>75.922649911547609</v>
      </c>
      <c r="CR525" s="5">
        <v>13.217023526301876</v>
      </c>
      <c r="CS525" s="5">
        <v>6.5576770572805465</v>
      </c>
      <c r="CT525" s="5">
        <v>3.2798552227576812</v>
      </c>
      <c r="CU525" s="5">
        <v>0</v>
      </c>
      <c r="CV525" s="5">
        <v>0</v>
      </c>
      <c r="CW525" s="5">
        <v>0</v>
      </c>
      <c r="CX525" s="5">
        <v>1.0227942821122837</v>
      </c>
      <c r="CY525" s="5">
        <v>1.0227942821122837</v>
      </c>
      <c r="CZ525" s="5"/>
      <c r="DA525" s="5"/>
      <c r="DB525" s="5"/>
      <c r="DC525" s="5"/>
      <c r="DD525" s="5"/>
      <c r="DE525" s="5"/>
    </row>
    <row r="526" spans="1:109" x14ac:dyDescent="0.2">
      <c r="A526" s="4" t="s">
        <v>677</v>
      </c>
      <c r="B526" s="4" t="s">
        <v>677</v>
      </c>
      <c r="C526" s="4" t="s">
        <v>678</v>
      </c>
      <c r="D526" s="4">
        <v>525</v>
      </c>
      <c r="E526" s="4" t="s">
        <v>169</v>
      </c>
      <c r="F526" s="4" t="s">
        <v>170</v>
      </c>
      <c r="G526" s="4" t="s">
        <v>171</v>
      </c>
      <c r="H526" s="13">
        <v>30.198431010613753</v>
      </c>
      <c r="I526" s="13">
        <f t="shared" si="8"/>
        <v>68.347471157450471</v>
      </c>
      <c r="J526" s="4">
        <v>72029</v>
      </c>
      <c r="K526" s="4">
        <v>26348</v>
      </c>
      <c r="L526" s="4">
        <v>17833</v>
      </c>
      <c r="M526" s="4">
        <v>3812</v>
      </c>
      <c r="N526" s="4">
        <v>1237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4">
        <v>0</v>
      </c>
      <c r="AH526" s="4">
        <v>0</v>
      </c>
      <c r="AI526" s="4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4">
        <v>0</v>
      </c>
      <c r="AR526" s="4">
        <v>0</v>
      </c>
      <c r="AS526" s="4">
        <v>0</v>
      </c>
      <c r="AT526" s="4">
        <v>0</v>
      </c>
      <c r="AV526" s="4">
        <v>0</v>
      </c>
      <c r="AW526" s="4">
        <v>0</v>
      </c>
      <c r="AX526" s="4">
        <v>0</v>
      </c>
      <c r="AY526" s="4">
        <v>0</v>
      </c>
      <c r="AZ526" s="4">
        <v>0</v>
      </c>
      <c r="BA526" s="4">
        <v>0</v>
      </c>
      <c r="BB526" s="4">
        <v>0</v>
      </c>
      <c r="BC526" s="4">
        <v>0</v>
      </c>
      <c r="BD526" s="4">
        <v>0</v>
      </c>
      <c r="BE526" s="4">
        <v>0</v>
      </c>
      <c r="BF526" s="4">
        <v>0</v>
      </c>
      <c r="BG526" s="4">
        <v>0</v>
      </c>
      <c r="BH526" s="4">
        <v>0</v>
      </c>
      <c r="BI526" s="4">
        <v>0</v>
      </c>
      <c r="BJ526" s="4">
        <v>0</v>
      </c>
      <c r="BK526" s="4">
        <v>0</v>
      </c>
      <c r="BL526" s="4">
        <v>0</v>
      </c>
      <c r="BM526" s="4">
        <v>0</v>
      </c>
      <c r="BN526" s="4">
        <v>0</v>
      </c>
      <c r="BO526" s="4">
        <v>0</v>
      </c>
      <c r="BP526" s="4">
        <v>0</v>
      </c>
      <c r="BQ526" s="4">
        <v>0</v>
      </c>
      <c r="BR526" s="4">
        <v>0</v>
      </c>
      <c r="BS526" s="4">
        <v>0</v>
      </c>
      <c r="BT526" s="4">
        <v>0</v>
      </c>
      <c r="BU526" s="4">
        <v>0</v>
      </c>
      <c r="BV526" s="4">
        <v>0</v>
      </c>
      <c r="BW526" s="4">
        <v>0</v>
      </c>
      <c r="BX526" s="4">
        <v>0</v>
      </c>
      <c r="BY526" s="4">
        <v>0</v>
      </c>
      <c r="BZ526" s="4">
        <v>0</v>
      </c>
      <c r="CA526" s="4">
        <v>0</v>
      </c>
      <c r="CB526" s="4">
        <v>0</v>
      </c>
      <c r="CC526" s="4">
        <v>0</v>
      </c>
      <c r="CD526" s="4">
        <v>0</v>
      </c>
      <c r="CE526" s="4">
        <v>0</v>
      </c>
      <c r="CF526" s="4">
        <v>0</v>
      </c>
      <c r="CG526" s="4">
        <v>0</v>
      </c>
      <c r="CH526" s="4">
        <v>0</v>
      </c>
      <c r="CI526" s="4">
        <v>0</v>
      </c>
      <c r="CJ526" s="4">
        <v>0</v>
      </c>
      <c r="CL526" s="4">
        <v>49230</v>
      </c>
      <c r="CM526" s="4">
        <v>8515</v>
      </c>
      <c r="CN526" s="5">
        <v>17.29636400568759</v>
      </c>
      <c r="CO526" s="4" t="s">
        <v>172</v>
      </c>
      <c r="CP526" s="4" t="s">
        <v>173</v>
      </c>
      <c r="CQ526" s="5">
        <v>53.520211253300836</v>
      </c>
      <c r="CR526" s="5">
        <v>36.223847247613243</v>
      </c>
      <c r="CS526" s="5">
        <v>7.7432459882185656</v>
      </c>
      <c r="CT526" s="5">
        <v>2.5126955108673572</v>
      </c>
      <c r="CU526" s="5">
        <v>0</v>
      </c>
      <c r="CV526" s="5">
        <v>0</v>
      </c>
      <c r="CW526" s="5">
        <v>0</v>
      </c>
      <c r="CX526" s="5">
        <v>0</v>
      </c>
      <c r="CY526" s="5">
        <v>0</v>
      </c>
      <c r="CZ526" s="5"/>
      <c r="DA526" s="5"/>
      <c r="DB526" s="5"/>
      <c r="DC526" s="5"/>
      <c r="DD526" s="5"/>
      <c r="DE526" s="5"/>
    </row>
    <row r="527" spans="1:109" x14ac:dyDescent="0.2">
      <c r="A527" s="4" t="s">
        <v>1438</v>
      </c>
      <c r="B527" s="4" t="s">
        <v>1438</v>
      </c>
      <c r="C527" s="4" t="s">
        <v>1439</v>
      </c>
      <c r="D527" s="4">
        <v>526</v>
      </c>
      <c r="E527" s="4" t="s">
        <v>251</v>
      </c>
      <c r="F527" s="4" t="s">
        <v>170</v>
      </c>
      <c r="G527" s="4" t="s">
        <v>177</v>
      </c>
      <c r="H527" s="13">
        <v>11.034142302057456</v>
      </c>
      <c r="I527" s="13">
        <f t="shared" si="8"/>
        <v>65.683757619218355</v>
      </c>
      <c r="J527" s="4">
        <v>69725</v>
      </c>
      <c r="K527" s="4">
        <v>11827</v>
      </c>
      <c r="L527" s="4">
        <v>20192</v>
      </c>
      <c r="M527" s="4">
        <v>1625</v>
      </c>
      <c r="N527" s="4">
        <v>1442</v>
      </c>
      <c r="O527" s="4">
        <v>6725</v>
      </c>
      <c r="P527" s="4">
        <v>0</v>
      </c>
      <c r="Q527" s="4">
        <v>0</v>
      </c>
      <c r="R527" s="4">
        <v>3987</v>
      </c>
      <c r="S527" s="4">
        <v>3658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4">
        <v>0</v>
      </c>
      <c r="AH527" s="4">
        <v>0</v>
      </c>
      <c r="AI527" s="4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0</v>
      </c>
      <c r="AP527" s="4">
        <v>0</v>
      </c>
      <c r="AQ527" s="4">
        <v>0</v>
      </c>
      <c r="AR527" s="4">
        <v>0</v>
      </c>
      <c r="AS527" s="4">
        <v>0</v>
      </c>
      <c r="AT527" s="4">
        <v>0</v>
      </c>
      <c r="AV527" s="4">
        <v>0</v>
      </c>
      <c r="AW527" s="4">
        <v>0</v>
      </c>
      <c r="AX527" s="4">
        <v>0</v>
      </c>
      <c r="AY527" s="4">
        <v>0</v>
      </c>
      <c r="AZ527" s="4">
        <v>0</v>
      </c>
      <c r="BA527" s="4">
        <v>0</v>
      </c>
      <c r="BB527" s="4">
        <v>0</v>
      </c>
      <c r="BC527" s="4">
        <v>0</v>
      </c>
      <c r="BD527" s="4">
        <v>0</v>
      </c>
      <c r="BE527" s="4">
        <v>0</v>
      </c>
      <c r="BF527" s="4">
        <v>0</v>
      </c>
      <c r="BG527" s="4">
        <v>0</v>
      </c>
      <c r="BH527" s="4">
        <v>0</v>
      </c>
      <c r="BI527" s="4">
        <v>0</v>
      </c>
      <c r="BJ527" s="4">
        <v>0</v>
      </c>
      <c r="BK527" s="4">
        <v>0</v>
      </c>
      <c r="BL527" s="4">
        <v>0</v>
      </c>
      <c r="BM527" s="4">
        <v>0</v>
      </c>
      <c r="BN527" s="4">
        <v>0</v>
      </c>
      <c r="BO527" s="4">
        <v>0</v>
      </c>
      <c r="BP527" s="4">
        <v>0</v>
      </c>
      <c r="BQ527" s="4">
        <v>0</v>
      </c>
      <c r="BR527" s="4">
        <v>0</v>
      </c>
      <c r="BS527" s="4">
        <v>0</v>
      </c>
      <c r="BT527" s="4">
        <v>0</v>
      </c>
      <c r="BU527" s="4">
        <v>0</v>
      </c>
      <c r="BV527" s="4">
        <v>0</v>
      </c>
      <c r="BW527" s="4">
        <v>0</v>
      </c>
      <c r="BX527" s="4">
        <v>0</v>
      </c>
      <c r="BY527" s="4">
        <v>0</v>
      </c>
      <c r="BZ527" s="4">
        <v>0</v>
      </c>
      <c r="CA527" s="4">
        <v>0</v>
      </c>
      <c r="CB527" s="4">
        <v>0</v>
      </c>
      <c r="CC527" s="4">
        <v>0</v>
      </c>
      <c r="CD527" s="4">
        <v>0</v>
      </c>
      <c r="CE527" s="4">
        <v>3658</v>
      </c>
      <c r="CF527" s="4">
        <v>329</v>
      </c>
      <c r="CG527" s="4">
        <v>0</v>
      </c>
      <c r="CH527" s="4">
        <v>0</v>
      </c>
      <c r="CI527" s="4">
        <v>0</v>
      </c>
      <c r="CJ527" s="4">
        <v>0</v>
      </c>
      <c r="CL527" s="4">
        <v>45798</v>
      </c>
      <c r="CM527" s="4">
        <v>8365</v>
      </c>
      <c r="CN527" s="5">
        <v>18.264989737543125</v>
      </c>
      <c r="CO527" s="4" t="s">
        <v>173</v>
      </c>
      <c r="CP527" s="4" t="s">
        <v>172</v>
      </c>
      <c r="CQ527" s="5">
        <v>25.824271802262107</v>
      </c>
      <c r="CR527" s="5">
        <v>44.089261539805229</v>
      </c>
      <c r="CS527" s="5">
        <v>3.5481898772872178</v>
      </c>
      <c r="CT527" s="5">
        <v>3.1486091095681035</v>
      </c>
      <c r="CU527" s="5">
        <v>14.684047338311716</v>
      </c>
      <c r="CV527" s="5">
        <v>0</v>
      </c>
      <c r="CW527" s="5">
        <v>0</v>
      </c>
      <c r="CX527" s="5">
        <v>8.7056203327656227</v>
      </c>
      <c r="CY527" s="5">
        <v>7.9872483514563957</v>
      </c>
      <c r="CZ527" s="5"/>
      <c r="DA527" s="5"/>
      <c r="DB527" s="5"/>
      <c r="DC527" s="5"/>
      <c r="DD527" s="5"/>
      <c r="DE527" s="5"/>
    </row>
    <row r="528" spans="1:109" x14ac:dyDescent="0.2">
      <c r="A528" s="4" t="s">
        <v>1687</v>
      </c>
      <c r="B528" s="4" t="s">
        <v>1687</v>
      </c>
      <c r="C528" s="4" t="s">
        <v>1688</v>
      </c>
      <c r="D528" s="4">
        <v>527</v>
      </c>
      <c r="E528" s="4" t="s">
        <v>265</v>
      </c>
      <c r="F528" s="4" t="s">
        <v>170</v>
      </c>
      <c r="G528" s="4" t="s">
        <v>177</v>
      </c>
      <c r="H528" s="13" t="s">
        <v>183</v>
      </c>
      <c r="I528" s="13">
        <f t="shared" si="8"/>
        <v>65.725571725571726</v>
      </c>
      <c r="J528" s="4">
        <v>72150</v>
      </c>
      <c r="K528" s="4">
        <v>23952</v>
      </c>
      <c r="L528" s="4">
        <v>19454</v>
      </c>
      <c r="M528" s="4">
        <v>2503</v>
      </c>
      <c r="N528" s="4">
        <v>1040</v>
      </c>
      <c r="O528" s="4">
        <v>0</v>
      </c>
      <c r="P528" s="4">
        <v>0</v>
      </c>
      <c r="Q528" s="4">
        <v>0</v>
      </c>
      <c r="R528" s="4">
        <v>472</v>
      </c>
      <c r="S528" s="4">
        <v>472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4">
        <v>0</v>
      </c>
      <c r="AH528" s="4">
        <v>0</v>
      </c>
      <c r="AI528" s="4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4">
        <v>0</v>
      </c>
      <c r="AR528" s="4">
        <v>0</v>
      </c>
      <c r="AS528" s="4">
        <v>0</v>
      </c>
      <c r="AT528" s="4">
        <v>0</v>
      </c>
      <c r="AV528" s="4">
        <v>0</v>
      </c>
      <c r="AW528" s="4">
        <v>0</v>
      </c>
      <c r="AX528" s="4">
        <v>0</v>
      </c>
      <c r="AY528" s="4">
        <v>0</v>
      </c>
      <c r="AZ528" s="4">
        <v>0</v>
      </c>
      <c r="BA528" s="4">
        <v>0</v>
      </c>
      <c r="BB528" s="4">
        <v>0</v>
      </c>
      <c r="BC528" s="4">
        <v>0</v>
      </c>
      <c r="BD528" s="4">
        <v>0</v>
      </c>
      <c r="BE528" s="4">
        <v>0</v>
      </c>
      <c r="BF528" s="4">
        <v>0</v>
      </c>
      <c r="BG528" s="4">
        <v>0</v>
      </c>
      <c r="BH528" s="4">
        <v>0</v>
      </c>
      <c r="BI528" s="4">
        <v>0</v>
      </c>
      <c r="BJ528" s="4">
        <v>0</v>
      </c>
      <c r="BK528" s="4">
        <v>0</v>
      </c>
      <c r="BL528" s="4">
        <v>0</v>
      </c>
      <c r="BM528" s="4">
        <v>0</v>
      </c>
      <c r="BN528" s="4">
        <v>0</v>
      </c>
      <c r="BO528" s="4">
        <v>0</v>
      </c>
      <c r="BP528" s="4">
        <v>0</v>
      </c>
      <c r="BQ528" s="4">
        <v>0</v>
      </c>
      <c r="BR528" s="4">
        <v>0</v>
      </c>
      <c r="BS528" s="4">
        <v>0</v>
      </c>
      <c r="BT528" s="4">
        <v>0</v>
      </c>
      <c r="BU528" s="4">
        <v>0</v>
      </c>
      <c r="BV528" s="4">
        <v>0</v>
      </c>
      <c r="BW528" s="4">
        <v>472</v>
      </c>
      <c r="BX528" s="4">
        <v>0</v>
      </c>
      <c r="BY528" s="4">
        <v>0</v>
      </c>
      <c r="BZ528" s="4">
        <v>0</v>
      </c>
      <c r="CA528" s="4">
        <v>0</v>
      </c>
      <c r="CB528" s="4">
        <v>0</v>
      </c>
      <c r="CC528" s="4">
        <v>0</v>
      </c>
      <c r="CD528" s="4">
        <v>0</v>
      </c>
      <c r="CE528" s="4">
        <v>0</v>
      </c>
      <c r="CF528" s="4">
        <v>0</v>
      </c>
      <c r="CG528" s="4">
        <v>0</v>
      </c>
      <c r="CH528" s="4">
        <v>0</v>
      </c>
      <c r="CI528" s="4">
        <v>0</v>
      </c>
      <c r="CJ528" s="4">
        <v>0</v>
      </c>
      <c r="CL528" s="4">
        <v>47421</v>
      </c>
      <c r="CM528" s="4">
        <v>4498</v>
      </c>
      <c r="CN528" s="5">
        <v>9.4852491512199233</v>
      </c>
      <c r="CO528" s="4" t="s">
        <v>172</v>
      </c>
      <c r="CP528" s="4" t="s">
        <v>173</v>
      </c>
      <c r="CQ528" s="5">
        <v>50.509268045802493</v>
      </c>
      <c r="CR528" s="5">
        <v>41.024018894582568</v>
      </c>
      <c r="CS528" s="5">
        <v>5.2782522511123764</v>
      </c>
      <c r="CT528" s="5">
        <v>2.1931211910335082</v>
      </c>
      <c r="CU528" s="5">
        <v>0</v>
      </c>
      <c r="CV528" s="5">
        <v>0</v>
      </c>
      <c r="CW528" s="5">
        <v>0</v>
      </c>
      <c r="CX528" s="5">
        <v>0.99533961746905375</v>
      </c>
      <c r="CY528" s="5">
        <v>0.99533961746905375</v>
      </c>
      <c r="CZ528" s="5"/>
      <c r="DA528" s="5"/>
      <c r="DB528" s="5"/>
      <c r="DC528" s="5"/>
      <c r="DD528" s="5"/>
      <c r="DE528" s="5"/>
    </row>
    <row r="529" spans="1:109" x14ac:dyDescent="0.2">
      <c r="A529" s="4" t="s">
        <v>328</v>
      </c>
      <c r="B529" s="4" t="s">
        <v>328</v>
      </c>
      <c r="C529" s="4" t="s">
        <v>329</v>
      </c>
      <c r="D529" s="4">
        <v>528</v>
      </c>
      <c r="E529" s="4" t="s">
        <v>265</v>
      </c>
      <c r="F529" s="4" t="s">
        <v>170</v>
      </c>
      <c r="G529" s="4" t="s">
        <v>177</v>
      </c>
      <c r="H529" s="13" t="s">
        <v>183</v>
      </c>
      <c r="I529" s="13">
        <f t="shared" si="8"/>
        <v>64.313893653516303</v>
      </c>
      <c r="J529" s="4">
        <v>69960</v>
      </c>
      <c r="K529" s="4">
        <v>16043</v>
      </c>
      <c r="L529" s="4">
        <v>22256</v>
      </c>
      <c r="M529" s="4">
        <v>3449</v>
      </c>
      <c r="N529" s="4">
        <v>1433</v>
      </c>
      <c r="O529" s="4">
        <v>1591</v>
      </c>
      <c r="P529" s="4">
        <v>0</v>
      </c>
      <c r="Q529" s="4">
        <v>0</v>
      </c>
      <c r="R529" s="4">
        <v>222</v>
      </c>
      <c r="S529" s="4">
        <v>222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4">
        <v>0</v>
      </c>
      <c r="AH529" s="4">
        <v>0</v>
      </c>
      <c r="AI529" s="4">
        <v>0</v>
      </c>
      <c r="AJ529" s="4">
        <v>0</v>
      </c>
      <c r="AK529" s="4">
        <v>0</v>
      </c>
      <c r="AL529" s="4">
        <v>0</v>
      </c>
      <c r="AM529" s="4">
        <v>0</v>
      </c>
      <c r="AN529" s="4">
        <v>0</v>
      </c>
      <c r="AO529" s="4">
        <v>0</v>
      </c>
      <c r="AP529" s="4">
        <v>0</v>
      </c>
      <c r="AQ529" s="4">
        <v>0</v>
      </c>
      <c r="AR529" s="4">
        <v>0</v>
      </c>
      <c r="AS529" s="4">
        <v>0</v>
      </c>
      <c r="AT529" s="4">
        <v>0</v>
      </c>
      <c r="AV529" s="4">
        <v>0</v>
      </c>
      <c r="AW529" s="4">
        <v>0</v>
      </c>
      <c r="AX529" s="4">
        <v>0</v>
      </c>
      <c r="AY529" s="4">
        <v>0</v>
      </c>
      <c r="AZ529" s="4">
        <v>0</v>
      </c>
      <c r="BA529" s="4">
        <v>0</v>
      </c>
      <c r="BB529" s="4">
        <v>0</v>
      </c>
      <c r="BC529" s="4">
        <v>0</v>
      </c>
      <c r="BD529" s="4">
        <v>0</v>
      </c>
      <c r="BE529" s="4">
        <v>0</v>
      </c>
      <c r="BF529" s="4">
        <v>0</v>
      </c>
      <c r="BG529" s="4">
        <v>0</v>
      </c>
      <c r="BH529" s="4">
        <v>0</v>
      </c>
      <c r="BI529" s="4">
        <v>0</v>
      </c>
      <c r="BJ529" s="4">
        <v>0</v>
      </c>
      <c r="BK529" s="4">
        <v>0</v>
      </c>
      <c r="BL529" s="4">
        <v>0</v>
      </c>
      <c r="BM529" s="4">
        <v>0</v>
      </c>
      <c r="BN529" s="4">
        <v>0</v>
      </c>
      <c r="BO529" s="4">
        <v>0</v>
      </c>
      <c r="BP529" s="4">
        <v>0</v>
      </c>
      <c r="BQ529" s="4">
        <v>0</v>
      </c>
      <c r="BR529" s="4">
        <v>0</v>
      </c>
      <c r="BS529" s="4">
        <v>0</v>
      </c>
      <c r="BT529" s="4">
        <v>0</v>
      </c>
      <c r="BU529" s="4">
        <v>0</v>
      </c>
      <c r="BV529" s="4">
        <v>0</v>
      </c>
      <c r="BW529" s="4">
        <v>0</v>
      </c>
      <c r="BX529" s="4">
        <v>0</v>
      </c>
      <c r="BY529" s="4">
        <v>0</v>
      </c>
      <c r="BZ529" s="4">
        <v>0</v>
      </c>
      <c r="CA529" s="4">
        <v>0</v>
      </c>
      <c r="CB529" s="4">
        <v>0</v>
      </c>
      <c r="CC529" s="4">
        <v>0</v>
      </c>
      <c r="CD529" s="4">
        <v>0</v>
      </c>
      <c r="CE529" s="4">
        <v>222</v>
      </c>
      <c r="CF529" s="4">
        <v>0</v>
      </c>
      <c r="CG529" s="4">
        <v>0</v>
      </c>
      <c r="CH529" s="4">
        <v>0</v>
      </c>
      <c r="CI529" s="4">
        <v>0</v>
      </c>
      <c r="CJ529" s="4">
        <v>0</v>
      </c>
      <c r="CL529" s="4">
        <v>44994</v>
      </c>
      <c r="CM529" s="4">
        <v>6213</v>
      </c>
      <c r="CN529" s="5">
        <v>13.808507801040138</v>
      </c>
      <c r="CO529" s="4" t="s">
        <v>173</v>
      </c>
      <c r="CP529" s="4" t="s">
        <v>172</v>
      </c>
      <c r="CQ529" s="5">
        <v>35.655865226474639</v>
      </c>
      <c r="CR529" s="5">
        <v>49.464373027514782</v>
      </c>
      <c r="CS529" s="5">
        <v>7.6654665066453305</v>
      </c>
      <c r="CT529" s="5">
        <v>3.1848690936569319</v>
      </c>
      <c r="CU529" s="5">
        <v>3.5360270258256659</v>
      </c>
      <c r="CV529" s="5">
        <v>0</v>
      </c>
      <c r="CW529" s="5">
        <v>0</v>
      </c>
      <c r="CX529" s="5">
        <v>0.493399119882651</v>
      </c>
      <c r="CY529" s="5">
        <v>0.493399119882651</v>
      </c>
      <c r="CZ529" s="5"/>
      <c r="DB529" s="5"/>
      <c r="DC529" s="5"/>
      <c r="DD529" s="5"/>
      <c r="DE529" s="5"/>
    </row>
    <row r="530" spans="1:109" x14ac:dyDescent="0.2">
      <c r="A530" s="4" t="s">
        <v>951</v>
      </c>
      <c r="B530" s="4" t="s">
        <v>952</v>
      </c>
      <c r="C530" s="4" t="s">
        <v>953</v>
      </c>
      <c r="D530" s="4">
        <v>529</v>
      </c>
      <c r="E530" s="4" t="s">
        <v>238</v>
      </c>
      <c r="F530" s="4" t="s">
        <v>170</v>
      </c>
      <c r="G530" s="4" t="s">
        <v>171</v>
      </c>
      <c r="H530" s="13">
        <v>14.298976181634925</v>
      </c>
      <c r="I530" s="13">
        <f t="shared" si="8"/>
        <v>61.570177190629728</v>
      </c>
      <c r="J530" s="4">
        <v>70094</v>
      </c>
      <c r="K530" s="4">
        <v>25463</v>
      </c>
      <c r="L530" s="4">
        <v>13521</v>
      </c>
      <c r="M530" s="4">
        <v>2775</v>
      </c>
      <c r="N530" s="4">
        <v>42</v>
      </c>
      <c r="O530" s="4">
        <v>0</v>
      </c>
      <c r="P530" s="4">
        <v>0</v>
      </c>
      <c r="Q530" s="4">
        <v>0</v>
      </c>
      <c r="R530" s="4">
        <v>1356</v>
      </c>
      <c r="S530" s="4">
        <v>989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4">
        <v>0</v>
      </c>
      <c r="AH530" s="4">
        <v>0</v>
      </c>
      <c r="AI530" s="4">
        <v>0</v>
      </c>
      <c r="AJ530" s="4">
        <v>0</v>
      </c>
      <c r="AK530" s="4">
        <v>0</v>
      </c>
      <c r="AL530" s="4">
        <v>0</v>
      </c>
      <c r="AM530" s="4">
        <v>0</v>
      </c>
      <c r="AN530" s="4">
        <v>0</v>
      </c>
      <c r="AO530" s="4">
        <v>0</v>
      </c>
      <c r="AP530" s="4">
        <v>0</v>
      </c>
      <c r="AQ530" s="4">
        <v>0</v>
      </c>
      <c r="AR530" s="4">
        <v>0</v>
      </c>
      <c r="AS530" s="4">
        <v>0</v>
      </c>
      <c r="AT530" s="4">
        <v>0</v>
      </c>
      <c r="AV530" s="4">
        <v>0</v>
      </c>
      <c r="AW530" s="4">
        <v>0</v>
      </c>
      <c r="AX530" s="4">
        <v>0</v>
      </c>
      <c r="AY530" s="4">
        <v>0</v>
      </c>
      <c r="AZ530" s="4">
        <v>0</v>
      </c>
      <c r="BA530" s="4">
        <v>0</v>
      </c>
      <c r="BB530" s="4">
        <v>0</v>
      </c>
      <c r="BC530" s="4">
        <v>0</v>
      </c>
      <c r="BD530" s="4">
        <v>0</v>
      </c>
      <c r="BE530" s="4">
        <v>0</v>
      </c>
      <c r="BF530" s="4">
        <v>0</v>
      </c>
      <c r="BG530" s="4">
        <v>367</v>
      </c>
      <c r="BH530" s="4">
        <v>0</v>
      </c>
      <c r="BI530" s="4">
        <v>0</v>
      </c>
      <c r="BJ530" s="4">
        <v>0</v>
      </c>
      <c r="BK530" s="4">
        <v>0</v>
      </c>
      <c r="BL530" s="4">
        <v>0</v>
      </c>
      <c r="BM530" s="4">
        <v>0</v>
      </c>
      <c r="BN530" s="4">
        <v>0</v>
      </c>
      <c r="BO530" s="4">
        <v>0</v>
      </c>
      <c r="BP530" s="4">
        <v>0</v>
      </c>
      <c r="BQ530" s="4">
        <v>0</v>
      </c>
      <c r="BR530" s="4">
        <v>0</v>
      </c>
      <c r="BS530" s="4">
        <v>0</v>
      </c>
      <c r="BT530" s="4">
        <v>0</v>
      </c>
      <c r="BU530" s="4">
        <v>0</v>
      </c>
      <c r="BV530" s="4">
        <v>0</v>
      </c>
      <c r="BW530" s="4">
        <v>0</v>
      </c>
      <c r="BX530" s="4">
        <v>0</v>
      </c>
      <c r="BY530" s="4">
        <v>0</v>
      </c>
      <c r="BZ530" s="4">
        <v>0</v>
      </c>
      <c r="CA530" s="4">
        <v>0</v>
      </c>
      <c r="CB530" s="4">
        <v>0</v>
      </c>
      <c r="CC530" s="4">
        <v>0</v>
      </c>
      <c r="CD530" s="4">
        <v>0</v>
      </c>
      <c r="CE530" s="4">
        <v>989</v>
      </c>
      <c r="CF530" s="4">
        <v>0</v>
      </c>
      <c r="CG530" s="4">
        <v>0</v>
      </c>
      <c r="CH530" s="4">
        <v>0</v>
      </c>
      <c r="CI530" s="4">
        <v>0</v>
      </c>
      <c r="CJ530" s="4">
        <v>0</v>
      </c>
      <c r="CL530" s="4">
        <v>43157</v>
      </c>
      <c r="CM530" s="4">
        <v>11942</v>
      </c>
      <c r="CN530" s="5">
        <v>27.671061473225663</v>
      </c>
      <c r="CO530" s="4" t="s">
        <v>172</v>
      </c>
      <c r="CP530" s="4" t="s">
        <v>173</v>
      </c>
      <c r="CQ530" s="5">
        <v>59.000857334847183</v>
      </c>
      <c r="CR530" s="5">
        <v>31.32979586162152</v>
      </c>
      <c r="CS530" s="5">
        <v>6.4300113538939225</v>
      </c>
      <c r="CT530" s="5">
        <v>9.7319090761637736E-2</v>
      </c>
      <c r="CU530" s="5">
        <v>0</v>
      </c>
      <c r="CV530" s="5">
        <v>0</v>
      </c>
      <c r="CW530" s="5">
        <v>0</v>
      </c>
      <c r="CX530" s="5">
        <v>3.1420163588757326</v>
      </c>
      <c r="CY530" s="5">
        <v>2.2916328753157078</v>
      </c>
      <c r="CZ530" s="5"/>
      <c r="DD530" s="5"/>
      <c r="DE530" s="5"/>
    </row>
    <row r="531" spans="1:109" x14ac:dyDescent="0.2">
      <c r="A531" s="4" t="s">
        <v>871</v>
      </c>
      <c r="B531" s="4" t="s">
        <v>872</v>
      </c>
      <c r="C531" s="4" t="s">
        <v>873</v>
      </c>
      <c r="D531" s="4">
        <v>530</v>
      </c>
      <c r="E531" s="4" t="s">
        <v>238</v>
      </c>
      <c r="F531" s="4" t="s">
        <v>170</v>
      </c>
      <c r="G531" s="4" t="s">
        <v>177</v>
      </c>
      <c r="H531" s="13">
        <v>11.698508243915205</v>
      </c>
      <c r="I531" s="13">
        <f t="shared" si="8"/>
        <v>66.933510361345412</v>
      </c>
      <c r="J531" s="4">
        <v>76824</v>
      </c>
      <c r="K531" s="4">
        <v>30367</v>
      </c>
      <c r="L531" s="4">
        <v>14913</v>
      </c>
      <c r="M531" s="4">
        <v>5449</v>
      </c>
      <c r="N531" s="4">
        <v>0</v>
      </c>
      <c r="O531" s="4">
        <v>0</v>
      </c>
      <c r="P531" s="4">
        <v>0</v>
      </c>
      <c r="Q531" s="4">
        <v>0</v>
      </c>
      <c r="R531" s="4">
        <v>692</v>
      </c>
      <c r="S531" s="4">
        <v>574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4">
        <v>0</v>
      </c>
      <c r="AH531" s="4">
        <v>0</v>
      </c>
      <c r="AI531" s="4">
        <v>0</v>
      </c>
      <c r="AJ531" s="4">
        <v>0</v>
      </c>
      <c r="AK531" s="4">
        <v>0</v>
      </c>
      <c r="AL531" s="4">
        <v>0</v>
      </c>
      <c r="AM531" s="4">
        <v>0</v>
      </c>
      <c r="AN531" s="4">
        <v>0</v>
      </c>
      <c r="AO531" s="4">
        <v>0</v>
      </c>
      <c r="AP531" s="4">
        <v>0</v>
      </c>
      <c r="AQ531" s="4">
        <v>0</v>
      </c>
      <c r="AR531" s="4">
        <v>0</v>
      </c>
      <c r="AS531" s="4">
        <v>0</v>
      </c>
      <c r="AT531" s="4">
        <v>0</v>
      </c>
      <c r="AV531" s="4">
        <v>0</v>
      </c>
      <c r="AW531" s="4">
        <v>0</v>
      </c>
      <c r="AX531" s="4">
        <v>0</v>
      </c>
      <c r="AY531" s="4">
        <v>0</v>
      </c>
      <c r="AZ531" s="4">
        <v>0</v>
      </c>
      <c r="BA531" s="4">
        <v>0</v>
      </c>
      <c r="BB531" s="4">
        <v>0</v>
      </c>
      <c r="BC531" s="4">
        <v>0</v>
      </c>
      <c r="BD531" s="4">
        <v>0</v>
      </c>
      <c r="BE531" s="4">
        <v>0</v>
      </c>
      <c r="BF531" s="4">
        <v>0</v>
      </c>
      <c r="BG531" s="4">
        <v>0</v>
      </c>
      <c r="BH531" s="4">
        <v>0</v>
      </c>
      <c r="BI531" s="4">
        <v>0</v>
      </c>
      <c r="BJ531" s="4">
        <v>0</v>
      </c>
      <c r="BK531" s="4">
        <v>0</v>
      </c>
      <c r="BL531" s="4">
        <v>0</v>
      </c>
      <c r="BM531" s="4">
        <v>0</v>
      </c>
      <c r="BN531" s="4">
        <v>0</v>
      </c>
      <c r="BO531" s="4">
        <v>0</v>
      </c>
      <c r="BP531" s="4">
        <v>0</v>
      </c>
      <c r="BQ531" s="4">
        <v>0</v>
      </c>
      <c r="BR531" s="4">
        <v>0</v>
      </c>
      <c r="BS531" s="4">
        <v>0</v>
      </c>
      <c r="BT531" s="4">
        <v>0</v>
      </c>
      <c r="BU531" s="4">
        <v>0</v>
      </c>
      <c r="BV531" s="4">
        <v>0</v>
      </c>
      <c r="BW531" s="4">
        <v>0</v>
      </c>
      <c r="BX531" s="4">
        <v>0</v>
      </c>
      <c r="BY531" s="4">
        <v>0</v>
      </c>
      <c r="BZ531" s="4">
        <v>0</v>
      </c>
      <c r="CA531" s="4">
        <v>0</v>
      </c>
      <c r="CB531" s="4">
        <v>0</v>
      </c>
      <c r="CC531" s="4">
        <v>0</v>
      </c>
      <c r="CD531" s="4">
        <v>0</v>
      </c>
      <c r="CE531" s="4">
        <v>574</v>
      </c>
      <c r="CF531" s="4">
        <v>118</v>
      </c>
      <c r="CG531" s="4">
        <v>0</v>
      </c>
      <c r="CH531" s="4">
        <v>0</v>
      </c>
      <c r="CI531" s="4">
        <v>0</v>
      </c>
      <c r="CJ531" s="4">
        <v>0</v>
      </c>
      <c r="CL531" s="4">
        <v>51421</v>
      </c>
      <c r="CM531" s="4">
        <v>15454</v>
      </c>
      <c r="CN531" s="5">
        <v>30.05386904183116</v>
      </c>
      <c r="CO531" s="4" t="s">
        <v>172</v>
      </c>
      <c r="CP531" s="4" t="s">
        <v>173</v>
      </c>
      <c r="CQ531" s="5">
        <v>59.055638746815504</v>
      </c>
      <c r="CR531" s="5">
        <v>29.001769704984344</v>
      </c>
      <c r="CS531" s="5">
        <v>10.596837867797204</v>
      </c>
      <c r="CT531" s="5">
        <v>0</v>
      </c>
      <c r="CU531" s="5">
        <v>0</v>
      </c>
      <c r="CV531" s="5">
        <v>0</v>
      </c>
      <c r="CW531" s="5">
        <v>0</v>
      </c>
      <c r="CX531" s="5">
        <v>1.3457536804029482</v>
      </c>
      <c r="CY531" s="5">
        <v>1.116275451663717</v>
      </c>
      <c r="CZ531" s="5"/>
      <c r="DD531" s="5"/>
      <c r="DE531" s="5"/>
    </row>
    <row r="532" spans="1:109" x14ac:dyDescent="0.2">
      <c r="A532" s="4" t="s">
        <v>508</v>
      </c>
      <c r="B532" s="4" t="s">
        <v>509</v>
      </c>
      <c r="C532" s="4" t="s">
        <v>510</v>
      </c>
      <c r="D532" s="4">
        <v>531</v>
      </c>
      <c r="E532" s="4" t="s">
        <v>202</v>
      </c>
      <c r="F532" s="4" t="s">
        <v>170</v>
      </c>
      <c r="G532" s="4" t="s">
        <v>177</v>
      </c>
      <c r="H532" s="13">
        <v>86.153964944791909</v>
      </c>
      <c r="I532" s="13">
        <f t="shared" si="8"/>
        <v>69.326880079964226</v>
      </c>
      <c r="J532" s="4">
        <v>76034</v>
      </c>
      <c r="K532" s="4">
        <v>15051</v>
      </c>
      <c r="L532" s="4">
        <v>30465</v>
      </c>
      <c r="M532" s="4">
        <v>5242</v>
      </c>
      <c r="N532" s="4">
        <v>1294</v>
      </c>
      <c r="O532" s="4">
        <v>660</v>
      </c>
      <c r="P532" s="4">
        <v>0</v>
      </c>
      <c r="Q532" s="4">
        <v>0</v>
      </c>
      <c r="R532" s="4">
        <v>0</v>
      </c>
      <c r="S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4">
        <v>0</v>
      </c>
      <c r="AH532" s="4">
        <v>0</v>
      </c>
      <c r="AI532" s="4">
        <v>0</v>
      </c>
      <c r="AJ532" s="4">
        <v>0</v>
      </c>
      <c r="AK532" s="4">
        <v>0</v>
      </c>
      <c r="AL532" s="4">
        <v>0</v>
      </c>
      <c r="AM532" s="4">
        <v>0</v>
      </c>
      <c r="AN532" s="4">
        <v>0</v>
      </c>
      <c r="AO532" s="4">
        <v>0</v>
      </c>
      <c r="AP532" s="4">
        <v>0</v>
      </c>
      <c r="AQ532" s="4">
        <v>0</v>
      </c>
      <c r="AR532" s="4">
        <v>0</v>
      </c>
      <c r="AS532" s="4">
        <v>0</v>
      </c>
      <c r="AT532" s="4">
        <v>0</v>
      </c>
      <c r="AV532" s="4">
        <v>0</v>
      </c>
      <c r="AW532" s="4">
        <v>0</v>
      </c>
      <c r="AX532" s="4">
        <v>0</v>
      </c>
      <c r="AY532" s="4">
        <v>0</v>
      </c>
      <c r="AZ532" s="4">
        <v>0</v>
      </c>
      <c r="BA532" s="4">
        <v>0</v>
      </c>
      <c r="BB532" s="4">
        <v>0</v>
      </c>
      <c r="BC532" s="4">
        <v>0</v>
      </c>
      <c r="BD532" s="4">
        <v>0</v>
      </c>
      <c r="BE532" s="4">
        <v>0</v>
      </c>
      <c r="BF532" s="4">
        <v>0</v>
      </c>
      <c r="BG532" s="4">
        <v>0</v>
      </c>
      <c r="BH532" s="4">
        <v>0</v>
      </c>
      <c r="BI532" s="4">
        <v>0</v>
      </c>
      <c r="BJ532" s="4">
        <v>0</v>
      </c>
      <c r="BK532" s="4">
        <v>0</v>
      </c>
      <c r="BL532" s="4">
        <v>0</v>
      </c>
      <c r="BM532" s="4">
        <v>0</v>
      </c>
      <c r="BN532" s="4">
        <v>0</v>
      </c>
      <c r="BO532" s="4">
        <v>0</v>
      </c>
      <c r="BP532" s="4">
        <v>0</v>
      </c>
      <c r="BQ532" s="4">
        <v>0</v>
      </c>
      <c r="BR532" s="4">
        <v>0</v>
      </c>
      <c r="BS532" s="4">
        <v>0</v>
      </c>
      <c r="BT532" s="4">
        <v>0</v>
      </c>
      <c r="BU532" s="4">
        <v>0</v>
      </c>
      <c r="BV532" s="4">
        <v>0</v>
      </c>
      <c r="BW532" s="4">
        <v>0</v>
      </c>
      <c r="BX532" s="4">
        <v>0</v>
      </c>
      <c r="BY532" s="4">
        <v>0</v>
      </c>
      <c r="BZ532" s="4">
        <v>0</v>
      </c>
      <c r="CA532" s="4">
        <v>0</v>
      </c>
      <c r="CB532" s="4">
        <v>0</v>
      </c>
      <c r="CC532" s="4">
        <v>0</v>
      </c>
      <c r="CD532" s="4">
        <v>0</v>
      </c>
      <c r="CE532" s="4">
        <v>0</v>
      </c>
      <c r="CF532" s="4">
        <v>0</v>
      </c>
      <c r="CG532" s="4">
        <v>0</v>
      </c>
      <c r="CH532" s="4">
        <v>0</v>
      </c>
      <c r="CI532" s="4">
        <v>0</v>
      </c>
      <c r="CJ532" s="4">
        <v>0</v>
      </c>
      <c r="CL532" s="4">
        <v>52712</v>
      </c>
      <c r="CM532" s="4">
        <v>15414</v>
      </c>
      <c r="CN532" s="5">
        <v>29.24191834876309</v>
      </c>
      <c r="CO532" s="4" t="s">
        <v>173</v>
      </c>
      <c r="CP532" s="4" t="s">
        <v>172</v>
      </c>
      <c r="CQ532" s="5">
        <v>28.553270602519351</v>
      </c>
      <c r="CR532" s="5">
        <v>57.795188951282441</v>
      </c>
      <c r="CS532" s="5">
        <v>9.9446046441038085</v>
      </c>
      <c r="CT532" s="5">
        <v>2.4548489907421458</v>
      </c>
      <c r="CU532" s="5">
        <v>1.2520868113522539</v>
      </c>
      <c r="CV532" s="5">
        <v>0</v>
      </c>
      <c r="CW532" s="5">
        <v>0</v>
      </c>
      <c r="CX532" s="5">
        <v>0</v>
      </c>
      <c r="CY532" s="5">
        <v>0</v>
      </c>
      <c r="CZ532" s="5"/>
      <c r="DB532" s="5"/>
      <c r="DC532" s="5"/>
      <c r="DD532" s="5"/>
      <c r="DE532" s="5"/>
    </row>
    <row r="533" spans="1:109" x14ac:dyDescent="0.2">
      <c r="A533" s="4" t="s">
        <v>528</v>
      </c>
      <c r="B533" s="4" t="s">
        <v>528</v>
      </c>
      <c r="C533" s="4" t="s">
        <v>529</v>
      </c>
      <c r="D533" s="4">
        <v>532</v>
      </c>
      <c r="E533" s="4" t="s">
        <v>169</v>
      </c>
      <c r="F533" s="4" t="s">
        <v>170</v>
      </c>
      <c r="G533" s="4" t="s">
        <v>171</v>
      </c>
      <c r="H533" s="13">
        <v>33.206638793867981</v>
      </c>
      <c r="I533" s="13">
        <f t="shared" si="8"/>
        <v>67.155646640060411</v>
      </c>
      <c r="J533" s="4">
        <v>74168</v>
      </c>
      <c r="K533" s="4">
        <v>25092</v>
      </c>
      <c r="L533" s="4">
        <v>18321</v>
      </c>
      <c r="M533" s="4">
        <v>6217</v>
      </c>
      <c r="N533" s="4">
        <v>178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4">
        <v>0</v>
      </c>
      <c r="AH533" s="4">
        <v>0</v>
      </c>
      <c r="AI533" s="4">
        <v>0</v>
      </c>
      <c r="AJ533" s="4">
        <v>0</v>
      </c>
      <c r="AK533" s="4">
        <v>0</v>
      </c>
      <c r="AL533" s="4">
        <v>0</v>
      </c>
      <c r="AM533" s="4">
        <v>0</v>
      </c>
      <c r="AN533" s="4">
        <v>0</v>
      </c>
      <c r="AO533" s="4">
        <v>0</v>
      </c>
      <c r="AP533" s="4">
        <v>0</v>
      </c>
      <c r="AQ533" s="4">
        <v>0</v>
      </c>
      <c r="AR533" s="4">
        <v>0</v>
      </c>
      <c r="AS533" s="4">
        <v>0</v>
      </c>
      <c r="AT533" s="4">
        <v>0</v>
      </c>
      <c r="AV533" s="4">
        <v>0</v>
      </c>
      <c r="AW533" s="4">
        <v>0</v>
      </c>
      <c r="AX533" s="4">
        <v>0</v>
      </c>
      <c r="AY533" s="4">
        <v>0</v>
      </c>
      <c r="AZ533" s="4">
        <v>0</v>
      </c>
      <c r="BA533" s="4">
        <v>0</v>
      </c>
      <c r="BB533" s="4">
        <v>0</v>
      </c>
      <c r="BC533" s="4">
        <v>0</v>
      </c>
      <c r="BD533" s="4">
        <v>0</v>
      </c>
      <c r="BE533" s="4">
        <v>0</v>
      </c>
      <c r="BF533" s="4">
        <v>0</v>
      </c>
      <c r="BG533" s="4">
        <v>0</v>
      </c>
      <c r="BH533" s="4">
        <v>0</v>
      </c>
      <c r="BI533" s="4">
        <v>0</v>
      </c>
      <c r="BJ533" s="4">
        <v>0</v>
      </c>
      <c r="BK533" s="4">
        <v>0</v>
      </c>
      <c r="BL533" s="4">
        <v>0</v>
      </c>
      <c r="BM533" s="4">
        <v>0</v>
      </c>
      <c r="BN533" s="4">
        <v>0</v>
      </c>
      <c r="BO533" s="4">
        <v>0</v>
      </c>
      <c r="BP533" s="4">
        <v>0</v>
      </c>
      <c r="BQ533" s="4">
        <v>0</v>
      </c>
      <c r="BR533" s="4">
        <v>0</v>
      </c>
      <c r="BS533" s="4">
        <v>0</v>
      </c>
      <c r="BT533" s="4">
        <v>0</v>
      </c>
      <c r="BU533" s="4">
        <v>0</v>
      </c>
      <c r="BV533" s="4">
        <v>0</v>
      </c>
      <c r="BW533" s="4">
        <v>0</v>
      </c>
      <c r="BX533" s="4">
        <v>0</v>
      </c>
      <c r="BY533" s="4">
        <v>0</v>
      </c>
      <c r="BZ533" s="4">
        <v>0</v>
      </c>
      <c r="CA533" s="4">
        <v>0</v>
      </c>
      <c r="CB533" s="4">
        <v>0</v>
      </c>
      <c r="CC533" s="4">
        <v>0</v>
      </c>
      <c r="CD533" s="4">
        <v>0</v>
      </c>
      <c r="CE533" s="4">
        <v>0</v>
      </c>
      <c r="CF533" s="4">
        <v>0</v>
      </c>
      <c r="CG533" s="4">
        <v>0</v>
      </c>
      <c r="CH533" s="4">
        <v>0</v>
      </c>
      <c r="CI533" s="4">
        <v>0</v>
      </c>
      <c r="CJ533" s="4">
        <v>0</v>
      </c>
      <c r="CL533" s="4">
        <v>49808</v>
      </c>
      <c r="CM533" s="4">
        <v>6771</v>
      </c>
      <c r="CN533" s="5">
        <v>13.594201734661098</v>
      </c>
      <c r="CO533" s="4" t="s">
        <v>172</v>
      </c>
      <c r="CP533" s="4" t="s">
        <v>173</v>
      </c>
      <c r="CQ533" s="5">
        <v>50.377449405717954</v>
      </c>
      <c r="CR533" s="5">
        <v>36.783247671056856</v>
      </c>
      <c r="CS533" s="5">
        <v>12.481930613556056</v>
      </c>
      <c r="CT533" s="5">
        <v>0.35737230966912947</v>
      </c>
      <c r="CU533" s="5">
        <v>0</v>
      </c>
      <c r="CV533" s="5">
        <v>0</v>
      </c>
      <c r="CW533" s="5">
        <v>0</v>
      </c>
      <c r="CX533" s="5">
        <v>0</v>
      </c>
      <c r="CY533" s="5">
        <v>0</v>
      </c>
      <c r="CZ533" s="5"/>
      <c r="DA533" s="5"/>
      <c r="DB533" s="5"/>
      <c r="DC533" s="5"/>
      <c r="DD533" s="5"/>
      <c r="DE533" s="5"/>
    </row>
    <row r="534" spans="1:109" x14ac:dyDescent="0.2">
      <c r="A534" s="4" t="s">
        <v>1791</v>
      </c>
      <c r="B534" s="4" t="s">
        <v>1791</v>
      </c>
      <c r="C534" s="4" t="s">
        <v>1792</v>
      </c>
      <c r="D534" s="4">
        <v>533</v>
      </c>
      <c r="E534" s="4" t="s">
        <v>265</v>
      </c>
      <c r="F534" s="4" t="s">
        <v>170</v>
      </c>
      <c r="G534" s="4" t="s">
        <v>177</v>
      </c>
      <c r="H534" s="13" t="s">
        <v>183</v>
      </c>
      <c r="I534" s="13">
        <f t="shared" si="8"/>
        <v>67.917746958036687</v>
      </c>
      <c r="J534" s="4">
        <v>72897</v>
      </c>
      <c r="K534" s="4">
        <v>29141</v>
      </c>
      <c r="L534" s="4">
        <v>10748</v>
      </c>
      <c r="M534" s="4">
        <v>7499</v>
      </c>
      <c r="N534" s="4">
        <v>2122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4">
        <v>0</v>
      </c>
      <c r="AH534" s="4">
        <v>0</v>
      </c>
      <c r="AI534" s="4">
        <v>0</v>
      </c>
      <c r="AJ534" s="4">
        <v>0</v>
      </c>
      <c r="AK534" s="4">
        <v>0</v>
      </c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4">
        <v>0</v>
      </c>
      <c r="AR534" s="4">
        <v>0</v>
      </c>
      <c r="AS534" s="4">
        <v>0</v>
      </c>
      <c r="AT534" s="4">
        <v>0</v>
      </c>
      <c r="AV534" s="4">
        <v>0</v>
      </c>
      <c r="AW534" s="4">
        <v>0</v>
      </c>
      <c r="AX534" s="4">
        <v>0</v>
      </c>
      <c r="AY534" s="4">
        <v>0</v>
      </c>
      <c r="AZ534" s="4">
        <v>0</v>
      </c>
      <c r="BA534" s="4">
        <v>0</v>
      </c>
      <c r="BB534" s="4">
        <v>0</v>
      </c>
      <c r="BC534" s="4">
        <v>0</v>
      </c>
      <c r="BD534" s="4">
        <v>0</v>
      </c>
      <c r="BE534" s="4">
        <v>0</v>
      </c>
      <c r="BF534" s="4">
        <v>0</v>
      </c>
      <c r="BG534" s="4">
        <v>0</v>
      </c>
      <c r="BH534" s="4">
        <v>0</v>
      </c>
      <c r="BI534" s="4">
        <v>0</v>
      </c>
      <c r="BJ534" s="4">
        <v>0</v>
      </c>
      <c r="BK534" s="4">
        <v>0</v>
      </c>
      <c r="BL534" s="4">
        <v>0</v>
      </c>
      <c r="BM534" s="4">
        <v>0</v>
      </c>
      <c r="BN534" s="4">
        <v>0</v>
      </c>
      <c r="BO534" s="4">
        <v>0</v>
      </c>
      <c r="BP534" s="4">
        <v>0</v>
      </c>
      <c r="BQ534" s="4">
        <v>0</v>
      </c>
      <c r="BR534" s="4">
        <v>0</v>
      </c>
      <c r="BS534" s="4">
        <v>0</v>
      </c>
      <c r="BT534" s="4">
        <v>0</v>
      </c>
      <c r="BU534" s="4">
        <v>0</v>
      </c>
      <c r="BV534" s="4">
        <v>0</v>
      </c>
      <c r="BW534" s="4">
        <v>0</v>
      </c>
      <c r="BX534" s="4">
        <v>0</v>
      </c>
      <c r="BY534" s="4">
        <v>0</v>
      </c>
      <c r="BZ534" s="4">
        <v>0</v>
      </c>
      <c r="CA534" s="4">
        <v>0</v>
      </c>
      <c r="CB534" s="4">
        <v>0</v>
      </c>
      <c r="CC534" s="4">
        <v>0</v>
      </c>
      <c r="CD534" s="4">
        <v>0</v>
      </c>
      <c r="CE534" s="4">
        <v>0</v>
      </c>
      <c r="CF534" s="4">
        <v>0</v>
      </c>
      <c r="CG534" s="4">
        <v>0</v>
      </c>
      <c r="CH534" s="4">
        <v>0</v>
      </c>
      <c r="CI534" s="4">
        <v>0</v>
      </c>
      <c r="CJ534" s="4">
        <v>0</v>
      </c>
      <c r="CL534" s="4">
        <v>49510</v>
      </c>
      <c r="CM534" s="4">
        <v>18393</v>
      </c>
      <c r="CN534" s="5">
        <v>37.150070692789335</v>
      </c>
      <c r="CO534" s="4" t="s">
        <v>172</v>
      </c>
      <c r="CP534" s="4" t="s">
        <v>173</v>
      </c>
      <c r="CQ534" s="5">
        <v>58.858816400727129</v>
      </c>
      <c r="CR534" s="5">
        <v>21.708745707937791</v>
      </c>
      <c r="CS534" s="5">
        <v>15.14643506362351</v>
      </c>
      <c r="CT534" s="5">
        <v>4.2860028277115738</v>
      </c>
      <c r="CU534" s="5">
        <v>0</v>
      </c>
      <c r="CV534" s="5">
        <v>0</v>
      </c>
      <c r="CW534" s="5">
        <v>0</v>
      </c>
      <c r="CX534" s="5">
        <v>0</v>
      </c>
      <c r="CY534" s="5">
        <v>0</v>
      </c>
      <c r="CZ534" s="5"/>
      <c r="DA534" s="5"/>
      <c r="DB534" s="5"/>
      <c r="DC534" s="5"/>
      <c r="DD534" s="5"/>
      <c r="DE534" s="5"/>
    </row>
    <row r="535" spans="1:109" x14ac:dyDescent="0.2">
      <c r="A535" s="4" t="s">
        <v>511</v>
      </c>
      <c r="B535" s="4" t="s">
        <v>511</v>
      </c>
      <c r="C535" s="4" t="s">
        <v>512</v>
      </c>
      <c r="D535" s="4">
        <v>534</v>
      </c>
      <c r="E535" s="4" t="s">
        <v>198</v>
      </c>
      <c r="F535" s="4" t="s">
        <v>170</v>
      </c>
      <c r="G535" s="4" t="s">
        <v>177</v>
      </c>
      <c r="H535" s="13">
        <v>56.659015493625411</v>
      </c>
      <c r="I535" s="13">
        <f t="shared" si="8"/>
        <v>65.414513156618497</v>
      </c>
      <c r="J535" s="4">
        <v>72169</v>
      </c>
      <c r="K535" s="4">
        <v>21886</v>
      </c>
      <c r="L535" s="4">
        <v>15822</v>
      </c>
      <c r="M535" s="4">
        <v>2755</v>
      </c>
      <c r="N535" s="4">
        <v>830</v>
      </c>
      <c r="O535" s="4">
        <v>1627</v>
      </c>
      <c r="P535" s="4">
        <v>0</v>
      </c>
      <c r="Q535" s="4">
        <v>0</v>
      </c>
      <c r="R535" s="4">
        <v>4289</v>
      </c>
      <c r="S535" s="4">
        <v>4289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  <c r="AF535" s="4">
        <v>0</v>
      </c>
      <c r="AG535" s="4">
        <v>0</v>
      </c>
      <c r="AH535" s="4">
        <v>0</v>
      </c>
      <c r="AI535" s="4">
        <v>0</v>
      </c>
      <c r="AJ535" s="4">
        <v>0</v>
      </c>
      <c r="AK535" s="4">
        <v>0</v>
      </c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4">
        <v>0</v>
      </c>
      <c r="AR535" s="4">
        <v>0</v>
      </c>
      <c r="AS535" s="4">
        <v>0</v>
      </c>
      <c r="AT535" s="4">
        <v>4289</v>
      </c>
      <c r="AV535" s="4">
        <v>0</v>
      </c>
      <c r="AW535" s="4">
        <v>0</v>
      </c>
      <c r="AX535" s="4">
        <v>0</v>
      </c>
      <c r="AY535" s="4">
        <v>0</v>
      </c>
      <c r="AZ535" s="4">
        <v>0</v>
      </c>
      <c r="BA535" s="4">
        <v>0</v>
      </c>
      <c r="BB535" s="4">
        <v>0</v>
      </c>
      <c r="BC535" s="4">
        <v>0</v>
      </c>
      <c r="BD535" s="4">
        <v>0</v>
      </c>
      <c r="BE535" s="4">
        <v>0</v>
      </c>
      <c r="BF535" s="4">
        <v>0</v>
      </c>
      <c r="BG535" s="4">
        <v>0</v>
      </c>
      <c r="BH535" s="4">
        <v>0</v>
      </c>
      <c r="BI535" s="4">
        <v>0</v>
      </c>
      <c r="BJ535" s="4">
        <v>0</v>
      </c>
      <c r="BK535" s="4">
        <v>0</v>
      </c>
      <c r="BL535" s="4">
        <v>0</v>
      </c>
      <c r="BM535" s="4">
        <v>0</v>
      </c>
      <c r="BN535" s="4">
        <v>0</v>
      </c>
      <c r="BO535" s="4">
        <v>0</v>
      </c>
      <c r="BP535" s="4">
        <v>0</v>
      </c>
      <c r="BQ535" s="4">
        <v>0</v>
      </c>
      <c r="BR535" s="4">
        <v>0</v>
      </c>
      <c r="BS535" s="4">
        <v>0</v>
      </c>
      <c r="BT535" s="4">
        <v>0</v>
      </c>
      <c r="BU535" s="4">
        <v>0</v>
      </c>
      <c r="BV535" s="4">
        <v>0</v>
      </c>
      <c r="BW535" s="4">
        <v>0</v>
      </c>
      <c r="BX535" s="4">
        <v>0</v>
      </c>
      <c r="BY535" s="4">
        <v>0</v>
      </c>
      <c r="BZ535" s="4">
        <v>0</v>
      </c>
      <c r="CA535" s="4">
        <v>0</v>
      </c>
      <c r="CB535" s="4">
        <v>0</v>
      </c>
      <c r="CC535" s="4">
        <v>0</v>
      </c>
      <c r="CD535" s="4">
        <v>0</v>
      </c>
      <c r="CE535" s="4">
        <v>0</v>
      </c>
      <c r="CF535" s="4">
        <v>0</v>
      </c>
      <c r="CG535" s="4">
        <v>0</v>
      </c>
      <c r="CH535" s="4">
        <v>0</v>
      </c>
      <c r="CI535" s="4">
        <v>0</v>
      </c>
      <c r="CJ535" s="4">
        <v>0</v>
      </c>
      <c r="CL535" s="4">
        <v>47209</v>
      </c>
      <c r="CM535" s="4">
        <v>6064</v>
      </c>
      <c r="CN535" s="5">
        <v>12.845008367048656</v>
      </c>
      <c r="CO535" s="4" t="s">
        <v>172</v>
      </c>
      <c r="CP535" s="4" t="s">
        <v>173</v>
      </c>
      <c r="CQ535" s="5">
        <v>46.359804274608656</v>
      </c>
      <c r="CR535" s="5">
        <v>33.51479590756</v>
      </c>
      <c r="CS535" s="5">
        <v>5.8357516575229296</v>
      </c>
      <c r="CT535" s="5">
        <v>1.758139337838124</v>
      </c>
      <c r="CU535" s="5">
        <v>3.4463767501959373</v>
      </c>
      <c r="CV535" s="5">
        <v>0</v>
      </c>
      <c r="CW535" s="5">
        <v>0</v>
      </c>
      <c r="CX535" s="5">
        <v>9.0851320722743552</v>
      </c>
      <c r="CY535" s="5">
        <v>9.0851320722743552</v>
      </c>
      <c r="CZ535" s="5"/>
      <c r="DA535" s="5"/>
      <c r="DB535" s="5"/>
      <c r="DC535" s="5"/>
      <c r="DD535" s="5"/>
      <c r="DE535" s="5"/>
    </row>
    <row r="536" spans="1:109" x14ac:dyDescent="0.2">
      <c r="A536" s="4" t="s">
        <v>1696</v>
      </c>
      <c r="B536" s="4" t="s">
        <v>1696</v>
      </c>
      <c r="C536" s="4" t="s">
        <v>1697</v>
      </c>
      <c r="D536" s="4">
        <v>535</v>
      </c>
      <c r="E536" s="4" t="s">
        <v>238</v>
      </c>
      <c r="F536" s="4" t="s">
        <v>170</v>
      </c>
      <c r="G536" s="4" t="s">
        <v>171</v>
      </c>
      <c r="H536" s="13">
        <v>4.3438926246995599</v>
      </c>
      <c r="I536" s="13">
        <f t="shared" si="8"/>
        <v>78.01385420634584</v>
      </c>
      <c r="J536" s="4">
        <v>70881</v>
      </c>
      <c r="K536" s="4">
        <v>21705</v>
      </c>
      <c r="L536" s="4">
        <v>4878</v>
      </c>
      <c r="M536" s="4">
        <v>27610</v>
      </c>
      <c r="N536" s="4">
        <v>950</v>
      </c>
      <c r="O536" s="4">
        <v>0</v>
      </c>
      <c r="P536" s="4">
        <v>0</v>
      </c>
      <c r="Q536" s="4">
        <v>0</v>
      </c>
      <c r="R536" s="4">
        <v>154</v>
      </c>
      <c r="S536" s="4">
        <v>154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4">
        <v>0</v>
      </c>
      <c r="AH536" s="4">
        <v>0</v>
      </c>
      <c r="AI536" s="4">
        <v>0</v>
      </c>
      <c r="AJ536" s="4">
        <v>0</v>
      </c>
      <c r="AK536" s="4">
        <v>0</v>
      </c>
      <c r="AL536" s="4">
        <v>0</v>
      </c>
      <c r="AM536" s="4">
        <v>0</v>
      </c>
      <c r="AN536" s="4">
        <v>0</v>
      </c>
      <c r="AO536" s="4">
        <v>0</v>
      </c>
      <c r="AP536" s="4">
        <v>0</v>
      </c>
      <c r="AQ536" s="4">
        <v>0</v>
      </c>
      <c r="AR536" s="4">
        <v>0</v>
      </c>
      <c r="AS536" s="4">
        <v>0</v>
      </c>
      <c r="AT536" s="4">
        <v>0</v>
      </c>
      <c r="AV536" s="4">
        <v>0</v>
      </c>
      <c r="AW536" s="4">
        <v>0</v>
      </c>
      <c r="AX536" s="4">
        <v>0</v>
      </c>
      <c r="AY536" s="4">
        <v>0</v>
      </c>
      <c r="AZ536" s="4">
        <v>0</v>
      </c>
      <c r="BA536" s="4">
        <v>0</v>
      </c>
      <c r="BB536" s="4">
        <v>0</v>
      </c>
      <c r="BC536" s="4">
        <v>0</v>
      </c>
      <c r="BD536" s="4">
        <v>0</v>
      </c>
      <c r="BE536" s="4">
        <v>0</v>
      </c>
      <c r="BF536" s="4">
        <v>0</v>
      </c>
      <c r="BG536" s="4">
        <v>0</v>
      </c>
      <c r="BH536" s="4">
        <v>0</v>
      </c>
      <c r="BI536" s="4">
        <v>0</v>
      </c>
      <c r="BJ536" s="4">
        <v>0</v>
      </c>
      <c r="BK536" s="4">
        <v>0</v>
      </c>
      <c r="BL536" s="4">
        <v>0</v>
      </c>
      <c r="BM536" s="4">
        <v>0</v>
      </c>
      <c r="BN536" s="4">
        <v>0</v>
      </c>
      <c r="BO536" s="4">
        <v>0</v>
      </c>
      <c r="BP536" s="4">
        <v>0</v>
      </c>
      <c r="BQ536" s="4">
        <v>0</v>
      </c>
      <c r="BR536" s="4">
        <v>0</v>
      </c>
      <c r="BS536" s="4">
        <v>0</v>
      </c>
      <c r="BT536" s="4">
        <v>0</v>
      </c>
      <c r="BU536" s="4">
        <v>0</v>
      </c>
      <c r="BV536" s="4">
        <v>0</v>
      </c>
      <c r="BW536" s="4">
        <v>0</v>
      </c>
      <c r="BX536" s="4">
        <v>0</v>
      </c>
      <c r="BY536" s="4">
        <v>0</v>
      </c>
      <c r="BZ536" s="4">
        <v>0</v>
      </c>
      <c r="CA536" s="4">
        <v>0</v>
      </c>
      <c r="CB536" s="4">
        <v>0</v>
      </c>
      <c r="CC536" s="4">
        <v>0</v>
      </c>
      <c r="CD536" s="4">
        <v>0</v>
      </c>
      <c r="CE536" s="4">
        <v>154</v>
      </c>
      <c r="CF536" s="4">
        <v>0</v>
      </c>
      <c r="CG536" s="4">
        <v>0</v>
      </c>
      <c r="CH536" s="4">
        <v>0</v>
      </c>
      <c r="CI536" s="4">
        <v>0</v>
      </c>
      <c r="CJ536" s="4">
        <v>0</v>
      </c>
      <c r="CL536" s="4">
        <v>55297</v>
      </c>
      <c r="CM536" s="4">
        <v>5905</v>
      </c>
      <c r="CN536" s="5">
        <v>10.678698663580303</v>
      </c>
      <c r="CO536" s="4" t="s">
        <v>203</v>
      </c>
      <c r="CP536" s="4" t="s">
        <v>172</v>
      </c>
      <c r="CQ536" s="5">
        <v>39.251677306182977</v>
      </c>
      <c r="CR536" s="5">
        <v>8.8214550518111299</v>
      </c>
      <c r="CS536" s="5">
        <v>49.930375969763276</v>
      </c>
      <c r="CT536" s="5">
        <v>1.7179955512957303</v>
      </c>
      <c r="CU536" s="5">
        <v>0</v>
      </c>
      <c r="CV536" s="5">
        <v>0</v>
      </c>
      <c r="CW536" s="5">
        <v>0</v>
      </c>
      <c r="CX536" s="5">
        <v>0.2784961209468868</v>
      </c>
      <c r="CY536" s="5">
        <v>0.2784961209468868</v>
      </c>
      <c r="CZ536" s="5"/>
      <c r="DA536" s="5"/>
      <c r="DB536" s="5"/>
      <c r="DC536" s="5"/>
      <c r="DD536" s="5"/>
      <c r="DE536" s="5"/>
    </row>
    <row r="537" spans="1:109" x14ac:dyDescent="0.2">
      <c r="A537" s="4" t="s">
        <v>976</v>
      </c>
      <c r="B537" s="4" t="s">
        <v>977</v>
      </c>
      <c r="C537" s="4" t="s">
        <v>978</v>
      </c>
      <c r="D537" s="4">
        <v>536</v>
      </c>
      <c r="E537" s="4" t="s">
        <v>228</v>
      </c>
      <c r="F537" s="4" t="s">
        <v>170</v>
      </c>
      <c r="G537" s="4" t="s">
        <v>171</v>
      </c>
      <c r="H537" s="13">
        <v>15.882009500809428</v>
      </c>
      <c r="I537" s="13">
        <f t="shared" si="8"/>
        <v>73.872762619829729</v>
      </c>
      <c r="J537" s="4">
        <v>74585</v>
      </c>
      <c r="K537" s="4">
        <v>30620</v>
      </c>
      <c r="L537" s="4">
        <v>14678</v>
      </c>
      <c r="M537" s="4">
        <v>5964</v>
      </c>
      <c r="N537" s="4">
        <v>1690</v>
      </c>
      <c r="O537" s="4">
        <v>0</v>
      </c>
      <c r="P537" s="4">
        <v>0</v>
      </c>
      <c r="Q537" s="4">
        <v>0</v>
      </c>
      <c r="R537" s="4">
        <v>2146</v>
      </c>
      <c r="S537" s="4">
        <v>1520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v>0</v>
      </c>
      <c r="AL537" s="4">
        <v>0</v>
      </c>
      <c r="AM537" s="4">
        <v>0</v>
      </c>
      <c r="AN537" s="4">
        <v>0</v>
      </c>
      <c r="AO537" s="4">
        <v>0</v>
      </c>
      <c r="AP537" s="4">
        <v>0</v>
      </c>
      <c r="AQ537" s="4">
        <v>0</v>
      </c>
      <c r="AR537" s="4">
        <v>0</v>
      </c>
      <c r="AS537" s="4">
        <v>0</v>
      </c>
      <c r="AT537" s="4">
        <v>0</v>
      </c>
      <c r="AV537" s="4">
        <v>0</v>
      </c>
      <c r="AW537" s="4">
        <v>0</v>
      </c>
      <c r="AX537" s="4">
        <v>626</v>
      </c>
      <c r="AY537" s="4">
        <v>0</v>
      </c>
      <c r="AZ537" s="4">
        <v>0</v>
      </c>
      <c r="BA537" s="4">
        <v>1520</v>
      </c>
      <c r="BB537" s="4">
        <v>0</v>
      </c>
      <c r="BC537" s="4">
        <v>0</v>
      </c>
      <c r="BD537" s="4">
        <v>0</v>
      </c>
      <c r="BE537" s="4">
        <v>0</v>
      </c>
      <c r="BF537" s="4">
        <v>0</v>
      </c>
      <c r="BG537" s="4">
        <v>0</v>
      </c>
      <c r="BH537" s="4">
        <v>0</v>
      </c>
      <c r="BI537" s="4">
        <v>0</v>
      </c>
      <c r="BJ537" s="4">
        <v>0</v>
      </c>
      <c r="BK537" s="4">
        <v>0</v>
      </c>
      <c r="BL537" s="4">
        <v>0</v>
      </c>
      <c r="BM537" s="4">
        <v>0</v>
      </c>
      <c r="BN537" s="4">
        <v>0</v>
      </c>
      <c r="BO537" s="4">
        <v>0</v>
      </c>
      <c r="BP537" s="4">
        <v>0</v>
      </c>
      <c r="BQ537" s="4">
        <v>0</v>
      </c>
      <c r="BR537" s="4">
        <v>0</v>
      </c>
      <c r="BS537" s="4">
        <v>0</v>
      </c>
      <c r="BT537" s="4">
        <v>0</v>
      </c>
      <c r="BU537" s="4">
        <v>0</v>
      </c>
      <c r="BV537" s="4">
        <v>0</v>
      </c>
      <c r="BW537" s="4">
        <v>0</v>
      </c>
      <c r="BX537" s="4">
        <v>0</v>
      </c>
      <c r="BY537" s="4">
        <v>0</v>
      </c>
      <c r="BZ537" s="4">
        <v>0</v>
      </c>
      <c r="CA537" s="4">
        <v>0</v>
      </c>
      <c r="CB537" s="4">
        <v>0</v>
      </c>
      <c r="CC537" s="4">
        <v>0</v>
      </c>
      <c r="CD537" s="4">
        <v>0</v>
      </c>
      <c r="CE537" s="4">
        <v>0</v>
      </c>
      <c r="CF537" s="4">
        <v>0</v>
      </c>
      <c r="CG537" s="4">
        <v>0</v>
      </c>
      <c r="CH537" s="4">
        <v>0</v>
      </c>
      <c r="CI537" s="4">
        <v>0</v>
      </c>
      <c r="CJ537" s="4">
        <v>0</v>
      </c>
      <c r="CL537" s="4">
        <v>55098</v>
      </c>
      <c r="CM537" s="4">
        <v>15942</v>
      </c>
      <c r="CN537" s="5">
        <v>28.933899597081563</v>
      </c>
      <c r="CO537" s="4" t="s">
        <v>172</v>
      </c>
      <c r="CP537" s="4" t="s">
        <v>173</v>
      </c>
      <c r="CQ537" s="5">
        <v>55.573705034665508</v>
      </c>
      <c r="CR537" s="5">
        <v>26.639805437583941</v>
      </c>
      <c r="CS537" s="5">
        <v>10.824349341173908</v>
      </c>
      <c r="CT537" s="5">
        <v>3.0672619695814731</v>
      </c>
      <c r="CU537" s="5">
        <v>0</v>
      </c>
      <c r="CV537" s="5">
        <v>0</v>
      </c>
      <c r="CW537" s="5">
        <v>0</v>
      </c>
      <c r="CX537" s="5">
        <v>3.8948782169951723</v>
      </c>
      <c r="CY537" s="5">
        <v>2.7587208247123307</v>
      </c>
      <c r="CZ537" s="5"/>
      <c r="DA537" s="5"/>
      <c r="DB537" s="5"/>
      <c r="DC537" s="5"/>
      <c r="DD537" s="5"/>
      <c r="DE537" s="5"/>
    </row>
    <row r="538" spans="1:109" x14ac:dyDescent="0.2">
      <c r="A538" s="4" t="s">
        <v>332</v>
      </c>
      <c r="B538" s="4" t="s">
        <v>332</v>
      </c>
      <c r="C538" s="4" t="s">
        <v>333</v>
      </c>
      <c r="D538" s="4">
        <v>537</v>
      </c>
      <c r="E538" s="4" t="s">
        <v>169</v>
      </c>
      <c r="F538" s="4" t="s">
        <v>170</v>
      </c>
      <c r="G538" s="4" t="s">
        <v>171</v>
      </c>
      <c r="H538" s="13" t="s">
        <v>183</v>
      </c>
      <c r="I538" s="13">
        <f t="shared" si="8"/>
        <v>62.512815120527854</v>
      </c>
      <c r="J538" s="4">
        <v>76082</v>
      </c>
      <c r="K538" s="4">
        <v>12661</v>
      </c>
      <c r="L538" s="4">
        <v>24870</v>
      </c>
      <c r="M538" s="4">
        <v>2668</v>
      </c>
      <c r="N538" s="4">
        <v>1966</v>
      </c>
      <c r="O538" s="4">
        <v>5396</v>
      </c>
      <c r="P538" s="4">
        <v>0</v>
      </c>
      <c r="Q538" s="4">
        <v>0</v>
      </c>
      <c r="R538" s="4">
        <v>0</v>
      </c>
      <c r="S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0</v>
      </c>
      <c r="AG538" s="4">
        <v>0</v>
      </c>
      <c r="AH538" s="4">
        <v>0</v>
      </c>
      <c r="AI538" s="4">
        <v>0</v>
      </c>
      <c r="AJ538" s="4">
        <v>0</v>
      </c>
      <c r="AK538" s="4">
        <v>0</v>
      </c>
      <c r="AL538" s="4">
        <v>0</v>
      </c>
      <c r="AM538" s="4">
        <v>0</v>
      </c>
      <c r="AN538" s="4">
        <v>0</v>
      </c>
      <c r="AO538" s="4">
        <v>0</v>
      </c>
      <c r="AP538" s="4">
        <v>0</v>
      </c>
      <c r="AQ538" s="4">
        <v>0</v>
      </c>
      <c r="AR538" s="4">
        <v>0</v>
      </c>
      <c r="AS538" s="4">
        <v>0</v>
      </c>
      <c r="AT538" s="4">
        <v>0</v>
      </c>
      <c r="AV538" s="4">
        <v>0</v>
      </c>
      <c r="AW538" s="4">
        <v>0</v>
      </c>
      <c r="AX538" s="4">
        <v>0</v>
      </c>
      <c r="AY538" s="4">
        <v>0</v>
      </c>
      <c r="AZ538" s="4">
        <v>0</v>
      </c>
      <c r="BA538" s="4">
        <v>0</v>
      </c>
      <c r="BB538" s="4">
        <v>0</v>
      </c>
      <c r="BC538" s="4">
        <v>0</v>
      </c>
      <c r="BD538" s="4">
        <v>0</v>
      </c>
      <c r="BE538" s="4">
        <v>0</v>
      </c>
      <c r="BF538" s="4">
        <v>0</v>
      </c>
      <c r="BG538" s="4">
        <v>0</v>
      </c>
      <c r="BH538" s="4">
        <v>0</v>
      </c>
      <c r="BI538" s="4">
        <v>0</v>
      </c>
      <c r="BJ538" s="4">
        <v>0</v>
      </c>
      <c r="BK538" s="4">
        <v>0</v>
      </c>
      <c r="BL538" s="4">
        <v>0</v>
      </c>
      <c r="BM538" s="4">
        <v>0</v>
      </c>
      <c r="BN538" s="4">
        <v>0</v>
      </c>
      <c r="BO538" s="4">
        <v>0</v>
      </c>
      <c r="BP538" s="4">
        <v>0</v>
      </c>
      <c r="BQ538" s="4">
        <v>0</v>
      </c>
      <c r="BR538" s="4">
        <v>0</v>
      </c>
      <c r="BS538" s="4">
        <v>0</v>
      </c>
      <c r="BT538" s="4">
        <v>0</v>
      </c>
      <c r="BU538" s="4">
        <v>0</v>
      </c>
      <c r="BV538" s="4">
        <v>0</v>
      </c>
      <c r="BW538" s="4">
        <v>0</v>
      </c>
      <c r="BX538" s="4">
        <v>0</v>
      </c>
      <c r="BY538" s="4">
        <v>0</v>
      </c>
      <c r="BZ538" s="4">
        <v>0</v>
      </c>
      <c r="CA538" s="4">
        <v>0</v>
      </c>
      <c r="CB538" s="4">
        <v>0</v>
      </c>
      <c r="CC538" s="4">
        <v>0</v>
      </c>
      <c r="CD538" s="4">
        <v>0</v>
      </c>
      <c r="CE538" s="4">
        <v>0</v>
      </c>
      <c r="CF538" s="4">
        <v>0</v>
      </c>
      <c r="CG538" s="4">
        <v>0</v>
      </c>
      <c r="CH538" s="4">
        <v>0</v>
      </c>
      <c r="CI538" s="4">
        <v>0</v>
      </c>
      <c r="CJ538" s="4">
        <v>0</v>
      </c>
      <c r="CL538" s="4">
        <v>47561</v>
      </c>
      <c r="CM538" s="4">
        <v>12209</v>
      </c>
      <c r="CN538" s="5">
        <v>25.670191964004122</v>
      </c>
      <c r="CO538" s="4" t="s">
        <v>173</v>
      </c>
      <c r="CP538" s="4" t="s">
        <v>172</v>
      </c>
      <c r="CQ538" s="5">
        <v>26.620550450999769</v>
      </c>
      <c r="CR538" s="5">
        <v>52.290742415003891</v>
      </c>
      <c r="CS538" s="5">
        <v>5.609638148903513</v>
      </c>
      <c r="CT538" s="5">
        <v>4.133638905826202</v>
      </c>
      <c r="CU538" s="5">
        <v>11.345430079266626</v>
      </c>
      <c r="CV538" s="5">
        <v>0</v>
      </c>
      <c r="CW538" s="5">
        <v>0</v>
      </c>
      <c r="CX538" s="5">
        <v>0</v>
      </c>
      <c r="CY538" s="5">
        <v>0</v>
      </c>
      <c r="CZ538" s="5"/>
      <c r="DA538" s="5"/>
      <c r="DB538" s="5"/>
      <c r="DC538" s="5"/>
      <c r="DD538" s="5"/>
      <c r="DE538" s="5"/>
    </row>
    <row r="539" spans="1:109" x14ac:dyDescent="0.2">
      <c r="A539" s="4" t="s">
        <v>1445</v>
      </c>
      <c r="B539" s="4" t="s">
        <v>1446</v>
      </c>
      <c r="C539" s="4" t="s">
        <v>1447</v>
      </c>
      <c r="D539" s="4">
        <v>538</v>
      </c>
      <c r="E539" s="4" t="s">
        <v>169</v>
      </c>
      <c r="F539" s="4" t="s">
        <v>170</v>
      </c>
      <c r="G539" s="4" t="s">
        <v>177</v>
      </c>
      <c r="H539" s="13">
        <v>10.819305281420112</v>
      </c>
      <c r="I539" s="13">
        <f t="shared" si="8"/>
        <v>63.996221999802636</v>
      </c>
      <c r="J539" s="4">
        <v>70937</v>
      </c>
      <c r="K539" s="4">
        <v>9666</v>
      </c>
      <c r="L539" s="4">
        <v>26386</v>
      </c>
      <c r="M539" s="4">
        <v>2579</v>
      </c>
      <c r="N539" s="4">
        <v>1944</v>
      </c>
      <c r="O539" s="4">
        <v>4822</v>
      </c>
      <c r="P539" s="4">
        <v>0</v>
      </c>
      <c r="Q539" s="4">
        <v>0</v>
      </c>
      <c r="R539" s="4">
        <v>0</v>
      </c>
      <c r="S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4">
        <v>0</v>
      </c>
      <c r="AH539" s="4">
        <v>0</v>
      </c>
      <c r="AI539" s="4">
        <v>0</v>
      </c>
      <c r="AJ539" s="4">
        <v>0</v>
      </c>
      <c r="AK539" s="4">
        <v>0</v>
      </c>
      <c r="AL539" s="4">
        <v>0</v>
      </c>
      <c r="AM539" s="4">
        <v>0</v>
      </c>
      <c r="AN539" s="4">
        <v>0</v>
      </c>
      <c r="AO539" s="4">
        <v>0</v>
      </c>
      <c r="AP539" s="4">
        <v>0</v>
      </c>
      <c r="AQ539" s="4">
        <v>0</v>
      </c>
      <c r="AR539" s="4">
        <v>0</v>
      </c>
      <c r="AS539" s="4">
        <v>0</v>
      </c>
      <c r="AT539" s="4">
        <v>0</v>
      </c>
      <c r="AV539" s="4">
        <v>0</v>
      </c>
      <c r="AW539" s="4">
        <v>0</v>
      </c>
      <c r="AX539" s="4">
        <v>0</v>
      </c>
      <c r="AY539" s="4">
        <v>0</v>
      </c>
      <c r="AZ539" s="4">
        <v>0</v>
      </c>
      <c r="BA539" s="4">
        <v>0</v>
      </c>
      <c r="BB539" s="4">
        <v>0</v>
      </c>
      <c r="BC539" s="4">
        <v>0</v>
      </c>
      <c r="BD539" s="4">
        <v>0</v>
      </c>
      <c r="BE539" s="4">
        <v>0</v>
      </c>
      <c r="BF539" s="4">
        <v>0</v>
      </c>
      <c r="BG539" s="4">
        <v>0</v>
      </c>
      <c r="BH539" s="4">
        <v>0</v>
      </c>
      <c r="BI539" s="4">
        <v>0</v>
      </c>
      <c r="BJ539" s="4">
        <v>0</v>
      </c>
      <c r="BK539" s="4">
        <v>0</v>
      </c>
      <c r="BL539" s="4">
        <v>0</v>
      </c>
      <c r="BM539" s="4">
        <v>0</v>
      </c>
      <c r="BN539" s="4">
        <v>0</v>
      </c>
      <c r="BO539" s="4">
        <v>0</v>
      </c>
      <c r="BP539" s="4">
        <v>0</v>
      </c>
      <c r="BQ539" s="4">
        <v>0</v>
      </c>
      <c r="BR539" s="4">
        <v>0</v>
      </c>
      <c r="BS539" s="4">
        <v>0</v>
      </c>
      <c r="BT539" s="4">
        <v>0</v>
      </c>
      <c r="BU539" s="4">
        <v>0</v>
      </c>
      <c r="BV539" s="4">
        <v>0</v>
      </c>
      <c r="BW539" s="4">
        <v>0</v>
      </c>
      <c r="BX539" s="4">
        <v>0</v>
      </c>
      <c r="BY539" s="4">
        <v>0</v>
      </c>
      <c r="BZ539" s="4">
        <v>0</v>
      </c>
      <c r="CA539" s="4">
        <v>0</v>
      </c>
      <c r="CB539" s="4">
        <v>0</v>
      </c>
      <c r="CC539" s="4">
        <v>0</v>
      </c>
      <c r="CD539" s="4">
        <v>0</v>
      </c>
      <c r="CE539" s="4">
        <v>0</v>
      </c>
      <c r="CF539" s="4">
        <v>0</v>
      </c>
      <c r="CG539" s="4">
        <v>0</v>
      </c>
      <c r="CH539" s="4">
        <v>0</v>
      </c>
      <c r="CI539" s="4">
        <v>0</v>
      </c>
      <c r="CJ539" s="4">
        <v>0</v>
      </c>
      <c r="CL539" s="4">
        <v>45397</v>
      </c>
      <c r="CM539" s="4">
        <v>16720</v>
      </c>
      <c r="CN539" s="5">
        <v>36.830627574509329</v>
      </c>
      <c r="CO539" s="4" t="s">
        <v>173</v>
      </c>
      <c r="CP539" s="4" t="s">
        <v>172</v>
      </c>
      <c r="CQ539" s="5">
        <v>21.292155869330571</v>
      </c>
      <c r="CR539" s="5">
        <v>58.1227834438399</v>
      </c>
      <c r="CS539" s="5">
        <v>5.6809921360442317</v>
      </c>
      <c r="CT539" s="5">
        <v>4.2822212921558691</v>
      </c>
      <c r="CU539" s="5">
        <v>10.621847258629424</v>
      </c>
      <c r="CV539" s="5">
        <v>0</v>
      </c>
      <c r="CW539" s="5">
        <v>0</v>
      </c>
      <c r="CX539" s="5">
        <v>0</v>
      </c>
      <c r="CY539" s="5">
        <v>0</v>
      </c>
      <c r="CZ539" s="5"/>
      <c r="DA539" s="5"/>
      <c r="DB539" s="5"/>
      <c r="DC539" s="5"/>
      <c r="DD539" s="5"/>
      <c r="DE539" s="5"/>
    </row>
    <row r="540" spans="1:109" x14ac:dyDescent="0.2">
      <c r="A540" s="4" t="s">
        <v>424</v>
      </c>
      <c r="B540" s="4" t="s">
        <v>424</v>
      </c>
      <c r="C540" s="4" t="s">
        <v>425</v>
      </c>
      <c r="D540" s="4">
        <v>539</v>
      </c>
      <c r="E540" s="4" t="s">
        <v>228</v>
      </c>
      <c r="F540" s="4" t="s">
        <v>170</v>
      </c>
      <c r="G540" s="4" t="s">
        <v>171</v>
      </c>
      <c r="H540" s="13">
        <v>3.7930268709749053</v>
      </c>
      <c r="I540" s="13">
        <f t="shared" si="8"/>
        <v>76.88105324717931</v>
      </c>
      <c r="J540" s="4">
        <v>70107</v>
      </c>
      <c r="K540" s="4">
        <v>26403</v>
      </c>
      <c r="L540" s="4">
        <v>4893</v>
      </c>
      <c r="M540" s="4">
        <v>21176</v>
      </c>
      <c r="N540" s="4">
        <v>981</v>
      </c>
      <c r="O540" s="4">
        <v>0</v>
      </c>
      <c r="P540" s="4">
        <v>0</v>
      </c>
      <c r="Q540" s="4">
        <v>0</v>
      </c>
      <c r="R540" s="4">
        <v>446</v>
      </c>
      <c r="S540" s="4">
        <v>314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0</v>
      </c>
      <c r="AG540" s="4">
        <v>0</v>
      </c>
      <c r="AH540" s="4">
        <v>0</v>
      </c>
      <c r="AI540" s="4">
        <v>0</v>
      </c>
      <c r="AJ540" s="4">
        <v>0</v>
      </c>
      <c r="AK540" s="4">
        <v>0</v>
      </c>
      <c r="AL540" s="4">
        <v>0</v>
      </c>
      <c r="AM540" s="4">
        <v>0</v>
      </c>
      <c r="AN540" s="4">
        <v>0</v>
      </c>
      <c r="AO540" s="4">
        <v>132</v>
      </c>
      <c r="AP540" s="4">
        <v>0</v>
      </c>
      <c r="AQ540" s="4">
        <v>0</v>
      </c>
      <c r="AR540" s="4">
        <v>0</v>
      </c>
      <c r="AS540" s="4">
        <v>0</v>
      </c>
      <c r="AT540" s="4">
        <v>0</v>
      </c>
      <c r="AV540" s="4">
        <v>0</v>
      </c>
      <c r="AW540" s="4">
        <v>0</v>
      </c>
      <c r="AX540" s="4">
        <v>314</v>
      </c>
      <c r="AY540" s="4">
        <v>0</v>
      </c>
      <c r="AZ540" s="4">
        <v>0</v>
      </c>
      <c r="BA540" s="4">
        <v>0</v>
      </c>
      <c r="BB540" s="4">
        <v>0</v>
      </c>
      <c r="BC540" s="4">
        <v>0</v>
      </c>
      <c r="BD540" s="4">
        <v>0</v>
      </c>
      <c r="BE540" s="4">
        <v>0</v>
      </c>
      <c r="BF540" s="4">
        <v>0</v>
      </c>
      <c r="BG540" s="4">
        <v>0</v>
      </c>
      <c r="BH540" s="4">
        <v>0</v>
      </c>
      <c r="BI540" s="4">
        <v>0</v>
      </c>
      <c r="BJ540" s="4">
        <v>0</v>
      </c>
      <c r="BK540" s="4">
        <v>0</v>
      </c>
      <c r="BL540" s="4">
        <v>0</v>
      </c>
      <c r="BM540" s="4">
        <v>0</v>
      </c>
      <c r="BN540" s="4">
        <v>0</v>
      </c>
      <c r="BO540" s="4">
        <v>0</v>
      </c>
      <c r="BP540" s="4">
        <v>0</v>
      </c>
      <c r="BQ540" s="4">
        <v>0</v>
      </c>
      <c r="BR540" s="4">
        <v>0</v>
      </c>
      <c r="BS540" s="4">
        <v>0</v>
      </c>
      <c r="BT540" s="4">
        <v>0</v>
      </c>
      <c r="BU540" s="4">
        <v>0</v>
      </c>
      <c r="BV540" s="4">
        <v>0</v>
      </c>
      <c r="BW540" s="4">
        <v>0</v>
      </c>
      <c r="BX540" s="4">
        <v>0</v>
      </c>
      <c r="BY540" s="4">
        <v>0</v>
      </c>
      <c r="BZ540" s="4">
        <v>0</v>
      </c>
      <c r="CA540" s="4">
        <v>0</v>
      </c>
      <c r="CB540" s="4">
        <v>0</v>
      </c>
      <c r="CC540" s="4">
        <v>0</v>
      </c>
      <c r="CD540" s="4">
        <v>0</v>
      </c>
      <c r="CE540" s="4">
        <v>0</v>
      </c>
      <c r="CF540" s="4">
        <v>0</v>
      </c>
      <c r="CG540" s="4">
        <v>0</v>
      </c>
      <c r="CH540" s="4">
        <v>0</v>
      </c>
      <c r="CI540" s="4">
        <v>0</v>
      </c>
      <c r="CJ540" s="4">
        <v>0</v>
      </c>
      <c r="CL540" s="4">
        <v>53899</v>
      </c>
      <c r="CM540" s="4">
        <v>5227</v>
      </c>
      <c r="CN540" s="5">
        <v>9.6977680476446686</v>
      </c>
      <c r="CO540" s="4" t="s">
        <v>172</v>
      </c>
      <c r="CP540" s="4" t="s">
        <v>203</v>
      </c>
      <c r="CQ540" s="5">
        <v>48.986066531846603</v>
      </c>
      <c r="CR540" s="5">
        <v>9.0780905026067273</v>
      </c>
      <c r="CS540" s="5">
        <v>39.288298484201931</v>
      </c>
      <c r="CT540" s="5">
        <v>1.8200708733000612</v>
      </c>
      <c r="CU540" s="5">
        <v>0</v>
      </c>
      <c r="CV540" s="5">
        <v>0</v>
      </c>
      <c r="CW540" s="5">
        <v>0</v>
      </c>
      <c r="CX540" s="5">
        <v>0.82747360804467618</v>
      </c>
      <c r="CY540" s="5">
        <v>0.58257110521531008</v>
      </c>
      <c r="CZ540" s="5"/>
      <c r="DA540" s="5"/>
      <c r="DB540" s="5"/>
      <c r="DC540" s="5"/>
      <c r="DD540" s="5"/>
      <c r="DE540" s="5"/>
    </row>
    <row r="541" spans="1:109" x14ac:dyDescent="0.2">
      <c r="A541" s="4" t="s">
        <v>1647</v>
      </c>
      <c r="B541" s="4" t="s">
        <v>1648</v>
      </c>
      <c r="C541" s="4" t="s">
        <v>1649</v>
      </c>
      <c r="D541" s="4">
        <v>540</v>
      </c>
      <c r="E541" s="4" t="s">
        <v>238</v>
      </c>
      <c r="F541" s="4" t="s">
        <v>170</v>
      </c>
      <c r="G541" s="4" t="s">
        <v>171</v>
      </c>
      <c r="H541" s="13">
        <v>111.12573288371384</v>
      </c>
      <c r="I541" s="13">
        <f t="shared" si="8"/>
        <v>66.992864696983901</v>
      </c>
      <c r="J541" s="4">
        <v>74699</v>
      </c>
      <c r="K541" s="4">
        <v>25670</v>
      </c>
      <c r="L541" s="4">
        <v>9414</v>
      </c>
      <c r="M541" s="4">
        <v>13420</v>
      </c>
      <c r="N541" s="4">
        <v>853</v>
      </c>
      <c r="O541" s="4">
        <v>0</v>
      </c>
      <c r="P541" s="4">
        <v>0</v>
      </c>
      <c r="Q541" s="4">
        <v>0</v>
      </c>
      <c r="R541" s="4">
        <v>686</v>
      </c>
      <c r="S541" s="4">
        <v>686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4">
        <v>0</v>
      </c>
      <c r="AH541" s="4">
        <v>0</v>
      </c>
      <c r="AI541" s="4">
        <v>0</v>
      </c>
      <c r="AJ541" s="4">
        <v>0</v>
      </c>
      <c r="AK541" s="4">
        <v>0</v>
      </c>
      <c r="AL541" s="4">
        <v>0</v>
      </c>
      <c r="AM541" s="4">
        <v>0</v>
      </c>
      <c r="AN541" s="4">
        <v>0</v>
      </c>
      <c r="AO541" s="4">
        <v>0</v>
      </c>
      <c r="AP541" s="4">
        <v>0</v>
      </c>
      <c r="AQ541" s="4">
        <v>0</v>
      </c>
      <c r="AR541" s="4">
        <v>0</v>
      </c>
      <c r="AS541" s="4">
        <v>0</v>
      </c>
      <c r="AT541" s="4">
        <v>0</v>
      </c>
      <c r="AV541" s="4">
        <v>0</v>
      </c>
      <c r="AW541" s="4">
        <v>0</v>
      </c>
      <c r="AX541" s="4">
        <v>0</v>
      </c>
      <c r="AY541" s="4">
        <v>0</v>
      </c>
      <c r="AZ541" s="4">
        <v>0</v>
      </c>
      <c r="BA541" s="4">
        <v>0</v>
      </c>
      <c r="BB541" s="4">
        <v>0</v>
      </c>
      <c r="BC541" s="4">
        <v>0</v>
      </c>
      <c r="BD541" s="4">
        <v>0</v>
      </c>
      <c r="BE541" s="4">
        <v>0</v>
      </c>
      <c r="BF541" s="4">
        <v>0</v>
      </c>
      <c r="BG541" s="4">
        <v>0</v>
      </c>
      <c r="BH541" s="4">
        <v>0</v>
      </c>
      <c r="BI541" s="4">
        <v>0</v>
      </c>
      <c r="BJ541" s="4">
        <v>0</v>
      </c>
      <c r="BK541" s="4">
        <v>0</v>
      </c>
      <c r="BL541" s="4">
        <v>0</v>
      </c>
      <c r="BM541" s="4">
        <v>0</v>
      </c>
      <c r="BN541" s="4">
        <v>0</v>
      </c>
      <c r="BO541" s="4">
        <v>0</v>
      </c>
      <c r="BP541" s="4">
        <v>0</v>
      </c>
      <c r="BQ541" s="4">
        <v>0</v>
      </c>
      <c r="BR541" s="4">
        <v>0</v>
      </c>
      <c r="BS541" s="4">
        <v>0</v>
      </c>
      <c r="BT541" s="4">
        <v>0</v>
      </c>
      <c r="BU541" s="4">
        <v>0</v>
      </c>
      <c r="BV541" s="4">
        <v>0</v>
      </c>
      <c r="BW541" s="4">
        <v>0</v>
      </c>
      <c r="BX541" s="4">
        <v>0</v>
      </c>
      <c r="BY541" s="4">
        <v>0</v>
      </c>
      <c r="BZ541" s="4">
        <v>0</v>
      </c>
      <c r="CA541" s="4">
        <v>0</v>
      </c>
      <c r="CB541" s="4">
        <v>0</v>
      </c>
      <c r="CC541" s="4">
        <v>0</v>
      </c>
      <c r="CD541" s="4">
        <v>0</v>
      </c>
      <c r="CE541" s="4">
        <v>686</v>
      </c>
      <c r="CF541" s="4">
        <v>0</v>
      </c>
      <c r="CG541" s="4">
        <v>0</v>
      </c>
      <c r="CH541" s="4">
        <v>0</v>
      </c>
      <c r="CI541" s="4">
        <v>0</v>
      </c>
      <c r="CJ541" s="4">
        <v>0</v>
      </c>
      <c r="CL541" s="4">
        <v>50043</v>
      </c>
      <c r="CM541" s="4">
        <v>12250</v>
      </c>
      <c r="CN541" s="5">
        <v>24.478948104630017</v>
      </c>
      <c r="CO541" s="4" t="s">
        <v>172</v>
      </c>
      <c r="CP541" s="4" t="s">
        <v>203</v>
      </c>
      <c r="CQ541" s="5">
        <v>51.295885538436941</v>
      </c>
      <c r="CR541" s="5">
        <v>18.811821833223426</v>
      </c>
      <c r="CS541" s="5">
        <v>26.816937433806928</v>
      </c>
      <c r="CT541" s="5">
        <v>1.7045341006734209</v>
      </c>
      <c r="CU541" s="5">
        <v>0</v>
      </c>
      <c r="CV541" s="5">
        <v>0</v>
      </c>
      <c r="CW541" s="5">
        <v>0</v>
      </c>
      <c r="CX541" s="5">
        <v>1.3708210938592811</v>
      </c>
      <c r="CY541" s="5">
        <v>1.3708210938592811</v>
      </c>
      <c r="CZ541" s="5"/>
      <c r="DA541" s="5"/>
      <c r="DB541" s="5"/>
      <c r="DC541" s="5"/>
      <c r="DD541" s="5"/>
      <c r="DE541" s="5"/>
    </row>
    <row r="542" spans="1:109" x14ac:dyDescent="0.2">
      <c r="A542" s="4" t="s">
        <v>956</v>
      </c>
      <c r="B542" s="4" t="s">
        <v>956</v>
      </c>
      <c r="C542" s="4" t="s">
        <v>957</v>
      </c>
      <c r="D542" s="4">
        <v>541</v>
      </c>
      <c r="E542" s="4" t="s">
        <v>219</v>
      </c>
      <c r="F542" s="4" t="s">
        <v>170</v>
      </c>
      <c r="G542" s="4" t="s">
        <v>177</v>
      </c>
      <c r="H542" s="13">
        <v>55.212748614281061</v>
      </c>
      <c r="I542" s="13">
        <f t="shared" si="8"/>
        <v>72.74338290542552</v>
      </c>
      <c r="J542" s="4">
        <v>70537</v>
      </c>
      <c r="K542" s="4">
        <v>29731</v>
      </c>
      <c r="L542" s="4">
        <v>16011</v>
      </c>
      <c r="M542" s="4">
        <v>3272</v>
      </c>
      <c r="N542" s="4">
        <v>2297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>
        <v>0</v>
      </c>
      <c r="AI542" s="4">
        <v>0</v>
      </c>
      <c r="AJ542" s="4">
        <v>0</v>
      </c>
      <c r="AK542" s="4">
        <v>0</v>
      </c>
      <c r="AL542" s="4">
        <v>0</v>
      </c>
      <c r="AM542" s="4">
        <v>0</v>
      </c>
      <c r="AN542" s="4">
        <v>0</v>
      </c>
      <c r="AO542" s="4">
        <v>0</v>
      </c>
      <c r="AP542" s="4">
        <v>0</v>
      </c>
      <c r="AQ542" s="4">
        <v>0</v>
      </c>
      <c r="AR542" s="4">
        <v>0</v>
      </c>
      <c r="AS542" s="4">
        <v>0</v>
      </c>
      <c r="AT542" s="4">
        <v>0</v>
      </c>
      <c r="AV542" s="4">
        <v>0</v>
      </c>
      <c r="AW542" s="4">
        <v>0</v>
      </c>
      <c r="AX542" s="4">
        <v>0</v>
      </c>
      <c r="AY542" s="4">
        <v>0</v>
      </c>
      <c r="AZ542" s="4">
        <v>0</v>
      </c>
      <c r="BA542" s="4">
        <v>0</v>
      </c>
      <c r="BB542" s="4">
        <v>0</v>
      </c>
      <c r="BC542" s="4">
        <v>0</v>
      </c>
      <c r="BD542" s="4">
        <v>0</v>
      </c>
      <c r="BE542" s="4">
        <v>0</v>
      </c>
      <c r="BF542" s="4">
        <v>0</v>
      </c>
      <c r="BG542" s="4">
        <v>0</v>
      </c>
      <c r="BH542" s="4">
        <v>0</v>
      </c>
      <c r="BI542" s="4">
        <v>0</v>
      </c>
      <c r="BJ542" s="4">
        <v>0</v>
      </c>
      <c r="BK542" s="4">
        <v>0</v>
      </c>
      <c r="BL542" s="4">
        <v>0</v>
      </c>
      <c r="BM542" s="4">
        <v>0</v>
      </c>
      <c r="BN542" s="4">
        <v>0</v>
      </c>
      <c r="BO542" s="4">
        <v>0</v>
      </c>
      <c r="BP542" s="4">
        <v>0</v>
      </c>
      <c r="BQ542" s="4">
        <v>0</v>
      </c>
      <c r="BR542" s="4">
        <v>0</v>
      </c>
      <c r="BS542" s="4">
        <v>0</v>
      </c>
      <c r="BT542" s="4">
        <v>0</v>
      </c>
      <c r="BU542" s="4">
        <v>0</v>
      </c>
      <c r="BV542" s="4">
        <v>0</v>
      </c>
      <c r="BW542" s="4">
        <v>0</v>
      </c>
      <c r="BX542" s="4">
        <v>0</v>
      </c>
      <c r="BY542" s="4">
        <v>0</v>
      </c>
      <c r="BZ542" s="4">
        <v>0</v>
      </c>
      <c r="CA542" s="4">
        <v>0</v>
      </c>
      <c r="CB542" s="4">
        <v>0</v>
      </c>
      <c r="CC542" s="4">
        <v>0</v>
      </c>
      <c r="CD542" s="4">
        <v>0</v>
      </c>
      <c r="CE542" s="4">
        <v>0</v>
      </c>
      <c r="CF542" s="4">
        <v>0</v>
      </c>
      <c r="CG542" s="4">
        <v>0</v>
      </c>
      <c r="CH542" s="4">
        <v>0</v>
      </c>
      <c r="CI542" s="4">
        <v>0</v>
      </c>
      <c r="CJ542" s="4">
        <v>0</v>
      </c>
      <c r="CL542" s="4">
        <v>51311</v>
      </c>
      <c r="CM542" s="4">
        <v>13720</v>
      </c>
      <c r="CN542" s="5">
        <v>26.738905887626434</v>
      </c>
      <c r="CO542" s="4" t="s">
        <v>172</v>
      </c>
      <c r="CP542" s="4" t="s">
        <v>173</v>
      </c>
      <c r="CQ542" s="5">
        <v>57.942741322523439</v>
      </c>
      <c r="CR542" s="5">
        <v>31.203835434897002</v>
      </c>
      <c r="CS542" s="5">
        <v>6.3768002962327763</v>
      </c>
      <c r="CT542" s="5">
        <v>4.4766229463467875</v>
      </c>
      <c r="CU542" s="5">
        <v>0</v>
      </c>
      <c r="CV542" s="5">
        <v>0</v>
      </c>
      <c r="CW542" s="5">
        <v>0</v>
      </c>
      <c r="CX542" s="5">
        <v>0</v>
      </c>
      <c r="CY542" s="5">
        <v>0</v>
      </c>
      <c r="CZ542" s="5"/>
      <c r="DA542" s="5"/>
      <c r="DB542" s="5"/>
      <c r="DC542" s="5"/>
      <c r="DD542" s="5"/>
      <c r="DE542" s="5"/>
    </row>
    <row r="543" spans="1:109" x14ac:dyDescent="0.2">
      <c r="A543" s="4" t="s">
        <v>1245</v>
      </c>
      <c r="B543" s="4" t="s">
        <v>1245</v>
      </c>
      <c r="C543" s="4" t="s">
        <v>1246</v>
      </c>
      <c r="D543" s="4">
        <v>542</v>
      </c>
      <c r="E543" s="4" t="s">
        <v>219</v>
      </c>
      <c r="F543" s="4" t="s">
        <v>170</v>
      </c>
      <c r="G543" s="4" t="s">
        <v>177</v>
      </c>
      <c r="H543" s="13">
        <v>19.907847235417062</v>
      </c>
      <c r="I543" s="13">
        <f t="shared" si="8"/>
        <v>67.332734300343731</v>
      </c>
      <c r="J543" s="4">
        <v>70113</v>
      </c>
      <c r="K543" s="4">
        <v>30260</v>
      </c>
      <c r="L543" s="4">
        <v>12601</v>
      </c>
      <c r="M543" s="4">
        <v>2898</v>
      </c>
      <c r="N543" s="4">
        <v>1450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0</v>
      </c>
      <c r="AG543" s="4">
        <v>0</v>
      </c>
      <c r="AH543" s="4">
        <v>0</v>
      </c>
      <c r="AI543" s="4">
        <v>0</v>
      </c>
      <c r="AJ543" s="4">
        <v>0</v>
      </c>
      <c r="AK543" s="4">
        <v>0</v>
      </c>
      <c r="AL543" s="4">
        <v>0</v>
      </c>
      <c r="AM543" s="4">
        <v>0</v>
      </c>
      <c r="AN543" s="4">
        <v>0</v>
      </c>
      <c r="AO543" s="4">
        <v>0</v>
      </c>
      <c r="AP543" s="4">
        <v>0</v>
      </c>
      <c r="AQ543" s="4">
        <v>0</v>
      </c>
      <c r="AR543" s="4">
        <v>0</v>
      </c>
      <c r="AS543" s="4">
        <v>0</v>
      </c>
      <c r="AT543" s="4">
        <v>0</v>
      </c>
      <c r="AV543" s="4">
        <v>0</v>
      </c>
      <c r="AW543" s="4">
        <v>0</v>
      </c>
      <c r="AX543" s="4">
        <v>0</v>
      </c>
      <c r="AY543" s="4">
        <v>0</v>
      </c>
      <c r="AZ543" s="4">
        <v>0</v>
      </c>
      <c r="BA543" s="4">
        <v>0</v>
      </c>
      <c r="BB543" s="4">
        <v>0</v>
      </c>
      <c r="BC543" s="4">
        <v>0</v>
      </c>
      <c r="BD543" s="4">
        <v>0</v>
      </c>
      <c r="BE543" s="4">
        <v>0</v>
      </c>
      <c r="BF543" s="4">
        <v>0</v>
      </c>
      <c r="BG543" s="4">
        <v>0</v>
      </c>
      <c r="BH543" s="4">
        <v>0</v>
      </c>
      <c r="BI543" s="4">
        <v>0</v>
      </c>
      <c r="BJ543" s="4">
        <v>0</v>
      </c>
      <c r="BK543" s="4">
        <v>0</v>
      </c>
      <c r="BL543" s="4">
        <v>0</v>
      </c>
      <c r="BM543" s="4">
        <v>0</v>
      </c>
      <c r="BN543" s="4">
        <v>0</v>
      </c>
      <c r="BO543" s="4">
        <v>0</v>
      </c>
      <c r="BP543" s="4">
        <v>0</v>
      </c>
      <c r="BQ543" s="4">
        <v>0</v>
      </c>
      <c r="BR543" s="4">
        <v>0</v>
      </c>
      <c r="BS543" s="4">
        <v>0</v>
      </c>
      <c r="BT543" s="4">
        <v>0</v>
      </c>
      <c r="BU543" s="4">
        <v>0</v>
      </c>
      <c r="BV543" s="4">
        <v>0</v>
      </c>
      <c r="BW543" s="4">
        <v>0</v>
      </c>
      <c r="BX543" s="4">
        <v>0</v>
      </c>
      <c r="BY543" s="4">
        <v>0</v>
      </c>
      <c r="BZ543" s="4">
        <v>0</v>
      </c>
      <c r="CA543" s="4">
        <v>0</v>
      </c>
      <c r="CB543" s="4">
        <v>0</v>
      </c>
      <c r="CC543" s="4">
        <v>0</v>
      </c>
      <c r="CD543" s="4">
        <v>0</v>
      </c>
      <c r="CE543" s="4">
        <v>0</v>
      </c>
      <c r="CF543" s="4">
        <v>0</v>
      </c>
      <c r="CG543" s="4">
        <v>0</v>
      </c>
      <c r="CH543" s="4">
        <v>0</v>
      </c>
      <c r="CI543" s="4">
        <v>0</v>
      </c>
      <c r="CJ543" s="4">
        <v>0</v>
      </c>
      <c r="CL543" s="4">
        <v>47209</v>
      </c>
      <c r="CM543" s="4">
        <v>17659</v>
      </c>
      <c r="CN543" s="5">
        <v>37.406003092630641</v>
      </c>
      <c r="CO543" s="4" t="s">
        <v>172</v>
      </c>
      <c r="CP543" s="4" t="s">
        <v>173</v>
      </c>
      <c r="CQ543" s="5">
        <v>64.097947425279074</v>
      </c>
      <c r="CR543" s="5">
        <v>26.691944332648436</v>
      </c>
      <c r="CS543" s="5">
        <v>6.138660001270944</v>
      </c>
      <c r="CT543" s="5">
        <v>3.071448240801542</v>
      </c>
      <c r="CU543" s="5">
        <v>0</v>
      </c>
      <c r="CV543" s="5">
        <v>0</v>
      </c>
      <c r="CW543" s="5">
        <v>0</v>
      </c>
      <c r="CX543" s="5">
        <v>0</v>
      </c>
      <c r="CY543" s="5">
        <v>0</v>
      </c>
      <c r="CZ543" s="5"/>
      <c r="DA543" s="5"/>
      <c r="DB543" s="5"/>
      <c r="DC543" s="5"/>
      <c r="DD543" s="5"/>
      <c r="DE543" s="5"/>
    </row>
    <row r="544" spans="1:109" x14ac:dyDescent="0.2">
      <c r="A544" s="4" t="s">
        <v>334</v>
      </c>
      <c r="B544" s="4" t="s">
        <v>335</v>
      </c>
      <c r="C544" s="4" t="s">
        <v>336</v>
      </c>
      <c r="D544" s="4">
        <v>543</v>
      </c>
      <c r="E544" s="4" t="s">
        <v>169</v>
      </c>
      <c r="F544" s="4" t="s">
        <v>170</v>
      </c>
      <c r="G544" s="4" t="s">
        <v>171</v>
      </c>
      <c r="H544" s="13" t="s">
        <v>183</v>
      </c>
      <c r="I544" s="13">
        <f t="shared" si="8"/>
        <v>58.016103412389761</v>
      </c>
      <c r="J544" s="4">
        <v>73028</v>
      </c>
      <c r="K544" s="4">
        <v>16079</v>
      </c>
      <c r="L544" s="4">
        <v>19025</v>
      </c>
      <c r="M544" s="4">
        <v>1827</v>
      </c>
      <c r="N544" s="4">
        <v>1411</v>
      </c>
      <c r="O544" s="4">
        <v>3591</v>
      </c>
      <c r="P544" s="4">
        <v>0</v>
      </c>
      <c r="Q544" s="4">
        <v>0</v>
      </c>
      <c r="R544" s="4">
        <v>435</v>
      </c>
      <c r="S544" s="4">
        <v>435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4">
        <v>0</v>
      </c>
      <c r="AR544" s="4">
        <v>0</v>
      </c>
      <c r="AS544" s="4">
        <v>0</v>
      </c>
      <c r="AT544" s="4">
        <v>0</v>
      </c>
      <c r="AV544" s="4">
        <v>0</v>
      </c>
      <c r="AW544" s="4">
        <v>0</v>
      </c>
      <c r="AX544" s="4">
        <v>435</v>
      </c>
      <c r="AY544" s="4">
        <v>0</v>
      </c>
      <c r="AZ544" s="4">
        <v>0</v>
      </c>
      <c r="BA544" s="4">
        <v>0</v>
      </c>
      <c r="BB544" s="4">
        <v>0</v>
      </c>
      <c r="BC544" s="4">
        <v>0</v>
      </c>
      <c r="BD544" s="4">
        <v>0</v>
      </c>
      <c r="BE544" s="4">
        <v>0</v>
      </c>
      <c r="BF544" s="4">
        <v>0</v>
      </c>
      <c r="BG544" s="4">
        <v>0</v>
      </c>
      <c r="BH544" s="4">
        <v>0</v>
      </c>
      <c r="BI544" s="4">
        <v>0</v>
      </c>
      <c r="BJ544" s="4">
        <v>0</v>
      </c>
      <c r="BK544" s="4">
        <v>0</v>
      </c>
      <c r="BL544" s="4">
        <v>0</v>
      </c>
      <c r="BM544" s="4">
        <v>0</v>
      </c>
      <c r="BN544" s="4">
        <v>0</v>
      </c>
      <c r="BO544" s="4">
        <v>0</v>
      </c>
      <c r="BP544" s="4">
        <v>0</v>
      </c>
      <c r="BQ544" s="4">
        <v>0</v>
      </c>
      <c r="BR544" s="4">
        <v>0</v>
      </c>
      <c r="BS544" s="4">
        <v>0</v>
      </c>
      <c r="BT544" s="4">
        <v>0</v>
      </c>
      <c r="BU544" s="4">
        <v>0</v>
      </c>
      <c r="BV544" s="4">
        <v>0</v>
      </c>
      <c r="BW544" s="4">
        <v>0</v>
      </c>
      <c r="BX544" s="4">
        <v>0</v>
      </c>
      <c r="BY544" s="4">
        <v>0</v>
      </c>
      <c r="BZ544" s="4">
        <v>0</v>
      </c>
      <c r="CA544" s="4">
        <v>0</v>
      </c>
      <c r="CB544" s="4">
        <v>0</v>
      </c>
      <c r="CC544" s="4">
        <v>0</v>
      </c>
      <c r="CD544" s="4">
        <v>0</v>
      </c>
      <c r="CE544" s="4">
        <v>0</v>
      </c>
      <c r="CF544" s="4">
        <v>0</v>
      </c>
      <c r="CG544" s="4">
        <v>0</v>
      </c>
      <c r="CH544" s="4">
        <v>0</v>
      </c>
      <c r="CI544" s="4">
        <v>0</v>
      </c>
      <c r="CJ544" s="4">
        <v>0</v>
      </c>
      <c r="CL544" s="4">
        <v>42368</v>
      </c>
      <c r="CM544" s="4">
        <v>2946</v>
      </c>
      <c r="CN544" s="5">
        <v>6.9533610271903319</v>
      </c>
      <c r="CO544" s="4" t="s">
        <v>173</v>
      </c>
      <c r="CP544" s="4" t="s">
        <v>172</v>
      </c>
      <c r="CQ544" s="5">
        <v>37.950811933534744</v>
      </c>
      <c r="CR544" s="5">
        <v>44.904172960725077</v>
      </c>
      <c r="CS544" s="5">
        <v>4.3122167673716012</v>
      </c>
      <c r="CT544" s="5">
        <v>3.3303436555891239</v>
      </c>
      <c r="CU544" s="5">
        <v>8.4757364048338371</v>
      </c>
      <c r="CV544" s="5">
        <v>0</v>
      </c>
      <c r="CW544" s="5">
        <v>0</v>
      </c>
      <c r="CX544" s="5">
        <v>1.0267182779456194</v>
      </c>
      <c r="CY544" s="5">
        <v>1.0267182779456194</v>
      </c>
      <c r="CZ544" s="5"/>
      <c r="DA544" s="5"/>
      <c r="DB544" s="5"/>
      <c r="DC544" s="5"/>
      <c r="DD544" s="5"/>
      <c r="DE544" s="5"/>
    </row>
    <row r="545" spans="1:109" x14ac:dyDescent="0.2">
      <c r="A545" s="4" t="s">
        <v>1743</v>
      </c>
      <c r="B545" s="4" t="s">
        <v>1743</v>
      </c>
      <c r="C545" s="4" t="s">
        <v>1744</v>
      </c>
      <c r="D545" s="4">
        <v>544</v>
      </c>
      <c r="E545" s="4" t="s">
        <v>238</v>
      </c>
      <c r="F545" s="4" t="s">
        <v>170</v>
      </c>
      <c r="G545" s="4" t="s">
        <v>171</v>
      </c>
      <c r="H545" s="13" t="s">
        <v>183</v>
      </c>
      <c r="I545" s="13">
        <f t="shared" si="8"/>
        <v>67.760409265311921</v>
      </c>
      <c r="J545" s="4">
        <v>70370</v>
      </c>
      <c r="K545" s="4">
        <v>25328</v>
      </c>
      <c r="L545" s="4">
        <v>16766</v>
      </c>
      <c r="M545" s="4">
        <v>4132</v>
      </c>
      <c r="N545" s="4">
        <v>1457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>
        <v>0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0</v>
      </c>
      <c r="AP545" s="4">
        <v>0</v>
      </c>
      <c r="AQ545" s="4">
        <v>0</v>
      </c>
      <c r="AR545" s="4">
        <v>0</v>
      </c>
      <c r="AS545" s="4">
        <v>0</v>
      </c>
      <c r="AT545" s="4">
        <v>0</v>
      </c>
      <c r="AV545" s="4">
        <v>0</v>
      </c>
      <c r="AW545" s="4">
        <v>0</v>
      </c>
      <c r="AX545" s="4">
        <v>0</v>
      </c>
      <c r="AY545" s="4">
        <v>0</v>
      </c>
      <c r="AZ545" s="4">
        <v>0</v>
      </c>
      <c r="BA545" s="4">
        <v>0</v>
      </c>
      <c r="BB545" s="4">
        <v>0</v>
      </c>
      <c r="BC545" s="4">
        <v>0</v>
      </c>
      <c r="BD545" s="4">
        <v>0</v>
      </c>
      <c r="BE545" s="4">
        <v>0</v>
      </c>
      <c r="BF545" s="4">
        <v>0</v>
      </c>
      <c r="BG545" s="4">
        <v>0</v>
      </c>
      <c r="BH545" s="4">
        <v>0</v>
      </c>
      <c r="BI545" s="4">
        <v>0</v>
      </c>
      <c r="BJ545" s="4">
        <v>0</v>
      </c>
      <c r="BK545" s="4">
        <v>0</v>
      </c>
      <c r="BL545" s="4">
        <v>0</v>
      </c>
      <c r="BM545" s="4">
        <v>0</v>
      </c>
      <c r="BN545" s="4">
        <v>0</v>
      </c>
      <c r="BO545" s="4">
        <v>0</v>
      </c>
      <c r="BP545" s="4">
        <v>0</v>
      </c>
      <c r="BQ545" s="4">
        <v>0</v>
      </c>
      <c r="BR545" s="4">
        <v>0</v>
      </c>
      <c r="BS545" s="4">
        <v>0</v>
      </c>
      <c r="BT545" s="4">
        <v>0</v>
      </c>
      <c r="BU545" s="4">
        <v>0</v>
      </c>
      <c r="BV545" s="4">
        <v>0</v>
      </c>
      <c r="BW545" s="4">
        <v>0</v>
      </c>
      <c r="BX545" s="4">
        <v>0</v>
      </c>
      <c r="BY545" s="4">
        <v>0</v>
      </c>
      <c r="BZ545" s="4">
        <v>0</v>
      </c>
      <c r="CA545" s="4">
        <v>0</v>
      </c>
      <c r="CB545" s="4">
        <v>0</v>
      </c>
      <c r="CC545" s="4">
        <v>0</v>
      </c>
      <c r="CD545" s="4">
        <v>0</v>
      </c>
      <c r="CE545" s="4">
        <v>0</v>
      </c>
      <c r="CF545" s="4">
        <v>0</v>
      </c>
      <c r="CG545" s="4">
        <v>0</v>
      </c>
      <c r="CH545" s="4">
        <v>0</v>
      </c>
      <c r="CI545" s="4">
        <v>0</v>
      </c>
      <c r="CJ545" s="4">
        <v>0</v>
      </c>
      <c r="CL545" s="4">
        <v>47683</v>
      </c>
      <c r="CM545" s="4">
        <v>8562</v>
      </c>
      <c r="CN545" s="5">
        <v>17.956084977874713</v>
      </c>
      <c r="CO545" s="4" t="s">
        <v>172</v>
      </c>
      <c r="CP545" s="4" t="s">
        <v>173</v>
      </c>
      <c r="CQ545" s="5">
        <v>53.117463246859465</v>
      </c>
      <c r="CR545" s="5">
        <v>35.161378268984755</v>
      </c>
      <c r="CS545" s="5">
        <v>8.6655621500325068</v>
      </c>
      <c r="CT545" s="5">
        <v>3.0555963341232726</v>
      </c>
      <c r="CU545" s="5">
        <v>0</v>
      </c>
      <c r="CV545" s="5">
        <v>0</v>
      </c>
      <c r="CW545" s="5">
        <v>0</v>
      </c>
      <c r="CX545" s="5">
        <v>0</v>
      </c>
      <c r="CY545" s="5">
        <v>0</v>
      </c>
      <c r="CZ545" s="5"/>
      <c r="DA545" s="5"/>
      <c r="DB545" s="5"/>
      <c r="DC545" s="5"/>
      <c r="DD545" s="5"/>
      <c r="DE545" s="5"/>
    </row>
    <row r="546" spans="1:109" x14ac:dyDescent="0.2">
      <c r="A546" s="4" t="s">
        <v>1466</v>
      </c>
      <c r="B546" s="4" t="s">
        <v>1467</v>
      </c>
      <c r="C546" s="14" t="s">
        <v>1468</v>
      </c>
      <c r="D546" s="4">
        <v>545</v>
      </c>
      <c r="E546" s="4" t="s">
        <v>181</v>
      </c>
      <c r="F546" s="4" t="s">
        <v>182</v>
      </c>
      <c r="G546" s="4" t="s">
        <v>171</v>
      </c>
      <c r="H546" s="13">
        <v>9.9</v>
      </c>
      <c r="I546" s="13">
        <f t="shared" si="8"/>
        <v>75.07142115104925</v>
      </c>
      <c r="J546" s="4">
        <v>77008</v>
      </c>
      <c r="K546" s="4">
        <v>20254</v>
      </c>
      <c r="L546" s="4">
        <v>4424</v>
      </c>
      <c r="M546" s="4">
        <v>3381</v>
      </c>
      <c r="N546" s="4">
        <v>942</v>
      </c>
      <c r="O546" s="4">
        <v>0</v>
      </c>
      <c r="P546" s="4">
        <v>28810</v>
      </c>
      <c r="Q546" s="4">
        <v>0</v>
      </c>
      <c r="R546" s="4">
        <v>0</v>
      </c>
      <c r="S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4">
        <v>0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0</v>
      </c>
      <c r="AP546" s="4">
        <v>0</v>
      </c>
      <c r="AQ546" s="4">
        <v>0</v>
      </c>
      <c r="AR546" s="4">
        <v>0</v>
      </c>
      <c r="AS546" s="4">
        <v>0</v>
      </c>
      <c r="AT546" s="4">
        <v>0</v>
      </c>
      <c r="AV546" s="4">
        <v>0</v>
      </c>
      <c r="AW546" s="4">
        <v>0</v>
      </c>
      <c r="AX546" s="4">
        <v>0</v>
      </c>
      <c r="AY546" s="4">
        <v>0</v>
      </c>
      <c r="AZ546" s="4">
        <v>0</v>
      </c>
      <c r="BA546" s="4">
        <v>0</v>
      </c>
      <c r="BB546" s="4">
        <v>0</v>
      </c>
      <c r="BC546" s="4">
        <v>0</v>
      </c>
      <c r="BD546" s="4">
        <v>0</v>
      </c>
      <c r="BE546" s="4">
        <v>0</v>
      </c>
      <c r="BF546" s="4">
        <v>0</v>
      </c>
      <c r="BG546" s="4">
        <v>0</v>
      </c>
      <c r="BH546" s="4">
        <v>0</v>
      </c>
      <c r="BI546" s="4">
        <v>0</v>
      </c>
      <c r="BJ546" s="4">
        <v>0</v>
      </c>
      <c r="BK546" s="4">
        <v>0</v>
      </c>
      <c r="BL546" s="4">
        <v>0</v>
      </c>
      <c r="BM546" s="4">
        <v>0</v>
      </c>
      <c r="BN546" s="4">
        <v>0</v>
      </c>
      <c r="BO546" s="4">
        <v>0</v>
      </c>
      <c r="BP546" s="4">
        <v>0</v>
      </c>
      <c r="BQ546" s="4">
        <v>0</v>
      </c>
      <c r="BR546" s="4">
        <v>0</v>
      </c>
      <c r="BS546" s="4">
        <v>0</v>
      </c>
      <c r="BT546" s="4">
        <v>0</v>
      </c>
      <c r="BU546" s="4">
        <v>0</v>
      </c>
      <c r="BV546" s="4">
        <v>0</v>
      </c>
      <c r="BW546" s="4">
        <v>0</v>
      </c>
      <c r="BX546" s="4">
        <v>0</v>
      </c>
      <c r="BY546" s="4">
        <v>0</v>
      </c>
      <c r="BZ546" s="4">
        <v>0</v>
      </c>
      <c r="CA546" s="4">
        <v>0</v>
      </c>
      <c r="CB546" s="4">
        <v>0</v>
      </c>
      <c r="CC546" s="4">
        <v>0</v>
      </c>
      <c r="CD546" s="4">
        <v>0</v>
      </c>
      <c r="CE546" s="4">
        <v>0</v>
      </c>
      <c r="CF546" s="4">
        <v>0</v>
      </c>
      <c r="CG546" s="4">
        <v>0</v>
      </c>
      <c r="CH546" s="4">
        <v>0</v>
      </c>
      <c r="CI546" s="4">
        <v>0</v>
      </c>
      <c r="CJ546" s="4">
        <v>0</v>
      </c>
      <c r="CL546" s="4">
        <v>57811</v>
      </c>
      <c r="CM546" s="4">
        <v>8556</v>
      </c>
      <c r="CN546" s="5">
        <v>14.799951566310909</v>
      </c>
      <c r="CO546" s="4" t="s">
        <v>184</v>
      </c>
      <c r="CP546" s="4" t="s">
        <v>172</v>
      </c>
      <c r="CQ546" s="5">
        <v>35.034854958398924</v>
      </c>
      <c r="CR546" s="5">
        <v>7.6525228762692219</v>
      </c>
      <c r="CS546" s="5">
        <v>5.8483679576551175</v>
      </c>
      <c r="CT546" s="5">
        <v>1.6294476829669093</v>
      </c>
      <c r="CU546" s="5">
        <v>0</v>
      </c>
      <c r="CV546" s="5">
        <v>49.834806524709833</v>
      </c>
      <c r="CW546" s="5">
        <v>0</v>
      </c>
      <c r="CX546" s="5">
        <v>0</v>
      </c>
      <c r="CY546" s="5">
        <v>0</v>
      </c>
      <c r="CZ546" s="5"/>
      <c r="DA546" s="5"/>
      <c r="DB546" s="5"/>
      <c r="DC546" s="5"/>
      <c r="DD546" s="5"/>
      <c r="DE546" s="5"/>
    </row>
    <row r="547" spans="1:109" x14ac:dyDescent="0.2">
      <c r="A547" s="4" t="s">
        <v>789</v>
      </c>
      <c r="B547" s="4" t="s">
        <v>789</v>
      </c>
      <c r="C547" s="4" t="s">
        <v>790</v>
      </c>
      <c r="D547" s="4">
        <v>546</v>
      </c>
      <c r="E547" s="4" t="s">
        <v>169</v>
      </c>
      <c r="F547" s="4" t="s">
        <v>170</v>
      </c>
      <c r="G547" s="4" t="s">
        <v>177</v>
      </c>
      <c r="H547" s="13">
        <v>48.886190631859151</v>
      </c>
      <c r="I547" s="13">
        <f t="shared" si="8"/>
        <v>61.545560325803471</v>
      </c>
      <c r="J547" s="4">
        <v>74769</v>
      </c>
      <c r="K547" s="4">
        <v>12968</v>
      </c>
      <c r="L547" s="4">
        <v>24980</v>
      </c>
      <c r="M547" s="4">
        <v>3986</v>
      </c>
      <c r="N547" s="4">
        <v>1635</v>
      </c>
      <c r="O547" s="4">
        <v>2448</v>
      </c>
      <c r="P547" s="4">
        <v>0</v>
      </c>
      <c r="Q547" s="4">
        <v>0</v>
      </c>
      <c r="R547" s="4">
        <v>0</v>
      </c>
      <c r="S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4">
        <v>0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4">
        <v>0</v>
      </c>
      <c r="AR547" s="4">
        <v>0</v>
      </c>
      <c r="AS547" s="4">
        <v>0</v>
      </c>
      <c r="AT547" s="4">
        <v>0</v>
      </c>
      <c r="AV547" s="4">
        <v>0</v>
      </c>
      <c r="AW547" s="4">
        <v>0</v>
      </c>
      <c r="AX547" s="4">
        <v>0</v>
      </c>
      <c r="AY547" s="4">
        <v>0</v>
      </c>
      <c r="AZ547" s="4">
        <v>0</v>
      </c>
      <c r="BA547" s="4">
        <v>0</v>
      </c>
      <c r="BB547" s="4">
        <v>0</v>
      </c>
      <c r="BC547" s="4">
        <v>0</v>
      </c>
      <c r="BD547" s="4">
        <v>0</v>
      </c>
      <c r="BE547" s="4">
        <v>0</v>
      </c>
      <c r="BF547" s="4">
        <v>0</v>
      </c>
      <c r="BG547" s="4">
        <v>0</v>
      </c>
      <c r="BH547" s="4">
        <v>0</v>
      </c>
      <c r="BI547" s="4">
        <v>0</v>
      </c>
      <c r="BJ547" s="4">
        <v>0</v>
      </c>
      <c r="BK547" s="4">
        <v>0</v>
      </c>
      <c r="BL547" s="4">
        <v>0</v>
      </c>
      <c r="BM547" s="4">
        <v>0</v>
      </c>
      <c r="BN547" s="4">
        <v>0</v>
      </c>
      <c r="BO547" s="4">
        <v>0</v>
      </c>
      <c r="BP547" s="4">
        <v>0</v>
      </c>
      <c r="BQ547" s="4">
        <v>0</v>
      </c>
      <c r="BR547" s="4">
        <v>0</v>
      </c>
      <c r="BS547" s="4">
        <v>0</v>
      </c>
      <c r="BT547" s="4">
        <v>0</v>
      </c>
      <c r="BU547" s="4">
        <v>0</v>
      </c>
      <c r="BV547" s="4">
        <v>0</v>
      </c>
      <c r="BW547" s="4">
        <v>0</v>
      </c>
      <c r="BX547" s="4">
        <v>0</v>
      </c>
      <c r="BY547" s="4">
        <v>0</v>
      </c>
      <c r="BZ547" s="4">
        <v>0</v>
      </c>
      <c r="CA547" s="4">
        <v>0</v>
      </c>
      <c r="CB547" s="4">
        <v>0</v>
      </c>
      <c r="CC547" s="4">
        <v>0</v>
      </c>
      <c r="CD547" s="4">
        <v>0</v>
      </c>
      <c r="CE547" s="4">
        <v>0</v>
      </c>
      <c r="CF547" s="4">
        <v>0</v>
      </c>
      <c r="CG547" s="4">
        <v>0</v>
      </c>
      <c r="CH547" s="4">
        <v>0</v>
      </c>
      <c r="CI547" s="4">
        <v>0</v>
      </c>
      <c r="CJ547" s="4">
        <v>0</v>
      </c>
      <c r="CL547" s="4">
        <v>46017</v>
      </c>
      <c r="CM547" s="4">
        <v>12012</v>
      </c>
      <c r="CN547" s="5">
        <v>26.103396570832519</v>
      </c>
      <c r="CO547" s="4" t="s">
        <v>173</v>
      </c>
      <c r="CP547" s="4" t="s">
        <v>172</v>
      </c>
      <c r="CQ547" s="5">
        <v>28.180889671208465</v>
      </c>
      <c r="CR547" s="5">
        <v>54.284286242040984</v>
      </c>
      <c r="CS547" s="5">
        <v>8.6620162114001342</v>
      </c>
      <c r="CT547" s="5">
        <v>3.5530347480279025</v>
      </c>
      <c r="CU547" s="5">
        <v>5.3197731273225113</v>
      </c>
      <c r="CV547" s="5">
        <v>0</v>
      </c>
      <c r="CW547" s="5">
        <v>0</v>
      </c>
      <c r="CX547" s="5">
        <v>0</v>
      </c>
      <c r="CY547" s="5">
        <v>0</v>
      </c>
      <c r="CZ547" s="5"/>
      <c r="DA547" s="5"/>
      <c r="DB547" s="5"/>
      <c r="DC547" s="5"/>
      <c r="DD547" s="5"/>
      <c r="DE547" s="5"/>
    </row>
    <row r="548" spans="1:109" x14ac:dyDescent="0.2">
      <c r="A548" s="4" t="s">
        <v>1372</v>
      </c>
      <c r="B548" s="4" t="s">
        <v>1372</v>
      </c>
      <c r="C548" s="4" t="s">
        <v>1373</v>
      </c>
      <c r="D548" s="4">
        <v>547</v>
      </c>
      <c r="E548" s="4" t="s">
        <v>251</v>
      </c>
      <c r="F548" s="4" t="s">
        <v>170</v>
      </c>
      <c r="G548" s="4" t="s">
        <v>171</v>
      </c>
      <c r="H548" s="13">
        <v>13.06229410002995</v>
      </c>
      <c r="I548" s="13">
        <f t="shared" si="8"/>
        <v>61.77789879476633</v>
      </c>
      <c r="J548" s="4">
        <v>69779</v>
      </c>
      <c r="K548" s="4">
        <v>16164</v>
      </c>
      <c r="L548" s="4">
        <v>20136</v>
      </c>
      <c r="M548" s="4">
        <v>1723</v>
      </c>
      <c r="N548" s="4">
        <v>0</v>
      </c>
      <c r="O548" s="4">
        <v>3896</v>
      </c>
      <c r="P548" s="4">
        <v>0</v>
      </c>
      <c r="Q548" s="4">
        <v>0</v>
      </c>
      <c r="R548" s="4">
        <v>1189</v>
      </c>
      <c r="S548" s="4">
        <v>1189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4">
        <v>0</v>
      </c>
      <c r="AR548" s="4">
        <v>0</v>
      </c>
      <c r="AS548" s="4">
        <v>0</v>
      </c>
      <c r="AT548" s="4">
        <v>0</v>
      </c>
      <c r="AV548" s="4">
        <v>0</v>
      </c>
      <c r="AW548" s="4">
        <v>0</v>
      </c>
      <c r="AX548" s="4">
        <v>0</v>
      </c>
      <c r="AY548" s="4">
        <v>0</v>
      </c>
      <c r="AZ548" s="4">
        <v>0</v>
      </c>
      <c r="BA548" s="4">
        <v>0</v>
      </c>
      <c r="BB548" s="4">
        <v>0</v>
      </c>
      <c r="BC548" s="4">
        <v>0</v>
      </c>
      <c r="BD548" s="4">
        <v>1189</v>
      </c>
      <c r="BE548" s="4">
        <v>0</v>
      </c>
      <c r="BF548" s="4">
        <v>0</v>
      </c>
      <c r="BG548" s="4">
        <v>0</v>
      </c>
      <c r="BH548" s="4">
        <v>0</v>
      </c>
      <c r="BI548" s="4">
        <v>0</v>
      </c>
      <c r="BJ548" s="4">
        <v>0</v>
      </c>
      <c r="BK548" s="4">
        <v>0</v>
      </c>
      <c r="BL548" s="4">
        <v>0</v>
      </c>
      <c r="BM548" s="4">
        <v>0</v>
      </c>
      <c r="BN548" s="4">
        <v>0</v>
      </c>
      <c r="BO548" s="4">
        <v>0</v>
      </c>
      <c r="BP548" s="4">
        <v>0</v>
      </c>
      <c r="BQ548" s="4">
        <v>0</v>
      </c>
      <c r="BR548" s="4">
        <v>0</v>
      </c>
      <c r="BS548" s="4">
        <v>0</v>
      </c>
      <c r="BT548" s="4">
        <v>0</v>
      </c>
      <c r="BU548" s="4">
        <v>0</v>
      </c>
      <c r="BV548" s="4">
        <v>0</v>
      </c>
      <c r="BW548" s="4">
        <v>0</v>
      </c>
      <c r="BX548" s="4">
        <v>0</v>
      </c>
      <c r="BY548" s="4">
        <v>0</v>
      </c>
      <c r="BZ548" s="4">
        <v>0</v>
      </c>
      <c r="CA548" s="4">
        <v>0</v>
      </c>
      <c r="CB548" s="4">
        <v>0</v>
      </c>
      <c r="CC548" s="4">
        <v>0</v>
      </c>
      <c r="CD548" s="4">
        <v>0</v>
      </c>
      <c r="CE548" s="4">
        <v>0</v>
      </c>
      <c r="CF548" s="4">
        <v>0</v>
      </c>
      <c r="CG548" s="4">
        <v>0</v>
      </c>
      <c r="CH548" s="4">
        <v>0</v>
      </c>
      <c r="CI548" s="4">
        <v>0</v>
      </c>
      <c r="CJ548" s="4">
        <v>0</v>
      </c>
      <c r="CL548" s="4">
        <v>43108</v>
      </c>
      <c r="CM548" s="4">
        <v>3972</v>
      </c>
      <c r="CN548" s="5">
        <v>9.2140669945253784</v>
      </c>
      <c r="CO548" s="4" t="s">
        <v>173</v>
      </c>
      <c r="CP548" s="4" t="s">
        <v>172</v>
      </c>
      <c r="CQ548" s="5">
        <v>37.4965203674492</v>
      </c>
      <c r="CR548" s="5">
        <v>46.710587361974575</v>
      </c>
      <c r="CS548" s="5">
        <v>3.9969379233552935</v>
      </c>
      <c r="CT548" s="5">
        <v>0</v>
      </c>
      <c r="CU548" s="5">
        <v>9.0377656119513787</v>
      </c>
      <c r="CV548" s="5">
        <v>0</v>
      </c>
      <c r="CW548" s="5">
        <v>0</v>
      </c>
      <c r="CX548" s="5">
        <v>2.7581887352695555</v>
      </c>
      <c r="CY548" s="5">
        <v>2.7581887352695555</v>
      </c>
      <c r="CZ548" s="5"/>
      <c r="DA548" s="5"/>
      <c r="DB548" s="5"/>
      <c r="DC548" s="5"/>
      <c r="DD548" s="5"/>
      <c r="DE548" s="5"/>
    </row>
    <row r="549" spans="1:109" x14ac:dyDescent="0.2">
      <c r="A549" s="4" t="s">
        <v>796</v>
      </c>
      <c r="B549" s="4" t="s">
        <v>796</v>
      </c>
      <c r="C549" s="4" t="s">
        <v>797</v>
      </c>
      <c r="D549" s="4">
        <v>548</v>
      </c>
      <c r="E549" s="4" t="s">
        <v>251</v>
      </c>
      <c r="F549" s="4" t="s">
        <v>170</v>
      </c>
      <c r="G549" s="4" t="s">
        <v>171</v>
      </c>
      <c r="H549" s="13">
        <v>37.299515590706619</v>
      </c>
      <c r="I549" s="13">
        <f t="shared" si="8"/>
        <v>74.242597135847561</v>
      </c>
      <c r="J549" s="4">
        <v>70108</v>
      </c>
      <c r="K549" s="4">
        <v>29397</v>
      </c>
      <c r="L549" s="4">
        <v>17648</v>
      </c>
      <c r="M549" s="4">
        <v>2316</v>
      </c>
      <c r="N549" s="4">
        <v>262</v>
      </c>
      <c r="O549" s="4">
        <v>2427</v>
      </c>
      <c r="P549" s="4">
        <v>0</v>
      </c>
      <c r="Q549" s="4">
        <v>0</v>
      </c>
      <c r="R549" s="4">
        <v>0</v>
      </c>
      <c r="S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0</v>
      </c>
      <c r="AP549" s="4">
        <v>0</v>
      </c>
      <c r="AQ549" s="4">
        <v>0</v>
      </c>
      <c r="AR549" s="4">
        <v>0</v>
      </c>
      <c r="AS549" s="4">
        <v>0</v>
      </c>
      <c r="AT549" s="4">
        <v>0</v>
      </c>
      <c r="AV549" s="4">
        <v>0</v>
      </c>
      <c r="AW549" s="4">
        <v>0</v>
      </c>
      <c r="AX549" s="4">
        <v>0</v>
      </c>
      <c r="AY549" s="4">
        <v>0</v>
      </c>
      <c r="AZ549" s="4">
        <v>0</v>
      </c>
      <c r="BA549" s="4">
        <v>0</v>
      </c>
      <c r="BB549" s="4">
        <v>0</v>
      </c>
      <c r="BC549" s="4">
        <v>0</v>
      </c>
      <c r="BD549" s="4">
        <v>0</v>
      </c>
      <c r="BE549" s="4">
        <v>0</v>
      </c>
      <c r="BF549" s="4">
        <v>0</v>
      </c>
      <c r="BG549" s="4">
        <v>0</v>
      </c>
      <c r="BH549" s="4">
        <v>0</v>
      </c>
      <c r="BI549" s="4">
        <v>0</v>
      </c>
      <c r="BJ549" s="4">
        <v>0</v>
      </c>
      <c r="BK549" s="4">
        <v>0</v>
      </c>
      <c r="BL549" s="4">
        <v>0</v>
      </c>
      <c r="BM549" s="4">
        <v>0</v>
      </c>
      <c r="BN549" s="4">
        <v>0</v>
      </c>
      <c r="BO549" s="4">
        <v>0</v>
      </c>
      <c r="BP549" s="4">
        <v>0</v>
      </c>
      <c r="BQ549" s="4">
        <v>0</v>
      </c>
      <c r="BR549" s="4">
        <v>0</v>
      </c>
      <c r="BS549" s="4">
        <v>0</v>
      </c>
      <c r="BT549" s="4">
        <v>0</v>
      </c>
      <c r="BU549" s="4">
        <v>0</v>
      </c>
      <c r="BV549" s="4">
        <v>0</v>
      </c>
      <c r="BW549" s="4">
        <v>0</v>
      </c>
      <c r="BX549" s="4">
        <v>0</v>
      </c>
      <c r="BY549" s="4">
        <v>0</v>
      </c>
      <c r="BZ549" s="4">
        <v>0</v>
      </c>
      <c r="CA549" s="4">
        <v>0</v>
      </c>
      <c r="CB549" s="4">
        <v>0</v>
      </c>
      <c r="CC549" s="4">
        <v>0</v>
      </c>
      <c r="CD549" s="4">
        <v>0</v>
      </c>
      <c r="CE549" s="4">
        <v>0</v>
      </c>
      <c r="CF549" s="4">
        <v>0</v>
      </c>
      <c r="CG549" s="4">
        <v>0</v>
      </c>
      <c r="CH549" s="4">
        <v>0</v>
      </c>
      <c r="CI549" s="4">
        <v>0</v>
      </c>
      <c r="CJ549" s="4">
        <v>0</v>
      </c>
      <c r="CL549" s="4">
        <v>52050</v>
      </c>
      <c r="CM549" s="4">
        <v>11749</v>
      </c>
      <c r="CN549" s="5">
        <v>22.572526416906822</v>
      </c>
      <c r="CO549" s="4" t="s">
        <v>172</v>
      </c>
      <c r="CP549" s="4" t="s">
        <v>173</v>
      </c>
      <c r="CQ549" s="5">
        <v>56.478386167146972</v>
      </c>
      <c r="CR549" s="5">
        <v>33.905859750240154</v>
      </c>
      <c r="CS549" s="5">
        <v>4.4495677233429394</v>
      </c>
      <c r="CT549" s="5">
        <v>0.50336215177713739</v>
      </c>
      <c r="CU549" s="5">
        <v>4.662824207492795</v>
      </c>
      <c r="CV549" s="5">
        <v>0</v>
      </c>
      <c r="CW549" s="5">
        <v>0</v>
      </c>
      <c r="CX549" s="5">
        <v>0</v>
      </c>
      <c r="CY549" s="5">
        <v>0</v>
      </c>
      <c r="CZ549" s="5"/>
      <c r="DA549" s="5"/>
      <c r="DB549" s="5"/>
      <c r="DC549" s="5"/>
      <c r="DD549" s="5"/>
      <c r="DE549" s="5"/>
    </row>
    <row r="550" spans="1:109" x14ac:dyDescent="0.2">
      <c r="A550" s="4" t="s">
        <v>1067</v>
      </c>
      <c r="B550" s="4" t="s">
        <v>1067</v>
      </c>
      <c r="C550" s="4" t="s">
        <v>1068</v>
      </c>
      <c r="D550" s="4">
        <v>549</v>
      </c>
      <c r="E550" s="4" t="s">
        <v>219</v>
      </c>
      <c r="F550" s="4" t="s">
        <v>170</v>
      </c>
      <c r="G550" s="4" t="s">
        <v>177</v>
      </c>
      <c r="H550" s="13">
        <v>42.63716522153581</v>
      </c>
      <c r="I550" s="13">
        <f t="shared" si="8"/>
        <v>57.562012756909994</v>
      </c>
      <c r="J550" s="4">
        <v>70550</v>
      </c>
      <c r="K550" s="4">
        <v>19133</v>
      </c>
      <c r="L550" s="4">
        <v>17418</v>
      </c>
      <c r="M550" s="4">
        <v>1526</v>
      </c>
      <c r="N550" s="4">
        <v>802</v>
      </c>
      <c r="O550" s="4">
        <v>1731</v>
      </c>
      <c r="P550" s="4">
        <v>0</v>
      </c>
      <c r="Q550" s="4">
        <v>0</v>
      </c>
      <c r="R550" s="4">
        <v>0</v>
      </c>
      <c r="S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0</v>
      </c>
      <c r="AP550" s="4">
        <v>0</v>
      </c>
      <c r="AQ550" s="4">
        <v>0</v>
      </c>
      <c r="AR550" s="4">
        <v>0</v>
      </c>
      <c r="AS550" s="4">
        <v>0</v>
      </c>
      <c r="AT550" s="4">
        <v>0</v>
      </c>
      <c r="AV550" s="4">
        <v>0</v>
      </c>
      <c r="AW550" s="4">
        <v>0</v>
      </c>
      <c r="AX550" s="4">
        <v>0</v>
      </c>
      <c r="AY550" s="4">
        <v>0</v>
      </c>
      <c r="AZ550" s="4">
        <v>0</v>
      </c>
      <c r="BA550" s="4">
        <v>0</v>
      </c>
      <c r="BB550" s="4">
        <v>0</v>
      </c>
      <c r="BC550" s="4">
        <v>0</v>
      </c>
      <c r="BD550" s="4">
        <v>0</v>
      </c>
      <c r="BE550" s="4">
        <v>0</v>
      </c>
      <c r="BF550" s="4">
        <v>0</v>
      </c>
      <c r="BG550" s="4">
        <v>0</v>
      </c>
      <c r="BH550" s="4">
        <v>0</v>
      </c>
      <c r="BI550" s="4">
        <v>0</v>
      </c>
      <c r="BJ550" s="4">
        <v>0</v>
      </c>
      <c r="BK550" s="4">
        <v>0</v>
      </c>
      <c r="BL550" s="4">
        <v>0</v>
      </c>
      <c r="BM550" s="4">
        <v>0</v>
      </c>
      <c r="BN550" s="4">
        <v>0</v>
      </c>
      <c r="BO550" s="4">
        <v>0</v>
      </c>
      <c r="BP550" s="4">
        <v>0</v>
      </c>
      <c r="BQ550" s="4">
        <v>0</v>
      </c>
      <c r="BR550" s="4">
        <v>0</v>
      </c>
      <c r="BS550" s="4">
        <v>0</v>
      </c>
      <c r="BT550" s="4">
        <v>0</v>
      </c>
      <c r="BU550" s="4">
        <v>0</v>
      </c>
      <c r="BV550" s="4">
        <v>0</v>
      </c>
      <c r="BW550" s="4">
        <v>0</v>
      </c>
      <c r="BX550" s="4">
        <v>0</v>
      </c>
      <c r="BY550" s="4">
        <v>0</v>
      </c>
      <c r="BZ550" s="4">
        <v>0</v>
      </c>
      <c r="CA550" s="4">
        <v>0</v>
      </c>
      <c r="CB550" s="4">
        <v>0</v>
      </c>
      <c r="CC550" s="4">
        <v>0</v>
      </c>
      <c r="CD550" s="4">
        <v>0</v>
      </c>
      <c r="CE550" s="4">
        <v>0</v>
      </c>
      <c r="CF550" s="4">
        <v>0</v>
      </c>
      <c r="CG550" s="4">
        <v>0</v>
      </c>
      <c r="CH550" s="4">
        <v>0</v>
      </c>
      <c r="CI550" s="4">
        <v>0</v>
      </c>
      <c r="CJ550" s="4">
        <v>0</v>
      </c>
      <c r="CL550" s="4">
        <v>40610</v>
      </c>
      <c r="CM550" s="4">
        <v>1715</v>
      </c>
      <c r="CN550" s="5">
        <v>4.2230977591726173</v>
      </c>
      <c r="CO550" s="4" t="s">
        <v>172</v>
      </c>
      <c r="CP550" s="4" t="s">
        <v>173</v>
      </c>
      <c r="CQ550" s="5">
        <v>47.114011327259298</v>
      </c>
      <c r="CR550" s="5">
        <v>42.890913568086681</v>
      </c>
      <c r="CS550" s="5">
        <v>3.7576951489780841</v>
      </c>
      <c r="CT550" s="5">
        <v>1.9748830337355332</v>
      </c>
      <c r="CU550" s="5">
        <v>4.262496921940409</v>
      </c>
      <c r="CV550" s="5">
        <v>0</v>
      </c>
      <c r="CW550" s="5">
        <v>0</v>
      </c>
      <c r="CX550" s="5">
        <v>0</v>
      </c>
      <c r="CY550" s="5">
        <v>0</v>
      </c>
      <c r="CZ550" s="5"/>
      <c r="DA550" s="5"/>
      <c r="DB550" s="5"/>
      <c r="DC550" s="5"/>
      <c r="DD550" s="5"/>
      <c r="DE550" s="5"/>
    </row>
    <row r="551" spans="1:109" x14ac:dyDescent="0.2">
      <c r="A551" s="4" t="s">
        <v>1370</v>
      </c>
      <c r="B551" s="4" t="s">
        <v>1370</v>
      </c>
      <c r="C551" s="4" t="s">
        <v>1371</v>
      </c>
      <c r="D551" s="4">
        <v>550</v>
      </c>
      <c r="E551" s="4" t="s">
        <v>219</v>
      </c>
      <c r="F551" s="4" t="s">
        <v>170</v>
      </c>
      <c r="G551" s="4" t="s">
        <v>177</v>
      </c>
      <c r="H551" s="13">
        <v>15.47617280835844</v>
      </c>
      <c r="I551" s="13">
        <f t="shared" si="8"/>
        <v>59.936122370060588</v>
      </c>
      <c r="J551" s="4">
        <v>69821</v>
      </c>
      <c r="K551" s="4">
        <v>22657</v>
      </c>
      <c r="L551" s="4">
        <v>14580</v>
      </c>
      <c r="M551" s="4">
        <v>1383</v>
      </c>
      <c r="N551" s="4">
        <v>572</v>
      </c>
      <c r="O551" s="4">
        <v>2334</v>
      </c>
      <c r="P551" s="4">
        <v>0</v>
      </c>
      <c r="Q551" s="4">
        <v>0</v>
      </c>
      <c r="R551" s="4">
        <v>322</v>
      </c>
      <c r="S551" s="4">
        <v>322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4">
        <v>0</v>
      </c>
      <c r="AR551" s="4">
        <v>0</v>
      </c>
      <c r="AS551" s="4">
        <v>0</v>
      </c>
      <c r="AT551" s="4">
        <v>0</v>
      </c>
      <c r="AV551" s="4">
        <v>0</v>
      </c>
      <c r="AW551" s="4">
        <v>0</v>
      </c>
      <c r="AX551" s="4">
        <v>0</v>
      </c>
      <c r="AY551" s="4">
        <v>0</v>
      </c>
      <c r="AZ551" s="4">
        <v>0</v>
      </c>
      <c r="BA551" s="4">
        <v>0</v>
      </c>
      <c r="BB551" s="4">
        <v>0</v>
      </c>
      <c r="BC551" s="4">
        <v>0</v>
      </c>
      <c r="BD551" s="4">
        <v>0</v>
      </c>
      <c r="BE551" s="4">
        <v>0</v>
      </c>
      <c r="BF551" s="4">
        <v>0</v>
      </c>
      <c r="BG551" s="4">
        <v>0</v>
      </c>
      <c r="BH551" s="4">
        <v>0</v>
      </c>
      <c r="BI551" s="4">
        <v>0</v>
      </c>
      <c r="BJ551" s="4">
        <v>0</v>
      </c>
      <c r="BK551" s="4">
        <v>0</v>
      </c>
      <c r="BL551" s="4">
        <v>0</v>
      </c>
      <c r="BM551" s="4">
        <v>0</v>
      </c>
      <c r="BN551" s="4">
        <v>0</v>
      </c>
      <c r="BO551" s="4">
        <v>0</v>
      </c>
      <c r="BP551" s="4">
        <v>0</v>
      </c>
      <c r="BQ551" s="4">
        <v>0</v>
      </c>
      <c r="BR551" s="4">
        <v>0</v>
      </c>
      <c r="BS551" s="4">
        <v>0</v>
      </c>
      <c r="BT551" s="4">
        <v>0</v>
      </c>
      <c r="BU551" s="4">
        <v>0</v>
      </c>
      <c r="BV551" s="4">
        <v>0</v>
      </c>
      <c r="BW551" s="4">
        <v>0</v>
      </c>
      <c r="BX551" s="4">
        <v>0</v>
      </c>
      <c r="BY551" s="4">
        <v>0</v>
      </c>
      <c r="BZ551" s="4">
        <v>0</v>
      </c>
      <c r="CA551" s="4">
        <v>0</v>
      </c>
      <c r="CB551" s="4">
        <v>0</v>
      </c>
      <c r="CC551" s="4">
        <v>0</v>
      </c>
      <c r="CD551" s="4">
        <v>0</v>
      </c>
      <c r="CE551" s="4">
        <v>322</v>
      </c>
      <c r="CF551" s="4">
        <v>0</v>
      </c>
      <c r="CG551" s="4">
        <v>0</v>
      </c>
      <c r="CH551" s="4">
        <v>0</v>
      </c>
      <c r="CI551" s="4">
        <v>0</v>
      </c>
      <c r="CJ551" s="4">
        <v>0</v>
      </c>
      <c r="CL551" s="4">
        <v>41848</v>
      </c>
      <c r="CM551" s="4">
        <v>8077</v>
      </c>
      <c r="CN551" s="5">
        <v>19.300802905754157</v>
      </c>
      <c r="CO551" s="4" t="s">
        <v>172</v>
      </c>
      <c r="CP551" s="4" t="s">
        <v>173</v>
      </c>
      <c r="CQ551" s="5">
        <v>54.1411775951061</v>
      </c>
      <c r="CR551" s="5">
        <v>34.84037468935194</v>
      </c>
      <c r="CS551" s="5">
        <v>3.3048174345249475</v>
      </c>
      <c r="CT551" s="5">
        <v>1.3668514624354808</v>
      </c>
      <c r="CU551" s="5">
        <v>5.5773274708468747</v>
      </c>
      <c r="CV551" s="5">
        <v>0</v>
      </c>
      <c r="CW551" s="5">
        <v>0</v>
      </c>
      <c r="CX551" s="5">
        <v>0.76945134773465873</v>
      </c>
      <c r="CY551" s="5">
        <v>0.76945134773465873</v>
      </c>
      <c r="CZ551" s="5"/>
      <c r="DA551" s="5"/>
      <c r="DB551" s="5"/>
      <c r="DC551" s="5"/>
      <c r="DD551" s="5"/>
      <c r="DE551" s="5"/>
    </row>
    <row r="552" spans="1:109" x14ac:dyDescent="0.2">
      <c r="A552" s="4" t="s">
        <v>913</v>
      </c>
      <c r="B552" s="4" t="s">
        <v>913</v>
      </c>
      <c r="C552" s="4" t="s">
        <v>914</v>
      </c>
      <c r="D552" s="4">
        <v>551</v>
      </c>
      <c r="E552" s="4" t="s">
        <v>219</v>
      </c>
      <c r="F552" s="4" t="s">
        <v>170</v>
      </c>
      <c r="G552" s="4" t="s">
        <v>177</v>
      </c>
      <c r="H552" s="13">
        <v>57.588652482269509</v>
      </c>
      <c r="I552" s="13">
        <f t="shared" si="8"/>
        <v>66.993169222837992</v>
      </c>
      <c r="J552" s="4">
        <v>69831</v>
      </c>
      <c r="K552" s="4">
        <v>29255</v>
      </c>
      <c r="L552" s="4">
        <v>13862</v>
      </c>
      <c r="M552" s="4">
        <v>2916</v>
      </c>
      <c r="N552" s="4">
        <v>749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4">
        <v>0</v>
      </c>
      <c r="AQ552" s="4">
        <v>0</v>
      </c>
      <c r="AR552" s="4">
        <v>0</v>
      </c>
      <c r="AS552" s="4">
        <v>0</v>
      </c>
      <c r="AT552" s="4">
        <v>0</v>
      </c>
      <c r="AV552" s="4">
        <v>0</v>
      </c>
      <c r="AW552" s="4">
        <v>0</v>
      </c>
      <c r="AX552" s="4">
        <v>0</v>
      </c>
      <c r="AY552" s="4">
        <v>0</v>
      </c>
      <c r="AZ552" s="4">
        <v>0</v>
      </c>
      <c r="BA552" s="4">
        <v>0</v>
      </c>
      <c r="BB552" s="4">
        <v>0</v>
      </c>
      <c r="BC552" s="4">
        <v>0</v>
      </c>
      <c r="BD552" s="4">
        <v>0</v>
      </c>
      <c r="BE552" s="4">
        <v>0</v>
      </c>
      <c r="BF552" s="4">
        <v>0</v>
      </c>
      <c r="BG552" s="4">
        <v>0</v>
      </c>
      <c r="BH552" s="4">
        <v>0</v>
      </c>
      <c r="BI552" s="4">
        <v>0</v>
      </c>
      <c r="BJ552" s="4">
        <v>0</v>
      </c>
      <c r="BK552" s="4">
        <v>0</v>
      </c>
      <c r="BL552" s="4">
        <v>0</v>
      </c>
      <c r="BM552" s="4">
        <v>0</v>
      </c>
      <c r="BN552" s="4">
        <v>0</v>
      </c>
      <c r="BO552" s="4">
        <v>0</v>
      </c>
      <c r="BP552" s="4">
        <v>0</v>
      </c>
      <c r="BQ552" s="4">
        <v>0</v>
      </c>
      <c r="BR552" s="4">
        <v>0</v>
      </c>
      <c r="BS552" s="4">
        <v>0</v>
      </c>
      <c r="BT552" s="4">
        <v>0</v>
      </c>
      <c r="BU552" s="4">
        <v>0</v>
      </c>
      <c r="BV552" s="4">
        <v>0</v>
      </c>
      <c r="BW552" s="4">
        <v>0</v>
      </c>
      <c r="BX552" s="4">
        <v>0</v>
      </c>
      <c r="BY552" s="4">
        <v>0</v>
      </c>
      <c r="BZ552" s="4">
        <v>0</v>
      </c>
      <c r="CA552" s="4">
        <v>0</v>
      </c>
      <c r="CB552" s="4">
        <v>0</v>
      </c>
      <c r="CC552" s="4">
        <v>0</v>
      </c>
      <c r="CD552" s="4">
        <v>0</v>
      </c>
      <c r="CE552" s="4">
        <v>0</v>
      </c>
      <c r="CF552" s="4">
        <v>0</v>
      </c>
      <c r="CG552" s="4">
        <v>0</v>
      </c>
      <c r="CH552" s="4">
        <v>0</v>
      </c>
      <c r="CI552" s="4">
        <v>0</v>
      </c>
      <c r="CJ552" s="4">
        <v>0</v>
      </c>
      <c r="CL552" s="4">
        <v>46782</v>
      </c>
      <c r="CM552" s="4">
        <v>15393</v>
      </c>
      <c r="CN552" s="5">
        <v>32.903680902911375</v>
      </c>
      <c r="CO552" s="4" t="s">
        <v>172</v>
      </c>
      <c r="CP552" s="4" t="s">
        <v>173</v>
      </c>
      <c r="CQ552" s="5">
        <v>62.534735582061479</v>
      </c>
      <c r="CR552" s="5">
        <v>29.6310546791501</v>
      </c>
      <c r="CS552" s="5">
        <v>6.2331666025394385</v>
      </c>
      <c r="CT552" s="5">
        <v>1.6010431362489848</v>
      </c>
      <c r="CU552" s="5">
        <v>0</v>
      </c>
      <c r="CV552" s="5">
        <v>0</v>
      </c>
      <c r="CW552" s="5">
        <v>0</v>
      </c>
      <c r="CX552" s="5">
        <v>0</v>
      </c>
      <c r="CY552" s="5">
        <v>0</v>
      </c>
      <c r="CZ552" s="5"/>
      <c r="DA552" s="5"/>
      <c r="DB552" s="5"/>
      <c r="DC552" s="5"/>
      <c r="DD552" s="5"/>
      <c r="DE552" s="5"/>
    </row>
    <row r="553" spans="1:109" x14ac:dyDescent="0.2">
      <c r="A553" s="4" t="s">
        <v>497</v>
      </c>
      <c r="B553" s="4" t="s">
        <v>498</v>
      </c>
      <c r="C553" s="4" t="s">
        <v>499</v>
      </c>
      <c r="D553" s="4">
        <v>552</v>
      </c>
      <c r="E553" s="4" t="s">
        <v>219</v>
      </c>
      <c r="F553" s="4" t="s">
        <v>170</v>
      </c>
      <c r="G553" s="4" t="s">
        <v>177</v>
      </c>
      <c r="H553" s="13">
        <v>108.50260504770281</v>
      </c>
      <c r="I553" s="13">
        <f t="shared" si="8"/>
        <v>66.110804656228339</v>
      </c>
      <c r="J553" s="4">
        <v>70701</v>
      </c>
      <c r="K553" s="4">
        <v>32010</v>
      </c>
      <c r="L553" s="4">
        <v>10088</v>
      </c>
      <c r="M553" s="4">
        <v>3046</v>
      </c>
      <c r="N553" s="4">
        <v>1597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4">
        <v>0</v>
      </c>
      <c r="AQ553" s="4">
        <v>0</v>
      </c>
      <c r="AR553" s="4">
        <v>0</v>
      </c>
      <c r="AS553" s="4">
        <v>0</v>
      </c>
      <c r="AT553" s="4">
        <v>0</v>
      </c>
      <c r="AV553" s="4">
        <v>0</v>
      </c>
      <c r="AW553" s="4">
        <v>0</v>
      </c>
      <c r="AX553" s="4">
        <v>0</v>
      </c>
      <c r="AY553" s="4">
        <v>0</v>
      </c>
      <c r="AZ553" s="4">
        <v>0</v>
      </c>
      <c r="BA553" s="4">
        <v>0</v>
      </c>
      <c r="BB553" s="4">
        <v>0</v>
      </c>
      <c r="BC553" s="4">
        <v>0</v>
      </c>
      <c r="BD553" s="4">
        <v>0</v>
      </c>
      <c r="BE553" s="4">
        <v>0</v>
      </c>
      <c r="BF553" s="4">
        <v>0</v>
      </c>
      <c r="BG553" s="4">
        <v>0</v>
      </c>
      <c r="BH553" s="4">
        <v>0</v>
      </c>
      <c r="BI553" s="4">
        <v>0</v>
      </c>
      <c r="BJ553" s="4">
        <v>0</v>
      </c>
      <c r="BK553" s="4">
        <v>0</v>
      </c>
      <c r="BL553" s="4">
        <v>0</v>
      </c>
      <c r="BM553" s="4">
        <v>0</v>
      </c>
      <c r="BN553" s="4">
        <v>0</v>
      </c>
      <c r="BO553" s="4">
        <v>0</v>
      </c>
      <c r="BP553" s="4">
        <v>0</v>
      </c>
      <c r="BQ553" s="4">
        <v>0</v>
      </c>
      <c r="BR553" s="4">
        <v>0</v>
      </c>
      <c r="BS553" s="4">
        <v>0</v>
      </c>
      <c r="BT553" s="4">
        <v>0</v>
      </c>
      <c r="BU553" s="4">
        <v>0</v>
      </c>
      <c r="BV553" s="4">
        <v>0</v>
      </c>
      <c r="BW553" s="4">
        <v>0</v>
      </c>
      <c r="BX553" s="4">
        <v>0</v>
      </c>
      <c r="BY553" s="4">
        <v>0</v>
      </c>
      <c r="BZ553" s="4">
        <v>0</v>
      </c>
      <c r="CA553" s="4">
        <v>0</v>
      </c>
      <c r="CB553" s="4">
        <v>0</v>
      </c>
      <c r="CC553" s="4">
        <v>0</v>
      </c>
      <c r="CD553" s="4">
        <v>0</v>
      </c>
      <c r="CE553" s="4">
        <v>0</v>
      </c>
      <c r="CF553" s="4">
        <v>0</v>
      </c>
      <c r="CG553" s="4">
        <v>0</v>
      </c>
      <c r="CH553" s="4">
        <v>0</v>
      </c>
      <c r="CI553" s="4">
        <v>0</v>
      </c>
      <c r="CJ553" s="4">
        <v>0</v>
      </c>
      <c r="CL553" s="4">
        <v>46741</v>
      </c>
      <c r="CM553" s="4">
        <v>21922</v>
      </c>
      <c r="CN553" s="5">
        <v>46.90100768062301</v>
      </c>
      <c r="CO553" s="4" t="s">
        <v>172</v>
      </c>
      <c r="CP553" s="4" t="s">
        <v>173</v>
      </c>
      <c r="CQ553" s="5">
        <v>68.483772277015902</v>
      </c>
      <c r="CR553" s="5">
        <v>21.582764596392888</v>
      </c>
      <c r="CS553" s="5">
        <v>6.5167625853105413</v>
      </c>
      <c r="CT553" s="5">
        <v>3.4167005412806746</v>
      </c>
      <c r="CU553" s="5">
        <v>0</v>
      </c>
      <c r="CV553" s="5">
        <v>0</v>
      </c>
      <c r="CW553" s="5">
        <v>0</v>
      </c>
      <c r="CX553" s="5">
        <v>0</v>
      </c>
      <c r="CY553" s="5">
        <v>0</v>
      </c>
      <c r="CZ553" s="5"/>
      <c r="DA553" s="5"/>
      <c r="DB553" s="5"/>
      <c r="DC553" s="5"/>
      <c r="DD553" s="5"/>
      <c r="DE553" s="5"/>
    </row>
    <row r="554" spans="1:109" x14ac:dyDescent="0.2">
      <c r="A554" s="4" t="s">
        <v>904</v>
      </c>
      <c r="B554" s="4" t="s">
        <v>904</v>
      </c>
      <c r="C554" s="4" t="s">
        <v>905</v>
      </c>
      <c r="D554" s="4">
        <v>553</v>
      </c>
      <c r="E554" s="4" t="s">
        <v>219</v>
      </c>
      <c r="F554" s="4" t="s">
        <v>170</v>
      </c>
      <c r="G554" s="4" t="s">
        <v>177</v>
      </c>
      <c r="H554" s="13">
        <v>57.963785248832245</v>
      </c>
      <c r="I554" s="13">
        <f t="shared" si="8"/>
        <v>66.310137457044675</v>
      </c>
      <c r="J554" s="4">
        <v>69840</v>
      </c>
      <c r="K554" s="4">
        <v>28614</v>
      </c>
      <c r="L554" s="4">
        <v>13481</v>
      </c>
      <c r="M554" s="4">
        <v>2677</v>
      </c>
      <c r="N554" s="4">
        <v>918</v>
      </c>
      <c r="O554" s="4">
        <v>0</v>
      </c>
      <c r="P554" s="4">
        <v>0</v>
      </c>
      <c r="Q554" s="4">
        <v>0</v>
      </c>
      <c r="R554" s="4">
        <v>621</v>
      </c>
      <c r="S554" s="4">
        <v>621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0</v>
      </c>
      <c r="AP554" s="4">
        <v>0</v>
      </c>
      <c r="AQ554" s="4">
        <v>0</v>
      </c>
      <c r="AR554" s="4">
        <v>0</v>
      </c>
      <c r="AS554" s="4">
        <v>0</v>
      </c>
      <c r="AT554" s="4">
        <v>0</v>
      </c>
      <c r="AV554" s="4">
        <v>0</v>
      </c>
      <c r="AW554" s="4">
        <v>0</v>
      </c>
      <c r="AX554" s="4">
        <v>0</v>
      </c>
      <c r="AY554" s="4">
        <v>0</v>
      </c>
      <c r="AZ554" s="4">
        <v>0</v>
      </c>
      <c r="BA554" s="4">
        <v>0</v>
      </c>
      <c r="BB554" s="4">
        <v>0</v>
      </c>
      <c r="BC554" s="4">
        <v>0</v>
      </c>
      <c r="BD554" s="4">
        <v>0</v>
      </c>
      <c r="BE554" s="4">
        <v>0</v>
      </c>
      <c r="BF554" s="4">
        <v>0</v>
      </c>
      <c r="BG554" s="4">
        <v>0</v>
      </c>
      <c r="BH554" s="4">
        <v>0</v>
      </c>
      <c r="BI554" s="4">
        <v>0</v>
      </c>
      <c r="BJ554" s="4">
        <v>0</v>
      </c>
      <c r="BK554" s="4">
        <v>0</v>
      </c>
      <c r="BL554" s="4">
        <v>0</v>
      </c>
      <c r="BM554" s="4">
        <v>0</v>
      </c>
      <c r="BN554" s="4">
        <v>0</v>
      </c>
      <c r="BO554" s="4">
        <v>0</v>
      </c>
      <c r="BP554" s="4">
        <v>0</v>
      </c>
      <c r="BQ554" s="4">
        <v>0</v>
      </c>
      <c r="BR554" s="4">
        <v>0</v>
      </c>
      <c r="BS554" s="4">
        <v>0</v>
      </c>
      <c r="BT554" s="4">
        <v>0</v>
      </c>
      <c r="BU554" s="4">
        <v>0</v>
      </c>
      <c r="BV554" s="4">
        <v>0</v>
      </c>
      <c r="BW554" s="4">
        <v>0</v>
      </c>
      <c r="BX554" s="4">
        <v>0</v>
      </c>
      <c r="BY554" s="4">
        <v>0</v>
      </c>
      <c r="BZ554" s="4">
        <v>0</v>
      </c>
      <c r="CA554" s="4">
        <v>0</v>
      </c>
      <c r="CB554" s="4">
        <v>0</v>
      </c>
      <c r="CC554" s="4">
        <v>0</v>
      </c>
      <c r="CD554" s="4">
        <v>0</v>
      </c>
      <c r="CE554" s="4">
        <v>621</v>
      </c>
      <c r="CF554" s="4">
        <v>0</v>
      </c>
      <c r="CG554" s="4">
        <v>0</v>
      </c>
      <c r="CH554" s="4">
        <v>0</v>
      </c>
      <c r="CI554" s="4">
        <v>0</v>
      </c>
      <c r="CJ554" s="4">
        <v>0</v>
      </c>
      <c r="CL554" s="4">
        <v>46311</v>
      </c>
      <c r="CM554" s="4">
        <v>15133</v>
      </c>
      <c r="CN554" s="5">
        <v>32.676901815983243</v>
      </c>
      <c r="CO554" s="4" t="s">
        <v>172</v>
      </c>
      <c r="CP554" s="4" t="s">
        <v>173</v>
      </c>
      <c r="CQ554" s="5">
        <v>61.786616570577188</v>
      </c>
      <c r="CR554" s="5">
        <v>29.109714754593941</v>
      </c>
      <c r="CS554" s="5">
        <v>5.7804841182440461</v>
      </c>
      <c r="CT554" s="5">
        <v>1.9822504372611258</v>
      </c>
      <c r="CU554" s="5">
        <v>0</v>
      </c>
      <c r="CV554" s="5">
        <v>0</v>
      </c>
      <c r="CW554" s="5">
        <v>0</v>
      </c>
      <c r="CX554" s="5">
        <v>1.3409341193237028</v>
      </c>
      <c r="CY554" s="5">
        <v>1.3409341193237028</v>
      </c>
      <c r="CZ554" s="5"/>
      <c r="DA554" s="5"/>
      <c r="DB554" s="5"/>
      <c r="DC554" s="5"/>
      <c r="DD554" s="5"/>
      <c r="DE554" s="5"/>
    </row>
    <row r="555" spans="1:109" x14ac:dyDescent="0.2">
      <c r="A555" s="4" t="s">
        <v>1162</v>
      </c>
      <c r="B555" s="4" t="s">
        <v>1162</v>
      </c>
      <c r="C555" s="14" t="s">
        <v>1163</v>
      </c>
      <c r="D555" s="4">
        <v>554</v>
      </c>
      <c r="E555" s="4" t="s">
        <v>1146</v>
      </c>
      <c r="F555" s="4" t="s">
        <v>1147</v>
      </c>
      <c r="G555" s="4" t="s">
        <v>171</v>
      </c>
      <c r="H555" s="13">
        <v>21.8</v>
      </c>
      <c r="I555" s="13">
        <f t="shared" si="8"/>
        <v>56.84886542029399</v>
      </c>
      <c r="J555" s="4">
        <v>70070</v>
      </c>
      <c r="K555" s="4">
        <v>1341</v>
      </c>
      <c r="N555" s="4">
        <v>717</v>
      </c>
      <c r="R555" s="4">
        <v>501</v>
      </c>
      <c r="S555" s="4">
        <v>308</v>
      </c>
      <c r="U555" s="4">
        <v>10451</v>
      </c>
      <c r="V555" s="4">
        <v>16128</v>
      </c>
      <c r="W555" s="4">
        <v>4002</v>
      </c>
      <c r="X555" s="4">
        <v>3017</v>
      </c>
      <c r="Y555" s="4">
        <v>3677</v>
      </c>
      <c r="AD555" s="4">
        <v>193</v>
      </c>
      <c r="BW555" s="4">
        <v>308</v>
      </c>
      <c r="CL555" s="4">
        <v>39834</v>
      </c>
      <c r="CM555" s="4">
        <v>5677</v>
      </c>
      <c r="CN555" s="5">
        <v>14.251644323944372</v>
      </c>
      <c r="CO555" s="4" t="s">
        <v>1149</v>
      </c>
      <c r="CP555" s="4" t="s">
        <v>1164</v>
      </c>
      <c r="CQ555" s="5">
        <v>3.3664708540442838</v>
      </c>
      <c r="CR555" s="5"/>
      <c r="CS555" s="5"/>
      <c r="CT555" s="5">
        <v>1.7999698749811717</v>
      </c>
      <c r="CU555" s="5"/>
      <c r="CV555" s="5"/>
      <c r="CW555" s="5"/>
      <c r="CX555" s="5">
        <v>0.77320881658884377</v>
      </c>
      <c r="CY555" s="5">
        <v>1.25771953607471</v>
      </c>
      <c r="CZ555" s="5"/>
      <c r="DA555" s="5">
        <v>26.236380981071445</v>
      </c>
      <c r="DB555" s="5">
        <v>40.488025305015817</v>
      </c>
      <c r="DC555" s="5">
        <v>10.046693779183611</v>
      </c>
      <c r="DD555" s="5">
        <v>7.5739318170407186</v>
      </c>
      <c r="DE555" s="5">
        <v>9.2308078525882404</v>
      </c>
    </row>
    <row r="556" spans="1:109" x14ac:dyDescent="0.2">
      <c r="A556" s="4" t="s">
        <v>522</v>
      </c>
      <c r="B556" s="4" t="s">
        <v>523</v>
      </c>
      <c r="C556" s="4" t="s">
        <v>524</v>
      </c>
      <c r="D556" s="4">
        <v>555</v>
      </c>
      <c r="E556" s="4" t="s">
        <v>202</v>
      </c>
      <c r="F556" s="4" t="s">
        <v>170</v>
      </c>
      <c r="G556" s="4" t="s">
        <v>177</v>
      </c>
      <c r="H556" s="13">
        <v>84.07261359921543</v>
      </c>
      <c r="I556" s="13">
        <f t="shared" si="8"/>
        <v>64.151173340194177</v>
      </c>
      <c r="J556" s="4">
        <v>73849</v>
      </c>
      <c r="K556" s="4">
        <v>6877</v>
      </c>
      <c r="L556" s="4">
        <v>33368</v>
      </c>
      <c r="M556" s="4">
        <v>4265</v>
      </c>
      <c r="N556" s="4">
        <v>1758</v>
      </c>
      <c r="O556" s="4">
        <v>1107</v>
      </c>
      <c r="P556" s="4">
        <v>0</v>
      </c>
      <c r="Q556" s="4">
        <v>0</v>
      </c>
      <c r="R556" s="4">
        <v>0</v>
      </c>
      <c r="S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>
        <v>0</v>
      </c>
      <c r="AI556" s="4">
        <v>0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0</v>
      </c>
      <c r="AP556" s="4">
        <v>0</v>
      </c>
      <c r="AQ556" s="4">
        <v>0</v>
      </c>
      <c r="AR556" s="4">
        <v>0</v>
      </c>
      <c r="AS556" s="4">
        <v>0</v>
      </c>
      <c r="AT556" s="4">
        <v>0</v>
      </c>
      <c r="AV556" s="4">
        <v>0</v>
      </c>
      <c r="AW556" s="4">
        <v>0</v>
      </c>
      <c r="AX556" s="4">
        <v>0</v>
      </c>
      <c r="AY556" s="4">
        <v>0</v>
      </c>
      <c r="AZ556" s="4">
        <v>0</v>
      </c>
      <c r="BA556" s="4">
        <v>0</v>
      </c>
      <c r="BB556" s="4">
        <v>0</v>
      </c>
      <c r="BC556" s="4">
        <v>0</v>
      </c>
      <c r="BD556" s="4">
        <v>0</v>
      </c>
      <c r="BE556" s="4">
        <v>0</v>
      </c>
      <c r="BF556" s="4">
        <v>0</v>
      </c>
      <c r="BG556" s="4">
        <v>0</v>
      </c>
      <c r="BH556" s="4">
        <v>0</v>
      </c>
      <c r="BI556" s="4">
        <v>0</v>
      </c>
      <c r="BJ556" s="4">
        <v>0</v>
      </c>
      <c r="BK556" s="4">
        <v>0</v>
      </c>
      <c r="BL556" s="4">
        <v>0</v>
      </c>
      <c r="BM556" s="4">
        <v>0</v>
      </c>
      <c r="BN556" s="4">
        <v>0</v>
      </c>
      <c r="BO556" s="4">
        <v>0</v>
      </c>
      <c r="BP556" s="4">
        <v>0</v>
      </c>
      <c r="BQ556" s="4">
        <v>0</v>
      </c>
      <c r="BR556" s="4">
        <v>0</v>
      </c>
      <c r="BS556" s="4">
        <v>0</v>
      </c>
      <c r="BT556" s="4">
        <v>0</v>
      </c>
      <c r="BU556" s="4">
        <v>0</v>
      </c>
      <c r="BV556" s="4">
        <v>0</v>
      </c>
      <c r="BW556" s="4">
        <v>0</v>
      </c>
      <c r="BX556" s="4">
        <v>0</v>
      </c>
      <c r="BY556" s="4">
        <v>0</v>
      </c>
      <c r="BZ556" s="4">
        <v>0</v>
      </c>
      <c r="CA556" s="4">
        <v>0</v>
      </c>
      <c r="CB556" s="4">
        <v>0</v>
      </c>
      <c r="CC556" s="4">
        <v>0</v>
      </c>
      <c r="CD556" s="4">
        <v>0</v>
      </c>
      <c r="CE556" s="4">
        <v>0</v>
      </c>
      <c r="CF556" s="4">
        <v>0</v>
      </c>
      <c r="CG556" s="4">
        <v>0</v>
      </c>
      <c r="CH556" s="4">
        <v>0</v>
      </c>
      <c r="CI556" s="4">
        <v>0</v>
      </c>
      <c r="CJ556" s="4">
        <v>0</v>
      </c>
      <c r="CL556" s="4">
        <v>47375</v>
      </c>
      <c r="CM556" s="4">
        <v>26491</v>
      </c>
      <c r="CN556" s="5">
        <v>55.917678100263849</v>
      </c>
      <c r="CO556" s="4" t="s">
        <v>173</v>
      </c>
      <c r="CP556" s="4" t="s">
        <v>172</v>
      </c>
      <c r="CQ556" s="5">
        <v>14.516094986807389</v>
      </c>
      <c r="CR556" s="5">
        <v>70.433773087071245</v>
      </c>
      <c r="CS556" s="5">
        <v>9.002638522427441</v>
      </c>
      <c r="CT556" s="5">
        <v>3.7108179419525067</v>
      </c>
      <c r="CU556" s="5">
        <v>2.3366754617414247</v>
      </c>
      <c r="CV556" s="5">
        <v>0</v>
      </c>
      <c r="CW556" s="5">
        <v>0</v>
      </c>
      <c r="CX556" s="5">
        <v>0</v>
      </c>
      <c r="CY556" s="5">
        <v>0</v>
      </c>
      <c r="CZ556" s="5"/>
      <c r="DA556" s="5"/>
      <c r="DB556" s="5"/>
      <c r="DC556" s="5"/>
      <c r="DD556" s="5"/>
      <c r="DE556" s="5"/>
    </row>
    <row r="557" spans="1:109" x14ac:dyDescent="0.2">
      <c r="A557" s="4" t="s">
        <v>1725</v>
      </c>
      <c r="B557" s="4" t="s">
        <v>1725</v>
      </c>
      <c r="C557" s="4" t="s">
        <v>1726</v>
      </c>
      <c r="D557" s="4">
        <v>556</v>
      </c>
      <c r="E557" s="4" t="s">
        <v>219</v>
      </c>
      <c r="F557" s="4" t="s">
        <v>170</v>
      </c>
      <c r="G557" s="4" t="s">
        <v>177</v>
      </c>
      <c r="H557" s="13">
        <v>2.3316691404668735</v>
      </c>
      <c r="I557" s="13">
        <f t="shared" si="8"/>
        <v>73.986019782284345</v>
      </c>
      <c r="J557" s="4">
        <v>72388</v>
      </c>
      <c r="K557" s="4">
        <v>32236</v>
      </c>
      <c r="L557" s="4">
        <v>6074</v>
      </c>
      <c r="M557" s="4">
        <v>13216</v>
      </c>
      <c r="N557" s="4">
        <v>2031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>
        <v>0</v>
      </c>
      <c r="AI557" s="4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0</v>
      </c>
      <c r="AP557" s="4">
        <v>0</v>
      </c>
      <c r="AQ557" s="4">
        <v>0</v>
      </c>
      <c r="AR557" s="4">
        <v>0</v>
      </c>
      <c r="AS557" s="4">
        <v>0</v>
      </c>
      <c r="AT557" s="4">
        <v>0</v>
      </c>
      <c r="AV557" s="4">
        <v>0</v>
      </c>
      <c r="AW557" s="4">
        <v>0</v>
      </c>
      <c r="AX557" s="4">
        <v>0</v>
      </c>
      <c r="AY557" s="4">
        <v>0</v>
      </c>
      <c r="AZ557" s="4">
        <v>0</v>
      </c>
      <c r="BA557" s="4">
        <v>0</v>
      </c>
      <c r="BB557" s="4">
        <v>0</v>
      </c>
      <c r="BC557" s="4">
        <v>0</v>
      </c>
      <c r="BD557" s="4">
        <v>0</v>
      </c>
      <c r="BE557" s="4">
        <v>0</v>
      </c>
      <c r="BF557" s="4">
        <v>0</v>
      </c>
      <c r="BG557" s="4">
        <v>0</v>
      </c>
      <c r="BH557" s="4">
        <v>0</v>
      </c>
      <c r="BI557" s="4">
        <v>0</v>
      </c>
      <c r="BJ557" s="4">
        <v>0</v>
      </c>
      <c r="BK557" s="4">
        <v>0</v>
      </c>
      <c r="BL557" s="4">
        <v>0</v>
      </c>
      <c r="BM557" s="4">
        <v>0</v>
      </c>
      <c r="BN557" s="4">
        <v>0</v>
      </c>
      <c r="BO557" s="4">
        <v>0</v>
      </c>
      <c r="BP557" s="4">
        <v>0</v>
      </c>
      <c r="BQ557" s="4">
        <v>0</v>
      </c>
      <c r="BR557" s="4">
        <v>0</v>
      </c>
      <c r="BS557" s="4">
        <v>0</v>
      </c>
      <c r="BT557" s="4">
        <v>0</v>
      </c>
      <c r="BU557" s="4">
        <v>0</v>
      </c>
      <c r="BV557" s="4">
        <v>0</v>
      </c>
      <c r="BW557" s="4">
        <v>0</v>
      </c>
      <c r="BX557" s="4">
        <v>0</v>
      </c>
      <c r="BY557" s="4">
        <v>0</v>
      </c>
      <c r="BZ557" s="4">
        <v>0</v>
      </c>
      <c r="CA557" s="4">
        <v>0</v>
      </c>
      <c r="CB557" s="4">
        <v>0</v>
      </c>
      <c r="CC557" s="4">
        <v>0</v>
      </c>
      <c r="CD557" s="4">
        <v>0</v>
      </c>
      <c r="CE557" s="4">
        <v>0</v>
      </c>
      <c r="CF557" s="4">
        <v>0</v>
      </c>
      <c r="CG557" s="4">
        <v>0</v>
      </c>
      <c r="CH557" s="4">
        <v>0</v>
      </c>
      <c r="CI557" s="4">
        <v>0</v>
      </c>
      <c r="CJ557" s="4">
        <v>0</v>
      </c>
      <c r="CL557" s="4">
        <v>53557</v>
      </c>
      <c r="CM557" s="4">
        <v>19020</v>
      </c>
      <c r="CN557" s="5">
        <v>35.513564986836457</v>
      </c>
      <c r="CO557" s="4" t="s">
        <v>172</v>
      </c>
      <c r="CP557" s="4" t="s">
        <v>203</v>
      </c>
      <c r="CQ557" s="5">
        <v>60.190077860970554</v>
      </c>
      <c r="CR557" s="5">
        <v>11.341187893272588</v>
      </c>
      <c r="CS557" s="5">
        <v>24.676512874134101</v>
      </c>
      <c r="CT557" s="5">
        <v>3.7922213716227571</v>
      </c>
      <c r="CU557" s="5">
        <v>0</v>
      </c>
      <c r="CV557" s="5">
        <v>0</v>
      </c>
      <c r="CW557" s="5">
        <v>0</v>
      </c>
      <c r="CX557" s="5">
        <v>0</v>
      </c>
      <c r="CY557" s="5">
        <v>0</v>
      </c>
      <c r="CZ557" s="5"/>
      <c r="DA557" s="5"/>
      <c r="DB557" s="5"/>
      <c r="DC557" s="5"/>
      <c r="DD557" s="5"/>
      <c r="DE557" s="5"/>
    </row>
    <row r="558" spans="1:109" x14ac:dyDescent="0.2">
      <c r="A558" s="4" t="s">
        <v>450</v>
      </c>
      <c r="B558" s="4" t="s">
        <v>451</v>
      </c>
      <c r="C558" s="4" t="s">
        <v>452</v>
      </c>
      <c r="D558" s="4">
        <v>557</v>
      </c>
      <c r="E558" s="4" t="s">
        <v>202</v>
      </c>
      <c r="F558" s="4" t="s">
        <v>170</v>
      </c>
      <c r="G558" s="4" t="s">
        <v>177</v>
      </c>
      <c r="H558" s="13">
        <v>96.428438465643268</v>
      </c>
      <c r="I558" s="13">
        <f t="shared" si="8"/>
        <v>67.466140696909932</v>
      </c>
      <c r="J558" s="4">
        <v>76050</v>
      </c>
      <c r="K558" s="4">
        <v>9666</v>
      </c>
      <c r="L558" s="4">
        <v>29704</v>
      </c>
      <c r="M558" s="4">
        <v>9002</v>
      </c>
      <c r="N558" s="4">
        <v>2278</v>
      </c>
      <c r="O558" s="4">
        <v>658</v>
      </c>
      <c r="P558" s="4">
        <v>0</v>
      </c>
      <c r="Q558" s="4">
        <v>0</v>
      </c>
      <c r="R558" s="4">
        <v>0</v>
      </c>
      <c r="S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0</v>
      </c>
      <c r="AP558" s="4">
        <v>0</v>
      </c>
      <c r="AQ558" s="4">
        <v>0</v>
      </c>
      <c r="AR558" s="4">
        <v>0</v>
      </c>
      <c r="AS558" s="4">
        <v>0</v>
      </c>
      <c r="AT558" s="4">
        <v>0</v>
      </c>
      <c r="AV558" s="4">
        <v>0</v>
      </c>
      <c r="AW558" s="4">
        <v>0</v>
      </c>
      <c r="AX558" s="4">
        <v>0</v>
      </c>
      <c r="AY558" s="4">
        <v>0</v>
      </c>
      <c r="AZ558" s="4">
        <v>0</v>
      </c>
      <c r="BA558" s="4">
        <v>0</v>
      </c>
      <c r="BB558" s="4">
        <v>0</v>
      </c>
      <c r="BC558" s="4">
        <v>0</v>
      </c>
      <c r="BD558" s="4">
        <v>0</v>
      </c>
      <c r="BE558" s="4">
        <v>0</v>
      </c>
      <c r="BF558" s="4">
        <v>0</v>
      </c>
      <c r="BG558" s="4">
        <v>0</v>
      </c>
      <c r="BH558" s="4">
        <v>0</v>
      </c>
      <c r="BI558" s="4">
        <v>0</v>
      </c>
      <c r="BJ558" s="4">
        <v>0</v>
      </c>
      <c r="BK558" s="4">
        <v>0</v>
      </c>
      <c r="BL558" s="4">
        <v>0</v>
      </c>
      <c r="BM558" s="4">
        <v>0</v>
      </c>
      <c r="BN558" s="4">
        <v>0</v>
      </c>
      <c r="BO558" s="4">
        <v>0</v>
      </c>
      <c r="BP558" s="4">
        <v>0</v>
      </c>
      <c r="BQ558" s="4">
        <v>0</v>
      </c>
      <c r="BR558" s="4">
        <v>0</v>
      </c>
      <c r="BS558" s="4">
        <v>0</v>
      </c>
      <c r="BT558" s="4">
        <v>0</v>
      </c>
      <c r="BU558" s="4">
        <v>0</v>
      </c>
      <c r="BV558" s="4">
        <v>0</v>
      </c>
      <c r="BW558" s="4">
        <v>0</v>
      </c>
      <c r="BX558" s="4">
        <v>0</v>
      </c>
      <c r="BY558" s="4">
        <v>0</v>
      </c>
      <c r="BZ558" s="4">
        <v>0</v>
      </c>
      <c r="CA558" s="4">
        <v>0</v>
      </c>
      <c r="CB558" s="4">
        <v>0</v>
      </c>
      <c r="CC558" s="4">
        <v>0</v>
      </c>
      <c r="CD558" s="4">
        <v>0</v>
      </c>
      <c r="CE558" s="4">
        <v>0</v>
      </c>
      <c r="CF558" s="4">
        <v>0</v>
      </c>
      <c r="CG558" s="4">
        <v>0</v>
      </c>
      <c r="CH558" s="4">
        <v>0</v>
      </c>
      <c r="CI558" s="4">
        <v>0</v>
      </c>
      <c r="CJ558" s="4">
        <v>0</v>
      </c>
      <c r="CL558" s="4">
        <v>51308</v>
      </c>
      <c r="CM558" s="4">
        <v>20038</v>
      </c>
      <c r="CN558" s="5">
        <v>39.054338504716611</v>
      </c>
      <c r="CO558" s="4" t="s">
        <v>173</v>
      </c>
      <c r="CP558" s="4" t="s">
        <v>172</v>
      </c>
      <c r="CQ558" s="5">
        <v>18.83916738130506</v>
      </c>
      <c r="CR558" s="5">
        <v>57.893505886021671</v>
      </c>
      <c r="CS558" s="5">
        <v>17.54502221875731</v>
      </c>
      <c r="CT558" s="5">
        <v>4.4398534341623135</v>
      </c>
      <c r="CU558" s="5">
        <v>1.2824510797536446</v>
      </c>
      <c r="CV558" s="5">
        <v>0</v>
      </c>
      <c r="CW558" s="5">
        <v>0</v>
      </c>
      <c r="CX558" s="5">
        <v>0</v>
      </c>
      <c r="CY558" s="5">
        <v>0</v>
      </c>
      <c r="CZ558" s="5"/>
      <c r="DA558" s="5"/>
      <c r="DB558" s="5"/>
      <c r="DC558" s="5"/>
      <c r="DD558" s="5"/>
      <c r="DE558" s="5"/>
    </row>
    <row r="559" spans="1:109" x14ac:dyDescent="0.2">
      <c r="A559" s="4" t="s">
        <v>339</v>
      </c>
      <c r="B559" s="4" t="s">
        <v>340</v>
      </c>
      <c r="C559" s="4" t="s">
        <v>341</v>
      </c>
      <c r="D559" s="4">
        <v>558</v>
      </c>
      <c r="E559" s="4" t="s">
        <v>169</v>
      </c>
      <c r="F559" s="4" t="s">
        <v>170</v>
      </c>
      <c r="G559" s="4" t="s">
        <v>177</v>
      </c>
      <c r="H559" s="13" t="s">
        <v>183</v>
      </c>
      <c r="I559" s="13">
        <f t="shared" si="8"/>
        <v>68.386330109818061</v>
      </c>
      <c r="J559" s="4">
        <v>73212</v>
      </c>
      <c r="K559" s="4">
        <v>13778</v>
      </c>
      <c r="L559" s="4">
        <v>30195</v>
      </c>
      <c r="M559" s="4">
        <v>2969</v>
      </c>
      <c r="N559" s="4">
        <v>1357</v>
      </c>
      <c r="O559" s="4">
        <v>1768</v>
      </c>
      <c r="P559" s="4">
        <v>0</v>
      </c>
      <c r="Q559" s="4">
        <v>0</v>
      </c>
      <c r="R559" s="4">
        <v>0</v>
      </c>
      <c r="S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>
        <v>0</v>
      </c>
      <c r="AI559" s="4">
        <v>0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0</v>
      </c>
      <c r="AP559" s="4">
        <v>0</v>
      </c>
      <c r="AQ559" s="4">
        <v>0</v>
      </c>
      <c r="AR559" s="4">
        <v>0</v>
      </c>
      <c r="AS559" s="4">
        <v>0</v>
      </c>
      <c r="AT559" s="4">
        <v>0</v>
      </c>
      <c r="AV559" s="4">
        <v>0</v>
      </c>
      <c r="AW559" s="4">
        <v>0</v>
      </c>
      <c r="AX559" s="4">
        <v>0</v>
      </c>
      <c r="AY559" s="4">
        <v>0</v>
      </c>
      <c r="AZ559" s="4">
        <v>0</v>
      </c>
      <c r="BA559" s="4">
        <v>0</v>
      </c>
      <c r="BB559" s="4">
        <v>0</v>
      </c>
      <c r="BC559" s="4">
        <v>0</v>
      </c>
      <c r="BD559" s="4">
        <v>0</v>
      </c>
      <c r="BE559" s="4">
        <v>0</v>
      </c>
      <c r="BF559" s="4">
        <v>0</v>
      </c>
      <c r="BG559" s="4">
        <v>0</v>
      </c>
      <c r="BH559" s="4">
        <v>0</v>
      </c>
      <c r="BI559" s="4">
        <v>0</v>
      </c>
      <c r="BJ559" s="4">
        <v>0</v>
      </c>
      <c r="BK559" s="4">
        <v>0</v>
      </c>
      <c r="BL559" s="4">
        <v>0</v>
      </c>
      <c r="BM559" s="4">
        <v>0</v>
      </c>
      <c r="BN559" s="4">
        <v>0</v>
      </c>
      <c r="BO559" s="4">
        <v>0</v>
      </c>
      <c r="BP559" s="4">
        <v>0</v>
      </c>
      <c r="BQ559" s="4">
        <v>0</v>
      </c>
      <c r="BR559" s="4">
        <v>0</v>
      </c>
      <c r="BS559" s="4">
        <v>0</v>
      </c>
      <c r="BT559" s="4">
        <v>0</v>
      </c>
      <c r="BU559" s="4">
        <v>0</v>
      </c>
      <c r="BV559" s="4">
        <v>0</v>
      </c>
      <c r="BW559" s="4">
        <v>0</v>
      </c>
      <c r="BX559" s="4">
        <v>0</v>
      </c>
      <c r="BY559" s="4">
        <v>0</v>
      </c>
      <c r="BZ559" s="4">
        <v>0</v>
      </c>
      <c r="CA559" s="4">
        <v>0</v>
      </c>
      <c r="CB559" s="4">
        <v>0</v>
      </c>
      <c r="CC559" s="4">
        <v>0</v>
      </c>
      <c r="CD559" s="4">
        <v>0</v>
      </c>
      <c r="CE559" s="4">
        <v>0</v>
      </c>
      <c r="CF559" s="4">
        <v>0</v>
      </c>
      <c r="CG559" s="4">
        <v>0</v>
      </c>
      <c r="CH559" s="4">
        <v>0</v>
      </c>
      <c r="CI559" s="4">
        <v>0</v>
      </c>
      <c r="CJ559" s="4">
        <v>0</v>
      </c>
      <c r="CL559" s="4">
        <v>50067</v>
      </c>
      <c r="CM559" s="4">
        <v>16417</v>
      </c>
      <c r="CN559" s="5">
        <v>32.790061317834102</v>
      </c>
      <c r="CO559" s="4" t="s">
        <v>173</v>
      </c>
      <c r="CP559" s="4" t="s">
        <v>172</v>
      </c>
      <c r="CQ559" s="5">
        <v>27.519124373339725</v>
      </c>
      <c r="CR559" s="5">
        <v>60.30918569117383</v>
      </c>
      <c r="CS559" s="5">
        <v>5.9300537280044736</v>
      </c>
      <c r="CT559" s="5">
        <v>2.7103681067369725</v>
      </c>
      <c r="CU559" s="5">
        <v>3.5312681007450015</v>
      </c>
      <c r="CV559" s="5">
        <v>0</v>
      </c>
      <c r="CW559" s="5">
        <v>0</v>
      </c>
      <c r="CX559" s="5">
        <v>0</v>
      </c>
      <c r="CY559" s="5">
        <v>0</v>
      </c>
      <c r="CZ559" s="5"/>
      <c r="DA559" s="5"/>
      <c r="DB559" s="5"/>
      <c r="DC559" s="5"/>
      <c r="DD559" s="5"/>
      <c r="DE559" s="5"/>
    </row>
    <row r="560" spans="1:109" x14ac:dyDescent="0.2">
      <c r="A560" s="4" t="s">
        <v>1089</v>
      </c>
      <c r="B560" s="4" t="s">
        <v>1089</v>
      </c>
      <c r="C560" s="4" t="s">
        <v>1090</v>
      </c>
      <c r="D560" s="4">
        <v>559</v>
      </c>
      <c r="E560" s="4" t="s">
        <v>228</v>
      </c>
      <c r="F560" s="4" t="s">
        <v>170</v>
      </c>
      <c r="G560" s="4" t="s">
        <v>171</v>
      </c>
      <c r="H560" s="13">
        <v>22.359381835810481</v>
      </c>
      <c r="I560" s="13">
        <f t="shared" si="8"/>
        <v>79.591863499849183</v>
      </c>
      <c r="J560" s="4">
        <v>76249</v>
      </c>
      <c r="K560" s="4">
        <v>27733</v>
      </c>
      <c r="L560" s="4">
        <v>25266</v>
      </c>
      <c r="M560" s="4">
        <v>1356</v>
      </c>
      <c r="N560" s="4">
        <v>4857</v>
      </c>
      <c r="O560" s="4">
        <v>909</v>
      </c>
      <c r="P560" s="4">
        <v>0</v>
      </c>
      <c r="Q560" s="4">
        <v>0</v>
      </c>
      <c r="R560" s="4">
        <v>567</v>
      </c>
      <c r="S560" s="4">
        <v>567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0</v>
      </c>
      <c r="AP560" s="4">
        <v>0</v>
      </c>
      <c r="AQ560" s="4">
        <v>0</v>
      </c>
      <c r="AR560" s="4">
        <v>0</v>
      </c>
      <c r="AS560" s="4">
        <v>0</v>
      </c>
      <c r="AT560" s="4">
        <v>0</v>
      </c>
      <c r="AV560" s="4">
        <v>0</v>
      </c>
      <c r="AW560" s="4">
        <v>567</v>
      </c>
      <c r="AX560" s="4">
        <v>0</v>
      </c>
      <c r="AY560" s="4">
        <v>0</v>
      </c>
      <c r="AZ560" s="4">
        <v>0</v>
      </c>
      <c r="BA560" s="4">
        <v>0</v>
      </c>
      <c r="BB560" s="4">
        <v>0</v>
      </c>
      <c r="BC560" s="4">
        <v>0</v>
      </c>
      <c r="BD560" s="4">
        <v>0</v>
      </c>
      <c r="BE560" s="4">
        <v>0</v>
      </c>
      <c r="BF560" s="4">
        <v>0</v>
      </c>
      <c r="BG560" s="4">
        <v>0</v>
      </c>
      <c r="BH560" s="4">
        <v>0</v>
      </c>
      <c r="BI560" s="4">
        <v>0</v>
      </c>
      <c r="BJ560" s="4">
        <v>0</v>
      </c>
      <c r="BK560" s="4">
        <v>0</v>
      </c>
      <c r="BL560" s="4">
        <v>0</v>
      </c>
      <c r="BM560" s="4">
        <v>0</v>
      </c>
      <c r="BN560" s="4">
        <v>0</v>
      </c>
      <c r="BO560" s="4">
        <v>0</v>
      </c>
      <c r="BP560" s="4">
        <v>0</v>
      </c>
      <c r="BQ560" s="4">
        <v>0</v>
      </c>
      <c r="BR560" s="4">
        <v>0</v>
      </c>
      <c r="BS560" s="4">
        <v>0</v>
      </c>
      <c r="BT560" s="4">
        <v>0</v>
      </c>
      <c r="BU560" s="4">
        <v>0</v>
      </c>
      <c r="BV560" s="4">
        <v>0</v>
      </c>
      <c r="BW560" s="4">
        <v>0</v>
      </c>
      <c r="BX560" s="4">
        <v>0</v>
      </c>
      <c r="BY560" s="4">
        <v>0</v>
      </c>
      <c r="BZ560" s="4">
        <v>0</v>
      </c>
      <c r="CA560" s="4">
        <v>0</v>
      </c>
      <c r="CB560" s="4">
        <v>0</v>
      </c>
      <c r="CC560" s="4">
        <v>0</v>
      </c>
      <c r="CD560" s="4">
        <v>0</v>
      </c>
      <c r="CE560" s="4">
        <v>0</v>
      </c>
      <c r="CF560" s="4">
        <v>0</v>
      </c>
      <c r="CG560" s="4">
        <v>0</v>
      </c>
      <c r="CH560" s="4">
        <v>0</v>
      </c>
      <c r="CI560" s="4">
        <v>0</v>
      </c>
      <c r="CJ560" s="4">
        <v>0</v>
      </c>
      <c r="CL560" s="4">
        <v>60688</v>
      </c>
      <c r="CM560" s="4">
        <v>2467</v>
      </c>
      <c r="CN560" s="5">
        <v>4.0650540469285525</v>
      </c>
      <c r="CO560" s="4" t="s">
        <v>172</v>
      </c>
      <c r="CP560" s="4" t="s">
        <v>173</v>
      </c>
      <c r="CQ560" s="5">
        <v>45.697666754547853</v>
      </c>
      <c r="CR560" s="5">
        <v>41.632612707619302</v>
      </c>
      <c r="CS560" s="5">
        <v>2.23437911943053</v>
      </c>
      <c r="CT560" s="5">
        <v>8.0032296335354598</v>
      </c>
      <c r="CU560" s="5">
        <v>1.4978249406802004</v>
      </c>
      <c r="CV560" s="5">
        <v>0</v>
      </c>
      <c r="CW560" s="5">
        <v>0</v>
      </c>
      <c r="CX560" s="5">
        <v>0.93428684418665964</v>
      </c>
      <c r="CY560" s="5">
        <v>0.93428684418665964</v>
      </c>
      <c r="CZ560" s="5"/>
      <c r="DA560" s="5"/>
      <c r="DB560" s="5"/>
      <c r="DC560" s="5"/>
      <c r="DD560" s="5"/>
      <c r="DE560" s="5"/>
    </row>
    <row r="561" spans="1:109" x14ac:dyDescent="0.2">
      <c r="A561" s="4" t="s">
        <v>1165</v>
      </c>
      <c r="B561" s="4" t="s">
        <v>1166</v>
      </c>
      <c r="C561" s="4" t="s">
        <v>1167</v>
      </c>
      <c r="D561" s="4">
        <v>560</v>
      </c>
      <c r="E561" s="4" t="s">
        <v>238</v>
      </c>
      <c r="F561" s="4" t="s">
        <v>170</v>
      </c>
      <c r="G561" s="4" t="s">
        <v>171</v>
      </c>
      <c r="H561" s="13">
        <v>27.779117740399872</v>
      </c>
      <c r="I561" s="13">
        <f t="shared" si="8"/>
        <v>70.982821740354822</v>
      </c>
      <c r="J561" s="4">
        <v>71020</v>
      </c>
      <c r="K561" s="4">
        <v>31222</v>
      </c>
      <c r="L561" s="4">
        <v>11009</v>
      </c>
      <c r="M561" s="4">
        <v>5365</v>
      </c>
      <c r="N561" s="4">
        <v>2816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4">
        <v>0</v>
      </c>
      <c r="AQ561" s="4">
        <v>0</v>
      </c>
      <c r="AR561" s="4">
        <v>0</v>
      </c>
      <c r="AS561" s="4">
        <v>0</v>
      </c>
      <c r="AT561" s="4">
        <v>0</v>
      </c>
      <c r="AV561" s="4">
        <v>0</v>
      </c>
      <c r="AW561" s="4">
        <v>0</v>
      </c>
      <c r="AX561" s="4">
        <v>0</v>
      </c>
      <c r="AY561" s="4">
        <v>0</v>
      </c>
      <c r="AZ561" s="4">
        <v>0</v>
      </c>
      <c r="BA561" s="4">
        <v>0</v>
      </c>
      <c r="BB561" s="4">
        <v>0</v>
      </c>
      <c r="BC561" s="4">
        <v>0</v>
      </c>
      <c r="BD561" s="4">
        <v>0</v>
      </c>
      <c r="BE561" s="4">
        <v>0</v>
      </c>
      <c r="BF561" s="4">
        <v>0</v>
      </c>
      <c r="BG561" s="4">
        <v>0</v>
      </c>
      <c r="BH561" s="4">
        <v>0</v>
      </c>
      <c r="BI561" s="4">
        <v>0</v>
      </c>
      <c r="BJ561" s="4">
        <v>0</v>
      </c>
      <c r="BK561" s="4">
        <v>0</v>
      </c>
      <c r="BL561" s="4">
        <v>0</v>
      </c>
      <c r="BM561" s="4">
        <v>0</v>
      </c>
      <c r="BN561" s="4">
        <v>0</v>
      </c>
      <c r="BO561" s="4">
        <v>0</v>
      </c>
      <c r="BP561" s="4">
        <v>0</v>
      </c>
      <c r="BQ561" s="4">
        <v>0</v>
      </c>
      <c r="BR561" s="4">
        <v>0</v>
      </c>
      <c r="BS561" s="4">
        <v>0</v>
      </c>
      <c r="BT561" s="4">
        <v>0</v>
      </c>
      <c r="BU561" s="4">
        <v>0</v>
      </c>
      <c r="BV561" s="4">
        <v>0</v>
      </c>
      <c r="BW561" s="4">
        <v>0</v>
      </c>
      <c r="BX561" s="4">
        <v>0</v>
      </c>
      <c r="BY561" s="4">
        <v>0</v>
      </c>
      <c r="BZ561" s="4">
        <v>0</v>
      </c>
      <c r="CA561" s="4">
        <v>0</v>
      </c>
      <c r="CB561" s="4">
        <v>0</v>
      </c>
      <c r="CC561" s="4">
        <v>0</v>
      </c>
      <c r="CD561" s="4">
        <v>0</v>
      </c>
      <c r="CE561" s="4">
        <v>0</v>
      </c>
      <c r="CF561" s="4">
        <v>0</v>
      </c>
      <c r="CG561" s="4">
        <v>0</v>
      </c>
      <c r="CH561" s="4">
        <v>0</v>
      </c>
      <c r="CI561" s="4">
        <v>0</v>
      </c>
      <c r="CJ561" s="4">
        <v>0</v>
      </c>
      <c r="CL561" s="16">
        <v>50412</v>
      </c>
      <c r="CM561" s="16">
        <v>20213</v>
      </c>
      <c r="CN561" s="5">
        <v>40.095612155835909</v>
      </c>
      <c r="CO561" s="4" t="s">
        <v>172</v>
      </c>
      <c r="CP561" s="4" t="s">
        <v>173</v>
      </c>
      <c r="CQ561" s="15">
        <v>61.933666587320481</v>
      </c>
      <c r="CR561" s="5">
        <v>21.838054431484569</v>
      </c>
      <c r="CS561" s="5">
        <v>10.642307387130048</v>
      </c>
      <c r="CT561" s="5">
        <v>5.5859715940649055</v>
      </c>
      <c r="CU561" s="5">
        <v>0</v>
      </c>
      <c r="CV561" s="5">
        <v>0</v>
      </c>
      <c r="CW561" s="5">
        <v>0</v>
      </c>
      <c r="CX561" s="5">
        <v>0</v>
      </c>
      <c r="CY561" s="5">
        <v>0</v>
      </c>
      <c r="CZ561" s="5"/>
      <c r="DA561" s="5"/>
      <c r="DB561" s="5"/>
      <c r="DC561" s="5"/>
      <c r="DD561" s="5"/>
      <c r="DE561" s="5"/>
    </row>
    <row r="562" spans="1:109" x14ac:dyDescent="0.2">
      <c r="A562" s="4" t="s">
        <v>855</v>
      </c>
      <c r="B562" s="4" t="s">
        <v>855</v>
      </c>
      <c r="C562" s="4" t="s">
        <v>856</v>
      </c>
      <c r="D562" s="4">
        <v>561</v>
      </c>
      <c r="E562" s="4" t="s">
        <v>238</v>
      </c>
      <c r="F562" s="4" t="s">
        <v>170</v>
      </c>
      <c r="G562" s="4" t="s">
        <v>171</v>
      </c>
      <c r="H562" s="13">
        <v>9.6781812079702672</v>
      </c>
      <c r="I562" s="13">
        <f t="shared" si="8"/>
        <v>72.065562941249325</v>
      </c>
      <c r="J562" s="4">
        <v>72663</v>
      </c>
      <c r="K562" s="4">
        <v>29558</v>
      </c>
      <c r="L562" s="4">
        <v>11203</v>
      </c>
      <c r="M562" s="4">
        <v>7921</v>
      </c>
      <c r="N562" s="4">
        <v>2308</v>
      </c>
      <c r="O562" s="4">
        <v>0</v>
      </c>
      <c r="P562" s="4">
        <v>0</v>
      </c>
      <c r="Q562" s="4">
        <v>0</v>
      </c>
      <c r="R562" s="4">
        <v>1375</v>
      </c>
      <c r="S562" s="4">
        <v>1375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  <c r="AK562" s="4">
        <v>0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4">
        <v>0</v>
      </c>
      <c r="AR562" s="4">
        <v>0</v>
      </c>
      <c r="AS562" s="4">
        <v>0</v>
      </c>
      <c r="AT562" s="4">
        <v>0</v>
      </c>
      <c r="AV562" s="4">
        <v>0</v>
      </c>
      <c r="AW562" s="4">
        <v>0</v>
      </c>
      <c r="AX562" s="4">
        <v>0</v>
      </c>
      <c r="AY562" s="4">
        <v>0</v>
      </c>
      <c r="AZ562" s="4">
        <v>0</v>
      </c>
      <c r="BA562" s="4">
        <v>0</v>
      </c>
      <c r="BB562" s="4">
        <v>0</v>
      </c>
      <c r="BC562" s="4">
        <v>0</v>
      </c>
      <c r="BD562" s="4">
        <v>0</v>
      </c>
      <c r="BE562" s="4">
        <v>0</v>
      </c>
      <c r="BF562" s="4">
        <v>0</v>
      </c>
      <c r="BG562" s="4">
        <v>0</v>
      </c>
      <c r="BH562" s="4">
        <v>0</v>
      </c>
      <c r="BI562" s="4">
        <v>0</v>
      </c>
      <c r="BJ562" s="4">
        <v>0</v>
      </c>
      <c r="BK562" s="4">
        <v>0</v>
      </c>
      <c r="BL562" s="4">
        <v>0</v>
      </c>
      <c r="BM562" s="4">
        <v>0</v>
      </c>
      <c r="BN562" s="4">
        <v>0</v>
      </c>
      <c r="BO562" s="4">
        <v>0</v>
      </c>
      <c r="BP562" s="4">
        <v>0</v>
      </c>
      <c r="BQ562" s="4">
        <v>0</v>
      </c>
      <c r="BR562" s="4">
        <v>0</v>
      </c>
      <c r="BS562" s="4">
        <v>0</v>
      </c>
      <c r="BT562" s="4">
        <v>0</v>
      </c>
      <c r="BU562" s="4">
        <v>0</v>
      </c>
      <c r="BV562" s="4">
        <v>0</v>
      </c>
      <c r="BW562" s="4">
        <v>0</v>
      </c>
      <c r="BX562" s="4">
        <v>0</v>
      </c>
      <c r="BY562" s="4">
        <v>0</v>
      </c>
      <c r="BZ562" s="4">
        <v>0</v>
      </c>
      <c r="CA562" s="4">
        <v>0</v>
      </c>
      <c r="CB562" s="4">
        <v>0</v>
      </c>
      <c r="CC562" s="4">
        <v>0</v>
      </c>
      <c r="CD562" s="4">
        <v>0</v>
      </c>
      <c r="CE562" s="4">
        <v>1375</v>
      </c>
      <c r="CF562" s="4">
        <v>0</v>
      </c>
      <c r="CG562" s="4">
        <v>0</v>
      </c>
      <c r="CH562" s="4">
        <v>0</v>
      </c>
      <c r="CI562" s="4">
        <v>0</v>
      </c>
      <c r="CJ562" s="4">
        <v>0</v>
      </c>
      <c r="CL562" s="4">
        <v>52365</v>
      </c>
      <c r="CM562" s="4">
        <v>18355</v>
      </c>
      <c r="CN562" s="5">
        <v>35.052038575384323</v>
      </c>
      <c r="CO562" s="4" t="s">
        <v>172</v>
      </c>
      <c r="CP562" s="4" t="s">
        <v>173</v>
      </c>
      <c r="CQ562" s="5">
        <v>56.446099493936792</v>
      </c>
      <c r="CR562" s="5">
        <v>21.394060918552469</v>
      </c>
      <c r="CS562" s="5">
        <v>15.126515802539865</v>
      </c>
      <c r="CT562" s="5">
        <v>4.4075241096152009</v>
      </c>
      <c r="CU562" s="5">
        <v>0</v>
      </c>
      <c r="CV562" s="5">
        <v>0</v>
      </c>
      <c r="CW562" s="5">
        <v>0</v>
      </c>
      <c r="CX562" s="5">
        <v>2.6257996753556765</v>
      </c>
      <c r="CY562" s="5">
        <v>2.6257996753556765</v>
      </c>
      <c r="CZ562" s="5"/>
      <c r="DA562" s="5"/>
      <c r="DB562" s="5"/>
      <c r="DC562" s="5"/>
      <c r="DD562" s="5"/>
      <c r="DE562" s="5"/>
    </row>
    <row r="563" spans="1:109" x14ac:dyDescent="0.2">
      <c r="A563" s="4" t="s">
        <v>447</v>
      </c>
      <c r="B563" s="4" t="s">
        <v>448</v>
      </c>
      <c r="C563" s="4" t="s">
        <v>449</v>
      </c>
      <c r="D563" s="4">
        <v>562</v>
      </c>
      <c r="E563" s="4" t="s">
        <v>238</v>
      </c>
      <c r="F563" s="4" t="s">
        <v>170</v>
      </c>
      <c r="G563" s="4" t="s">
        <v>171</v>
      </c>
      <c r="H563" s="13">
        <v>4.5937818826182673</v>
      </c>
      <c r="I563" s="13">
        <f t="shared" si="8"/>
        <v>70.50232165470662</v>
      </c>
      <c r="J563" s="4">
        <v>71070</v>
      </c>
      <c r="K563" s="4">
        <v>31094</v>
      </c>
      <c r="L563" s="4">
        <v>9621</v>
      </c>
      <c r="M563" s="4">
        <v>6360</v>
      </c>
      <c r="N563" s="4">
        <v>3031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0</v>
      </c>
      <c r="AH563" s="4">
        <v>0</v>
      </c>
      <c r="AI563" s="4">
        <v>0</v>
      </c>
      <c r="AJ563" s="4">
        <v>0</v>
      </c>
      <c r="AK563" s="4">
        <v>0</v>
      </c>
      <c r="AL563" s="4">
        <v>0</v>
      </c>
      <c r="AM563" s="4">
        <v>0</v>
      </c>
      <c r="AN563" s="4">
        <v>0</v>
      </c>
      <c r="AO563" s="4">
        <v>0</v>
      </c>
      <c r="AP563" s="4">
        <v>0</v>
      </c>
      <c r="AQ563" s="4">
        <v>0</v>
      </c>
      <c r="AR563" s="4">
        <v>0</v>
      </c>
      <c r="AS563" s="4">
        <v>0</v>
      </c>
      <c r="AT563" s="4">
        <v>0</v>
      </c>
      <c r="AV563" s="4">
        <v>0</v>
      </c>
      <c r="AW563" s="4">
        <v>0</v>
      </c>
      <c r="AX563" s="4">
        <v>0</v>
      </c>
      <c r="AY563" s="4">
        <v>0</v>
      </c>
      <c r="AZ563" s="4">
        <v>0</v>
      </c>
      <c r="BA563" s="4">
        <v>0</v>
      </c>
      <c r="BB563" s="4">
        <v>0</v>
      </c>
      <c r="BC563" s="4">
        <v>0</v>
      </c>
      <c r="BD563" s="4">
        <v>0</v>
      </c>
      <c r="BE563" s="4">
        <v>0</v>
      </c>
      <c r="BF563" s="4">
        <v>0</v>
      </c>
      <c r="BG563" s="4">
        <v>0</v>
      </c>
      <c r="BH563" s="4">
        <v>0</v>
      </c>
      <c r="BI563" s="4">
        <v>0</v>
      </c>
      <c r="BJ563" s="4">
        <v>0</v>
      </c>
      <c r="BK563" s="4">
        <v>0</v>
      </c>
      <c r="BL563" s="4">
        <v>0</v>
      </c>
      <c r="BM563" s="4">
        <v>0</v>
      </c>
      <c r="BN563" s="4">
        <v>0</v>
      </c>
      <c r="BO563" s="4">
        <v>0</v>
      </c>
      <c r="BP563" s="4">
        <v>0</v>
      </c>
      <c r="BQ563" s="4">
        <v>0</v>
      </c>
      <c r="BR563" s="4">
        <v>0</v>
      </c>
      <c r="BS563" s="4">
        <v>0</v>
      </c>
      <c r="BT563" s="4">
        <v>0</v>
      </c>
      <c r="BU563" s="4">
        <v>0</v>
      </c>
      <c r="BV563" s="4">
        <v>0</v>
      </c>
      <c r="BW563" s="4">
        <v>0</v>
      </c>
      <c r="BX563" s="4">
        <v>0</v>
      </c>
      <c r="BY563" s="4">
        <v>0</v>
      </c>
      <c r="BZ563" s="4">
        <v>0</v>
      </c>
      <c r="CA563" s="4">
        <v>0</v>
      </c>
      <c r="CB563" s="4">
        <v>0</v>
      </c>
      <c r="CC563" s="4">
        <v>0</v>
      </c>
      <c r="CD563" s="4">
        <v>0</v>
      </c>
      <c r="CE563" s="4">
        <v>0</v>
      </c>
      <c r="CF563" s="4">
        <v>0</v>
      </c>
      <c r="CG563" s="4">
        <v>0</v>
      </c>
      <c r="CH563" s="4">
        <v>0</v>
      </c>
      <c r="CI563" s="4">
        <v>0</v>
      </c>
      <c r="CJ563" s="4">
        <v>0</v>
      </c>
      <c r="CL563" s="4">
        <v>50106</v>
      </c>
      <c r="CM563" s="4">
        <v>21473</v>
      </c>
      <c r="CN563" s="5">
        <v>42.855147088173076</v>
      </c>
      <c r="CO563" s="4" t="s">
        <v>172</v>
      </c>
      <c r="CP563" s="4" t="s">
        <v>173</v>
      </c>
      <c r="CQ563" s="5">
        <v>62.056440346465493</v>
      </c>
      <c r="CR563" s="5">
        <v>19.20129325829242</v>
      </c>
      <c r="CS563" s="5">
        <v>12.693090647826608</v>
      </c>
      <c r="CT563" s="5">
        <v>6.0491757474154788</v>
      </c>
      <c r="CU563" s="5">
        <v>0</v>
      </c>
      <c r="CV563" s="5">
        <v>0</v>
      </c>
      <c r="CW563" s="5">
        <v>0</v>
      </c>
      <c r="CX563" s="5">
        <v>0</v>
      </c>
      <c r="CY563" s="5">
        <v>0</v>
      </c>
      <c r="CZ563" s="5"/>
      <c r="DA563" s="5"/>
      <c r="DB563" s="5"/>
      <c r="DC563" s="5"/>
      <c r="DD563" s="5"/>
      <c r="DE563" s="5"/>
    </row>
    <row r="564" spans="1:109" x14ac:dyDescent="0.2">
      <c r="A564" s="4" t="s">
        <v>988</v>
      </c>
      <c r="B564" s="4" t="s">
        <v>989</v>
      </c>
      <c r="C564" s="4" t="s">
        <v>990</v>
      </c>
      <c r="D564" s="4">
        <v>563</v>
      </c>
      <c r="E564" s="4" t="s">
        <v>238</v>
      </c>
      <c r="F564" s="4" t="s">
        <v>170</v>
      </c>
      <c r="G564" s="4" t="s">
        <v>171</v>
      </c>
      <c r="H564" s="13">
        <v>17.093231226541047</v>
      </c>
      <c r="I564" s="13">
        <f t="shared" si="8"/>
        <v>64.714137691329043</v>
      </c>
      <c r="J564" s="4">
        <v>76243</v>
      </c>
      <c r="K564" s="4">
        <v>31738</v>
      </c>
      <c r="L564" s="4">
        <v>10941</v>
      </c>
      <c r="M564" s="4">
        <v>4462</v>
      </c>
      <c r="N564" s="4">
        <v>2199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0</v>
      </c>
      <c r="AR564" s="4">
        <v>0</v>
      </c>
      <c r="AS564" s="4">
        <v>0</v>
      </c>
      <c r="AT564" s="4">
        <v>0</v>
      </c>
      <c r="AV564" s="4">
        <v>0</v>
      </c>
      <c r="AW564" s="4">
        <v>0</v>
      </c>
      <c r="AX564" s="4">
        <v>0</v>
      </c>
      <c r="AY564" s="4">
        <v>0</v>
      </c>
      <c r="AZ564" s="4">
        <v>0</v>
      </c>
      <c r="BA564" s="4">
        <v>0</v>
      </c>
      <c r="BB564" s="4">
        <v>0</v>
      </c>
      <c r="BC564" s="4">
        <v>0</v>
      </c>
      <c r="BD564" s="4">
        <v>0</v>
      </c>
      <c r="BE564" s="4">
        <v>0</v>
      </c>
      <c r="BF564" s="4">
        <v>0</v>
      </c>
      <c r="BG564" s="4">
        <v>0</v>
      </c>
      <c r="BH564" s="4">
        <v>0</v>
      </c>
      <c r="BI564" s="4">
        <v>0</v>
      </c>
      <c r="BJ564" s="4">
        <v>0</v>
      </c>
      <c r="BK564" s="4">
        <v>0</v>
      </c>
      <c r="BL564" s="4">
        <v>0</v>
      </c>
      <c r="BM564" s="4">
        <v>0</v>
      </c>
      <c r="BN564" s="4">
        <v>0</v>
      </c>
      <c r="BO564" s="4">
        <v>0</v>
      </c>
      <c r="BP564" s="4">
        <v>0</v>
      </c>
      <c r="BQ564" s="4">
        <v>0</v>
      </c>
      <c r="BR564" s="4">
        <v>0</v>
      </c>
      <c r="BS564" s="4">
        <v>0</v>
      </c>
      <c r="BT564" s="4">
        <v>0</v>
      </c>
      <c r="BU564" s="4">
        <v>0</v>
      </c>
      <c r="BV564" s="4">
        <v>0</v>
      </c>
      <c r="BW564" s="4">
        <v>0</v>
      </c>
      <c r="BX564" s="4">
        <v>0</v>
      </c>
      <c r="BY564" s="4">
        <v>0</v>
      </c>
      <c r="BZ564" s="4">
        <v>0</v>
      </c>
      <c r="CA564" s="4">
        <v>0</v>
      </c>
      <c r="CB564" s="4">
        <v>0</v>
      </c>
      <c r="CC564" s="4">
        <v>0</v>
      </c>
      <c r="CD564" s="4">
        <v>0</v>
      </c>
      <c r="CE564" s="4">
        <v>0</v>
      </c>
      <c r="CF564" s="4">
        <v>0</v>
      </c>
      <c r="CG564" s="4">
        <v>0</v>
      </c>
      <c r="CH564" s="4">
        <v>0</v>
      </c>
      <c r="CI564" s="4">
        <v>0</v>
      </c>
      <c r="CJ564" s="4">
        <v>0</v>
      </c>
      <c r="CL564" s="4">
        <v>49340</v>
      </c>
      <c r="CM564" s="4">
        <v>20797</v>
      </c>
      <c r="CN564" s="5">
        <v>42.150385083096879</v>
      </c>
      <c r="CO564" s="4" t="s">
        <v>172</v>
      </c>
      <c r="CP564" s="4" t="s">
        <v>173</v>
      </c>
      <c r="CQ564" s="5">
        <v>64.325091203891361</v>
      </c>
      <c r="CR564" s="5">
        <v>22.174706120794486</v>
      </c>
      <c r="CS564" s="5">
        <v>9.043372517227402</v>
      </c>
      <c r="CT564" s="5">
        <v>4.4568301580867447</v>
      </c>
      <c r="CU564" s="5">
        <v>0</v>
      </c>
      <c r="CV564" s="5">
        <v>0</v>
      </c>
      <c r="CW564" s="5">
        <v>0</v>
      </c>
      <c r="CX564" s="5">
        <v>0</v>
      </c>
      <c r="CY564" s="5">
        <v>0</v>
      </c>
      <c r="CZ564" s="5"/>
      <c r="DA564" s="5"/>
      <c r="DB564" s="5"/>
      <c r="DC564" s="5"/>
      <c r="DD564" s="5"/>
      <c r="DE564" s="5"/>
    </row>
    <row r="565" spans="1:109" x14ac:dyDescent="0.2">
      <c r="A565" s="4" t="s">
        <v>342</v>
      </c>
      <c r="B565" s="4" t="s">
        <v>342</v>
      </c>
      <c r="C565" s="4" t="s">
        <v>343</v>
      </c>
      <c r="D565" s="4">
        <v>564</v>
      </c>
      <c r="E565" s="4" t="s">
        <v>251</v>
      </c>
      <c r="F565" s="4" t="s">
        <v>170</v>
      </c>
      <c r="G565" s="4" t="s">
        <v>177</v>
      </c>
      <c r="H565" s="13" t="s">
        <v>183</v>
      </c>
      <c r="I565" s="13">
        <f t="shared" si="8"/>
        <v>59.811798371120403</v>
      </c>
      <c r="J565" s="4">
        <v>72688</v>
      </c>
      <c r="K565" s="4">
        <v>15372</v>
      </c>
      <c r="L565" s="4">
        <v>18336</v>
      </c>
      <c r="M565" s="4">
        <v>3025</v>
      </c>
      <c r="N565" s="4">
        <v>1212</v>
      </c>
      <c r="O565" s="4">
        <v>5047</v>
      </c>
      <c r="P565" s="4">
        <v>0</v>
      </c>
      <c r="Q565" s="4">
        <v>0</v>
      </c>
      <c r="R565" s="4">
        <v>484</v>
      </c>
      <c r="S565" s="4">
        <v>484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>
        <v>0</v>
      </c>
      <c r="AI565" s="4">
        <v>0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4">
        <v>0</v>
      </c>
      <c r="AR565" s="4">
        <v>0</v>
      </c>
      <c r="AS565" s="4">
        <v>0</v>
      </c>
      <c r="AT565" s="4">
        <v>0</v>
      </c>
      <c r="AV565" s="4">
        <v>0</v>
      </c>
      <c r="AW565" s="4">
        <v>0</v>
      </c>
      <c r="AX565" s="4">
        <v>0</v>
      </c>
      <c r="AY565" s="4">
        <v>0</v>
      </c>
      <c r="AZ565" s="4">
        <v>0</v>
      </c>
      <c r="BA565" s="4">
        <v>0</v>
      </c>
      <c r="BB565" s="4">
        <v>0</v>
      </c>
      <c r="BC565" s="4">
        <v>0</v>
      </c>
      <c r="BD565" s="4">
        <v>0</v>
      </c>
      <c r="BE565" s="4">
        <v>0</v>
      </c>
      <c r="BF565" s="4">
        <v>0</v>
      </c>
      <c r="BG565" s="4">
        <v>0</v>
      </c>
      <c r="BH565" s="4">
        <v>0</v>
      </c>
      <c r="BI565" s="4">
        <v>0</v>
      </c>
      <c r="BJ565" s="4">
        <v>0</v>
      </c>
      <c r="BK565" s="4">
        <v>0</v>
      </c>
      <c r="BL565" s="4">
        <v>0</v>
      </c>
      <c r="BM565" s="4">
        <v>0</v>
      </c>
      <c r="BN565" s="4">
        <v>0</v>
      </c>
      <c r="BO565" s="4">
        <v>0</v>
      </c>
      <c r="BP565" s="4">
        <v>0</v>
      </c>
      <c r="BQ565" s="4">
        <v>0</v>
      </c>
      <c r="BR565" s="4">
        <v>0</v>
      </c>
      <c r="BS565" s="4">
        <v>0</v>
      </c>
      <c r="BT565" s="4">
        <v>0</v>
      </c>
      <c r="BU565" s="4">
        <v>0</v>
      </c>
      <c r="BV565" s="4">
        <v>0</v>
      </c>
      <c r="BW565" s="4">
        <v>0</v>
      </c>
      <c r="BX565" s="4">
        <v>0</v>
      </c>
      <c r="BY565" s="4">
        <v>0</v>
      </c>
      <c r="BZ565" s="4">
        <v>0</v>
      </c>
      <c r="CA565" s="4">
        <v>0</v>
      </c>
      <c r="CB565" s="4">
        <v>0</v>
      </c>
      <c r="CC565" s="4">
        <v>0</v>
      </c>
      <c r="CD565" s="4">
        <v>0</v>
      </c>
      <c r="CE565" s="4">
        <v>484</v>
      </c>
      <c r="CF565" s="4">
        <v>0</v>
      </c>
      <c r="CG565" s="4">
        <v>0</v>
      </c>
      <c r="CH565" s="4">
        <v>0</v>
      </c>
      <c r="CI565" s="4">
        <v>0</v>
      </c>
      <c r="CJ565" s="4">
        <v>0</v>
      </c>
      <c r="CL565" s="4">
        <v>43476</v>
      </c>
      <c r="CM565" s="4">
        <v>2964</v>
      </c>
      <c r="CN565" s="5">
        <v>6.8175545128346684</v>
      </c>
      <c r="CO565" s="4" t="s">
        <v>173</v>
      </c>
      <c r="CP565" s="4" t="s">
        <v>172</v>
      </c>
      <c r="CQ565" s="5">
        <v>35.357438586806516</v>
      </c>
      <c r="CR565" s="5">
        <v>42.174993099641185</v>
      </c>
      <c r="CS565" s="5">
        <v>6.9578618088140587</v>
      </c>
      <c r="CT565" s="5">
        <v>2.7877449627380626</v>
      </c>
      <c r="CU565" s="5">
        <v>11.608703652589934</v>
      </c>
      <c r="CV565" s="5">
        <v>0</v>
      </c>
      <c r="CW565" s="5">
        <v>0</v>
      </c>
      <c r="CX565" s="5">
        <v>1.1132578894102494</v>
      </c>
      <c r="CY565" s="5">
        <v>1.1132578894102494</v>
      </c>
      <c r="CZ565" s="5"/>
      <c r="DA565" s="5"/>
      <c r="DB565" s="5"/>
      <c r="DC565" s="5"/>
      <c r="DD565" s="5"/>
      <c r="DE565" s="5"/>
    </row>
    <row r="566" spans="1:109" x14ac:dyDescent="0.2">
      <c r="A566" s="4" t="s">
        <v>1220</v>
      </c>
      <c r="B566" s="4" t="s">
        <v>1221</v>
      </c>
      <c r="C566" s="4" t="s">
        <v>1222</v>
      </c>
      <c r="D566" s="4">
        <v>565</v>
      </c>
      <c r="E566" s="4" t="s">
        <v>265</v>
      </c>
      <c r="F566" s="4" t="s">
        <v>170</v>
      </c>
      <c r="G566" s="4" t="s">
        <v>171</v>
      </c>
      <c r="H566" s="13">
        <v>31.333604051213452</v>
      </c>
      <c r="I566" s="13">
        <f t="shared" si="8"/>
        <v>70.373914826714056</v>
      </c>
      <c r="J566" s="4">
        <v>73145</v>
      </c>
      <c r="K566" s="4">
        <v>31063</v>
      </c>
      <c r="L566" s="4">
        <v>6787</v>
      </c>
      <c r="M566" s="4">
        <v>10498</v>
      </c>
      <c r="N566" s="4">
        <v>1534</v>
      </c>
      <c r="O566" s="4">
        <v>0</v>
      </c>
      <c r="P566" s="4">
        <v>0</v>
      </c>
      <c r="Q566" s="4">
        <v>0</v>
      </c>
      <c r="R566" s="4">
        <v>1593</v>
      </c>
      <c r="S566" s="4">
        <v>1072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>
        <v>0</v>
      </c>
      <c r="AI566" s="4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0</v>
      </c>
      <c r="AP566" s="4">
        <v>0</v>
      </c>
      <c r="AQ566" s="4">
        <v>0</v>
      </c>
      <c r="AR566" s="4">
        <v>0</v>
      </c>
      <c r="AS566" s="4">
        <v>0</v>
      </c>
      <c r="AT566" s="4">
        <v>0</v>
      </c>
      <c r="AV566" s="4">
        <v>0</v>
      </c>
      <c r="AW566" s="4">
        <v>0</v>
      </c>
      <c r="AX566" s="4">
        <v>0</v>
      </c>
      <c r="AY566" s="4">
        <v>0</v>
      </c>
      <c r="AZ566" s="4">
        <v>0</v>
      </c>
      <c r="BA566" s="4">
        <v>0</v>
      </c>
      <c r="BB566" s="4">
        <v>521</v>
      </c>
      <c r="BC566" s="4">
        <v>0</v>
      </c>
      <c r="BD566" s="4">
        <v>0</v>
      </c>
      <c r="BE566" s="4">
        <v>0</v>
      </c>
      <c r="BF566" s="4">
        <v>0</v>
      </c>
      <c r="BG566" s="4">
        <v>0</v>
      </c>
      <c r="BH566" s="4">
        <v>0</v>
      </c>
      <c r="BI566" s="4">
        <v>0</v>
      </c>
      <c r="BJ566" s="4">
        <v>0</v>
      </c>
      <c r="BK566" s="4">
        <v>0</v>
      </c>
      <c r="BL566" s="4">
        <v>0</v>
      </c>
      <c r="BM566" s="4">
        <v>0</v>
      </c>
      <c r="BN566" s="4">
        <v>0</v>
      </c>
      <c r="BO566" s="4">
        <v>0</v>
      </c>
      <c r="BP566" s="4">
        <v>0</v>
      </c>
      <c r="BQ566" s="4">
        <v>0</v>
      </c>
      <c r="BR566" s="4">
        <v>0</v>
      </c>
      <c r="BS566" s="4">
        <v>0</v>
      </c>
      <c r="BT566" s="4">
        <v>0</v>
      </c>
      <c r="BU566" s="4">
        <v>0</v>
      </c>
      <c r="BV566" s="4">
        <v>0</v>
      </c>
      <c r="BW566" s="4">
        <v>0</v>
      </c>
      <c r="BX566" s="4">
        <v>0</v>
      </c>
      <c r="BY566" s="4">
        <v>0</v>
      </c>
      <c r="BZ566" s="4">
        <v>0</v>
      </c>
      <c r="CA566" s="4">
        <v>0</v>
      </c>
      <c r="CB566" s="4">
        <v>0</v>
      </c>
      <c r="CC566" s="4">
        <v>0</v>
      </c>
      <c r="CD566" s="4">
        <v>0</v>
      </c>
      <c r="CE566" s="4">
        <v>1072</v>
      </c>
      <c r="CF566" s="4">
        <v>0</v>
      </c>
      <c r="CG566" s="4">
        <v>0</v>
      </c>
      <c r="CH566" s="4">
        <v>0</v>
      </c>
      <c r="CI566" s="4">
        <v>0</v>
      </c>
      <c r="CJ566" s="4">
        <v>0</v>
      </c>
      <c r="CL566" s="4">
        <v>51475</v>
      </c>
      <c r="CM566" s="4">
        <v>20565</v>
      </c>
      <c r="CN566" s="5">
        <v>39.951432734337054</v>
      </c>
      <c r="CO566" s="4" t="s">
        <v>172</v>
      </c>
      <c r="CP566" s="4" t="s">
        <v>203</v>
      </c>
      <c r="CQ566" s="5">
        <v>60.345798931520157</v>
      </c>
      <c r="CR566" s="5">
        <v>13.185041282175813</v>
      </c>
      <c r="CS566" s="5">
        <v>20.3943661971831</v>
      </c>
      <c r="CT566" s="5">
        <v>2.9800874210781934</v>
      </c>
      <c r="CU566" s="5">
        <v>0</v>
      </c>
      <c r="CV566" s="5">
        <v>0</v>
      </c>
      <c r="CW566" s="5">
        <v>0</v>
      </c>
      <c r="CX566" s="5">
        <v>3.0947061680427392</v>
      </c>
      <c r="CY566" s="5">
        <v>2.0825643516270036</v>
      </c>
      <c r="CZ566" s="5"/>
      <c r="DA566" s="5"/>
      <c r="DB566" s="5"/>
      <c r="DC566" s="5"/>
      <c r="DD566" s="5"/>
      <c r="DE566" s="5"/>
    </row>
    <row r="567" spans="1:109" x14ac:dyDescent="0.2">
      <c r="A567" s="4" t="s">
        <v>1117</v>
      </c>
      <c r="B567" s="4" t="s">
        <v>1117</v>
      </c>
      <c r="C567" s="4" t="s">
        <v>1118</v>
      </c>
      <c r="D567" s="4">
        <v>566</v>
      </c>
      <c r="E567" s="4" t="s">
        <v>265</v>
      </c>
      <c r="F567" s="4" t="s">
        <v>170</v>
      </c>
      <c r="G567" s="4" t="s">
        <v>171</v>
      </c>
      <c r="H567" s="13">
        <v>24.22639383809069</v>
      </c>
      <c r="I567" s="13">
        <f t="shared" si="8"/>
        <v>73.605365337098476</v>
      </c>
      <c r="J567" s="4">
        <v>70825</v>
      </c>
      <c r="K567" s="4">
        <v>30161</v>
      </c>
      <c r="L567" s="4">
        <v>4888</v>
      </c>
      <c r="M567" s="4">
        <v>14609</v>
      </c>
      <c r="N567" s="4">
        <v>1845</v>
      </c>
      <c r="O567" s="4">
        <v>0</v>
      </c>
      <c r="P567" s="4">
        <v>0</v>
      </c>
      <c r="Q567" s="4">
        <v>0</v>
      </c>
      <c r="R567" s="4">
        <v>628</v>
      </c>
      <c r="S567" s="4">
        <v>628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0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4">
        <v>0</v>
      </c>
      <c r="AR567" s="4">
        <v>0</v>
      </c>
      <c r="AS567" s="4">
        <v>0</v>
      </c>
      <c r="AT567" s="4">
        <v>0</v>
      </c>
      <c r="AV567" s="4">
        <v>0</v>
      </c>
      <c r="AW567" s="4">
        <v>0</v>
      </c>
      <c r="AX567" s="4">
        <v>0</v>
      </c>
      <c r="AY567" s="4">
        <v>0</v>
      </c>
      <c r="AZ567" s="4">
        <v>0</v>
      </c>
      <c r="BA567" s="4">
        <v>0</v>
      </c>
      <c r="BB567" s="4">
        <v>0</v>
      </c>
      <c r="BC567" s="4">
        <v>0</v>
      </c>
      <c r="BD567" s="4">
        <v>0</v>
      </c>
      <c r="BE567" s="4">
        <v>0</v>
      </c>
      <c r="BF567" s="4">
        <v>0</v>
      </c>
      <c r="BG567" s="4">
        <v>0</v>
      </c>
      <c r="BH567" s="4">
        <v>0</v>
      </c>
      <c r="BI567" s="4">
        <v>0</v>
      </c>
      <c r="BJ567" s="4">
        <v>0</v>
      </c>
      <c r="BK567" s="4">
        <v>0</v>
      </c>
      <c r="BL567" s="4">
        <v>0</v>
      </c>
      <c r="BM567" s="4">
        <v>0</v>
      </c>
      <c r="BN567" s="4">
        <v>0</v>
      </c>
      <c r="BO567" s="4">
        <v>0</v>
      </c>
      <c r="BP567" s="4">
        <v>0</v>
      </c>
      <c r="BQ567" s="4">
        <v>0</v>
      </c>
      <c r="BR567" s="4">
        <v>0</v>
      </c>
      <c r="BS567" s="4">
        <v>0</v>
      </c>
      <c r="BT567" s="4">
        <v>0</v>
      </c>
      <c r="BU567" s="4">
        <v>0</v>
      </c>
      <c r="BV567" s="4">
        <v>0</v>
      </c>
      <c r="BW567" s="4">
        <v>628</v>
      </c>
      <c r="BX567" s="4">
        <v>0</v>
      </c>
      <c r="BY567" s="4">
        <v>0</v>
      </c>
      <c r="BZ567" s="4">
        <v>0</v>
      </c>
      <c r="CA567" s="4">
        <v>0</v>
      </c>
      <c r="CB567" s="4">
        <v>0</v>
      </c>
      <c r="CC567" s="4">
        <v>0</v>
      </c>
      <c r="CD567" s="4">
        <v>0</v>
      </c>
      <c r="CE567" s="4">
        <v>0</v>
      </c>
      <c r="CF567" s="4">
        <v>0</v>
      </c>
      <c r="CG567" s="4">
        <v>0</v>
      </c>
      <c r="CH567" s="4">
        <v>0</v>
      </c>
      <c r="CI567" s="4">
        <v>0</v>
      </c>
      <c r="CJ567" s="4">
        <v>0</v>
      </c>
      <c r="CL567" s="4">
        <v>52131</v>
      </c>
      <c r="CM567" s="4">
        <v>15552</v>
      </c>
      <c r="CN567" s="5">
        <v>29.832537261897912</v>
      </c>
      <c r="CO567" s="4" t="s">
        <v>172</v>
      </c>
      <c r="CP567" s="4" t="s">
        <v>203</v>
      </c>
      <c r="CQ567" s="5">
        <v>57.856170033185627</v>
      </c>
      <c r="CR567" s="5">
        <v>9.3763787381788184</v>
      </c>
      <c r="CS567" s="5">
        <v>28.023632771287719</v>
      </c>
      <c r="CT567" s="5">
        <v>3.5391609598895091</v>
      </c>
      <c r="CU567" s="5">
        <v>0</v>
      </c>
      <c r="CV567" s="5">
        <v>0</v>
      </c>
      <c r="CW567" s="5">
        <v>0</v>
      </c>
      <c r="CX567" s="5">
        <v>1.2046574974583262</v>
      </c>
      <c r="CY567" s="5">
        <v>1.2046574974583262</v>
      </c>
      <c r="CZ567" s="5"/>
      <c r="DA567" s="5"/>
      <c r="DB567" s="5"/>
      <c r="DC567" s="5"/>
      <c r="DD567" s="5"/>
      <c r="DE567" s="5"/>
    </row>
    <row r="568" spans="1:109" x14ac:dyDescent="0.2">
      <c r="A568" s="4" t="s">
        <v>1309</v>
      </c>
      <c r="B568" s="4" t="s">
        <v>1310</v>
      </c>
      <c r="C568" s="4" t="s">
        <v>1311</v>
      </c>
      <c r="D568" s="4">
        <v>567</v>
      </c>
      <c r="E568" s="4" t="s">
        <v>265</v>
      </c>
      <c r="F568" s="4" t="s">
        <v>170</v>
      </c>
      <c r="G568" s="4" t="s">
        <v>171</v>
      </c>
      <c r="H568" s="13">
        <v>45.440347581023957</v>
      </c>
      <c r="I568" s="13">
        <f t="shared" si="8"/>
        <v>73.280741817175283</v>
      </c>
      <c r="J568" s="4">
        <v>72255</v>
      </c>
      <c r="K568" s="4">
        <v>27154</v>
      </c>
      <c r="L568" s="4">
        <v>9530</v>
      </c>
      <c r="M568" s="4">
        <v>13489</v>
      </c>
      <c r="N568" s="4">
        <v>2179</v>
      </c>
      <c r="O568" s="4">
        <v>0</v>
      </c>
      <c r="P568" s="4">
        <v>0</v>
      </c>
      <c r="Q568" s="4">
        <v>0</v>
      </c>
      <c r="R568" s="4">
        <v>597</v>
      </c>
      <c r="S568" s="4">
        <v>550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47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0</v>
      </c>
      <c r="AH568" s="4">
        <v>0</v>
      </c>
      <c r="AI568" s="4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V568" s="4">
        <v>0</v>
      </c>
      <c r="AW568" s="4">
        <v>0</v>
      </c>
      <c r="AX568" s="4">
        <v>0</v>
      </c>
      <c r="AY568" s="4">
        <v>0</v>
      </c>
      <c r="AZ568" s="4">
        <v>0</v>
      </c>
      <c r="BA568" s="4">
        <v>0</v>
      </c>
      <c r="BB568" s="4">
        <v>550</v>
      </c>
      <c r="BC568" s="4">
        <v>0</v>
      </c>
      <c r="BD568" s="4">
        <v>0</v>
      </c>
      <c r="BE568" s="4">
        <v>0</v>
      </c>
      <c r="BF568" s="4">
        <v>0</v>
      </c>
      <c r="BG568" s="4">
        <v>0</v>
      </c>
      <c r="BH568" s="4">
        <v>0</v>
      </c>
      <c r="BI568" s="4">
        <v>0</v>
      </c>
      <c r="BJ568" s="4">
        <v>0</v>
      </c>
      <c r="BK568" s="4">
        <v>0</v>
      </c>
      <c r="BL568" s="4">
        <v>0</v>
      </c>
      <c r="BM568" s="4">
        <v>0</v>
      </c>
      <c r="BN568" s="4">
        <v>0</v>
      </c>
      <c r="BO568" s="4">
        <v>0</v>
      </c>
      <c r="BP568" s="4">
        <v>0</v>
      </c>
      <c r="BQ568" s="4">
        <v>0</v>
      </c>
      <c r="BR568" s="4">
        <v>0</v>
      </c>
      <c r="BS568" s="4">
        <v>0</v>
      </c>
      <c r="BT568" s="4">
        <v>0</v>
      </c>
      <c r="BU568" s="4">
        <v>0</v>
      </c>
      <c r="BV568" s="4">
        <v>0</v>
      </c>
      <c r="BW568" s="4">
        <v>0</v>
      </c>
      <c r="BX568" s="4">
        <v>0</v>
      </c>
      <c r="BY568" s="4">
        <v>0</v>
      </c>
      <c r="BZ568" s="4">
        <v>0</v>
      </c>
      <c r="CA568" s="4">
        <v>0</v>
      </c>
      <c r="CB568" s="4">
        <v>0</v>
      </c>
      <c r="CC568" s="4">
        <v>0</v>
      </c>
      <c r="CD568" s="4">
        <v>0</v>
      </c>
      <c r="CE568" s="4">
        <v>0</v>
      </c>
      <c r="CF568" s="4">
        <v>0</v>
      </c>
      <c r="CG568" s="4">
        <v>0</v>
      </c>
      <c r="CH568" s="4">
        <v>0</v>
      </c>
      <c r="CI568" s="4">
        <v>0</v>
      </c>
      <c r="CJ568" s="4">
        <v>0</v>
      </c>
      <c r="CL568" s="4">
        <v>52949</v>
      </c>
      <c r="CM568" s="4">
        <v>13665</v>
      </c>
      <c r="CN568" s="5">
        <v>25.807852839524827</v>
      </c>
      <c r="CO568" s="4" t="s">
        <v>172</v>
      </c>
      <c r="CP568" s="4" t="s">
        <v>203</v>
      </c>
      <c r="CQ568" s="5">
        <v>51.283310355247501</v>
      </c>
      <c r="CR568" s="5">
        <v>17.99845133996865</v>
      </c>
      <c r="CS568" s="5">
        <v>25.475457515722677</v>
      </c>
      <c r="CT568" s="5">
        <v>4.1152807418459272</v>
      </c>
      <c r="CU568" s="5">
        <v>0</v>
      </c>
      <c r="CV568" s="5">
        <v>0</v>
      </c>
      <c r="CW568" s="5">
        <v>0</v>
      </c>
      <c r="CX568" s="5">
        <v>1.1275000472152448</v>
      </c>
      <c r="CY568" s="5">
        <v>1.0387353868817164</v>
      </c>
      <c r="CZ568" s="5"/>
      <c r="DA568" s="5"/>
      <c r="DB568" s="5"/>
      <c r="DC568" s="5"/>
      <c r="DD568" s="5"/>
      <c r="DE568" s="5"/>
    </row>
    <row r="569" spans="1:109" x14ac:dyDescent="0.2">
      <c r="A569" s="4" t="s">
        <v>1300</v>
      </c>
      <c r="B569" s="4" t="s">
        <v>1300</v>
      </c>
      <c r="C569" s="4" t="s">
        <v>1301</v>
      </c>
      <c r="D569" s="4">
        <v>568</v>
      </c>
      <c r="E569" s="4" t="s">
        <v>265</v>
      </c>
      <c r="F569" s="4" t="s">
        <v>170</v>
      </c>
      <c r="G569" s="4" t="s">
        <v>171</v>
      </c>
      <c r="H569" s="13">
        <v>43.30009087865308</v>
      </c>
      <c r="I569" s="13">
        <f t="shared" si="8"/>
        <v>70.521584017124511</v>
      </c>
      <c r="J569" s="4">
        <v>70075</v>
      </c>
      <c r="K569" s="4">
        <v>31486</v>
      </c>
      <c r="L569" s="4">
        <v>7349</v>
      </c>
      <c r="M569" s="4">
        <v>8322</v>
      </c>
      <c r="N569" s="4">
        <v>2261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>
        <v>0</v>
      </c>
      <c r="AI569" s="4">
        <v>0</v>
      </c>
      <c r="AJ569" s="4">
        <v>0</v>
      </c>
      <c r="AK569" s="4">
        <v>0</v>
      </c>
      <c r="AL569" s="4">
        <v>0</v>
      </c>
      <c r="AM569" s="4">
        <v>0</v>
      </c>
      <c r="AN569" s="4">
        <v>0</v>
      </c>
      <c r="AO569" s="4">
        <v>0</v>
      </c>
      <c r="AP569" s="4">
        <v>0</v>
      </c>
      <c r="AQ569" s="4">
        <v>0</v>
      </c>
      <c r="AR569" s="4">
        <v>0</v>
      </c>
      <c r="AS569" s="4">
        <v>0</v>
      </c>
      <c r="AT569" s="4">
        <v>0</v>
      </c>
      <c r="AV569" s="4">
        <v>0</v>
      </c>
      <c r="AW569" s="4">
        <v>0</v>
      </c>
      <c r="AX569" s="4">
        <v>0</v>
      </c>
      <c r="AY569" s="4">
        <v>0</v>
      </c>
      <c r="AZ569" s="4">
        <v>0</v>
      </c>
      <c r="BA569" s="4">
        <v>0</v>
      </c>
      <c r="BB569" s="4">
        <v>0</v>
      </c>
      <c r="BC569" s="4">
        <v>0</v>
      </c>
      <c r="BD569" s="4">
        <v>0</v>
      </c>
      <c r="BE569" s="4">
        <v>0</v>
      </c>
      <c r="BF569" s="4">
        <v>0</v>
      </c>
      <c r="BG569" s="4">
        <v>0</v>
      </c>
      <c r="BH569" s="4">
        <v>0</v>
      </c>
      <c r="BI569" s="4">
        <v>0</v>
      </c>
      <c r="BJ569" s="4">
        <v>0</v>
      </c>
      <c r="BK569" s="4">
        <v>0</v>
      </c>
      <c r="BL569" s="4">
        <v>0</v>
      </c>
      <c r="BM569" s="4">
        <v>0</v>
      </c>
      <c r="BN569" s="4">
        <v>0</v>
      </c>
      <c r="BO569" s="4">
        <v>0</v>
      </c>
      <c r="BP569" s="4">
        <v>0</v>
      </c>
      <c r="BQ569" s="4">
        <v>0</v>
      </c>
      <c r="BR569" s="4">
        <v>0</v>
      </c>
      <c r="BS569" s="4">
        <v>0</v>
      </c>
      <c r="BT569" s="4">
        <v>0</v>
      </c>
      <c r="BU569" s="4">
        <v>0</v>
      </c>
      <c r="BV569" s="4">
        <v>0</v>
      </c>
      <c r="BW569" s="4">
        <v>0</v>
      </c>
      <c r="BX569" s="4">
        <v>0</v>
      </c>
      <c r="BY569" s="4">
        <v>0</v>
      </c>
      <c r="BZ569" s="4">
        <v>0</v>
      </c>
      <c r="CA569" s="4">
        <v>0</v>
      </c>
      <c r="CB569" s="4">
        <v>0</v>
      </c>
      <c r="CC569" s="4">
        <v>0</v>
      </c>
      <c r="CD569" s="4">
        <v>0</v>
      </c>
      <c r="CE569" s="4">
        <v>0</v>
      </c>
      <c r="CF569" s="4">
        <v>0</v>
      </c>
      <c r="CG569" s="4">
        <v>0</v>
      </c>
      <c r="CH569" s="4">
        <v>0</v>
      </c>
      <c r="CI569" s="4">
        <v>0</v>
      </c>
      <c r="CJ569" s="4">
        <v>0</v>
      </c>
      <c r="CL569" s="4">
        <v>49418</v>
      </c>
      <c r="CM569" s="4">
        <v>23164</v>
      </c>
      <c r="CN569" s="5">
        <v>46.873608806507747</v>
      </c>
      <c r="CO569" s="4" t="s">
        <v>172</v>
      </c>
      <c r="CP569" s="4" t="s">
        <v>203</v>
      </c>
      <c r="CQ569" s="5">
        <v>63.713626613784449</v>
      </c>
      <c r="CR569" s="5">
        <v>14.871099599336274</v>
      </c>
      <c r="CS569" s="5">
        <v>16.840017807276702</v>
      </c>
      <c r="CT569" s="5">
        <v>4.5752559796025736</v>
      </c>
      <c r="CU569" s="5">
        <v>0</v>
      </c>
      <c r="CV569" s="5">
        <v>0</v>
      </c>
      <c r="CW569" s="5">
        <v>0</v>
      </c>
      <c r="CX569" s="5">
        <v>0</v>
      </c>
      <c r="CY569" s="5">
        <v>0</v>
      </c>
      <c r="CZ569" s="5"/>
      <c r="DA569" s="5"/>
      <c r="DB569" s="5"/>
      <c r="DC569" s="5"/>
      <c r="DD569" s="5"/>
      <c r="DE569" s="5"/>
    </row>
    <row r="570" spans="1:109" x14ac:dyDescent="0.2">
      <c r="A570" s="4" t="s">
        <v>637</v>
      </c>
      <c r="B570" s="4" t="s">
        <v>638</v>
      </c>
      <c r="C570" s="4" t="s">
        <v>639</v>
      </c>
      <c r="D570" s="4">
        <v>569</v>
      </c>
      <c r="E570" s="4" t="s">
        <v>202</v>
      </c>
      <c r="F570" s="4" t="s">
        <v>170</v>
      </c>
      <c r="G570" s="4" t="s">
        <v>177</v>
      </c>
      <c r="H570" s="13" t="s">
        <v>183</v>
      </c>
      <c r="I570" s="13">
        <f t="shared" si="8"/>
        <v>70.825150103810103</v>
      </c>
      <c r="J570" s="4">
        <v>71284</v>
      </c>
      <c r="K570" s="4">
        <v>25235</v>
      </c>
      <c r="L570" s="4">
        <v>7200</v>
      </c>
      <c r="M570" s="4">
        <v>16884</v>
      </c>
      <c r="N570" s="4">
        <v>1168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>
        <v>0</v>
      </c>
      <c r="AI570" s="4">
        <v>0</v>
      </c>
      <c r="AJ570" s="4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0</v>
      </c>
      <c r="AP570" s="4">
        <v>0</v>
      </c>
      <c r="AQ570" s="4">
        <v>0</v>
      </c>
      <c r="AR570" s="4">
        <v>0</v>
      </c>
      <c r="AS570" s="4">
        <v>0</v>
      </c>
      <c r="AT570" s="4">
        <v>0</v>
      </c>
      <c r="AV570" s="4">
        <v>0</v>
      </c>
      <c r="AW570" s="4">
        <v>0</v>
      </c>
      <c r="AX570" s="4">
        <v>0</v>
      </c>
      <c r="AY570" s="4">
        <v>0</v>
      </c>
      <c r="AZ570" s="4">
        <v>0</v>
      </c>
      <c r="BA570" s="4">
        <v>0</v>
      </c>
      <c r="BB570" s="4">
        <v>0</v>
      </c>
      <c r="BC570" s="4">
        <v>0</v>
      </c>
      <c r="BD570" s="4">
        <v>0</v>
      </c>
      <c r="BE570" s="4">
        <v>0</v>
      </c>
      <c r="BF570" s="4">
        <v>0</v>
      </c>
      <c r="BG570" s="4">
        <v>0</v>
      </c>
      <c r="BH570" s="4">
        <v>0</v>
      </c>
      <c r="BI570" s="4">
        <v>0</v>
      </c>
      <c r="BJ570" s="4">
        <v>0</v>
      </c>
      <c r="BK570" s="4">
        <v>0</v>
      </c>
      <c r="BL570" s="4">
        <v>0</v>
      </c>
      <c r="BM570" s="4">
        <v>0</v>
      </c>
      <c r="BN570" s="4">
        <v>0</v>
      </c>
      <c r="BO570" s="4">
        <v>0</v>
      </c>
      <c r="BP570" s="4">
        <v>0</v>
      </c>
      <c r="BQ570" s="4">
        <v>0</v>
      </c>
      <c r="BR570" s="4">
        <v>0</v>
      </c>
      <c r="BS570" s="4">
        <v>0</v>
      </c>
      <c r="BT570" s="4">
        <v>0</v>
      </c>
      <c r="BU570" s="4">
        <v>0</v>
      </c>
      <c r="BV570" s="4">
        <v>0</v>
      </c>
      <c r="BW570" s="4">
        <v>0</v>
      </c>
      <c r="BX570" s="4">
        <v>0</v>
      </c>
      <c r="BY570" s="4">
        <v>0</v>
      </c>
      <c r="BZ570" s="4">
        <v>0</v>
      </c>
      <c r="CA570" s="4">
        <v>0</v>
      </c>
      <c r="CB570" s="4">
        <v>0</v>
      </c>
      <c r="CC570" s="4">
        <v>0</v>
      </c>
      <c r="CD570" s="4">
        <v>0</v>
      </c>
      <c r="CE570" s="4">
        <v>0</v>
      </c>
      <c r="CF570" s="4">
        <v>0</v>
      </c>
      <c r="CG570" s="4">
        <v>0</v>
      </c>
      <c r="CH570" s="4">
        <v>0</v>
      </c>
      <c r="CI570" s="4">
        <v>0</v>
      </c>
      <c r="CJ570" s="4">
        <v>0</v>
      </c>
      <c r="CL570" s="4">
        <v>50487</v>
      </c>
      <c r="CM570" s="4">
        <v>8351</v>
      </c>
      <c r="CN570" s="5">
        <v>16.540891714698834</v>
      </c>
      <c r="CO570" s="4" t="s">
        <v>172</v>
      </c>
      <c r="CP570" s="4" t="s">
        <v>203</v>
      </c>
      <c r="CQ570" s="5">
        <v>49.983163982807454</v>
      </c>
      <c r="CR570" s="5">
        <v>14.261096916037792</v>
      </c>
      <c r="CS570" s="5">
        <v>33.442272268108624</v>
      </c>
      <c r="CT570" s="5">
        <v>2.3134668330461308</v>
      </c>
      <c r="CU570" s="5">
        <v>0</v>
      </c>
      <c r="CV570" s="5">
        <v>0</v>
      </c>
      <c r="CW570" s="5">
        <v>0</v>
      </c>
      <c r="CX570" s="5">
        <v>0</v>
      </c>
      <c r="CY570" s="5">
        <v>0</v>
      </c>
      <c r="CZ570" s="5"/>
      <c r="DA570" s="5"/>
      <c r="DB570" s="5"/>
      <c r="DC570" s="5"/>
      <c r="DD570" s="5"/>
      <c r="DE570" s="5"/>
    </row>
    <row r="571" spans="1:109" x14ac:dyDescent="0.2">
      <c r="A571" s="4" t="s">
        <v>330</v>
      </c>
      <c r="B571" s="4" t="s">
        <v>330</v>
      </c>
      <c r="C571" s="4" t="s">
        <v>331</v>
      </c>
      <c r="D571" s="4">
        <v>570</v>
      </c>
      <c r="E571" s="4" t="s">
        <v>219</v>
      </c>
      <c r="F571" s="4" t="s">
        <v>170</v>
      </c>
      <c r="G571" s="4" t="s">
        <v>177</v>
      </c>
      <c r="H571" s="13" t="s">
        <v>183</v>
      </c>
      <c r="I571" s="13">
        <f t="shared" si="8"/>
        <v>70.155797490078299</v>
      </c>
      <c r="J571" s="4">
        <v>74584</v>
      </c>
      <c r="K571" s="4">
        <v>31604</v>
      </c>
      <c r="L571" s="4">
        <v>12332</v>
      </c>
      <c r="M571" s="4">
        <v>6358</v>
      </c>
      <c r="N571" s="4">
        <v>2031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4">
        <v>0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0</v>
      </c>
      <c r="AN571" s="4">
        <v>0</v>
      </c>
      <c r="AO571" s="4">
        <v>0</v>
      </c>
      <c r="AP571" s="4">
        <v>0</v>
      </c>
      <c r="AQ571" s="4">
        <v>0</v>
      </c>
      <c r="AR571" s="4">
        <v>0</v>
      </c>
      <c r="AS571" s="4">
        <v>0</v>
      </c>
      <c r="AT571" s="4">
        <v>0</v>
      </c>
      <c r="AV571" s="4">
        <v>0</v>
      </c>
      <c r="AW571" s="4">
        <v>0</v>
      </c>
      <c r="AX571" s="4">
        <v>0</v>
      </c>
      <c r="AY571" s="4">
        <v>0</v>
      </c>
      <c r="AZ571" s="4">
        <v>0</v>
      </c>
      <c r="BA571" s="4">
        <v>0</v>
      </c>
      <c r="BB571" s="4">
        <v>0</v>
      </c>
      <c r="BC571" s="4">
        <v>0</v>
      </c>
      <c r="BD571" s="4">
        <v>0</v>
      </c>
      <c r="BE571" s="4">
        <v>0</v>
      </c>
      <c r="BF571" s="4">
        <v>0</v>
      </c>
      <c r="BG571" s="4">
        <v>0</v>
      </c>
      <c r="BH571" s="4">
        <v>0</v>
      </c>
      <c r="BI571" s="4">
        <v>0</v>
      </c>
      <c r="BJ571" s="4">
        <v>0</v>
      </c>
      <c r="BK571" s="4">
        <v>0</v>
      </c>
      <c r="BL571" s="4">
        <v>0</v>
      </c>
      <c r="BM571" s="4">
        <v>0</v>
      </c>
      <c r="BN571" s="4">
        <v>0</v>
      </c>
      <c r="BO571" s="4">
        <v>0</v>
      </c>
      <c r="BP571" s="4">
        <v>0</v>
      </c>
      <c r="BQ571" s="4">
        <v>0</v>
      </c>
      <c r="BR571" s="4">
        <v>0</v>
      </c>
      <c r="BS571" s="4">
        <v>0</v>
      </c>
      <c r="BT571" s="4">
        <v>0</v>
      </c>
      <c r="BU571" s="4">
        <v>0</v>
      </c>
      <c r="BV571" s="4">
        <v>0</v>
      </c>
      <c r="BW571" s="4">
        <v>0</v>
      </c>
      <c r="BX571" s="4">
        <v>0</v>
      </c>
      <c r="BY571" s="4">
        <v>0</v>
      </c>
      <c r="BZ571" s="4">
        <v>0</v>
      </c>
      <c r="CA571" s="4">
        <v>0</v>
      </c>
      <c r="CB571" s="4">
        <v>0</v>
      </c>
      <c r="CC571" s="4">
        <v>0</v>
      </c>
      <c r="CD571" s="4">
        <v>0</v>
      </c>
      <c r="CE571" s="4">
        <v>0</v>
      </c>
      <c r="CF571" s="4">
        <v>0</v>
      </c>
      <c r="CG571" s="4">
        <v>0</v>
      </c>
      <c r="CH571" s="4">
        <v>0</v>
      </c>
      <c r="CI571" s="4">
        <v>0</v>
      </c>
      <c r="CJ571" s="4">
        <v>0</v>
      </c>
      <c r="CL571" s="4">
        <v>52325</v>
      </c>
      <c r="CM571" s="4">
        <v>19272</v>
      </c>
      <c r="CN571" s="5">
        <v>36.831342570473005</v>
      </c>
      <c r="CO571" s="4" t="s">
        <v>172</v>
      </c>
      <c r="CP571" s="4" t="s">
        <v>173</v>
      </c>
      <c r="CQ571" s="5">
        <v>60.399426660296228</v>
      </c>
      <c r="CR571" s="5">
        <v>23.56808408982322</v>
      </c>
      <c r="CS571" s="5">
        <v>12.150979455327281</v>
      </c>
      <c r="CT571" s="5">
        <v>3.8815097945532728</v>
      </c>
      <c r="CU571" s="5">
        <v>0</v>
      </c>
      <c r="CV571" s="5">
        <v>0</v>
      </c>
      <c r="CW571" s="5">
        <v>0</v>
      </c>
      <c r="CX571" s="5">
        <v>0</v>
      </c>
      <c r="CY571" s="5">
        <v>0</v>
      </c>
      <c r="CZ571" s="5"/>
      <c r="DA571" s="5"/>
      <c r="DB571" s="5"/>
      <c r="DC571" s="5"/>
      <c r="DD571" s="5"/>
      <c r="DE571" s="5"/>
    </row>
    <row r="572" spans="1:109" x14ac:dyDescent="0.2">
      <c r="A572" s="4" t="s">
        <v>445</v>
      </c>
      <c r="B572" s="4" t="s">
        <v>445</v>
      </c>
      <c r="C572" s="4" t="s">
        <v>446</v>
      </c>
      <c r="D572" s="4">
        <v>571</v>
      </c>
      <c r="E572" s="4" t="s">
        <v>208</v>
      </c>
      <c r="F572" s="4" t="s">
        <v>209</v>
      </c>
      <c r="G572" s="4" t="s">
        <v>171</v>
      </c>
      <c r="H572" s="13">
        <v>97.070041608876551</v>
      </c>
      <c r="I572" s="13">
        <f t="shared" si="8"/>
        <v>59.238460301292015</v>
      </c>
      <c r="J572" s="4">
        <v>74612</v>
      </c>
      <c r="K572" s="4">
        <v>12672</v>
      </c>
      <c r="L572" s="4">
        <v>22709</v>
      </c>
      <c r="M572" s="4">
        <v>2834</v>
      </c>
      <c r="N572" s="4">
        <v>367</v>
      </c>
      <c r="O572" s="4">
        <v>3022</v>
      </c>
      <c r="P572" s="4">
        <v>0</v>
      </c>
      <c r="Q572" s="4">
        <v>2595</v>
      </c>
      <c r="R572" s="4">
        <v>0</v>
      </c>
      <c r="S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4">
        <v>0</v>
      </c>
      <c r="AH572" s="4">
        <v>0</v>
      </c>
      <c r="AI572" s="4">
        <v>0</v>
      </c>
      <c r="AJ572" s="4">
        <v>0</v>
      </c>
      <c r="AK572" s="4">
        <v>0</v>
      </c>
      <c r="AL572" s="4">
        <v>0</v>
      </c>
      <c r="AM572" s="4">
        <v>0</v>
      </c>
      <c r="AN572" s="4">
        <v>0</v>
      </c>
      <c r="AO572" s="4">
        <v>0</v>
      </c>
      <c r="AP572" s="4">
        <v>0</v>
      </c>
      <c r="AQ572" s="4">
        <v>0</v>
      </c>
      <c r="AR572" s="4">
        <v>0</v>
      </c>
      <c r="AS572" s="4">
        <v>0</v>
      </c>
      <c r="AT572" s="4">
        <v>0</v>
      </c>
      <c r="AV572" s="4">
        <v>0</v>
      </c>
      <c r="AW572" s="4">
        <v>0</v>
      </c>
      <c r="AX572" s="4">
        <v>0</v>
      </c>
      <c r="AY572" s="4">
        <v>0</v>
      </c>
      <c r="AZ572" s="4">
        <v>0</v>
      </c>
      <c r="BA572" s="4">
        <v>0</v>
      </c>
      <c r="BB572" s="4">
        <v>0</v>
      </c>
      <c r="BC572" s="4">
        <v>0</v>
      </c>
      <c r="BD572" s="4">
        <v>0</v>
      </c>
      <c r="BE572" s="4">
        <v>0</v>
      </c>
      <c r="BF572" s="4">
        <v>0</v>
      </c>
      <c r="BG572" s="4">
        <v>0</v>
      </c>
      <c r="BH572" s="4">
        <v>0</v>
      </c>
      <c r="BI572" s="4">
        <v>0</v>
      </c>
      <c r="BJ572" s="4">
        <v>0</v>
      </c>
      <c r="BK572" s="4">
        <v>0</v>
      </c>
      <c r="BL572" s="4">
        <v>0</v>
      </c>
      <c r="BM572" s="4">
        <v>0</v>
      </c>
      <c r="BN572" s="4">
        <v>0</v>
      </c>
      <c r="BO572" s="4">
        <v>0</v>
      </c>
      <c r="BP572" s="4">
        <v>0</v>
      </c>
      <c r="BQ572" s="4">
        <v>0</v>
      </c>
      <c r="BR572" s="4">
        <v>0</v>
      </c>
      <c r="BS572" s="4">
        <v>0</v>
      </c>
      <c r="BT572" s="4">
        <v>0</v>
      </c>
      <c r="BU572" s="4">
        <v>0</v>
      </c>
      <c r="BV572" s="4">
        <v>0</v>
      </c>
      <c r="BW572" s="4">
        <v>0</v>
      </c>
      <c r="BX572" s="4">
        <v>0</v>
      </c>
      <c r="BY572" s="4">
        <v>0</v>
      </c>
      <c r="BZ572" s="4">
        <v>0</v>
      </c>
      <c r="CA572" s="4">
        <v>0</v>
      </c>
      <c r="CB572" s="4">
        <v>0</v>
      </c>
      <c r="CC572" s="4">
        <v>0</v>
      </c>
      <c r="CD572" s="4">
        <v>0</v>
      </c>
      <c r="CE572" s="4">
        <v>0</v>
      </c>
      <c r="CF572" s="4">
        <v>0</v>
      </c>
      <c r="CG572" s="4">
        <v>0</v>
      </c>
      <c r="CH572" s="4">
        <v>0</v>
      </c>
      <c r="CI572" s="4">
        <v>0</v>
      </c>
      <c r="CJ572" s="4">
        <v>0</v>
      </c>
      <c r="CL572" s="4">
        <v>44199</v>
      </c>
      <c r="CM572" s="4">
        <v>10037</v>
      </c>
      <c r="CN572" s="5">
        <v>22.708658566935902</v>
      </c>
      <c r="CO572" s="4" t="s">
        <v>173</v>
      </c>
      <c r="CP572" s="4" t="s">
        <v>172</v>
      </c>
      <c r="CQ572" s="5">
        <v>28.670331907961717</v>
      </c>
      <c r="CR572" s="5">
        <v>51.37899047489762</v>
      </c>
      <c r="CS572" s="5">
        <v>6.4119097717142921</v>
      </c>
      <c r="CT572" s="5">
        <v>0.83033552795312116</v>
      </c>
      <c r="CU572" s="5">
        <v>6.8372587615104417</v>
      </c>
      <c r="CV572" s="5">
        <v>0</v>
      </c>
      <c r="CW572" s="5">
        <v>5.8711735559628044</v>
      </c>
      <c r="CX572" s="5">
        <v>0</v>
      </c>
      <c r="CY572" s="5">
        <v>0</v>
      </c>
      <c r="CZ572" s="5"/>
      <c r="DA572" s="5"/>
      <c r="DB572" s="5"/>
      <c r="DC572" s="5"/>
      <c r="DD572" s="5"/>
      <c r="DE572" s="5"/>
    </row>
    <row r="573" spans="1:109" x14ac:dyDescent="0.2">
      <c r="A573" s="4" t="s">
        <v>909</v>
      </c>
      <c r="B573" s="4" t="s">
        <v>909</v>
      </c>
      <c r="C573" s="4" t="s">
        <v>910</v>
      </c>
      <c r="D573" s="4">
        <v>572</v>
      </c>
      <c r="E573" s="4" t="s">
        <v>228</v>
      </c>
      <c r="F573" s="4" t="s">
        <v>170</v>
      </c>
      <c r="G573" s="4" t="s">
        <v>171</v>
      </c>
      <c r="H573" s="13">
        <v>12.594324196654593</v>
      </c>
      <c r="I573" s="13">
        <f t="shared" si="8"/>
        <v>65.658301345564908</v>
      </c>
      <c r="J573" s="4">
        <v>72163</v>
      </c>
      <c r="K573" s="4">
        <v>27719</v>
      </c>
      <c r="L573" s="4">
        <v>14469</v>
      </c>
      <c r="M573" s="4">
        <v>3744</v>
      </c>
      <c r="N573" s="4">
        <v>1449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0</v>
      </c>
      <c r="AK573" s="4">
        <v>0</v>
      </c>
      <c r="AL573" s="4">
        <v>0</v>
      </c>
      <c r="AM573" s="4">
        <v>0</v>
      </c>
      <c r="AN573" s="4">
        <v>0</v>
      </c>
      <c r="AO573" s="4">
        <v>0</v>
      </c>
      <c r="AP573" s="4">
        <v>0</v>
      </c>
      <c r="AQ573" s="4">
        <v>0</v>
      </c>
      <c r="AR573" s="4">
        <v>0</v>
      </c>
      <c r="AS573" s="4">
        <v>0</v>
      </c>
      <c r="AT573" s="4">
        <v>0</v>
      </c>
      <c r="AV573" s="4">
        <v>0</v>
      </c>
      <c r="AW573" s="4">
        <v>0</v>
      </c>
      <c r="AX573" s="4">
        <v>0</v>
      </c>
      <c r="AY573" s="4">
        <v>0</v>
      </c>
      <c r="AZ573" s="4">
        <v>0</v>
      </c>
      <c r="BA573" s="4">
        <v>0</v>
      </c>
      <c r="BB573" s="4">
        <v>0</v>
      </c>
      <c r="BC573" s="4">
        <v>0</v>
      </c>
      <c r="BD573" s="4">
        <v>0</v>
      </c>
      <c r="BE573" s="4">
        <v>0</v>
      </c>
      <c r="BF573" s="4">
        <v>0</v>
      </c>
      <c r="BG573" s="4">
        <v>0</v>
      </c>
      <c r="BH573" s="4">
        <v>0</v>
      </c>
      <c r="BI573" s="4">
        <v>0</v>
      </c>
      <c r="BJ573" s="4">
        <v>0</v>
      </c>
      <c r="BK573" s="4">
        <v>0</v>
      </c>
      <c r="BL573" s="4">
        <v>0</v>
      </c>
      <c r="BM573" s="4">
        <v>0</v>
      </c>
      <c r="BN573" s="4">
        <v>0</v>
      </c>
      <c r="BO573" s="4">
        <v>0</v>
      </c>
      <c r="BP573" s="4">
        <v>0</v>
      </c>
      <c r="BQ573" s="4">
        <v>0</v>
      </c>
      <c r="BR573" s="4">
        <v>0</v>
      </c>
      <c r="BS573" s="4">
        <v>0</v>
      </c>
      <c r="BT573" s="4">
        <v>0</v>
      </c>
      <c r="BU573" s="4">
        <v>0</v>
      </c>
      <c r="BV573" s="4">
        <v>0</v>
      </c>
      <c r="BW573" s="4">
        <v>0</v>
      </c>
      <c r="BX573" s="4">
        <v>0</v>
      </c>
      <c r="BY573" s="4">
        <v>0</v>
      </c>
      <c r="BZ573" s="4">
        <v>0</v>
      </c>
      <c r="CA573" s="4">
        <v>0</v>
      </c>
      <c r="CB573" s="4">
        <v>0</v>
      </c>
      <c r="CC573" s="4">
        <v>0</v>
      </c>
      <c r="CD573" s="4">
        <v>0</v>
      </c>
      <c r="CE573" s="4">
        <v>0</v>
      </c>
      <c r="CF573" s="4">
        <v>0</v>
      </c>
      <c r="CG573" s="4">
        <v>0</v>
      </c>
      <c r="CH573" s="4">
        <v>0</v>
      </c>
      <c r="CI573" s="4">
        <v>0</v>
      </c>
      <c r="CJ573" s="4">
        <v>0</v>
      </c>
      <c r="CL573" s="4">
        <v>47381</v>
      </c>
      <c r="CM573" s="4">
        <v>13250</v>
      </c>
      <c r="CN573" s="5">
        <v>27.964796015280388</v>
      </c>
      <c r="CO573" s="4" t="s">
        <v>172</v>
      </c>
      <c r="CP573" s="4" t="s">
        <v>173</v>
      </c>
      <c r="CQ573" s="5">
        <v>58.502353263966569</v>
      </c>
      <c r="CR573" s="5">
        <v>30.537557248686181</v>
      </c>
      <c r="CS573" s="5">
        <v>7.901901606129039</v>
      </c>
      <c r="CT573" s="5">
        <v>3.0581878812182097</v>
      </c>
      <c r="CU573" s="5">
        <v>0</v>
      </c>
      <c r="CV573" s="5">
        <v>0</v>
      </c>
      <c r="CW573" s="5">
        <v>0</v>
      </c>
      <c r="CX573" s="5">
        <v>0</v>
      </c>
      <c r="CY573" s="5">
        <v>0</v>
      </c>
      <c r="CZ573" s="5"/>
      <c r="DA573" s="5"/>
      <c r="DB573" s="5"/>
      <c r="DC573" s="5"/>
      <c r="DD573" s="5"/>
      <c r="DE573" s="5"/>
    </row>
    <row r="574" spans="1:109" x14ac:dyDescent="0.2">
      <c r="A574" s="4" t="s">
        <v>1185</v>
      </c>
      <c r="B574" s="4" t="s">
        <v>1185</v>
      </c>
      <c r="C574" s="4" t="s">
        <v>1186</v>
      </c>
      <c r="D574" s="4">
        <v>573</v>
      </c>
      <c r="E574" s="4" t="s">
        <v>228</v>
      </c>
      <c r="F574" s="4" t="s">
        <v>170</v>
      </c>
      <c r="G574" s="4" t="s">
        <v>177</v>
      </c>
      <c r="H574" s="13">
        <v>29.210620050963094</v>
      </c>
      <c r="I574" s="13">
        <f t="shared" si="8"/>
        <v>68.343268753104809</v>
      </c>
      <c r="J574" s="4">
        <v>72468</v>
      </c>
      <c r="K574" s="4">
        <v>25564</v>
      </c>
      <c r="L574" s="4">
        <v>19914</v>
      </c>
      <c r="M574" s="4">
        <v>3788</v>
      </c>
      <c r="N574" s="4">
        <v>261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>
        <v>0</v>
      </c>
      <c r="AI574" s="4">
        <v>0</v>
      </c>
      <c r="AJ574" s="4">
        <v>0</v>
      </c>
      <c r="AK574" s="4">
        <v>0</v>
      </c>
      <c r="AL574" s="4">
        <v>0</v>
      </c>
      <c r="AM574" s="4">
        <v>0</v>
      </c>
      <c r="AN574" s="4">
        <v>0</v>
      </c>
      <c r="AO574" s="4">
        <v>0</v>
      </c>
      <c r="AP574" s="4">
        <v>0</v>
      </c>
      <c r="AQ574" s="4">
        <v>0</v>
      </c>
      <c r="AR574" s="4">
        <v>0</v>
      </c>
      <c r="AS574" s="4">
        <v>0</v>
      </c>
      <c r="AT574" s="4">
        <v>0</v>
      </c>
      <c r="AV574" s="4">
        <v>0</v>
      </c>
      <c r="AW574" s="4">
        <v>0</v>
      </c>
      <c r="AX574" s="4">
        <v>0</v>
      </c>
      <c r="AY574" s="4">
        <v>0</v>
      </c>
      <c r="AZ574" s="4">
        <v>0</v>
      </c>
      <c r="BA574" s="4">
        <v>0</v>
      </c>
      <c r="BB574" s="4">
        <v>0</v>
      </c>
      <c r="BC574" s="4">
        <v>0</v>
      </c>
      <c r="BD574" s="4">
        <v>0</v>
      </c>
      <c r="BE574" s="4">
        <v>0</v>
      </c>
      <c r="BF574" s="4">
        <v>0</v>
      </c>
      <c r="BG574" s="4">
        <v>0</v>
      </c>
      <c r="BH574" s="4">
        <v>0</v>
      </c>
      <c r="BI574" s="4">
        <v>0</v>
      </c>
      <c r="BJ574" s="4">
        <v>0</v>
      </c>
      <c r="BK574" s="4">
        <v>0</v>
      </c>
      <c r="BL574" s="4">
        <v>0</v>
      </c>
      <c r="BM574" s="4">
        <v>0</v>
      </c>
      <c r="BN574" s="4">
        <v>0</v>
      </c>
      <c r="BO574" s="4">
        <v>0</v>
      </c>
      <c r="BP574" s="4">
        <v>0</v>
      </c>
      <c r="BQ574" s="4">
        <v>0</v>
      </c>
      <c r="BR574" s="4">
        <v>0</v>
      </c>
      <c r="BS574" s="4">
        <v>0</v>
      </c>
      <c r="BT574" s="4">
        <v>0</v>
      </c>
      <c r="BU574" s="4">
        <v>0</v>
      </c>
      <c r="BV574" s="4">
        <v>0</v>
      </c>
      <c r="BW574" s="4">
        <v>0</v>
      </c>
      <c r="BX574" s="4">
        <v>0</v>
      </c>
      <c r="BY574" s="4">
        <v>0</v>
      </c>
      <c r="BZ574" s="4">
        <v>0</v>
      </c>
      <c r="CA574" s="4">
        <v>0</v>
      </c>
      <c r="CB574" s="4">
        <v>0</v>
      </c>
      <c r="CC574" s="4">
        <v>0</v>
      </c>
      <c r="CD574" s="4">
        <v>0</v>
      </c>
      <c r="CE574" s="4">
        <v>0</v>
      </c>
      <c r="CF574" s="4">
        <v>0</v>
      </c>
      <c r="CG574" s="4">
        <v>0</v>
      </c>
      <c r="CH574" s="4">
        <v>0</v>
      </c>
      <c r="CI574" s="4">
        <v>0</v>
      </c>
      <c r="CJ574" s="4">
        <v>0</v>
      </c>
      <c r="CL574" s="4">
        <v>49527</v>
      </c>
      <c r="CM574" s="4">
        <v>5650</v>
      </c>
      <c r="CN574" s="5">
        <v>11.407918912916188</v>
      </c>
      <c r="CO574" s="4" t="s">
        <v>172</v>
      </c>
      <c r="CP574" s="4" t="s">
        <v>173</v>
      </c>
      <c r="CQ574" s="5">
        <v>51.616290104387502</v>
      </c>
      <c r="CR574" s="5">
        <v>40.208371191471322</v>
      </c>
      <c r="CS574" s="5">
        <v>7.6483534233852239</v>
      </c>
      <c r="CT574" s="5">
        <v>0.5269852807559513</v>
      </c>
      <c r="CU574" s="5">
        <v>0</v>
      </c>
      <c r="CV574" s="5">
        <v>0</v>
      </c>
      <c r="CW574" s="5">
        <v>0</v>
      </c>
      <c r="CX574" s="5">
        <v>0</v>
      </c>
      <c r="CY574" s="5">
        <v>0</v>
      </c>
      <c r="CZ574" s="5"/>
      <c r="DA574" s="5"/>
      <c r="DB574" s="5"/>
      <c r="DC574" s="5"/>
      <c r="DD574" s="5"/>
      <c r="DE574" s="5"/>
    </row>
    <row r="575" spans="1:109" x14ac:dyDescent="0.2">
      <c r="A575" s="4" t="s">
        <v>1689</v>
      </c>
      <c r="B575" s="4" t="s">
        <v>1689</v>
      </c>
      <c r="C575" s="4" t="s">
        <v>1690</v>
      </c>
      <c r="D575" s="4">
        <v>574</v>
      </c>
      <c r="E575" s="4" t="s">
        <v>219</v>
      </c>
      <c r="F575" s="4" t="s">
        <v>170</v>
      </c>
      <c r="G575" s="4" t="s">
        <v>177</v>
      </c>
      <c r="H575" s="13">
        <v>3.7525807711623234</v>
      </c>
      <c r="I575" s="13">
        <f t="shared" si="8"/>
        <v>64.613546249524745</v>
      </c>
      <c r="J575" s="4">
        <v>73644</v>
      </c>
      <c r="K575" s="4">
        <v>31748</v>
      </c>
      <c r="L575" s="4">
        <v>11085</v>
      </c>
      <c r="M575" s="4">
        <v>2530</v>
      </c>
      <c r="N575" s="4">
        <v>976</v>
      </c>
      <c r="O575" s="4">
        <v>0</v>
      </c>
      <c r="P575" s="4">
        <v>0</v>
      </c>
      <c r="Q575" s="4">
        <v>0</v>
      </c>
      <c r="R575" s="4">
        <v>1245</v>
      </c>
      <c r="S575" s="4">
        <v>814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0</v>
      </c>
      <c r="AG575" s="4">
        <v>0</v>
      </c>
      <c r="AH575" s="4">
        <v>0</v>
      </c>
      <c r="AI575" s="4">
        <v>0</v>
      </c>
      <c r="AJ575" s="4">
        <v>0</v>
      </c>
      <c r="AK575" s="4">
        <v>0</v>
      </c>
      <c r="AL575" s="4">
        <v>0</v>
      </c>
      <c r="AM575" s="4">
        <v>0</v>
      </c>
      <c r="AN575" s="4">
        <v>0</v>
      </c>
      <c r="AO575" s="4">
        <v>0</v>
      </c>
      <c r="AP575" s="4">
        <v>0</v>
      </c>
      <c r="AQ575" s="4">
        <v>0</v>
      </c>
      <c r="AR575" s="4">
        <v>0</v>
      </c>
      <c r="AS575" s="4">
        <v>0</v>
      </c>
      <c r="AT575" s="4">
        <v>0</v>
      </c>
      <c r="AV575" s="4">
        <v>0</v>
      </c>
      <c r="AW575" s="4">
        <v>0</v>
      </c>
      <c r="AX575" s="4">
        <v>0</v>
      </c>
      <c r="AY575" s="4">
        <v>0</v>
      </c>
      <c r="AZ575" s="4">
        <v>0</v>
      </c>
      <c r="BA575" s="4">
        <v>0</v>
      </c>
      <c r="BB575" s="4">
        <v>0</v>
      </c>
      <c r="BC575" s="4">
        <v>0</v>
      </c>
      <c r="BD575" s="4">
        <v>0</v>
      </c>
      <c r="BE575" s="4">
        <v>0</v>
      </c>
      <c r="BF575" s="4">
        <v>0</v>
      </c>
      <c r="BG575" s="4">
        <v>0</v>
      </c>
      <c r="BH575" s="4">
        <v>0</v>
      </c>
      <c r="BI575" s="4">
        <v>0</v>
      </c>
      <c r="BJ575" s="4">
        <v>0</v>
      </c>
      <c r="BK575" s="4">
        <v>0</v>
      </c>
      <c r="BL575" s="4">
        <v>0</v>
      </c>
      <c r="BM575" s="4">
        <v>0</v>
      </c>
      <c r="BN575" s="4">
        <v>0</v>
      </c>
      <c r="BO575" s="4">
        <v>0</v>
      </c>
      <c r="BP575" s="4">
        <v>0</v>
      </c>
      <c r="BQ575" s="4">
        <v>0</v>
      </c>
      <c r="BR575" s="4">
        <v>0</v>
      </c>
      <c r="BS575" s="4">
        <v>0</v>
      </c>
      <c r="BT575" s="4">
        <v>0</v>
      </c>
      <c r="BU575" s="4">
        <v>0</v>
      </c>
      <c r="BV575" s="4">
        <v>0</v>
      </c>
      <c r="BW575" s="4">
        <v>814</v>
      </c>
      <c r="BX575" s="4">
        <v>0</v>
      </c>
      <c r="BY575" s="4">
        <v>0</v>
      </c>
      <c r="BZ575" s="4">
        <v>0</v>
      </c>
      <c r="CA575" s="4">
        <v>0</v>
      </c>
      <c r="CB575" s="4">
        <v>0</v>
      </c>
      <c r="CC575" s="4">
        <v>0</v>
      </c>
      <c r="CD575" s="4">
        <v>0</v>
      </c>
      <c r="CE575" s="4">
        <v>431</v>
      </c>
      <c r="CF575" s="4">
        <v>0</v>
      </c>
      <c r="CG575" s="4">
        <v>0</v>
      </c>
      <c r="CH575" s="4">
        <v>0</v>
      </c>
      <c r="CI575" s="4">
        <v>0</v>
      </c>
      <c r="CJ575" s="4">
        <v>0</v>
      </c>
      <c r="CL575" s="4">
        <v>47584</v>
      </c>
      <c r="CM575" s="4">
        <v>20663</v>
      </c>
      <c r="CN575" s="5">
        <v>43.424260255548084</v>
      </c>
      <c r="CO575" s="4" t="s">
        <v>172</v>
      </c>
      <c r="CP575" s="4" t="s">
        <v>173</v>
      </c>
      <c r="CQ575" s="5">
        <v>66.719905850706127</v>
      </c>
      <c r="CR575" s="5">
        <v>23.295645595158035</v>
      </c>
      <c r="CS575" s="5">
        <v>5.3169132481506391</v>
      </c>
      <c r="CT575" s="5">
        <v>2.0511096166778748</v>
      </c>
      <c r="CU575" s="5">
        <v>0</v>
      </c>
      <c r="CV575" s="5">
        <v>0</v>
      </c>
      <c r="CW575" s="5">
        <v>0</v>
      </c>
      <c r="CX575" s="5">
        <v>2.6164256893073303</v>
      </c>
      <c r="CY575" s="5">
        <v>1.7106590450571622</v>
      </c>
      <c r="CZ575" s="5"/>
      <c r="DA575" s="5"/>
      <c r="DB575" s="5"/>
      <c r="DC575" s="5"/>
      <c r="DD575" s="5"/>
      <c r="DE575" s="5"/>
    </row>
    <row r="576" spans="1:109" x14ac:dyDescent="0.2">
      <c r="A576" s="4" t="s">
        <v>1272</v>
      </c>
      <c r="B576" s="4" t="s">
        <v>1272</v>
      </c>
      <c r="C576" s="4" t="s">
        <v>1273</v>
      </c>
      <c r="D576" s="4">
        <v>575</v>
      </c>
      <c r="E576" s="4" t="s">
        <v>169</v>
      </c>
      <c r="F576" s="4" t="s">
        <v>170</v>
      </c>
      <c r="G576" s="4" t="s">
        <v>171</v>
      </c>
      <c r="H576" s="13">
        <v>21.202739605999092</v>
      </c>
      <c r="I576" s="13">
        <f t="shared" si="8"/>
        <v>73.332627286928428</v>
      </c>
      <c r="J576" s="4">
        <v>75538</v>
      </c>
      <c r="K576" s="4">
        <v>31732</v>
      </c>
      <c r="L576" s="4">
        <v>12451</v>
      </c>
      <c r="M576" s="4">
        <v>8966</v>
      </c>
      <c r="N576" s="4">
        <v>2046</v>
      </c>
      <c r="O576" s="4">
        <v>199</v>
      </c>
      <c r="P576" s="4">
        <v>0</v>
      </c>
      <c r="Q576" s="4">
        <v>0</v>
      </c>
      <c r="R576" s="4">
        <v>0</v>
      </c>
      <c r="S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>
        <v>0</v>
      </c>
      <c r="AI576" s="4">
        <v>0</v>
      </c>
      <c r="AJ576" s="4">
        <v>0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4">
        <v>0</v>
      </c>
      <c r="AR576" s="4">
        <v>0</v>
      </c>
      <c r="AS576" s="4">
        <v>0</v>
      </c>
      <c r="AT576" s="4">
        <v>0</v>
      </c>
      <c r="AV576" s="4">
        <v>0</v>
      </c>
      <c r="AW576" s="4">
        <v>0</v>
      </c>
      <c r="AX576" s="4">
        <v>0</v>
      </c>
      <c r="AY576" s="4">
        <v>0</v>
      </c>
      <c r="AZ576" s="4">
        <v>0</v>
      </c>
      <c r="BA576" s="4">
        <v>0</v>
      </c>
      <c r="BB576" s="4">
        <v>0</v>
      </c>
      <c r="BC576" s="4">
        <v>0</v>
      </c>
      <c r="BD576" s="4">
        <v>0</v>
      </c>
      <c r="BE576" s="4">
        <v>0</v>
      </c>
      <c r="BF576" s="4">
        <v>0</v>
      </c>
      <c r="BG576" s="4">
        <v>0</v>
      </c>
      <c r="BH576" s="4">
        <v>0</v>
      </c>
      <c r="BI576" s="4">
        <v>0</v>
      </c>
      <c r="BJ576" s="4">
        <v>0</v>
      </c>
      <c r="BK576" s="4">
        <v>0</v>
      </c>
      <c r="BL576" s="4">
        <v>0</v>
      </c>
      <c r="BM576" s="4">
        <v>0</v>
      </c>
      <c r="BN576" s="4">
        <v>0</v>
      </c>
      <c r="BO576" s="4">
        <v>0</v>
      </c>
      <c r="BP576" s="4">
        <v>0</v>
      </c>
      <c r="BQ576" s="4">
        <v>0</v>
      </c>
      <c r="BR576" s="4">
        <v>0</v>
      </c>
      <c r="BS576" s="4">
        <v>0</v>
      </c>
      <c r="BT576" s="4">
        <v>0</v>
      </c>
      <c r="BU576" s="4">
        <v>0</v>
      </c>
      <c r="BV576" s="4">
        <v>0</v>
      </c>
      <c r="BW576" s="4">
        <v>0</v>
      </c>
      <c r="BX576" s="4">
        <v>0</v>
      </c>
      <c r="BY576" s="4">
        <v>0</v>
      </c>
      <c r="BZ576" s="4">
        <v>0</v>
      </c>
      <c r="CA576" s="4">
        <v>0</v>
      </c>
      <c r="CB576" s="4">
        <v>0</v>
      </c>
      <c r="CC576" s="4">
        <v>0</v>
      </c>
      <c r="CD576" s="4">
        <v>0</v>
      </c>
      <c r="CE576" s="4">
        <v>0</v>
      </c>
      <c r="CF576" s="4">
        <v>0</v>
      </c>
      <c r="CG576" s="4">
        <v>0</v>
      </c>
      <c r="CH576" s="4">
        <v>0</v>
      </c>
      <c r="CI576" s="4">
        <v>0</v>
      </c>
      <c r="CJ576" s="4">
        <v>0</v>
      </c>
      <c r="CL576" s="4">
        <v>55394</v>
      </c>
      <c r="CM576" s="4">
        <v>19281</v>
      </c>
      <c r="CN576" s="5">
        <v>34.807018810701521</v>
      </c>
      <c r="CO576" s="4" t="s">
        <v>172</v>
      </c>
      <c r="CP576" s="4" t="s">
        <v>173</v>
      </c>
      <c r="CQ576" s="5">
        <v>57.284182402426254</v>
      </c>
      <c r="CR576" s="5">
        <v>22.477163591724736</v>
      </c>
      <c r="CS576" s="5">
        <v>16.185868505614327</v>
      </c>
      <c r="CT576" s="5">
        <v>3.693540816694949</v>
      </c>
      <c r="CU576" s="5">
        <v>0.35924468353973354</v>
      </c>
      <c r="CV576" s="5">
        <v>0</v>
      </c>
      <c r="CW576" s="5">
        <v>0</v>
      </c>
      <c r="CX576" s="5">
        <v>0</v>
      </c>
      <c r="CY576" s="5">
        <v>0</v>
      </c>
      <c r="CZ576" s="5"/>
      <c r="DA576" s="5"/>
      <c r="DB576" s="5"/>
      <c r="DC576" s="5"/>
      <c r="DD576" s="5"/>
      <c r="DE576" s="5"/>
    </row>
    <row r="577" spans="1:109" x14ac:dyDescent="0.2">
      <c r="A577" s="4" t="s">
        <v>937</v>
      </c>
      <c r="B577" s="4" t="s">
        <v>938</v>
      </c>
      <c r="C577" s="4" t="s">
        <v>939</v>
      </c>
      <c r="D577" s="4">
        <v>576</v>
      </c>
      <c r="E577" s="4" t="s">
        <v>228</v>
      </c>
      <c r="F577" s="4" t="s">
        <v>170</v>
      </c>
      <c r="G577" s="4" t="s">
        <v>171</v>
      </c>
      <c r="H577" s="13">
        <v>12.920660002519094</v>
      </c>
      <c r="I577" s="13">
        <f t="shared" si="8"/>
        <v>71.585425186392982</v>
      </c>
      <c r="J577" s="4">
        <v>76049</v>
      </c>
      <c r="K577" s="4">
        <v>28298</v>
      </c>
      <c r="L577" s="4">
        <v>4299</v>
      </c>
      <c r="M577" s="4">
        <v>19762</v>
      </c>
      <c r="N577" s="4">
        <v>0</v>
      </c>
      <c r="O577" s="4">
        <v>0</v>
      </c>
      <c r="P577" s="4">
        <v>0</v>
      </c>
      <c r="Q577" s="4">
        <v>0</v>
      </c>
      <c r="R577" s="4">
        <v>2081</v>
      </c>
      <c r="S577" s="4">
        <v>2081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>
        <v>0</v>
      </c>
      <c r="AI577" s="4">
        <v>0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0</v>
      </c>
      <c r="AR577" s="4">
        <v>0</v>
      </c>
      <c r="AS577" s="4">
        <v>0</v>
      </c>
      <c r="AT577" s="4">
        <v>0</v>
      </c>
      <c r="AV577" s="4">
        <v>0</v>
      </c>
      <c r="AW577" s="4">
        <v>0</v>
      </c>
      <c r="AX577" s="4">
        <v>0</v>
      </c>
      <c r="AY577" s="4">
        <v>0</v>
      </c>
      <c r="AZ577" s="4">
        <v>0</v>
      </c>
      <c r="BA577" s="4">
        <v>0</v>
      </c>
      <c r="BB577" s="4">
        <v>0</v>
      </c>
      <c r="BC577" s="4">
        <v>0</v>
      </c>
      <c r="BD577" s="4">
        <v>0</v>
      </c>
      <c r="BE577" s="4">
        <v>0</v>
      </c>
      <c r="BF577" s="4">
        <v>0</v>
      </c>
      <c r="BG577" s="4">
        <v>0</v>
      </c>
      <c r="BH577" s="4">
        <v>0</v>
      </c>
      <c r="BI577" s="4">
        <v>0</v>
      </c>
      <c r="BJ577" s="4">
        <v>0</v>
      </c>
      <c r="BK577" s="4">
        <v>0</v>
      </c>
      <c r="BL577" s="4">
        <v>0</v>
      </c>
      <c r="BM577" s="4">
        <v>0</v>
      </c>
      <c r="BN577" s="4">
        <v>0</v>
      </c>
      <c r="BO577" s="4">
        <v>0</v>
      </c>
      <c r="BP577" s="4">
        <v>0</v>
      </c>
      <c r="BQ577" s="4">
        <v>0</v>
      </c>
      <c r="BR577" s="4">
        <v>0</v>
      </c>
      <c r="BS577" s="4">
        <v>0</v>
      </c>
      <c r="BT577" s="4">
        <v>0</v>
      </c>
      <c r="BU577" s="4">
        <v>0</v>
      </c>
      <c r="BV577" s="4">
        <v>0</v>
      </c>
      <c r="BW577" s="4">
        <v>0</v>
      </c>
      <c r="BX577" s="4">
        <v>0</v>
      </c>
      <c r="BY577" s="4">
        <v>0</v>
      </c>
      <c r="BZ577" s="4">
        <v>0</v>
      </c>
      <c r="CA577" s="4">
        <v>0</v>
      </c>
      <c r="CB577" s="4">
        <v>0</v>
      </c>
      <c r="CC577" s="4">
        <v>0</v>
      </c>
      <c r="CD577" s="4">
        <v>0</v>
      </c>
      <c r="CE577" s="4">
        <v>2081</v>
      </c>
      <c r="CF577" s="4">
        <v>0</v>
      </c>
      <c r="CG577" s="4">
        <v>0</v>
      </c>
      <c r="CH577" s="4">
        <v>0</v>
      </c>
      <c r="CI577" s="4">
        <v>0</v>
      </c>
      <c r="CJ577" s="4">
        <v>0</v>
      </c>
      <c r="CL577" s="4">
        <v>54440</v>
      </c>
      <c r="CM577" s="4">
        <v>8536</v>
      </c>
      <c r="CN577" s="5">
        <v>15.679647318148421</v>
      </c>
      <c r="CO577" s="4" t="s">
        <v>172</v>
      </c>
      <c r="CP577" s="4" t="s">
        <v>203</v>
      </c>
      <c r="CQ577" s="5">
        <v>51.980161645848639</v>
      </c>
      <c r="CR577" s="5">
        <v>7.8967670830271857</v>
      </c>
      <c r="CS577" s="5">
        <v>36.30051432770022</v>
      </c>
      <c r="CT577" s="5">
        <v>0</v>
      </c>
      <c r="CU577" s="5">
        <v>0</v>
      </c>
      <c r="CV577" s="5">
        <v>0</v>
      </c>
      <c r="CW577" s="5">
        <v>0</v>
      </c>
      <c r="CX577" s="5">
        <v>3.8225569434239528</v>
      </c>
      <c r="CY577" s="5">
        <v>3.8225569434239528</v>
      </c>
      <c r="CZ577" s="5"/>
      <c r="DA577" s="5"/>
      <c r="DB577" s="5"/>
      <c r="DC577" s="5"/>
      <c r="DD577" s="5"/>
      <c r="DE577" s="5"/>
    </row>
    <row r="578" spans="1:109" x14ac:dyDescent="0.2">
      <c r="A578" s="4" t="s">
        <v>1750</v>
      </c>
      <c r="B578" s="4" t="s">
        <v>1750</v>
      </c>
      <c r="C578" s="4" t="s">
        <v>1751</v>
      </c>
      <c r="D578" s="4">
        <v>577</v>
      </c>
      <c r="E578" s="4" t="s">
        <v>219</v>
      </c>
      <c r="F578" s="4" t="s">
        <v>170</v>
      </c>
      <c r="G578" s="4" t="s">
        <v>177</v>
      </c>
      <c r="H578" s="13">
        <v>2.0726659070257174</v>
      </c>
      <c r="I578" s="13">
        <f t="shared" ref="I578:I641" si="9">CL578/J578*100</f>
        <v>61.503787022382994</v>
      </c>
      <c r="J578" s="4">
        <v>70768</v>
      </c>
      <c r="K578" s="4">
        <v>25842</v>
      </c>
      <c r="L578" s="4">
        <v>14942</v>
      </c>
      <c r="M578" s="4">
        <v>2714</v>
      </c>
      <c r="N578" s="4">
        <v>27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>
        <v>0</v>
      </c>
      <c r="AI578" s="4">
        <v>0</v>
      </c>
      <c r="AJ578" s="4">
        <v>0</v>
      </c>
      <c r="AK578" s="4">
        <v>0</v>
      </c>
      <c r="AL578" s="4">
        <v>0</v>
      </c>
      <c r="AM578" s="4">
        <v>0</v>
      </c>
      <c r="AN578" s="4">
        <v>0</v>
      </c>
      <c r="AO578" s="4">
        <v>0</v>
      </c>
      <c r="AP578" s="4">
        <v>0</v>
      </c>
      <c r="AQ578" s="4">
        <v>0</v>
      </c>
      <c r="AR578" s="4">
        <v>0</v>
      </c>
      <c r="AS578" s="4">
        <v>0</v>
      </c>
      <c r="AT578" s="4">
        <v>0</v>
      </c>
      <c r="AV578" s="4">
        <v>0</v>
      </c>
      <c r="AW578" s="4">
        <v>0</v>
      </c>
      <c r="AX578" s="4">
        <v>0</v>
      </c>
      <c r="AY578" s="4">
        <v>0</v>
      </c>
      <c r="AZ578" s="4">
        <v>0</v>
      </c>
      <c r="BA578" s="4">
        <v>0</v>
      </c>
      <c r="BB578" s="4">
        <v>0</v>
      </c>
      <c r="BC578" s="4">
        <v>0</v>
      </c>
      <c r="BD578" s="4">
        <v>0</v>
      </c>
      <c r="BE578" s="4">
        <v>0</v>
      </c>
      <c r="BF578" s="4">
        <v>0</v>
      </c>
      <c r="BG578" s="4">
        <v>0</v>
      </c>
      <c r="BH578" s="4">
        <v>0</v>
      </c>
      <c r="BI578" s="4">
        <v>0</v>
      </c>
      <c r="BJ578" s="4">
        <v>0</v>
      </c>
      <c r="BK578" s="4">
        <v>0</v>
      </c>
      <c r="BL578" s="4">
        <v>0</v>
      </c>
      <c r="BM578" s="4">
        <v>0</v>
      </c>
      <c r="BN578" s="4">
        <v>0</v>
      </c>
      <c r="BO578" s="4">
        <v>0</v>
      </c>
      <c r="BP578" s="4">
        <v>0</v>
      </c>
      <c r="BQ578" s="4">
        <v>0</v>
      </c>
      <c r="BR578" s="4">
        <v>0</v>
      </c>
      <c r="BS578" s="4">
        <v>0</v>
      </c>
      <c r="BT578" s="4">
        <v>0</v>
      </c>
      <c r="BU578" s="4">
        <v>0</v>
      </c>
      <c r="BV578" s="4">
        <v>0</v>
      </c>
      <c r="BW578" s="4">
        <v>0</v>
      </c>
      <c r="BX578" s="4">
        <v>0</v>
      </c>
      <c r="BY578" s="4">
        <v>0</v>
      </c>
      <c r="BZ578" s="4">
        <v>0</v>
      </c>
      <c r="CA578" s="4">
        <v>0</v>
      </c>
      <c r="CB578" s="4">
        <v>0</v>
      </c>
      <c r="CC578" s="4">
        <v>0</v>
      </c>
      <c r="CD578" s="4">
        <v>0</v>
      </c>
      <c r="CE578" s="4">
        <v>0</v>
      </c>
      <c r="CF578" s="4">
        <v>0</v>
      </c>
      <c r="CG578" s="4">
        <v>0</v>
      </c>
      <c r="CH578" s="4">
        <v>0</v>
      </c>
      <c r="CI578" s="4">
        <v>0</v>
      </c>
      <c r="CJ578" s="4">
        <v>0</v>
      </c>
      <c r="CL578" s="4">
        <v>43525</v>
      </c>
      <c r="CM578" s="4">
        <v>10900</v>
      </c>
      <c r="CN578" s="5">
        <v>25.04307869040781</v>
      </c>
      <c r="CO578" s="4" t="s">
        <v>172</v>
      </c>
      <c r="CP578" s="4" t="s">
        <v>173</v>
      </c>
      <c r="CQ578" s="5">
        <v>59.372774267662265</v>
      </c>
      <c r="CR578" s="5">
        <v>34.329695577254455</v>
      </c>
      <c r="CS578" s="5">
        <v>6.2354968408960367</v>
      </c>
      <c r="CT578" s="5">
        <v>6.2033314187248709E-2</v>
      </c>
      <c r="CU578" s="5">
        <v>0</v>
      </c>
      <c r="CV578" s="5">
        <v>0</v>
      </c>
      <c r="CW578" s="5">
        <v>0</v>
      </c>
      <c r="CX578" s="5">
        <v>0</v>
      </c>
      <c r="CY578" s="5">
        <v>0</v>
      </c>
      <c r="CZ578" s="5"/>
      <c r="DA578" s="5"/>
      <c r="DB578" s="5"/>
      <c r="DC578" s="5"/>
      <c r="DD578" s="5"/>
      <c r="DE578" s="5"/>
    </row>
    <row r="579" spans="1:109" x14ac:dyDescent="0.2">
      <c r="A579" s="4" t="s">
        <v>1257</v>
      </c>
      <c r="B579" s="4" t="s">
        <v>1257</v>
      </c>
      <c r="C579" s="4" t="s">
        <v>1258</v>
      </c>
      <c r="D579" s="4">
        <v>578</v>
      </c>
      <c r="E579" s="4" t="s">
        <v>228</v>
      </c>
      <c r="F579" s="4" t="s">
        <v>170</v>
      </c>
      <c r="G579" s="4" t="s">
        <v>171</v>
      </c>
      <c r="H579" s="13">
        <v>36.264286907346872</v>
      </c>
      <c r="I579" s="13">
        <f t="shared" si="9"/>
        <v>74.362797890260396</v>
      </c>
      <c r="J579" s="4">
        <v>72426</v>
      </c>
      <c r="K579" s="4">
        <v>31291</v>
      </c>
      <c r="L579" s="4">
        <v>8448</v>
      </c>
      <c r="M579" s="4">
        <v>11848</v>
      </c>
      <c r="N579" s="4">
        <v>2271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>
        <v>0</v>
      </c>
      <c r="AI579" s="4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0</v>
      </c>
      <c r="AP579" s="4">
        <v>0</v>
      </c>
      <c r="AQ579" s="4">
        <v>0</v>
      </c>
      <c r="AR579" s="4">
        <v>0</v>
      </c>
      <c r="AS579" s="4">
        <v>0</v>
      </c>
      <c r="AT579" s="4">
        <v>0</v>
      </c>
      <c r="AV579" s="4">
        <v>0</v>
      </c>
      <c r="AW579" s="4">
        <v>0</v>
      </c>
      <c r="AX579" s="4">
        <v>0</v>
      </c>
      <c r="AY579" s="4">
        <v>0</v>
      </c>
      <c r="AZ579" s="4">
        <v>0</v>
      </c>
      <c r="BA579" s="4">
        <v>0</v>
      </c>
      <c r="BB579" s="4">
        <v>0</v>
      </c>
      <c r="BC579" s="4">
        <v>0</v>
      </c>
      <c r="BD579" s="4">
        <v>0</v>
      </c>
      <c r="BE579" s="4">
        <v>0</v>
      </c>
      <c r="BF579" s="4">
        <v>0</v>
      </c>
      <c r="BG579" s="4">
        <v>0</v>
      </c>
      <c r="BH579" s="4">
        <v>0</v>
      </c>
      <c r="BI579" s="4">
        <v>0</v>
      </c>
      <c r="BJ579" s="4">
        <v>0</v>
      </c>
      <c r="BK579" s="4">
        <v>0</v>
      </c>
      <c r="BL579" s="4">
        <v>0</v>
      </c>
      <c r="BM579" s="4">
        <v>0</v>
      </c>
      <c r="BN579" s="4">
        <v>0</v>
      </c>
      <c r="BO579" s="4">
        <v>0</v>
      </c>
      <c r="BP579" s="4">
        <v>0</v>
      </c>
      <c r="BQ579" s="4">
        <v>0</v>
      </c>
      <c r="BR579" s="4">
        <v>0</v>
      </c>
      <c r="BS579" s="4">
        <v>0</v>
      </c>
      <c r="BT579" s="4">
        <v>0</v>
      </c>
      <c r="BU579" s="4">
        <v>0</v>
      </c>
      <c r="BV579" s="4">
        <v>0</v>
      </c>
      <c r="BW579" s="4">
        <v>0</v>
      </c>
      <c r="BX579" s="4">
        <v>0</v>
      </c>
      <c r="BY579" s="4">
        <v>0</v>
      </c>
      <c r="BZ579" s="4">
        <v>0</v>
      </c>
      <c r="CA579" s="4">
        <v>0</v>
      </c>
      <c r="CB579" s="4">
        <v>0</v>
      </c>
      <c r="CC579" s="4">
        <v>0</v>
      </c>
      <c r="CD579" s="4">
        <v>0</v>
      </c>
      <c r="CE579" s="4">
        <v>0</v>
      </c>
      <c r="CF579" s="4">
        <v>0</v>
      </c>
      <c r="CG579" s="4">
        <v>0</v>
      </c>
      <c r="CH579" s="4">
        <v>0</v>
      </c>
      <c r="CI579" s="4">
        <v>0</v>
      </c>
      <c r="CJ579" s="4">
        <v>0</v>
      </c>
      <c r="CL579" s="4">
        <v>53858</v>
      </c>
      <c r="CM579" s="4">
        <v>19443</v>
      </c>
      <c r="CN579" s="5">
        <v>36.100486464406401</v>
      </c>
      <c r="CO579" s="4" t="s">
        <v>172</v>
      </c>
      <c r="CP579" s="4" t="s">
        <v>203</v>
      </c>
      <c r="CQ579" s="5">
        <v>58.099075346280962</v>
      </c>
      <c r="CR579" s="5">
        <v>15.685692004901778</v>
      </c>
      <c r="CS579" s="5">
        <v>21.998588881874561</v>
      </c>
      <c r="CT579" s="5">
        <v>4.2166437669427008</v>
      </c>
      <c r="CU579" s="5">
        <v>0</v>
      </c>
      <c r="CV579" s="5">
        <v>0</v>
      </c>
      <c r="CW579" s="5">
        <v>0</v>
      </c>
      <c r="CX579" s="5">
        <v>0</v>
      </c>
      <c r="CY579" s="5">
        <v>0</v>
      </c>
      <c r="CZ579" s="5"/>
      <c r="DA579" s="5"/>
      <c r="DB579" s="5"/>
      <c r="DC579" s="5"/>
      <c r="DD579" s="5"/>
      <c r="DE579" s="5"/>
    </row>
    <row r="580" spans="1:109" x14ac:dyDescent="0.2">
      <c r="A580" s="4" t="s">
        <v>1242</v>
      </c>
      <c r="B580" s="4" t="s">
        <v>1243</v>
      </c>
      <c r="C580" s="4" t="s">
        <v>1244</v>
      </c>
      <c r="D580" s="4">
        <v>579</v>
      </c>
      <c r="E580" s="4" t="s">
        <v>265</v>
      </c>
      <c r="F580" s="4" t="s">
        <v>170</v>
      </c>
      <c r="G580" s="4" t="s">
        <v>177</v>
      </c>
      <c r="H580" s="13">
        <v>33.47013537893708</v>
      </c>
      <c r="I580" s="13">
        <f t="shared" si="9"/>
        <v>64.946469711342999</v>
      </c>
      <c r="J580" s="4">
        <v>73790</v>
      </c>
      <c r="K580" s="4">
        <v>25616</v>
      </c>
      <c r="L580" s="4">
        <v>18031</v>
      </c>
      <c r="M580" s="4">
        <v>2486</v>
      </c>
      <c r="N580" s="4">
        <v>1791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>
        <v>0</v>
      </c>
      <c r="AI580" s="4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0</v>
      </c>
      <c r="AP580" s="4">
        <v>0</v>
      </c>
      <c r="AQ580" s="4">
        <v>0</v>
      </c>
      <c r="AR580" s="4">
        <v>0</v>
      </c>
      <c r="AS580" s="4">
        <v>0</v>
      </c>
      <c r="AT580" s="4">
        <v>0</v>
      </c>
      <c r="AV580" s="4">
        <v>0</v>
      </c>
      <c r="AW580" s="4">
        <v>0</v>
      </c>
      <c r="AX580" s="4">
        <v>0</v>
      </c>
      <c r="AY580" s="4">
        <v>0</v>
      </c>
      <c r="AZ580" s="4">
        <v>0</v>
      </c>
      <c r="BA580" s="4">
        <v>0</v>
      </c>
      <c r="BB580" s="4">
        <v>0</v>
      </c>
      <c r="BC580" s="4">
        <v>0</v>
      </c>
      <c r="BD580" s="4">
        <v>0</v>
      </c>
      <c r="BE580" s="4">
        <v>0</v>
      </c>
      <c r="BF580" s="4">
        <v>0</v>
      </c>
      <c r="BG580" s="4">
        <v>0</v>
      </c>
      <c r="BH580" s="4">
        <v>0</v>
      </c>
      <c r="BI580" s="4">
        <v>0</v>
      </c>
      <c r="BJ580" s="4">
        <v>0</v>
      </c>
      <c r="BK580" s="4">
        <v>0</v>
      </c>
      <c r="BL580" s="4">
        <v>0</v>
      </c>
      <c r="BM580" s="4">
        <v>0</v>
      </c>
      <c r="BN580" s="4">
        <v>0</v>
      </c>
      <c r="BO580" s="4">
        <v>0</v>
      </c>
      <c r="BP580" s="4">
        <v>0</v>
      </c>
      <c r="BQ580" s="4">
        <v>0</v>
      </c>
      <c r="BR580" s="4">
        <v>0</v>
      </c>
      <c r="BS580" s="4">
        <v>0</v>
      </c>
      <c r="BT580" s="4">
        <v>0</v>
      </c>
      <c r="BU580" s="4">
        <v>0</v>
      </c>
      <c r="BV580" s="4">
        <v>0</v>
      </c>
      <c r="BW580" s="4">
        <v>0</v>
      </c>
      <c r="BX580" s="4">
        <v>0</v>
      </c>
      <c r="BY580" s="4">
        <v>0</v>
      </c>
      <c r="BZ580" s="4">
        <v>0</v>
      </c>
      <c r="CA580" s="4">
        <v>0</v>
      </c>
      <c r="CB580" s="4">
        <v>0</v>
      </c>
      <c r="CC580" s="4">
        <v>0</v>
      </c>
      <c r="CD580" s="4">
        <v>0</v>
      </c>
      <c r="CE580" s="4">
        <v>0</v>
      </c>
      <c r="CF580" s="4">
        <v>0</v>
      </c>
      <c r="CG580" s="4">
        <v>0</v>
      </c>
      <c r="CH580" s="4">
        <v>0</v>
      </c>
      <c r="CI580" s="4">
        <v>0</v>
      </c>
      <c r="CJ580" s="4">
        <v>0</v>
      </c>
      <c r="CL580" s="4">
        <v>47924</v>
      </c>
      <c r="CM580" s="4">
        <v>7585</v>
      </c>
      <c r="CN580" s="5">
        <v>15.827142976379267</v>
      </c>
      <c r="CO580" s="4" t="s">
        <v>172</v>
      </c>
      <c r="CP580" s="4" t="s">
        <v>173</v>
      </c>
      <c r="CQ580" s="5">
        <v>53.451297888323175</v>
      </c>
      <c r="CR580" s="5">
        <v>37.624154911943911</v>
      </c>
      <c r="CS580" s="5">
        <v>5.1873800183624068</v>
      </c>
      <c r="CT580" s="5">
        <v>3.7371671813705034</v>
      </c>
      <c r="CU580" s="5">
        <v>0</v>
      </c>
      <c r="CV580" s="5">
        <v>0</v>
      </c>
      <c r="CW580" s="5">
        <v>0</v>
      </c>
      <c r="CX580" s="5">
        <v>0</v>
      </c>
      <c r="CY580" s="5">
        <v>0</v>
      </c>
      <c r="CZ580" s="5"/>
      <c r="DA580" s="5"/>
      <c r="DB580" s="5"/>
      <c r="DC580" s="5"/>
      <c r="DD580" s="5"/>
      <c r="DE580" s="5"/>
    </row>
    <row r="581" spans="1:109" x14ac:dyDescent="0.2">
      <c r="A581" s="4" t="s">
        <v>1670</v>
      </c>
      <c r="B581" s="4" t="s">
        <v>1671</v>
      </c>
      <c r="C581" s="4" t="s">
        <v>1672</v>
      </c>
      <c r="D581" s="4">
        <v>580</v>
      </c>
      <c r="E581" s="4" t="s">
        <v>198</v>
      </c>
      <c r="F581" s="4" t="s">
        <v>170</v>
      </c>
      <c r="G581" s="4" t="s">
        <v>171</v>
      </c>
      <c r="H581" s="13">
        <v>29.637808097505612</v>
      </c>
      <c r="I581" s="13">
        <f t="shared" si="9"/>
        <v>68.123148401915884</v>
      </c>
      <c r="J581" s="4">
        <v>76623</v>
      </c>
      <c r="K581" s="4">
        <v>32624</v>
      </c>
      <c r="L581" s="4">
        <v>9287</v>
      </c>
      <c r="M581" s="4">
        <v>6502</v>
      </c>
      <c r="N581" s="4">
        <v>2348</v>
      </c>
      <c r="O581" s="4">
        <v>0</v>
      </c>
      <c r="P581" s="4">
        <v>0</v>
      </c>
      <c r="Q581" s="4">
        <v>0</v>
      </c>
      <c r="R581" s="4">
        <v>1437</v>
      </c>
      <c r="S581" s="4">
        <v>881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>
        <v>0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4">
        <v>0</v>
      </c>
      <c r="AR581" s="4">
        <v>0</v>
      </c>
      <c r="AS581" s="4">
        <v>0</v>
      </c>
      <c r="AT581" s="4">
        <v>0</v>
      </c>
      <c r="AV581" s="4">
        <v>0</v>
      </c>
      <c r="AW581" s="4">
        <v>0</v>
      </c>
      <c r="AX581" s="4">
        <v>0</v>
      </c>
      <c r="AY581" s="4">
        <v>0</v>
      </c>
      <c r="AZ581" s="4">
        <v>0</v>
      </c>
      <c r="BA581" s="4">
        <v>0</v>
      </c>
      <c r="BB581" s="4">
        <v>0</v>
      </c>
      <c r="BC581" s="4">
        <v>0</v>
      </c>
      <c r="BD581" s="4">
        <v>0</v>
      </c>
      <c r="BE581" s="4">
        <v>0</v>
      </c>
      <c r="BF581" s="4">
        <v>0</v>
      </c>
      <c r="BG581" s="4">
        <v>0</v>
      </c>
      <c r="BH581" s="4">
        <v>0</v>
      </c>
      <c r="BI581" s="4">
        <v>0</v>
      </c>
      <c r="BJ581" s="4">
        <v>0</v>
      </c>
      <c r="BK581" s="4">
        <v>0</v>
      </c>
      <c r="BL581" s="4">
        <v>127</v>
      </c>
      <c r="BM581" s="4">
        <v>0</v>
      </c>
      <c r="BN581" s="4">
        <v>0</v>
      </c>
      <c r="BO581" s="4">
        <v>0</v>
      </c>
      <c r="BP581" s="4">
        <v>0</v>
      </c>
      <c r="BQ581" s="4">
        <v>0</v>
      </c>
      <c r="BR581" s="4">
        <v>0</v>
      </c>
      <c r="BS581" s="4">
        <v>0</v>
      </c>
      <c r="BT581" s="4">
        <v>0</v>
      </c>
      <c r="BU581" s="4">
        <v>0</v>
      </c>
      <c r="BV581" s="4">
        <v>0</v>
      </c>
      <c r="BW581" s="4">
        <v>0</v>
      </c>
      <c r="BX581" s="4">
        <v>0</v>
      </c>
      <c r="BY581" s="4">
        <v>0</v>
      </c>
      <c r="BZ581" s="4">
        <v>0</v>
      </c>
      <c r="CA581" s="4">
        <v>0</v>
      </c>
      <c r="CB581" s="4">
        <v>0</v>
      </c>
      <c r="CC581" s="4">
        <v>0</v>
      </c>
      <c r="CD581" s="4">
        <v>881</v>
      </c>
      <c r="CE581" s="4">
        <v>245</v>
      </c>
      <c r="CF581" s="4">
        <v>184</v>
      </c>
      <c r="CG581" s="4">
        <v>0</v>
      </c>
      <c r="CH581" s="4">
        <v>0</v>
      </c>
      <c r="CI581" s="4">
        <v>0</v>
      </c>
      <c r="CJ581" s="4">
        <v>0</v>
      </c>
      <c r="CL581" s="4">
        <v>52198</v>
      </c>
      <c r="CM581" s="4">
        <v>23337</v>
      </c>
      <c r="CN581" s="5">
        <v>44.708609525269168</v>
      </c>
      <c r="CO581" s="4" t="s">
        <v>172</v>
      </c>
      <c r="CP581" s="4" t="s">
        <v>173</v>
      </c>
      <c r="CQ581" s="5">
        <v>62.500478945553468</v>
      </c>
      <c r="CR581" s="5">
        <v>17.791869420284304</v>
      </c>
      <c r="CS581" s="5">
        <v>12.456415954634277</v>
      </c>
      <c r="CT581" s="5">
        <v>4.4982566381853708</v>
      </c>
      <c r="CU581" s="5">
        <v>0</v>
      </c>
      <c r="CV581" s="5">
        <v>0</v>
      </c>
      <c r="CW581" s="5">
        <v>0</v>
      </c>
      <c r="CX581" s="5">
        <v>2.7529790413425803</v>
      </c>
      <c r="CY581" s="5">
        <v>1.6878041304264531</v>
      </c>
      <c r="CZ581" s="5"/>
      <c r="DA581" s="5"/>
      <c r="DB581" s="5"/>
      <c r="DC581" s="5"/>
      <c r="DD581" s="5"/>
      <c r="DE581" s="5"/>
    </row>
    <row r="582" spans="1:109" x14ac:dyDescent="0.2">
      <c r="A582" s="4" t="s">
        <v>865</v>
      </c>
      <c r="B582" s="4" t="s">
        <v>866</v>
      </c>
      <c r="C582" s="4" t="s">
        <v>867</v>
      </c>
      <c r="D582" s="4">
        <v>581</v>
      </c>
      <c r="E582" s="4" t="s">
        <v>228</v>
      </c>
      <c r="F582" s="4" t="s">
        <v>170</v>
      </c>
      <c r="G582" s="4" t="s">
        <v>171</v>
      </c>
      <c r="H582" s="13">
        <v>10.881356905062564</v>
      </c>
      <c r="I582" s="13">
        <f t="shared" si="9"/>
        <v>74.842196570360969</v>
      </c>
      <c r="J582" s="4">
        <v>74935</v>
      </c>
      <c r="K582" s="4">
        <v>32798</v>
      </c>
      <c r="L582" s="4">
        <v>4899</v>
      </c>
      <c r="M582" s="4">
        <v>18260</v>
      </c>
      <c r="N582" s="4">
        <v>126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0</v>
      </c>
      <c r="AI582" s="4">
        <v>0</v>
      </c>
      <c r="AJ582" s="4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0</v>
      </c>
      <c r="AP582" s="4">
        <v>0</v>
      </c>
      <c r="AQ582" s="4">
        <v>0</v>
      </c>
      <c r="AR582" s="4">
        <v>0</v>
      </c>
      <c r="AS582" s="4">
        <v>0</v>
      </c>
      <c r="AT582" s="4">
        <v>0</v>
      </c>
      <c r="AV582" s="4">
        <v>0</v>
      </c>
      <c r="AW582" s="4">
        <v>0</v>
      </c>
      <c r="AX582" s="4">
        <v>0</v>
      </c>
      <c r="AY582" s="4">
        <v>0</v>
      </c>
      <c r="AZ582" s="4">
        <v>0</v>
      </c>
      <c r="BA582" s="4">
        <v>0</v>
      </c>
      <c r="BB582" s="4">
        <v>0</v>
      </c>
      <c r="BC582" s="4">
        <v>0</v>
      </c>
      <c r="BD582" s="4">
        <v>0</v>
      </c>
      <c r="BE582" s="4">
        <v>0</v>
      </c>
      <c r="BF582" s="4">
        <v>0</v>
      </c>
      <c r="BG582" s="4">
        <v>0</v>
      </c>
      <c r="BH582" s="4">
        <v>0</v>
      </c>
      <c r="BI582" s="4">
        <v>0</v>
      </c>
      <c r="BJ582" s="4">
        <v>0</v>
      </c>
      <c r="BK582" s="4">
        <v>0</v>
      </c>
      <c r="BL582" s="4">
        <v>0</v>
      </c>
      <c r="BM582" s="4">
        <v>0</v>
      </c>
      <c r="BN582" s="4">
        <v>0</v>
      </c>
      <c r="BO582" s="4">
        <v>0</v>
      </c>
      <c r="BP582" s="4">
        <v>0</v>
      </c>
      <c r="BQ582" s="4">
        <v>0</v>
      </c>
      <c r="BR582" s="4">
        <v>0</v>
      </c>
      <c r="BS582" s="4">
        <v>0</v>
      </c>
      <c r="BT582" s="4">
        <v>0</v>
      </c>
      <c r="BU582" s="4">
        <v>0</v>
      </c>
      <c r="BV582" s="4">
        <v>0</v>
      </c>
      <c r="BW582" s="4">
        <v>0</v>
      </c>
      <c r="BX582" s="4">
        <v>0</v>
      </c>
      <c r="BY582" s="4">
        <v>0</v>
      </c>
      <c r="BZ582" s="4">
        <v>0</v>
      </c>
      <c r="CA582" s="4">
        <v>0</v>
      </c>
      <c r="CB582" s="4">
        <v>0</v>
      </c>
      <c r="CC582" s="4">
        <v>0</v>
      </c>
      <c r="CD582" s="4">
        <v>0</v>
      </c>
      <c r="CE582" s="4">
        <v>0</v>
      </c>
      <c r="CF582" s="4">
        <v>0</v>
      </c>
      <c r="CG582" s="4">
        <v>0</v>
      </c>
      <c r="CH582" s="4">
        <v>0</v>
      </c>
      <c r="CI582" s="4">
        <v>0</v>
      </c>
      <c r="CJ582" s="4">
        <v>0</v>
      </c>
      <c r="CL582" s="4">
        <v>56083</v>
      </c>
      <c r="CM582" s="4">
        <v>14538</v>
      </c>
      <c r="CN582" s="5">
        <v>25.92229374320204</v>
      </c>
      <c r="CO582" s="4" t="s">
        <v>172</v>
      </c>
      <c r="CP582" s="4" t="s">
        <v>203</v>
      </c>
      <c r="CQ582" s="5">
        <v>58.481179680116966</v>
      </c>
      <c r="CR582" s="5">
        <v>8.7352673715742739</v>
      </c>
      <c r="CS582" s="5">
        <v>32.558885936914926</v>
      </c>
      <c r="CT582" s="5">
        <v>0.224667011393827</v>
      </c>
      <c r="CU582" s="5">
        <v>0</v>
      </c>
      <c r="CV582" s="5">
        <v>0</v>
      </c>
      <c r="CW582" s="5">
        <v>0</v>
      </c>
      <c r="CX582" s="5">
        <v>0</v>
      </c>
      <c r="CY582" s="5">
        <v>0</v>
      </c>
      <c r="CZ582" s="5"/>
      <c r="DA582" s="5"/>
      <c r="DB582" s="5"/>
      <c r="DC582" s="5"/>
      <c r="DD582" s="5"/>
      <c r="DE582" s="5"/>
    </row>
    <row r="583" spans="1:109" x14ac:dyDescent="0.2">
      <c r="A583" s="4" t="s">
        <v>823</v>
      </c>
      <c r="B583" s="4" t="s">
        <v>823</v>
      </c>
      <c r="C583" s="4" t="s">
        <v>824</v>
      </c>
      <c r="D583" s="4">
        <v>582</v>
      </c>
      <c r="E583" s="4" t="s">
        <v>238</v>
      </c>
      <c r="F583" s="4" t="s">
        <v>170</v>
      </c>
      <c r="G583" s="4" t="s">
        <v>177</v>
      </c>
      <c r="H583" s="13">
        <v>8.7633097820678678</v>
      </c>
      <c r="I583" s="13">
        <f t="shared" si="9"/>
        <v>60.491908326175583</v>
      </c>
      <c r="J583" s="4">
        <v>73347</v>
      </c>
      <c r="K583" s="4">
        <v>26580</v>
      </c>
      <c r="L583" s="4">
        <v>14618</v>
      </c>
      <c r="M583" s="4">
        <v>1390</v>
      </c>
      <c r="N583" s="4">
        <v>739</v>
      </c>
      <c r="O583" s="4">
        <v>0</v>
      </c>
      <c r="P583" s="4">
        <v>0</v>
      </c>
      <c r="Q583" s="4">
        <v>0</v>
      </c>
      <c r="R583" s="4">
        <v>1042</v>
      </c>
      <c r="S583" s="4">
        <v>1042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4">
        <v>0</v>
      </c>
      <c r="AH583" s="4">
        <v>0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0</v>
      </c>
      <c r="AO583" s="4">
        <v>0</v>
      </c>
      <c r="AP583" s="4">
        <v>0</v>
      </c>
      <c r="AQ583" s="4">
        <v>0</v>
      </c>
      <c r="AR583" s="4">
        <v>0</v>
      </c>
      <c r="AS583" s="4">
        <v>0</v>
      </c>
      <c r="AT583" s="4">
        <v>0</v>
      </c>
      <c r="AV583" s="4">
        <v>0</v>
      </c>
      <c r="AW583" s="4">
        <v>0</v>
      </c>
      <c r="AX583" s="4">
        <v>0</v>
      </c>
      <c r="AY583" s="4">
        <v>0</v>
      </c>
      <c r="AZ583" s="4">
        <v>0</v>
      </c>
      <c r="BA583" s="4">
        <v>0</v>
      </c>
      <c r="BB583" s="4">
        <v>0</v>
      </c>
      <c r="BC583" s="4">
        <v>0</v>
      </c>
      <c r="BD583" s="4">
        <v>0</v>
      </c>
      <c r="BE583" s="4">
        <v>0</v>
      </c>
      <c r="BF583" s="4">
        <v>0</v>
      </c>
      <c r="BG583" s="4">
        <v>0</v>
      </c>
      <c r="BH583" s="4">
        <v>0</v>
      </c>
      <c r="BI583" s="4">
        <v>0</v>
      </c>
      <c r="BJ583" s="4">
        <v>0</v>
      </c>
      <c r="BK583" s="4">
        <v>0</v>
      </c>
      <c r="BL583" s="4">
        <v>0</v>
      </c>
      <c r="BM583" s="4">
        <v>0</v>
      </c>
      <c r="BN583" s="4">
        <v>0</v>
      </c>
      <c r="BO583" s="4">
        <v>0</v>
      </c>
      <c r="BP583" s="4">
        <v>0</v>
      </c>
      <c r="BQ583" s="4">
        <v>0</v>
      </c>
      <c r="BR583" s="4">
        <v>0</v>
      </c>
      <c r="BS583" s="4">
        <v>0</v>
      </c>
      <c r="BT583" s="4">
        <v>0</v>
      </c>
      <c r="BU583" s="4">
        <v>0</v>
      </c>
      <c r="BV583" s="4">
        <v>0</v>
      </c>
      <c r="BW583" s="4">
        <v>0</v>
      </c>
      <c r="BX583" s="4">
        <v>0</v>
      </c>
      <c r="BY583" s="4">
        <v>0</v>
      </c>
      <c r="BZ583" s="4">
        <v>0</v>
      </c>
      <c r="CA583" s="4">
        <v>0</v>
      </c>
      <c r="CB583" s="4">
        <v>0</v>
      </c>
      <c r="CC583" s="4">
        <v>0</v>
      </c>
      <c r="CD583" s="4">
        <v>0</v>
      </c>
      <c r="CE583" s="4">
        <v>1042</v>
      </c>
      <c r="CF583" s="4">
        <v>0</v>
      </c>
      <c r="CG583" s="4">
        <v>0</v>
      </c>
      <c r="CH583" s="4">
        <v>0</v>
      </c>
      <c r="CI583" s="4">
        <v>0</v>
      </c>
      <c r="CJ583" s="4">
        <v>0</v>
      </c>
      <c r="CL583" s="4">
        <v>44369</v>
      </c>
      <c r="CM583" s="4">
        <v>11962</v>
      </c>
      <c r="CN583" s="5">
        <v>26.960265049922242</v>
      </c>
      <c r="CO583" s="4" t="s">
        <v>172</v>
      </c>
      <c r="CP583" s="4" t="s">
        <v>173</v>
      </c>
      <c r="CQ583" s="5">
        <v>59.906691609006288</v>
      </c>
      <c r="CR583" s="5">
        <v>32.946426559084045</v>
      </c>
      <c r="CS583" s="5">
        <v>3.1328179584845275</v>
      </c>
      <c r="CT583" s="5">
        <v>1.6655773174964503</v>
      </c>
      <c r="CU583" s="5">
        <v>0</v>
      </c>
      <c r="CV583" s="5">
        <v>0</v>
      </c>
      <c r="CW583" s="5">
        <v>0</v>
      </c>
      <c r="CX583" s="5">
        <v>2.3484865559286892</v>
      </c>
      <c r="CY583" s="5">
        <v>2.3484865559286892</v>
      </c>
      <c r="CZ583" s="5"/>
      <c r="DA583" s="5"/>
      <c r="DB583" s="5"/>
      <c r="DC583" s="5"/>
      <c r="DD583" s="5"/>
      <c r="DE583" s="5"/>
    </row>
    <row r="584" spans="1:109" x14ac:dyDescent="0.2">
      <c r="A584" s="4" t="s">
        <v>732</v>
      </c>
      <c r="B584" s="4" t="s">
        <v>733</v>
      </c>
      <c r="C584" s="4" t="s">
        <v>734</v>
      </c>
      <c r="D584" s="4">
        <v>583</v>
      </c>
      <c r="E584" s="4" t="s">
        <v>219</v>
      </c>
      <c r="F584" s="4" t="s">
        <v>170</v>
      </c>
      <c r="G584" s="4" t="s">
        <v>177</v>
      </c>
      <c r="H584" s="13">
        <v>70.158426237608467</v>
      </c>
      <c r="I584" s="13">
        <f t="shared" si="9"/>
        <v>51.747493904091037</v>
      </c>
      <c r="J584" s="4">
        <v>73820</v>
      </c>
      <c r="K584" s="4">
        <v>19371</v>
      </c>
      <c r="L584" s="4">
        <v>14678</v>
      </c>
      <c r="M584" s="4">
        <v>1195</v>
      </c>
      <c r="N584" s="4">
        <v>722</v>
      </c>
      <c r="O584" s="4">
        <v>2234</v>
      </c>
      <c r="P584" s="4">
        <v>0</v>
      </c>
      <c r="Q584" s="4">
        <v>0</v>
      </c>
      <c r="R584" s="4">
        <v>0</v>
      </c>
      <c r="S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0</v>
      </c>
      <c r="AJ584" s="4">
        <v>0</v>
      </c>
      <c r="AK584" s="4">
        <v>0</v>
      </c>
      <c r="AL584" s="4">
        <v>0</v>
      </c>
      <c r="AM584" s="4">
        <v>0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>
        <v>0</v>
      </c>
      <c r="AT584" s="4">
        <v>0</v>
      </c>
      <c r="AV584" s="4">
        <v>0</v>
      </c>
      <c r="AW584" s="4">
        <v>0</v>
      </c>
      <c r="AX584" s="4">
        <v>0</v>
      </c>
      <c r="AY584" s="4">
        <v>0</v>
      </c>
      <c r="AZ584" s="4">
        <v>0</v>
      </c>
      <c r="BA584" s="4">
        <v>0</v>
      </c>
      <c r="BB584" s="4">
        <v>0</v>
      </c>
      <c r="BC584" s="4">
        <v>0</v>
      </c>
      <c r="BD584" s="4">
        <v>0</v>
      </c>
      <c r="BE584" s="4">
        <v>0</v>
      </c>
      <c r="BF584" s="4">
        <v>0</v>
      </c>
      <c r="BG584" s="4">
        <v>0</v>
      </c>
      <c r="BH584" s="4">
        <v>0</v>
      </c>
      <c r="BI584" s="4">
        <v>0</v>
      </c>
      <c r="BJ584" s="4">
        <v>0</v>
      </c>
      <c r="BK584" s="4">
        <v>0</v>
      </c>
      <c r="BL584" s="4">
        <v>0</v>
      </c>
      <c r="BM584" s="4">
        <v>0</v>
      </c>
      <c r="BN584" s="4">
        <v>0</v>
      </c>
      <c r="BO584" s="4">
        <v>0</v>
      </c>
      <c r="BP584" s="4">
        <v>0</v>
      </c>
      <c r="BQ584" s="4">
        <v>0</v>
      </c>
      <c r="BR584" s="4">
        <v>0</v>
      </c>
      <c r="BS584" s="4">
        <v>0</v>
      </c>
      <c r="BT584" s="4">
        <v>0</v>
      </c>
      <c r="BU584" s="4">
        <v>0</v>
      </c>
      <c r="BV584" s="4">
        <v>0</v>
      </c>
      <c r="BW584" s="4">
        <v>0</v>
      </c>
      <c r="BX584" s="4">
        <v>0</v>
      </c>
      <c r="BY584" s="4">
        <v>0</v>
      </c>
      <c r="BZ584" s="4">
        <v>0</v>
      </c>
      <c r="CA584" s="4">
        <v>0</v>
      </c>
      <c r="CB584" s="4">
        <v>0</v>
      </c>
      <c r="CC584" s="4">
        <v>0</v>
      </c>
      <c r="CD584" s="4">
        <v>0</v>
      </c>
      <c r="CE584" s="4">
        <v>0</v>
      </c>
      <c r="CF584" s="4">
        <v>0</v>
      </c>
      <c r="CG584" s="4">
        <v>0</v>
      </c>
      <c r="CH584" s="4">
        <v>0</v>
      </c>
      <c r="CI584" s="4">
        <v>0</v>
      </c>
      <c r="CJ584" s="4">
        <v>0</v>
      </c>
      <c r="CL584" s="4">
        <v>38200</v>
      </c>
      <c r="CM584" s="4">
        <v>4693</v>
      </c>
      <c r="CN584" s="5">
        <v>12.285340314136125</v>
      </c>
      <c r="CO584" s="4" t="s">
        <v>172</v>
      </c>
      <c r="CP584" s="4" t="s">
        <v>173</v>
      </c>
      <c r="CQ584" s="5">
        <v>50.709424083769633</v>
      </c>
      <c r="CR584" s="5">
        <v>38.424083769633505</v>
      </c>
      <c r="CS584" s="5">
        <v>3.1282722513089007</v>
      </c>
      <c r="CT584" s="5">
        <v>1.8900523560209423</v>
      </c>
      <c r="CU584" s="5">
        <v>5.848167539267016</v>
      </c>
      <c r="CV584" s="5">
        <v>0</v>
      </c>
      <c r="CW584" s="5">
        <v>0</v>
      </c>
      <c r="CX584" s="5">
        <v>0</v>
      </c>
      <c r="CY584" s="5">
        <v>0</v>
      </c>
      <c r="CZ584" s="5"/>
      <c r="DA584" s="5"/>
      <c r="DB584" s="5"/>
      <c r="DC584" s="5"/>
      <c r="DD584" s="5"/>
      <c r="DE584" s="5"/>
    </row>
    <row r="585" spans="1:109" x14ac:dyDescent="0.2">
      <c r="A585" s="4" t="s">
        <v>1641</v>
      </c>
      <c r="B585" s="4" t="s">
        <v>1642</v>
      </c>
      <c r="C585" s="4" t="s">
        <v>1643</v>
      </c>
      <c r="D585" s="4">
        <v>584</v>
      </c>
      <c r="E585" s="4" t="s">
        <v>228</v>
      </c>
      <c r="F585" s="4" t="s">
        <v>170</v>
      </c>
      <c r="G585" s="4" t="s">
        <v>171</v>
      </c>
      <c r="H585" s="13">
        <v>109.46399266338449</v>
      </c>
      <c r="I585" s="13">
        <f t="shared" si="9"/>
        <v>69.760973612503349</v>
      </c>
      <c r="J585" s="4">
        <v>70829</v>
      </c>
      <c r="K585" s="4">
        <v>30297</v>
      </c>
      <c r="L585" s="4">
        <v>7070</v>
      </c>
      <c r="M585" s="4">
        <v>9632</v>
      </c>
      <c r="N585" s="4">
        <v>2103</v>
      </c>
      <c r="O585" s="4">
        <v>0</v>
      </c>
      <c r="P585" s="4">
        <v>0</v>
      </c>
      <c r="Q585" s="4">
        <v>0</v>
      </c>
      <c r="R585" s="4">
        <v>309</v>
      </c>
      <c r="S585" s="4">
        <v>309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0</v>
      </c>
      <c r="AG585" s="4">
        <v>0</v>
      </c>
      <c r="AH585" s="4">
        <v>0</v>
      </c>
      <c r="AI585" s="4">
        <v>0</v>
      </c>
      <c r="AJ585" s="4">
        <v>0</v>
      </c>
      <c r="AK585" s="4">
        <v>0</v>
      </c>
      <c r="AL585" s="4">
        <v>0</v>
      </c>
      <c r="AM585" s="4">
        <v>0</v>
      </c>
      <c r="AN585" s="4">
        <v>0</v>
      </c>
      <c r="AO585" s="4">
        <v>0</v>
      </c>
      <c r="AP585" s="4">
        <v>0</v>
      </c>
      <c r="AQ585" s="4">
        <v>0</v>
      </c>
      <c r="AR585" s="4">
        <v>0</v>
      </c>
      <c r="AS585" s="4">
        <v>0</v>
      </c>
      <c r="AT585" s="4">
        <v>0</v>
      </c>
      <c r="AV585" s="4">
        <v>0</v>
      </c>
      <c r="AW585" s="4">
        <v>0</v>
      </c>
      <c r="AX585" s="4">
        <v>0</v>
      </c>
      <c r="AY585" s="4">
        <v>0</v>
      </c>
      <c r="AZ585" s="4">
        <v>0</v>
      </c>
      <c r="BA585" s="4">
        <v>0</v>
      </c>
      <c r="BB585" s="4">
        <v>0</v>
      </c>
      <c r="BC585" s="4">
        <v>0</v>
      </c>
      <c r="BD585" s="4">
        <v>0</v>
      </c>
      <c r="BE585" s="4">
        <v>0</v>
      </c>
      <c r="BF585" s="4">
        <v>0</v>
      </c>
      <c r="BG585" s="4">
        <v>0</v>
      </c>
      <c r="BH585" s="4">
        <v>0</v>
      </c>
      <c r="BI585" s="4">
        <v>0</v>
      </c>
      <c r="BJ585" s="4">
        <v>0</v>
      </c>
      <c r="BK585" s="4">
        <v>0</v>
      </c>
      <c r="BL585" s="4">
        <v>0</v>
      </c>
      <c r="BM585" s="4">
        <v>0</v>
      </c>
      <c r="BN585" s="4">
        <v>0</v>
      </c>
      <c r="BO585" s="4">
        <v>0</v>
      </c>
      <c r="BP585" s="4">
        <v>0</v>
      </c>
      <c r="BQ585" s="4">
        <v>0</v>
      </c>
      <c r="BR585" s="4">
        <v>0</v>
      </c>
      <c r="BS585" s="4">
        <v>0</v>
      </c>
      <c r="BT585" s="4">
        <v>0</v>
      </c>
      <c r="BU585" s="4">
        <v>0</v>
      </c>
      <c r="BV585" s="4">
        <v>0</v>
      </c>
      <c r="BW585" s="4">
        <v>0</v>
      </c>
      <c r="BX585" s="4">
        <v>0</v>
      </c>
      <c r="BY585" s="4">
        <v>0</v>
      </c>
      <c r="BZ585" s="4">
        <v>0</v>
      </c>
      <c r="CA585" s="4">
        <v>0</v>
      </c>
      <c r="CB585" s="4">
        <v>0</v>
      </c>
      <c r="CC585" s="4">
        <v>0</v>
      </c>
      <c r="CD585" s="4">
        <v>0</v>
      </c>
      <c r="CE585" s="4">
        <v>309</v>
      </c>
      <c r="CF585" s="4">
        <v>0</v>
      </c>
      <c r="CG585" s="4">
        <v>0</v>
      </c>
      <c r="CH585" s="4">
        <v>0</v>
      </c>
      <c r="CI585" s="4">
        <v>0</v>
      </c>
      <c r="CJ585" s="4">
        <v>0</v>
      </c>
      <c r="CL585" s="4">
        <v>49411</v>
      </c>
      <c r="CM585" s="4">
        <v>20665</v>
      </c>
      <c r="CN585" s="5">
        <v>41.822671065147439</v>
      </c>
      <c r="CO585" s="4" t="s">
        <v>172</v>
      </c>
      <c r="CP585" s="4" t="s">
        <v>203</v>
      </c>
      <c r="CQ585" s="5">
        <v>61.316306085689419</v>
      </c>
      <c r="CR585" s="5">
        <v>14.308554775252475</v>
      </c>
      <c r="CS585" s="5">
        <v>19.493635020541983</v>
      </c>
      <c r="CT585" s="5">
        <v>4.256137297362935</v>
      </c>
      <c r="CU585" s="5">
        <v>0</v>
      </c>
      <c r="CV585" s="5">
        <v>0</v>
      </c>
      <c r="CW585" s="5">
        <v>0</v>
      </c>
      <c r="CX585" s="5">
        <v>0.62536682115318454</v>
      </c>
      <c r="CY585" s="5">
        <v>0.62536682115318454</v>
      </c>
      <c r="CZ585" s="5"/>
      <c r="DA585" s="5"/>
      <c r="DB585" s="5"/>
      <c r="DC585" s="5"/>
      <c r="DD585" s="5"/>
      <c r="DE585" s="5"/>
    </row>
    <row r="586" spans="1:109" x14ac:dyDescent="0.2">
      <c r="A586" s="4" t="s">
        <v>1232</v>
      </c>
      <c r="B586" s="4" t="s">
        <v>1232</v>
      </c>
      <c r="C586" s="4" t="s">
        <v>1233</v>
      </c>
      <c r="D586" s="4">
        <v>585</v>
      </c>
      <c r="E586" s="4" t="s">
        <v>265</v>
      </c>
      <c r="F586" s="4" t="s">
        <v>170</v>
      </c>
      <c r="G586" s="4" t="s">
        <v>171</v>
      </c>
      <c r="H586" s="13">
        <v>31.853474019510251</v>
      </c>
      <c r="I586" s="13">
        <f t="shared" si="9"/>
        <v>73.888617489008297</v>
      </c>
      <c r="J586" s="4">
        <v>73692</v>
      </c>
      <c r="K586" s="4">
        <v>35262</v>
      </c>
      <c r="L586" s="4">
        <v>8210</v>
      </c>
      <c r="M586" s="4">
        <v>6690</v>
      </c>
      <c r="N586" s="4">
        <v>4288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>
        <v>0</v>
      </c>
      <c r="AV586" s="4">
        <v>0</v>
      </c>
      <c r="AW586" s="4">
        <v>0</v>
      </c>
      <c r="AX586" s="4">
        <v>0</v>
      </c>
      <c r="AY586" s="4">
        <v>0</v>
      </c>
      <c r="AZ586" s="4">
        <v>0</v>
      </c>
      <c r="BA586" s="4">
        <v>0</v>
      </c>
      <c r="BB586" s="4">
        <v>0</v>
      </c>
      <c r="BC586" s="4">
        <v>0</v>
      </c>
      <c r="BD586" s="4">
        <v>0</v>
      </c>
      <c r="BE586" s="4">
        <v>0</v>
      </c>
      <c r="BF586" s="4">
        <v>0</v>
      </c>
      <c r="BG586" s="4">
        <v>0</v>
      </c>
      <c r="BH586" s="4">
        <v>0</v>
      </c>
      <c r="BI586" s="4">
        <v>0</v>
      </c>
      <c r="BJ586" s="4">
        <v>0</v>
      </c>
      <c r="BK586" s="4">
        <v>0</v>
      </c>
      <c r="BL586" s="4">
        <v>0</v>
      </c>
      <c r="BM586" s="4">
        <v>0</v>
      </c>
      <c r="BN586" s="4">
        <v>0</v>
      </c>
      <c r="BO586" s="4">
        <v>0</v>
      </c>
      <c r="BP586" s="4">
        <v>0</v>
      </c>
      <c r="BQ586" s="4">
        <v>0</v>
      </c>
      <c r="BR586" s="4">
        <v>0</v>
      </c>
      <c r="BS586" s="4">
        <v>0</v>
      </c>
      <c r="BT586" s="4">
        <v>0</v>
      </c>
      <c r="BU586" s="4">
        <v>0</v>
      </c>
      <c r="BV586" s="4">
        <v>0</v>
      </c>
      <c r="BW586" s="4">
        <v>0</v>
      </c>
      <c r="BX586" s="4">
        <v>0</v>
      </c>
      <c r="BY586" s="4">
        <v>0</v>
      </c>
      <c r="BZ586" s="4">
        <v>0</v>
      </c>
      <c r="CA586" s="4">
        <v>0</v>
      </c>
      <c r="CB586" s="4">
        <v>0</v>
      </c>
      <c r="CC586" s="4">
        <v>0</v>
      </c>
      <c r="CD586" s="4">
        <v>0</v>
      </c>
      <c r="CE586" s="4">
        <v>0</v>
      </c>
      <c r="CF586" s="4">
        <v>0</v>
      </c>
      <c r="CG586" s="4">
        <v>0</v>
      </c>
      <c r="CH586" s="4">
        <v>0</v>
      </c>
      <c r="CI586" s="4">
        <v>0</v>
      </c>
      <c r="CJ586" s="4">
        <v>0</v>
      </c>
      <c r="CL586" s="4">
        <v>54450</v>
      </c>
      <c r="CM586" s="4">
        <v>27052</v>
      </c>
      <c r="CN586" s="5">
        <v>49.682277318640956</v>
      </c>
      <c r="CO586" s="4" t="s">
        <v>172</v>
      </c>
      <c r="CP586" s="4" t="s">
        <v>173</v>
      </c>
      <c r="CQ586" s="5">
        <v>64.760330578512395</v>
      </c>
      <c r="CR586" s="5">
        <v>15.078053259871442</v>
      </c>
      <c r="CS586" s="5">
        <v>12.286501377410469</v>
      </c>
      <c r="CT586" s="5">
        <v>7.8751147842056932</v>
      </c>
      <c r="CU586" s="5">
        <v>0</v>
      </c>
      <c r="CV586" s="5">
        <v>0</v>
      </c>
      <c r="CW586" s="5">
        <v>0</v>
      </c>
      <c r="CX586" s="5">
        <v>0</v>
      </c>
      <c r="CY586" s="5">
        <v>0</v>
      </c>
      <c r="CZ586" s="5"/>
      <c r="DA586" s="5"/>
      <c r="DB586" s="5"/>
      <c r="DC586" s="5"/>
      <c r="DD586" s="5"/>
      <c r="DE586" s="5"/>
    </row>
    <row r="587" spans="1:109" x14ac:dyDescent="0.2">
      <c r="A587" s="4" t="s">
        <v>348</v>
      </c>
      <c r="B587" s="4" t="s">
        <v>348</v>
      </c>
      <c r="C587" s="4" t="s">
        <v>349</v>
      </c>
      <c r="D587" s="4">
        <v>586</v>
      </c>
      <c r="E587" s="4" t="s">
        <v>202</v>
      </c>
      <c r="F587" s="4" t="s">
        <v>170</v>
      </c>
      <c r="G587" s="4" t="s">
        <v>177</v>
      </c>
      <c r="H587" s="13" t="s">
        <v>183</v>
      </c>
      <c r="I587" s="13">
        <f t="shared" si="9"/>
        <v>75.952770633621697</v>
      </c>
      <c r="J587" s="4">
        <v>76986</v>
      </c>
      <c r="K587" s="4">
        <v>16504</v>
      </c>
      <c r="L587" s="4">
        <v>30811</v>
      </c>
      <c r="M587" s="4">
        <v>8305</v>
      </c>
      <c r="N587" s="4">
        <v>2314</v>
      </c>
      <c r="O587" s="4">
        <v>462</v>
      </c>
      <c r="P587" s="4">
        <v>0</v>
      </c>
      <c r="Q587" s="4">
        <v>0</v>
      </c>
      <c r="R587" s="4">
        <v>77</v>
      </c>
      <c r="S587" s="4">
        <v>77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>
        <v>0</v>
      </c>
      <c r="AI587" s="4">
        <v>0</v>
      </c>
      <c r="AJ587" s="4">
        <v>0</v>
      </c>
      <c r="AK587" s="4">
        <v>0</v>
      </c>
      <c r="AL587" s="4">
        <v>0</v>
      </c>
      <c r="AM587" s="4">
        <v>0</v>
      </c>
      <c r="AN587" s="4">
        <v>0</v>
      </c>
      <c r="AO587" s="4">
        <v>0</v>
      </c>
      <c r="AP587" s="4">
        <v>0</v>
      </c>
      <c r="AQ587" s="4">
        <v>0</v>
      </c>
      <c r="AR587" s="4">
        <v>0</v>
      </c>
      <c r="AS587" s="4">
        <v>0</v>
      </c>
      <c r="AT587" s="4">
        <v>0</v>
      </c>
      <c r="AV587" s="4">
        <v>0</v>
      </c>
      <c r="AW587" s="4">
        <v>0</v>
      </c>
      <c r="AX587" s="4">
        <v>0</v>
      </c>
      <c r="AY587" s="4">
        <v>0</v>
      </c>
      <c r="AZ587" s="4">
        <v>0</v>
      </c>
      <c r="BA587" s="4">
        <v>0</v>
      </c>
      <c r="BB587" s="4">
        <v>0</v>
      </c>
      <c r="BC587" s="4">
        <v>0</v>
      </c>
      <c r="BD587" s="4">
        <v>0</v>
      </c>
      <c r="BE587" s="4">
        <v>0</v>
      </c>
      <c r="BF587" s="4">
        <v>0</v>
      </c>
      <c r="BG587" s="4">
        <v>0</v>
      </c>
      <c r="BH587" s="4">
        <v>0</v>
      </c>
      <c r="BI587" s="4">
        <v>0</v>
      </c>
      <c r="BJ587" s="4">
        <v>0</v>
      </c>
      <c r="BK587" s="4">
        <v>0</v>
      </c>
      <c r="BL587" s="4">
        <v>77</v>
      </c>
      <c r="BM587" s="4">
        <v>0</v>
      </c>
      <c r="BN587" s="4">
        <v>0</v>
      </c>
      <c r="BO587" s="4">
        <v>0</v>
      </c>
      <c r="BP587" s="4">
        <v>0</v>
      </c>
      <c r="BQ587" s="4">
        <v>0</v>
      </c>
      <c r="BR587" s="4">
        <v>0</v>
      </c>
      <c r="BS587" s="4">
        <v>0</v>
      </c>
      <c r="BT587" s="4">
        <v>0</v>
      </c>
      <c r="BU587" s="4">
        <v>0</v>
      </c>
      <c r="BV587" s="4">
        <v>0</v>
      </c>
      <c r="BW587" s="4">
        <v>0</v>
      </c>
      <c r="BX587" s="4">
        <v>0</v>
      </c>
      <c r="BY587" s="4">
        <v>0</v>
      </c>
      <c r="BZ587" s="4">
        <v>0</v>
      </c>
      <c r="CA587" s="4">
        <v>0</v>
      </c>
      <c r="CB587" s="4">
        <v>0</v>
      </c>
      <c r="CC587" s="4">
        <v>0</v>
      </c>
      <c r="CD587" s="4">
        <v>0</v>
      </c>
      <c r="CE587" s="4">
        <v>0</v>
      </c>
      <c r="CF587" s="4">
        <v>0</v>
      </c>
      <c r="CG587" s="4">
        <v>0</v>
      </c>
      <c r="CH587" s="4">
        <v>0</v>
      </c>
      <c r="CI587" s="4">
        <v>0</v>
      </c>
      <c r="CJ587" s="4">
        <v>0</v>
      </c>
      <c r="CL587" s="4">
        <v>58473</v>
      </c>
      <c r="CM587" s="4">
        <v>14307</v>
      </c>
      <c r="CN587" s="5">
        <v>24.467703042429839</v>
      </c>
      <c r="CO587" s="4" t="s">
        <v>173</v>
      </c>
      <c r="CP587" s="4" t="s">
        <v>172</v>
      </c>
      <c r="CQ587" s="5">
        <v>28.224992731688129</v>
      </c>
      <c r="CR587" s="5">
        <v>52.692695774117972</v>
      </c>
      <c r="CS587" s="5">
        <v>14.203136490345972</v>
      </c>
      <c r="CT587" s="5">
        <v>3.9573820395738202</v>
      </c>
      <c r="CU587" s="5">
        <v>0.79010825509209381</v>
      </c>
      <c r="CV587" s="5">
        <v>0</v>
      </c>
      <c r="CW587" s="5">
        <v>0</v>
      </c>
      <c r="CX587" s="5">
        <v>0.13168470918201564</v>
      </c>
      <c r="CY587" s="5">
        <v>0.13168470918201564</v>
      </c>
      <c r="CZ587" s="5"/>
      <c r="DA587" s="5"/>
      <c r="DB587" s="5"/>
      <c r="DC587" s="5"/>
      <c r="DD587" s="5"/>
      <c r="DE587" s="5"/>
    </row>
    <row r="588" spans="1:109" x14ac:dyDescent="0.2">
      <c r="A588" s="4" t="s">
        <v>346</v>
      </c>
      <c r="B588" s="4" t="s">
        <v>346</v>
      </c>
      <c r="C588" s="4" t="s">
        <v>347</v>
      </c>
      <c r="D588" s="4">
        <v>587</v>
      </c>
      <c r="E588" s="4" t="s">
        <v>228</v>
      </c>
      <c r="F588" s="4" t="s">
        <v>170</v>
      </c>
      <c r="G588" s="4" t="s">
        <v>177</v>
      </c>
      <c r="H588" s="13">
        <v>1.6273752055948543</v>
      </c>
      <c r="I588" s="13">
        <f t="shared" si="9"/>
        <v>67.295555966306679</v>
      </c>
      <c r="J588" s="4">
        <v>75742</v>
      </c>
      <c r="K588" s="4">
        <v>30109</v>
      </c>
      <c r="L588" s="4">
        <v>6620</v>
      </c>
      <c r="M588" s="4">
        <v>12358</v>
      </c>
      <c r="N588" s="4">
        <v>1236</v>
      </c>
      <c r="O588" s="4">
        <v>0</v>
      </c>
      <c r="P588" s="4">
        <v>0</v>
      </c>
      <c r="Q588" s="4">
        <v>0</v>
      </c>
      <c r="R588" s="4">
        <v>648</v>
      </c>
      <c r="S588" s="4">
        <v>648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0</v>
      </c>
      <c r="AG588" s="4">
        <v>0</v>
      </c>
      <c r="AH588" s="4">
        <v>0</v>
      </c>
      <c r="AI588" s="4">
        <v>0</v>
      </c>
      <c r="AJ588" s="4">
        <v>0</v>
      </c>
      <c r="AK588" s="4">
        <v>0</v>
      </c>
      <c r="AL588" s="4">
        <v>0</v>
      </c>
      <c r="AM588" s="4">
        <v>0</v>
      </c>
      <c r="AN588" s="4">
        <v>0</v>
      </c>
      <c r="AO588" s="4">
        <v>0</v>
      </c>
      <c r="AP588" s="4">
        <v>0</v>
      </c>
      <c r="AQ588" s="4">
        <v>0</v>
      </c>
      <c r="AR588" s="4">
        <v>0</v>
      </c>
      <c r="AS588" s="4">
        <v>0</v>
      </c>
      <c r="AT588" s="4">
        <v>0</v>
      </c>
      <c r="AV588" s="4">
        <v>0</v>
      </c>
      <c r="AW588" s="4">
        <v>0</v>
      </c>
      <c r="AX588" s="4">
        <v>0</v>
      </c>
      <c r="AY588" s="4">
        <v>0</v>
      </c>
      <c r="AZ588" s="4">
        <v>0</v>
      </c>
      <c r="BA588" s="4">
        <v>0</v>
      </c>
      <c r="BB588" s="4">
        <v>0</v>
      </c>
      <c r="BC588" s="4">
        <v>0</v>
      </c>
      <c r="BD588" s="4">
        <v>0</v>
      </c>
      <c r="BE588" s="4">
        <v>0</v>
      </c>
      <c r="BF588" s="4">
        <v>0</v>
      </c>
      <c r="BG588" s="4">
        <v>0</v>
      </c>
      <c r="BH588" s="4">
        <v>0</v>
      </c>
      <c r="BI588" s="4">
        <v>0</v>
      </c>
      <c r="BJ588" s="4">
        <v>0</v>
      </c>
      <c r="BK588" s="4">
        <v>0</v>
      </c>
      <c r="BL588" s="4">
        <v>0</v>
      </c>
      <c r="BM588" s="4">
        <v>0</v>
      </c>
      <c r="BN588" s="4">
        <v>0</v>
      </c>
      <c r="BO588" s="4">
        <v>0</v>
      </c>
      <c r="BP588" s="4">
        <v>0</v>
      </c>
      <c r="BQ588" s="4">
        <v>0</v>
      </c>
      <c r="BR588" s="4">
        <v>0</v>
      </c>
      <c r="BS588" s="4">
        <v>0</v>
      </c>
      <c r="BT588" s="4">
        <v>0</v>
      </c>
      <c r="BU588" s="4">
        <v>0</v>
      </c>
      <c r="BV588" s="4">
        <v>0</v>
      </c>
      <c r="BW588" s="4">
        <v>0</v>
      </c>
      <c r="BX588" s="4">
        <v>0</v>
      </c>
      <c r="BY588" s="4">
        <v>0</v>
      </c>
      <c r="BZ588" s="4">
        <v>0</v>
      </c>
      <c r="CA588" s="4">
        <v>0</v>
      </c>
      <c r="CB588" s="4">
        <v>0</v>
      </c>
      <c r="CC588" s="4">
        <v>0</v>
      </c>
      <c r="CD588" s="4">
        <v>0</v>
      </c>
      <c r="CE588" s="4">
        <v>648</v>
      </c>
      <c r="CF588" s="4">
        <v>0</v>
      </c>
      <c r="CG588" s="4">
        <v>0</v>
      </c>
      <c r="CH588" s="4">
        <v>0</v>
      </c>
      <c r="CI588" s="4">
        <v>0</v>
      </c>
      <c r="CJ588" s="4">
        <v>0</v>
      </c>
      <c r="CL588" s="4">
        <v>50971</v>
      </c>
      <c r="CM588" s="4">
        <v>17751</v>
      </c>
      <c r="CN588" s="5">
        <v>34.825685193541425</v>
      </c>
      <c r="CO588" s="4" t="s">
        <v>172</v>
      </c>
      <c r="CP588" s="4" t="s">
        <v>203</v>
      </c>
      <c r="CQ588" s="5">
        <v>59.070844205528637</v>
      </c>
      <c r="CR588" s="5">
        <v>12.987777363598909</v>
      </c>
      <c r="CS588" s="5">
        <v>24.245159011987209</v>
      </c>
      <c r="CT588" s="5">
        <v>2.4249082811794942</v>
      </c>
      <c r="CU588" s="5">
        <v>0</v>
      </c>
      <c r="CV588" s="5">
        <v>0</v>
      </c>
      <c r="CW588" s="5">
        <v>0</v>
      </c>
      <c r="CX588" s="5">
        <v>1.2713111377057542</v>
      </c>
      <c r="CY588" s="5">
        <v>1.2713111377057542</v>
      </c>
      <c r="CZ588" s="5"/>
      <c r="DA588" s="5"/>
      <c r="DB588" s="5"/>
      <c r="DC588" s="5"/>
      <c r="DD588" s="5"/>
      <c r="DE588" s="5"/>
    </row>
    <row r="589" spans="1:109" x14ac:dyDescent="0.2">
      <c r="A589" s="4" t="s">
        <v>1395</v>
      </c>
      <c r="B589" s="4" t="s">
        <v>1395</v>
      </c>
      <c r="C589" s="4" t="s">
        <v>1396</v>
      </c>
      <c r="D589" s="4">
        <v>588</v>
      </c>
      <c r="E589" s="4" t="s">
        <v>208</v>
      </c>
      <c r="F589" s="4" t="s">
        <v>209</v>
      </c>
      <c r="G589" s="4" t="s">
        <v>171</v>
      </c>
      <c r="H589" s="13">
        <v>12.553015083389138</v>
      </c>
      <c r="I589" s="13">
        <f t="shared" si="9"/>
        <v>61.697666841382045</v>
      </c>
      <c r="J589" s="4">
        <v>70591</v>
      </c>
      <c r="K589" s="4">
        <v>14506</v>
      </c>
      <c r="L589" s="4">
        <v>18616</v>
      </c>
      <c r="M589" s="4">
        <v>2157</v>
      </c>
      <c r="N589" s="4">
        <v>966</v>
      </c>
      <c r="O589" s="4">
        <v>5742</v>
      </c>
      <c r="P589" s="4">
        <v>0</v>
      </c>
      <c r="Q589" s="4">
        <v>1566</v>
      </c>
      <c r="R589" s="4">
        <v>0</v>
      </c>
      <c r="S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0</v>
      </c>
      <c r="AJ589" s="4">
        <v>0</v>
      </c>
      <c r="AK589" s="4">
        <v>0</v>
      </c>
      <c r="AL589" s="4">
        <v>0</v>
      </c>
      <c r="AM589" s="4">
        <v>0</v>
      </c>
      <c r="AN589" s="4">
        <v>0</v>
      </c>
      <c r="AO589" s="4">
        <v>0</v>
      </c>
      <c r="AP589" s="4">
        <v>0</v>
      </c>
      <c r="AQ589" s="4">
        <v>0</v>
      </c>
      <c r="AR589" s="4">
        <v>0</v>
      </c>
      <c r="AS589" s="4">
        <v>0</v>
      </c>
      <c r="AT589" s="4">
        <v>0</v>
      </c>
      <c r="AV589" s="4">
        <v>0</v>
      </c>
      <c r="AW589" s="4">
        <v>0</v>
      </c>
      <c r="AX589" s="4">
        <v>0</v>
      </c>
      <c r="AY589" s="4">
        <v>0</v>
      </c>
      <c r="AZ589" s="4">
        <v>0</v>
      </c>
      <c r="BA589" s="4">
        <v>0</v>
      </c>
      <c r="BB589" s="4">
        <v>0</v>
      </c>
      <c r="BC589" s="4">
        <v>0</v>
      </c>
      <c r="BD589" s="4">
        <v>0</v>
      </c>
      <c r="BE589" s="4">
        <v>0</v>
      </c>
      <c r="BF589" s="4">
        <v>0</v>
      </c>
      <c r="BG589" s="4">
        <v>0</v>
      </c>
      <c r="BH589" s="4">
        <v>0</v>
      </c>
      <c r="BI589" s="4">
        <v>0</v>
      </c>
      <c r="BJ589" s="4">
        <v>0</v>
      </c>
      <c r="BK589" s="4">
        <v>0</v>
      </c>
      <c r="BL589" s="4">
        <v>0</v>
      </c>
      <c r="BM589" s="4">
        <v>0</v>
      </c>
      <c r="BN589" s="4">
        <v>0</v>
      </c>
      <c r="BO589" s="4">
        <v>0</v>
      </c>
      <c r="BP589" s="4">
        <v>0</v>
      </c>
      <c r="BQ589" s="4">
        <v>0</v>
      </c>
      <c r="BR589" s="4">
        <v>0</v>
      </c>
      <c r="BS589" s="4">
        <v>0</v>
      </c>
      <c r="BT589" s="4">
        <v>0</v>
      </c>
      <c r="BU589" s="4">
        <v>0</v>
      </c>
      <c r="BV589" s="4">
        <v>0</v>
      </c>
      <c r="BW589" s="4">
        <v>0</v>
      </c>
      <c r="BX589" s="4">
        <v>0</v>
      </c>
      <c r="BY589" s="4">
        <v>0</v>
      </c>
      <c r="BZ589" s="4">
        <v>0</v>
      </c>
      <c r="CA589" s="4">
        <v>0</v>
      </c>
      <c r="CB589" s="4">
        <v>0</v>
      </c>
      <c r="CC589" s="4">
        <v>0</v>
      </c>
      <c r="CD589" s="4">
        <v>0</v>
      </c>
      <c r="CE589" s="4">
        <v>0</v>
      </c>
      <c r="CF589" s="4">
        <v>0</v>
      </c>
      <c r="CG589" s="4">
        <v>0</v>
      </c>
      <c r="CH589" s="4">
        <v>0</v>
      </c>
      <c r="CI589" s="4">
        <v>0</v>
      </c>
      <c r="CJ589" s="4">
        <v>0</v>
      </c>
      <c r="CL589" s="4">
        <v>43553</v>
      </c>
      <c r="CM589" s="4">
        <v>4110</v>
      </c>
      <c r="CN589" s="5">
        <v>9.4367781783114832</v>
      </c>
      <c r="CO589" s="4" t="s">
        <v>173</v>
      </c>
      <c r="CP589" s="4" t="s">
        <v>172</v>
      </c>
      <c r="CQ589" s="5">
        <v>33.306546047344618</v>
      </c>
      <c r="CR589" s="5">
        <v>42.743324225656096</v>
      </c>
      <c r="CS589" s="5">
        <v>4.9525865037999681</v>
      </c>
      <c r="CT589" s="5">
        <v>2.2179872798659104</v>
      </c>
      <c r="CU589" s="5">
        <v>13.183936812619107</v>
      </c>
      <c r="CV589" s="5">
        <v>0</v>
      </c>
      <c r="CW589" s="5">
        <v>3.5956191307143022</v>
      </c>
      <c r="CX589" s="5">
        <v>0</v>
      </c>
      <c r="CY589" s="5">
        <v>0</v>
      </c>
      <c r="CZ589" s="5"/>
      <c r="DA589" s="5"/>
      <c r="DB589" s="5"/>
      <c r="DC589" s="5"/>
      <c r="DD589" s="5"/>
      <c r="DE589" s="5"/>
    </row>
    <row r="590" spans="1:109" x14ac:dyDescent="0.2">
      <c r="A590" s="4" t="s">
        <v>706</v>
      </c>
      <c r="B590" s="4" t="s">
        <v>707</v>
      </c>
      <c r="C590" s="4" t="s">
        <v>708</v>
      </c>
      <c r="D590" s="4">
        <v>589</v>
      </c>
      <c r="E590" s="4" t="s">
        <v>228</v>
      </c>
      <c r="F590" s="4" t="s">
        <v>170</v>
      </c>
      <c r="G590" s="4" t="s">
        <v>171</v>
      </c>
      <c r="H590" s="13">
        <v>7.7159766250201614</v>
      </c>
      <c r="I590" s="13">
        <f t="shared" si="9"/>
        <v>73.083607390176724</v>
      </c>
      <c r="J590" s="4">
        <v>74802</v>
      </c>
      <c r="K590" s="4">
        <v>32708</v>
      </c>
      <c r="L590" s="4">
        <v>9761</v>
      </c>
      <c r="M590" s="4">
        <v>9809</v>
      </c>
      <c r="N590" s="4">
        <v>1843</v>
      </c>
      <c r="O590" s="4">
        <v>0</v>
      </c>
      <c r="P590" s="4">
        <v>0</v>
      </c>
      <c r="Q590" s="4">
        <v>0</v>
      </c>
      <c r="R590" s="4">
        <v>547</v>
      </c>
      <c r="S590" s="4">
        <v>547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4">
        <v>0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4">
        <v>0</v>
      </c>
      <c r="AQ590" s="4">
        <v>0</v>
      </c>
      <c r="AR590" s="4">
        <v>0</v>
      </c>
      <c r="AS590" s="4">
        <v>0</v>
      </c>
      <c r="AT590" s="4">
        <v>0</v>
      </c>
      <c r="AV590" s="4">
        <v>0</v>
      </c>
      <c r="AW590" s="4">
        <v>0</v>
      </c>
      <c r="AX590" s="4">
        <v>0</v>
      </c>
      <c r="AY590" s="4">
        <v>0</v>
      </c>
      <c r="AZ590" s="4">
        <v>0</v>
      </c>
      <c r="BA590" s="4">
        <v>0</v>
      </c>
      <c r="BB590" s="4">
        <v>0</v>
      </c>
      <c r="BC590" s="4">
        <v>0</v>
      </c>
      <c r="BD590" s="4">
        <v>0</v>
      </c>
      <c r="BE590" s="4">
        <v>0</v>
      </c>
      <c r="BF590" s="4">
        <v>0</v>
      </c>
      <c r="BG590" s="4">
        <v>0</v>
      </c>
      <c r="BH590" s="4">
        <v>0</v>
      </c>
      <c r="BI590" s="4">
        <v>0</v>
      </c>
      <c r="BJ590" s="4">
        <v>0</v>
      </c>
      <c r="BK590" s="4">
        <v>0</v>
      </c>
      <c r="BL590" s="4">
        <v>0</v>
      </c>
      <c r="BM590" s="4">
        <v>0</v>
      </c>
      <c r="BN590" s="4">
        <v>0</v>
      </c>
      <c r="BO590" s="4">
        <v>0</v>
      </c>
      <c r="BP590" s="4">
        <v>0</v>
      </c>
      <c r="BQ590" s="4">
        <v>0</v>
      </c>
      <c r="BR590" s="4">
        <v>0</v>
      </c>
      <c r="BS590" s="4">
        <v>0</v>
      </c>
      <c r="BT590" s="4">
        <v>0</v>
      </c>
      <c r="BU590" s="4">
        <v>0</v>
      </c>
      <c r="BV590" s="4">
        <v>0</v>
      </c>
      <c r="BW590" s="4">
        <v>0</v>
      </c>
      <c r="BX590" s="4">
        <v>0</v>
      </c>
      <c r="BY590" s="4">
        <v>0</v>
      </c>
      <c r="BZ590" s="4">
        <v>0</v>
      </c>
      <c r="CA590" s="4">
        <v>0</v>
      </c>
      <c r="CB590" s="4">
        <v>0</v>
      </c>
      <c r="CC590" s="4">
        <v>0</v>
      </c>
      <c r="CD590" s="4">
        <v>0</v>
      </c>
      <c r="CE590" s="4">
        <v>0</v>
      </c>
      <c r="CF590" s="4">
        <v>547</v>
      </c>
      <c r="CG590" s="4">
        <v>0</v>
      </c>
      <c r="CH590" s="4">
        <v>0</v>
      </c>
      <c r="CI590" s="4">
        <v>0</v>
      </c>
      <c r="CJ590" s="4">
        <v>0</v>
      </c>
      <c r="CL590" s="4">
        <v>54668</v>
      </c>
      <c r="CM590" s="4">
        <v>22899</v>
      </c>
      <c r="CN590" s="5">
        <v>41.887392990414867</v>
      </c>
      <c r="CO590" s="4" t="s">
        <v>172</v>
      </c>
      <c r="CP590" s="4" t="s">
        <v>203</v>
      </c>
      <c r="CQ590" s="5">
        <v>59.830248042730666</v>
      </c>
      <c r="CR590" s="5">
        <v>17.855052315797177</v>
      </c>
      <c r="CS590" s="5">
        <v>17.942855052315796</v>
      </c>
      <c r="CT590" s="5">
        <v>3.3712592375795714</v>
      </c>
      <c r="CU590" s="5">
        <v>0</v>
      </c>
      <c r="CV590" s="5">
        <v>0</v>
      </c>
      <c r="CW590" s="5">
        <v>0</v>
      </c>
      <c r="CX590" s="5">
        <v>1.0005853515767908</v>
      </c>
      <c r="CY590" s="5">
        <v>1.0005853515767908</v>
      </c>
      <c r="CZ590" s="5"/>
      <c r="DA590" s="5"/>
      <c r="DB590" s="5"/>
      <c r="DC590" s="5"/>
      <c r="DD590" s="5"/>
      <c r="DE590" s="5"/>
    </row>
    <row r="591" spans="1:109" x14ac:dyDescent="0.2">
      <c r="A591" s="4" t="s">
        <v>920</v>
      </c>
      <c r="B591" s="4" t="s">
        <v>920</v>
      </c>
      <c r="C591" s="4" t="s">
        <v>921</v>
      </c>
      <c r="D591" s="4">
        <v>590</v>
      </c>
      <c r="E591" s="4" t="s">
        <v>202</v>
      </c>
      <c r="F591" s="4" t="s">
        <v>170</v>
      </c>
      <c r="G591" s="4" t="s">
        <v>177</v>
      </c>
      <c r="H591" s="13">
        <v>35.652331278034147</v>
      </c>
      <c r="I591" s="13">
        <f t="shared" si="9"/>
        <v>60.183235046335305</v>
      </c>
      <c r="J591" s="4">
        <v>75968</v>
      </c>
      <c r="K591" s="4">
        <v>5076</v>
      </c>
      <c r="L591" s="4">
        <v>35564</v>
      </c>
      <c r="M591" s="4">
        <v>2306</v>
      </c>
      <c r="N591" s="4">
        <v>1965</v>
      </c>
      <c r="O591" s="4">
        <v>588</v>
      </c>
      <c r="P591" s="4">
        <v>0</v>
      </c>
      <c r="Q591" s="4">
        <v>0</v>
      </c>
      <c r="R591" s="4">
        <v>221</v>
      </c>
      <c r="S591" s="4">
        <v>91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>
        <v>0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42</v>
      </c>
      <c r="AO591" s="4">
        <v>0</v>
      </c>
      <c r="AP591" s="4">
        <v>0</v>
      </c>
      <c r="AQ591" s="4">
        <v>0</v>
      </c>
      <c r="AR591" s="4">
        <v>0</v>
      </c>
      <c r="AS591" s="4">
        <v>0</v>
      </c>
      <c r="AT591" s="4">
        <v>0</v>
      </c>
      <c r="AV591" s="4">
        <v>0</v>
      </c>
      <c r="AW591" s="4">
        <v>0</v>
      </c>
      <c r="AX591" s="4">
        <v>0</v>
      </c>
      <c r="AY591" s="4">
        <v>0</v>
      </c>
      <c r="AZ591" s="4">
        <v>0</v>
      </c>
      <c r="BA591" s="4">
        <v>0</v>
      </c>
      <c r="BB591" s="4">
        <v>0</v>
      </c>
      <c r="BC591" s="4">
        <v>0</v>
      </c>
      <c r="BD591" s="4">
        <v>0</v>
      </c>
      <c r="BE591" s="4">
        <v>0</v>
      </c>
      <c r="BF591" s="4">
        <v>0</v>
      </c>
      <c r="BG591" s="4">
        <v>0</v>
      </c>
      <c r="BH591" s="4">
        <v>0</v>
      </c>
      <c r="BI591" s="4">
        <v>0</v>
      </c>
      <c r="BJ591" s="4">
        <v>0</v>
      </c>
      <c r="BK591" s="4">
        <v>0</v>
      </c>
      <c r="BL591" s="4">
        <v>91</v>
      </c>
      <c r="BM591" s="4">
        <v>0</v>
      </c>
      <c r="BN591" s="4">
        <v>0</v>
      </c>
      <c r="BO591" s="4">
        <v>0</v>
      </c>
      <c r="BP591" s="4">
        <v>0</v>
      </c>
      <c r="BQ591" s="4">
        <v>0</v>
      </c>
      <c r="BR591" s="4">
        <v>0</v>
      </c>
      <c r="BS591" s="4">
        <v>0</v>
      </c>
      <c r="BT591" s="4">
        <v>0</v>
      </c>
      <c r="BU591" s="4">
        <v>0</v>
      </c>
      <c r="BV591" s="4">
        <v>0</v>
      </c>
      <c r="BW591" s="4">
        <v>0</v>
      </c>
      <c r="BX591" s="4">
        <v>0</v>
      </c>
      <c r="BY591" s="4">
        <v>0</v>
      </c>
      <c r="BZ591" s="4">
        <v>88</v>
      </c>
      <c r="CA591" s="4">
        <v>0</v>
      </c>
      <c r="CB591" s="4">
        <v>0</v>
      </c>
      <c r="CC591" s="4">
        <v>0</v>
      </c>
      <c r="CD591" s="4">
        <v>0</v>
      </c>
      <c r="CE591" s="4">
        <v>0</v>
      </c>
      <c r="CF591" s="4">
        <v>0</v>
      </c>
      <c r="CG591" s="4">
        <v>0</v>
      </c>
      <c r="CH591" s="4">
        <v>0</v>
      </c>
      <c r="CI591" s="4">
        <v>0</v>
      </c>
      <c r="CJ591" s="4">
        <v>0</v>
      </c>
      <c r="CL591" s="4">
        <v>45720</v>
      </c>
      <c r="CM591" s="4">
        <v>30488</v>
      </c>
      <c r="CN591" s="5">
        <v>66.684164479440071</v>
      </c>
      <c r="CO591" s="4" t="s">
        <v>173</v>
      </c>
      <c r="CP591" s="4" t="s">
        <v>172</v>
      </c>
      <c r="CQ591" s="5">
        <v>11.102362204724409</v>
      </c>
      <c r="CR591" s="5">
        <v>77.786526684164485</v>
      </c>
      <c r="CS591" s="5">
        <v>5.0437445319335081</v>
      </c>
      <c r="CT591" s="5">
        <v>4.2979002624671914</v>
      </c>
      <c r="CU591" s="5">
        <v>1.2860892388451444</v>
      </c>
      <c r="CV591" s="5">
        <v>0</v>
      </c>
      <c r="CW591" s="5">
        <v>0</v>
      </c>
      <c r="CX591" s="5">
        <v>0.48337707786526685</v>
      </c>
      <c r="CY591" s="5">
        <v>0.19903762029746283</v>
      </c>
      <c r="CZ591" s="5"/>
      <c r="DA591" s="5"/>
      <c r="DB591" s="5"/>
      <c r="DC591" s="5"/>
      <c r="DD591" s="5"/>
      <c r="DE591" s="5"/>
    </row>
    <row r="592" spans="1:109" x14ac:dyDescent="0.2">
      <c r="A592" s="4" t="s">
        <v>1086</v>
      </c>
      <c r="B592" s="4" t="s">
        <v>1087</v>
      </c>
      <c r="C592" s="4" t="s">
        <v>1088</v>
      </c>
      <c r="D592" s="4">
        <v>591</v>
      </c>
      <c r="E592" s="4" t="s">
        <v>228</v>
      </c>
      <c r="F592" s="4" t="s">
        <v>170</v>
      </c>
      <c r="G592" s="4" t="s">
        <v>171</v>
      </c>
      <c r="H592" s="13">
        <v>22.010820010941583</v>
      </c>
      <c r="I592" s="13">
        <f t="shared" si="9"/>
        <v>75.250252297957061</v>
      </c>
      <c r="J592" s="4">
        <v>73326</v>
      </c>
      <c r="K592" s="4">
        <v>25842</v>
      </c>
      <c r="L592" s="4">
        <v>21383</v>
      </c>
      <c r="M592" s="4">
        <v>5981</v>
      </c>
      <c r="N592" s="4">
        <v>1522</v>
      </c>
      <c r="O592" s="4">
        <v>0</v>
      </c>
      <c r="P592" s="4">
        <v>0</v>
      </c>
      <c r="Q592" s="4">
        <v>0</v>
      </c>
      <c r="R592" s="4">
        <v>450</v>
      </c>
      <c r="S592" s="4">
        <v>413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>
        <v>0</v>
      </c>
      <c r="AI592" s="4">
        <v>0</v>
      </c>
      <c r="AJ592" s="4">
        <v>0</v>
      </c>
      <c r="AK592" s="4">
        <v>0</v>
      </c>
      <c r="AL592" s="4">
        <v>0</v>
      </c>
      <c r="AM592" s="4">
        <v>0</v>
      </c>
      <c r="AN592" s="4">
        <v>0</v>
      </c>
      <c r="AO592" s="4">
        <v>0</v>
      </c>
      <c r="AP592" s="4">
        <v>0</v>
      </c>
      <c r="AQ592" s="4">
        <v>0</v>
      </c>
      <c r="AR592" s="4">
        <v>0</v>
      </c>
      <c r="AS592" s="4">
        <v>0</v>
      </c>
      <c r="AT592" s="4">
        <v>0</v>
      </c>
      <c r="AV592" s="4">
        <v>0</v>
      </c>
      <c r="AW592" s="4">
        <v>0</v>
      </c>
      <c r="AX592" s="4">
        <v>413</v>
      </c>
      <c r="AY592" s="4">
        <v>0</v>
      </c>
      <c r="AZ592" s="4">
        <v>0</v>
      </c>
      <c r="BA592" s="4">
        <v>37</v>
      </c>
      <c r="BB592" s="4">
        <v>0</v>
      </c>
      <c r="BC592" s="4">
        <v>0</v>
      </c>
      <c r="BD592" s="4">
        <v>0</v>
      </c>
      <c r="BE592" s="4">
        <v>0</v>
      </c>
      <c r="BF592" s="4">
        <v>0</v>
      </c>
      <c r="BG592" s="4">
        <v>0</v>
      </c>
      <c r="BH592" s="4">
        <v>0</v>
      </c>
      <c r="BI592" s="4">
        <v>0</v>
      </c>
      <c r="BJ592" s="4">
        <v>0</v>
      </c>
      <c r="BK592" s="4">
        <v>0</v>
      </c>
      <c r="BL592" s="4">
        <v>0</v>
      </c>
      <c r="BM592" s="4">
        <v>0</v>
      </c>
      <c r="BN592" s="4">
        <v>0</v>
      </c>
      <c r="BO592" s="4">
        <v>0</v>
      </c>
      <c r="BP592" s="4">
        <v>0</v>
      </c>
      <c r="BQ592" s="4">
        <v>0</v>
      </c>
      <c r="BR592" s="4">
        <v>0</v>
      </c>
      <c r="BS592" s="4">
        <v>0</v>
      </c>
      <c r="BT592" s="4">
        <v>0</v>
      </c>
      <c r="BU592" s="4">
        <v>0</v>
      </c>
      <c r="BV592" s="4">
        <v>0</v>
      </c>
      <c r="BW592" s="4">
        <v>0</v>
      </c>
      <c r="BX592" s="4">
        <v>0</v>
      </c>
      <c r="BY592" s="4">
        <v>0</v>
      </c>
      <c r="BZ592" s="4">
        <v>0</v>
      </c>
      <c r="CA592" s="4">
        <v>0</v>
      </c>
      <c r="CB592" s="4">
        <v>0</v>
      </c>
      <c r="CC592" s="4">
        <v>0</v>
      </c>
      <c r="CD592" s="4">
        <v>0</v>
      </c>
      <c r="CE592" s="4">
        <v>0</v>
      </c>
      <c r="CF592" s="4">
        <v>0</v>
      </c>
      <c r="CG592" s="4">
        <v>0</v>
      </c>
      <c r="CH592" s="4">
        <v>0</v>
      </c>
      <c r="CI592" s="4">
        <v>0</v>
      </c>
      <c r="CJ592" s="4">
        <v>0</v>
      </c>
      <c r="CL592" s="4">
        <v>55178</v>
      </c>
      <c r="CM592" s="4">
        <v>4459</v>
      </c>
      <c r="CN592" s="5">
        <v>8.0811192866722248</v>
      </c>
      <c r="CO592" s="4" t="s">
        <v>172</v>
      </c>
      <c r="CP592" s="4" t="s">
        <v>173</v>
      </c>
      <c r="CQ592" s="5">
        <v>46.83388306933923</v>
      </c>
      <c r="CR592" s="5">
        <v>38.752763782667003</v>
      </c>
      <c r="CS592" s="5">
        <v>10.839465004168328</v>
      </c>
      <c r="CT592" s="5">
        <v>2.7583457174961037</v>
      </c>
      <c r="CU592" s="5">
        <v>0</v>
      </c>
      <c r="CV592" s="5">
        <v>0</v>
      </c>
      <c r="CW592" s="5">
        <v>0</v>
      </c>
      <c r="CX592" s="5">
        <v>0.81554242632933416</v>
      </c>
      <c r="CY592" s="5">
        <v>0.74848671572003334</v>
      </c>
      <c r="CZ592" s="5"/>
      <c r="DA592" s="5"/>
      <c r="DB592" s="5"/>
      <c r="DC592" s="5"/>
      <c r="DD592" s="5"/>
      <c r="DE592" s="5"/>
    </row>
    <row r="593" spans="1:109" x14ac:dyDescent="0.2">
      <c r="A593" s="4" t="s">
        <v>1752</v>
      </c>
      <c r="B593" s="4" t="s">
        <v>1752</v>
      </c>
      <c r="C593" s="4" t="s">
        <v>1753</v>
      </c>
      <c r="D593" s="4">
        <v>592</v>
      </c>
      <c r="E593" s="4" t="s">
        <v>265</v>
      </c>
      <c r="F593" s="4" t="s">
        <v>170</v>
      </c>
      <c r="G593" s="4" t="s">
        <v>171</v>
      </c>
      <c r="H593" s="13" t="s">
        <v>183</v>
      </c>
      <c r="I593" s="13">
        <f t="shared" si="9"/>
        <v>72.660311382340808</v>
      </c>
      <c r="J593" s="4">
        <v>75213</v>
      </c>
      <c r="K593" s="4">
        <v>30119</v>
      </c>
      <c r="L593" s="4">
        <v>8098</v>
      </c>
      <c r="M593" s="4">
        <v>15474</v>
      </c>
      <c r="N593" s="4">
        <v>0</v>
      </c>
      <c r="O593" s="4">
        <v>0</v>
      </c>
      <c r="P593" s="4">
        <v>0</v>
      </c>
      <c r="Q593" s="4">
        <v>0</v>
      </c>
      <c r="R593" s="4">
        <v>959</v>
      </c>
      <c r="S593" s="4">
        <v>488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>
        <v>0</v>
      </c>
      <c r="AI593" s="4">
        <v>0</v>
      </c>
      <c r="AJ593" s="4">
        <v>0</v>
      </c>
      <c r="AK593" s="4">
        <v>0</v>
      </c>
      <c r="AL593" s="4">
        <v>0</v>
      </c>
      <c r="AM593" s="4">
        <v>0</v>
      </c>
      <c r="AN593" s="4">
        <v>0</v>
      </c>
      <c r="AO593" s="4">
        <v>0</v>
      </c>
      <c r="AP593" s="4">
        <v>0</v>
      </c>
      <c r="AQ593" s="4">
        <v>0</v>
      </c>
      <c r="AR593" s="4">
        <v>0</v>
      </c>
      <c r="AS593" s="4">
        <v>0</v>
      </c>
      <c r="AT593" s="4">
        <v>0</v>
      </c>
      <c r="AV593" s="4">
        <v>0</v>
      </c>
      <c r="AW593" s="4">
        <v>0</v>
      </c>
      <c r="AX593" s="4">
        <v>0</v>
      </c>
      <c r="AY593" s="4">
        <v>0</v>
      </c>
      <c r="AZ593" s="4">
        <v>0</v>
      </c>
      <c r="BA593" s="4">
        <v>0</v>
      </c>
      <c r="BB593" s="4">
        <v>0</v>
      </c>
      <c r="BC593" s="4">
        <v>0</v>
      </c>
      <c r="BD593" s="4">
        <v>0</v>
      </c>
      <c r="BE593" s="4">
        <v>0</v>
      </c>
      <c r="BF593" s="4">
        <v>0</v>
      </c>
      <c r="BG593" s="4">
        <v>0</v>
      </c>
      <c r="BH593" s="4">
        <v>0</v>
      </c>
      <c r="BI593" s="4">
        <v>0</v>
      </c>
      <c r="BJ593" s="4">
        <v>0</v>
      </c>
      <c r="BK593" s="4">
        <v>0</v>
      </c>
      <c r="BL593" s="4">
        <v>0</v>
      </c>
      <c r="BM593" s="4">
        <v>0</v>
      </c>
      <c r="BN593" s="4">
        <v>0</v>
      </c>
      <c r="BO593" s="4">
        <v>0</v>
      </c>
      <c r="BP593" s="4">
        <v>0</v>
      </c>
      <c r="BQ593" s="4">
        <v>0</v>
      </c>
      <c r="BR593" s="4">
        <v>0</v>
      </c>
      <c r="BS593" s="4">
        <v>0</v>
      </c>
      <c r="BT593" s="4">
        <v>0</v>
      </c>
      <c r="BU593" s="4">
        <v>0</v>
      </c>
      <c r="BV593" s="4">
        <v>0</v>
      </c>
      <c r="BW593" s="4">
        <v>0</v>
      </c>
      <c r="BX593" s="4">
        <v>0</v>
      </c>
      <c r="BY593" s="4">
        <v>0</v>
      </c>
      <c r="BZ593" s="4">
        <v>0</v>
      </c>
      <c r="CA593" s="4">
        <v>0</v>
      </c>
      <c r="CB593" s="4">
        <v>0</v>
      </c>
      <c r="CC593" s="4">
        <v>0</v>
      </c>
      <c r="CD593" s="4">
        <v>0</v>
      </c>
      <c r="CE593" s="4">
        <v>488</v>
      </c>
      <c r="CF593" s="4">
        <v>471</v>
      </c>
      <c r="CG593" s="4">
        <v>0</v>
      </c>
      <c r="CH593" s="4">
        <v>0</v>
      </c>
      <c r="CI593" s="4">
        <v>0</v>
      </c>
      <c r="CJ593" s="4">
        <v>0</v>
      </c>
      <c r="CL593" s="4">
        <v>54650</v>
      </c>
      <c r="CM593" s="4">
        <v>14645</v>
      </c>
      <c r="CN593" s="5">
        <v>26.797804208600184</v>
      </c>
      <c r="CO593" s="4" t="s">
        <v>172</v>
      </c>
      <c r="CP593" s="4" t="s">
        <v>203</v>
      </c>
      <c r="CQ593" s="5">
        <v>55.112534309240623</v>
      </c>
      <c r="CR593" s="5">
        <v>14.81793229643184</v>
      </c>
      <c r="CS593" s="5">
        <v>28.314730100640439</v>
      </c>
      <c r="CT593" s="5">
        <v>0</v>
      </c>
      <c r="CU593" s="5">
        <v>0</v>
      </c>
      <c r="CV593" s="5">
        <v>0</v>
      </c>
      <c r="CW593" s="5">
        <v>0</v>
      </c>
      <c r="CX593" s="5">
        <v>1.7548032936870996</v>
      </c>
      <c r="CY593" s="5">
        <v>0.89295516925892038</v>
      </c>
      <c r="CZ593" s="5"/>
      <c r="DA593" s="5"/>
      <c r="DB593" s="5"/>
      <c r="DC593" s="5"/>
      <c r="DD593" s="5"/>
      <c r="DE593" s="5"/>
    </row>
    <row r="594" spans="1:109" x14ac:dyDescent="0.2">
      <c r="A594" s="4" t="s">
        <v>1518</v>
      </c>
      <c r="B594" s="4" t="s">
        <v>1518</v>
      </c>
      <c r="C594" s="4" t="s">
        <v>1519</v>
      </c>
      <c r="D594" s="4">
        <v>593</v>
      </c>
      <c r="E594" s="4" t="s">
        <v>202</v>
      </c>
      <c r="F594" s="4" t="s">
        <v>170</v>
      </c>
      <c r="G594" s="4" t="s">
        <v>177</v>
      </c>
      <c r="H594" s="13">
        <v>8.8573693312836284</v>
      </c>
      <c r="I594" s="13">
        <f t="shared" si="9"/>
        <v>76.891249061128747</v>
      </c>
      <c r="J594" s="4">
        <v>75889</v>
      </c>
      <c r="K594" s="4">
        <v>19742</v>
      </c>
      <c r="L594" s="4">
        <v>5051</v>
      </c>
      <c r="M594" s="4">
        <v>32816</v>
      </c>
      <c r="N594" s="4">
        <v>0</v>
      </c>
      <c r="O594" s="4">
        <v>743</v>
      </c>
      <c r="P594" s="4">
        <v>0</v>
      </c>
      <c r="Q594" s="4">
        <v>0</v>
      </c>
      <c r="R594" s="4">
        <v>0</v>
      </c>
      <c r="S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4">
        <v>0</v>
      </c>
      <c r="AK594" s="4">
        <v>0</v>
      </c>
      <c r="AL594" s="4">
        <v>0</v>
      </c>
      <c r="AM594" s="4">
        <v>0</v>
      </c>
      <c r="AN594" s="4">
        <v>0</v>
      </c>
      <c r="AO594" s="4">
        <v>0</v>
      </c>
      <c r="AP594" s="4">
        <v>0</v>
      </c>
      <c r="AQ594" s="4">
        <v>0</v>
      </c>
      <c r="AR594" s="4">
        <v>0</v>
      </c>
      <c r="AS594" s="4">
        <v>0</v>
      </c>
      <c r="AT594" s="4">
        <v>0</v>
      </c>
      <c r="AV594" s="4">
        <v>0</v>
      </c>
      <c r="AW594" s="4">
        <v>0</v>
      </c>
      <c r="AX594" s="4">
        <v>0</v>
      </c>
      <c r="AY594" s="4">
        <v>0</v>
      </c>
      <c r="AZ594" s="4">
        <v>0</v>
      </c>
      <c r="BA594" s="4">
        <v>0</v>
      </c>
      <c r="BB594" s="4">
        <v>0</v>
      </c>
      <c r="BC594" s="4">
        <v>0</v>
      </c>
      <c r="BD594" s="4">
        <v>0</v>
      </c>
      <c r="BE594" s="4">
        <v>0</v>
      </c>
      <c r="BF594" s="4">
        <v>0</v>
      </c>
      <c r="BG594" s="4">
        <v>0</v>
      </c>
      <c r="BH594" s="4">
        <v>0</v>
      </c>
      <c r="BI594" s="4">
        <v>0</v>
      </c>
      <c r="BJ594" s="4">
        <v>0</v>
      </c>
      <c r="BK594" s="4">
        <v>0</v>
      </c>
      <c r="BL594" s="4">
        <v>0</v>
      </c>
      <c r="BM594" s="4">
        <v>0</v>
      </c>
      <c r="BN594" s="4">
        <v>0</v>
      </c>
      <c r="BO594" s="4">
        <v>0</v>
      </c>
      <c r="BP594" s="4">
        <v>0</v>
      </c>
      <c r="BQ594" s="4">
        <v>0</v>
      </c>
      <c r="BR594" s="4">
        <v>0</v>
      </c>
      <c r="BS594" s="4">
        <v>0</v>
      </c>
      <c r="BT594" s="4">
        <v>0</v>
      </c>
      <c r="BU594" s="4">
        <v>0</v>
      </c>
      <c r="BV594" s="4">
        <v>0</v>
      </c>
      <c r="BW594" s="4">
        <v>0</v>
      </c>
      <c r="BX594" s="4">
        <v>0</v>
      </c>
      <c r="BY594" s="4">
        <v>0</v>
      </c>
      <c r="BZ594" s="4">
        <v>0</v>
      </c>
      <c r="CA594" s="4">
        <v>0</v>
      </c>
      <c r="CB594" s="4">
        <v>0</v>
      </c>
      <c r="CC594" s="4">
        <v>0</v>
      </c>
      <c r="CD594" s="4">
        <v>0</v>
      </c>
      <c r="CE594" s="4">
        <v>0</v>
      </c>
      <c r="CF594" s="4">
        <v>0</v>
      </c>
      <c r="CG594" s="4">
        <v>0</v>
      </c>
      <c r="CH594" s="4">
        <v>0</v>
      </c>
      <c r="CI594" s="4">
        <v>0</v>
      </c>
      <c r="CJ594" s="4">
        <v>0</v>
      </c>
      <c r="CL594" s="4">
        <v>58352</v>
      </c>
      <c r="CM594" s="4">
        <v>13074</v>
      </c>
      <c r="CN594" s="5">
        <v>22.405401700027419</v>
      </c>
      <c r="CO594" s="4" t="s">
        <v>203</v>
      </c>
      <c r="CP594" s="4" t="s">
        <v>172</v>
      </c>
      <c r="CQ594" s="5">
        <v>33.832602138744171</v>
      </c>
      <c r="CR594" s="5">
        <v>8.6560871949547575</v>
      </c>
      <c r="CS594" s="5">
        <v>56.23800383877159</v>
      </c>
      <c r="CT594" s="5">
        <v>0</v>
      </c>
      <c r="CU594" s="5">
        <v>1.2733068275294763</v>
      </c>
      <c r="CV594" s="5">
        <v>0</v>
      </c>
      <c r="CW594" s="5">
        <v>0</v>
      </c>
      <c r="CX594" s="5">
        <v>0</v>
      </c>
      <c r="CY594" s="5">
        <v>0</v>
      </c>
      <c r="CZ594" s="5"/>
      <c r="DA594" s="5"/>
      <c r="DB594" s="5"/>
      <c r="DC594" s="5"/>
      <c r="DD594" s="5"/>
      <c r="DE594" s="5"/>
    </row>
    <row r="595" spans="1:109" x14ac:dyDescent="0.2">
      <c r="A595" s="4" t="s">
        <v>1204</v>
      </c>
      <c r="B595" s="4" t="s">
        <v>1204</v>
      </c>
      <c r="C595" s="4" t="s">
        <v>1205</v>
      </c>
      <c r="D595" s="4">
        <v>594</v>
      </c>
      <c r="E595" s="4" t="s">
        <v>251</v>
      </c>
      <c r="F595" s="4" t="s">
        <v>170</v>
      </c>
      <c r="G595" s="4" t="s">
        <v>177</v>
      </c>
      <c r="H595" s="13">
        <v>19.655733891602697</v>
      </c>
      <c r="I595" s="13">
        <f t="shared" si="9"/>
        <v>73.868149324860994</v>
      </c>
      <c r="J595" s="4">
        <v>73022</v>
      </c>
      <c r="K595" s="4">
        <v>21696</v>
      </c>
      <c r="L595" s="4">
        <v>25208</v>
      </c>
      <c r="M595" s="4">
        <v>3622</v>
      </c>
      <c r="N595" s="4">
        <v>1318</v>
      </c>
      <c r="O595" s="4">
        <v>2096</v>
      </c>
      <c r="P595" s="4">
        <v>0</v>
      </c>
      <c r="Q595" s="4">
        <v>0</v>
      </c>
      <c r="R595" s="4">
        <v>0</v>
      </c>
      <c r="S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0</v>
      </c>
      <c r="AI595" s="4">
        <v>0</v>
      </c>
      <c r="AJ595" s="4">
        <v>0</v>
      </c>
      <c r="AK595" s="4">
        <v>0</v>
      </c>
      <c r="AL595" s="4">
        <v>0</v>
      </c>
      <c r="AM595" s="4">
        <v>0</v>
      </c>
      <c r="AN595" s="4">
        <v>0</v>
      </c>
      <c r="AO595" s="4">
        <v>0</v>
      </c>
      <c r="AP595" s="4">
        <v>0</v>
      </c>
      <c r="AQ595" s="4">
        <v>0</v>
      </c>
      <c r="AR595" s="4">
        <v>0</v>
      </c>
      <c r="AS595" s="4">
        <v>0</v>
      </c>
      <c r="AT595" s="4">
        <v>0</v>
      </c>
      <c r="AV595" s="4">
        <v>0</v>
      </c>
      <c r="AW595" s="4">
        <v>0</v>
      </c>
      <c r="AX595" s="4">
        <v>0</v>
      </c>
      <c r="AY595" s="4">
        <v>0</v>
      </c>
      <c r="AZ595" s="4">
        <v>0</v>
      </c>
      <c r="BA595" s="4">
        <v>0</v>
      </c>
      <c r="BB595" s="4">
        <v>0</v>
      </c>
      <c r="BC595" s="4">
        <v>0</v>
      </c>
      <c r="BD595" s="4">
        <v>0</v>
      </c>
      <c r="BE595" s="4">
        <v>0</v>
      </c>
      <c r="BF595" s="4">
        <v>0</v>
      </c>
      <c r="BG595" s="4">
        <v>0</v>
      </c>
      <c r="BH595" s="4">
        <v>0</v>
      </c>
      <c r="BI595" s="4">
        <v>0</v>
      </c>
      <c r="BJ595" s="4">
        <v>0</v>
      </c>
      <c r="BK595" s="4">
        <v>0</v>
      </c>
      <c r="BL595" s="4">
        <v>0</v>
      </c>
      <c r="BM595" s="4">
        <v>0</v>
      </c>
      <c r="BN595" s="4">
        <v>0</v>
      </c>
      <c r="BO595" s="4">
        <v>0</v>
      </c>
      <c r="BP595" s="4">
        <v>0</v>
      </c>
      <c r="BQ595" s="4">
        <v>0</v>
      </c>
      <c r="BR595" s="4">
        <v>0</v>
      </c>
      <c r="BS595" s="4">
        <v>0</v>
      </c>
      <c r="BT595" s="4">
        <v>0</v>
      </c>
      <c r="BU595" s="4">
        <v>0</v>
      </c>
      <c r="BV595" s="4">
        <v>0</v>
      </c>
      <c r="BW595" s="4">
        <v>0</v>
      </c>
      <c r="BX595" s="4">
        <v>0</v>
      </c>
      <c r="BY595" s="4">
        <v>0</v>
      </c>
      <c r="BZ595" s="4">
        <v>0</v>
      </c>
      <c r="CA595" s="4">
        <v>0</v>
      </c>
      <c r="CB595" s="4">
        <v>0</v>
      </c>
      <c r="CC595" s="4">
        <v>0</v>
      </c>
      <c r="CD595" s="4">
        <v>0</v>
      </c>
      <c r="CF595" s="4">
        <v>0</v>
      </c>
      <c r="CG595" s="4">
        <v>0</v>
      </c>
      <c r="CH595" s="4">
        <v>0</v>
      </c>
      <c r="CI595" s="4">
        <v>0</v>
      </c>
      <c r="CJ595" s="4">
        <v>0</v>
      </c>
      <c r="CL595" s="4">
        <v>53940</v>
      </c>
      <c r="CM595" s="4">
        <v>3512</v>
      </c>
      <c r="CN595" s="5">
        <v>6.5109380793474187</v>
      </c>
      <c r="CO595" s="4" t="s">
        <v>173</v>
      </c>
      <c r="CP595" s="4" t="s">
        <v>172</v>
      </c>
      <c r="CQ595" s="5">
        <v>40.222469410456064</v>
      </c>
      <c r="CR595" s="5">
        <v>46.733407489803483</v>
      </c>
      <c r="CS595" s="5">
        <v>6.7148683722654798</v>
      </c>
      <c r="CT595" s="5">
        <v>2.4434556915090844</v>
      </c>
      <c r="CU595" s="5">
        <v>3.885799035965888</v>
      </c>
      <c r="CV595" s="5">
        <v>0</v>
      </c>
      <c r="CW595" s="5">
        <v>0</v>
      </c>
      <c r="CX595" s="5">
        <v>0</v>
      </c>
      <c r="CY595" s="5">
        <v>0</v>
      </c>
      <c r="CZ595" s="5"/>
      <c r="DA595" s="5"/>
      <c r="DB595" s="5"/>
      <c r="DC595" s="5"/>
      <c r="DD595" s="5"/>
      <c r="DE595" s="5"/>
    </row>
    <row r="596" spans="1:109" x14ac:dyDescent="0.2">
      <c r="A596" s="4" t="s">
        <v>1631</v>
      </c>
      <c r="B596" s="4" t="s">
        <v>1632</v>
      </c>
      <c r="C596" s="14" t="s">
        <v>1633</v>
      </c>
      <c r="D596" s="4">
        <v>595</v>
      </c>
      <c r="E596" s="4" t="s">
        <v>1146</v>
      </c>
      <c r="F596" s="4" t="s">
        <v>1147</v>
      </c>
      <c r="G596" s="4" t="s">
        <v>171</v>
      </c>
      <c r="H596" s="13">
        <v>6.1</v>
      </c>
      <c r="I596" s="13">
        <f t="shared" si="9"/>
        <v>62.15622964284703</v>
      </c>
      <c r="J596" s="4">
        <v>70614</v>
      </c>
      <c r="N596" s="4">
        <v>521</v>
      </c>
      <c r="R596" s="4">
        <v>1040</v>
      </c>
      <c r="S596" s="4">
        <v>1010</v>
      </c>
      <c r="U596" s="4">
        <v>4206</v>
      </c>
      <c r="V596" s="4">
        <v>9530</v>
      </c>
      <c r="W596" s="4">
        <v>8108</v>
      </c>
      <c r="X596" s="4">
        <v>17604</v>
      </c>
      <c r="Y596" s="4">
        <v>2882</v>
      </c>
      <c r="AD596" s="4">
        <v>1010</v>
      </c>
      <c r="BF596" s="4">
        <v>30</v>
      </c>
      <c r="CL596" s="4">
        <v>43891</v>
      </c>
      <c r="CM596" s="4">
        <v>8074</v>
      </c>
      <c r="CN596" s="5">
        <v>18.395570845959313</v>
      </c>
      <c r="CO596" s="4" t="s">
        <v>1216</v>
      </c>
      <c r="CP596" s="4" t="s">
        <v>1149</v>
      </c>
      <c r="CQ596" s="5">
        <v>0</v>
      </c>
      <c r="CR596" s="5"/>
      <c r="CS596" s="5"/>
      <c r="CT596" s="5">
        <v>1.1870315098767401</v>
      </c>
      <c r="CU596" s="5"/>
      <c r="CV596" s="5"/>
      <c r="CW596" s="5"/>
      <c r="CX596" s="5">
        <v>2.3011551343099952</v>
      </c>
      <c r="CY596" s="5">
        <v>2.3695062769132624</v>
      </c>
      <c r="CZ596" s="5"/>
      <c r="DA596" s="5">
        <v>9.5828301929780597</v>
      </c>
      <c r="DB596" s="5">
        <v>21.712879633637876</v>
      </c>
      <c r="DC596" s="5">
        <v>18.473035474243009</v>
      </c>
      <c r="DD596" s="5">
        <v>40.108450479597188</v>
      </c>
      <c r="DE596" s="5">
        <v>6.5662664327538671</v>
      </c>
    </row>
    <row r="597" spans="1:109" x14ac:dyDescent="0.2">
      <c r="A597" s="4" t="s">
        <v>1494</v>
      </c>
      <c r="B597" s="4" t="s">
        <v>1495</v>
      </c>
      <c r="C597" s="14" t="s">
        <v>1496</v>
      </c>
      <c r="D597" s="4">
        <v>596</v>
      </c>
      <c r="E597" s="4" t="s">
        <v>1146</v>
      </c>
      <c r="F597" s="4" t="s">
        <v>1147</v>
      </c>
      <c r="G597" s="4" t="s">
        <v>171</v>
      </c>
      <c r="H597" s="13">
        <v>9.3000000000000007</v>
      </c>
      <c r="I597" s="13">
        <f t="shared" si="9"/>
        <v>63.534681998459206</v>
      </c>
      <c r="J597" s="4">
        <v>70094</v>
      </c>
      <c r="R597" s="4">
        <v>690</v>
      </c>
      <c r="S597" s="4">
        <v>690</v>
      </c>
      <c r="U597" s="4">
        <v>3395</v>
      </c>
      <c r="V597" s="4">
        <v>10566</v>
      </c>
      <c r="W597" s="4">
        <v>6194</v>
      </c>
      <c r="X597" s="4">
        <v>20372</v>
      </c>
      <c r="Y597" s="4">
        <v>3317</v>
      </c>
      <c r="CE597" s="4">
        <v>690</v>
      </c>
      <c r="CL597" s="4">
        <v>44534</v>
      </c>
      <c r="CM597" s="4">
        <v>9806</v>
      </c>
      <c r="CN597" s="5">
        <v>22.01913145012799</v>
      </c>
      <c r="CO597" s="4" t="s">
        <v>1216</v>
      </c>
      <c r="CP597" s="4" t="s">
        <v>1149</v>
      </c>
      <c r="CQ597" s="5">
        <v>0</v>
      </c>
      <c r="CR597" s="5"/>
      <c r="CS597" s="5"/>
      <c r="CT597" s="5">
        <v>0</v>
      </c>
      <c r="CU597" s="5"/>
      <c r="CV597" s="5"/>
      <c r="CW597" s="5"/>
      <c r="CX597" s="5">
        <v>1.5493780033233036</v>
      </c>
      <c r="CY597" s="5">
        <v>1.5493780033233036</v>
      </c>
      <c r="CZ597" s="5"/>
      <c r="DA597" s="5">
        <v>7.6233888714240807</v>
      </c>
      <c r="DB597" s="5">
        <v>23.725692729150762</v>
      </c>
      <c r="DC597" s="5">
        <v>13.908474424035569</v>
      </c>
      <c r="DD597" s="5">
        <v>45.744824179278751</v>
      </c>
      <c r="DE597" s="5">
        <v>7.4482417927875328</v>
      </c>
    </row>
    <row r="598" spans="1:109" x14ac:dyDescent="0.2">
      <c r="A598" s="4" t="s">
        <v>1279</v>
      </c>
      <c r="B598" s="4" t="s">
        <v>1279</v>
      </c>
      <c r="C598" s="14" t="s">
        <v>1280</v>
      </c>
      <c r="D598" s="4">
        <v>597</v>
      </c>
      <c r="E598" s="4" t="s">
        <v>1146</v>
      </c>
      <c r="F598" s="4" t="s">
        <v>1147</v>
      </c>
      <c r="G598" s="4" t="s">
        <v>171</v>
      </c>
      <c r="H598" s="13">
        <v>16.399999999999999</v>
      </c>
      <c r="I598" s="13">
        <f t="shared" si="9"/>
        <v>60.338577869012198</v>
      </c>
      <c r="J598" s="4">
        <v>76969</v>
      </c>
      <c r="R598" s="4">
        <v>38</v>
      </c>
      <c r="S598" s="4">
        <v>38</v>
      </c>
      <c r="U598" s="4">
        <v>5880</v>
      </c>
      <c r="V598" s="4">
        <v>18931</v>
      </c>
      <c r="W598" s="4">
        <v>4351</v>
      </c>
      <c r="X598" s="4">
        <v>11454</v>
      </c>
      <c r="Y598" s="4">
        <v>5788</v>
      </c>
      <c r="AD598" s="4">
        <v>38</v>
      </c>
      <c r="CL598" s="4">
        <v>46442</v>
      </c>
      <c r="CM598" s="4">
        <v>7477</v>
      </c>
      <c r="CN598" s="5">
        <v>16.099651177813186</v>
      </c>
      <c r="CO598" s="4" t="s">
        <v>1149</v>
      </c>
      <c r="CP598" s="4" t="s">
        <v>1216</v>
      </c>
      <c r="CQ598" s="5">
        <v>0</v>
      </c>
      <c r="CR598" s="5"/>
      <c r="CS598" s="5"/>
      <c r="CT598" s="5">
        <v>0</v>
      </c>
      <c r="CU598" s="5"/>
      <c r="CV598" s="5"/>
      <c r="CW598" s="5"/>
      <c r="CX598" s="5">
        <v>8.1822488264932602E-2</v>
      </c>
      <c r="CY598" s="5">
        <v>8.1822488264932602E-2</v>
      </c>
      <c r="CZ598" s="5"/>
      <c r="DA598" s="5">
        <v>12.660953447310625</v>
      </c>
      <c r="DB598" s="5">
        <v>40.762671719564189</v>
      </c>
      <c r="DC598" s="5">
        <v>9.3686749063347818</v>
      </c>
      <c r="DD598" s="5">
        <v>24.663020541751003</v>
      </c>
      <c r="DE598" s="5">
        <v>12.462856896774472</v>
      </c>
    </row>
    <row r="599" spans="1:109" x14ac:dyDescent="0.2">
      <c r="A599" s="4" t="s">
        <v>589</v>
      </c>
      <c r="B599" s="4" t="s">
        <v>590</v>
      </c>
      <c r="C599" s="4" t="s">
        <v>591</v>
      </c>
      <c r="D599" s="4">
        <v>598</v>
      </c>
      <c r="E599" s="4" t="s">
        <v>202</v>
      </c>
      <c r="F599" s="4" t="s">
        <v>170</v>
      </c>
      <c r="G599" s="4" t="s">
        <v>177</v>
      </c>
      <c r="H599" s="13">
        <v>26.399183661899972</v>
      </c>
      <c r="I599" s="13">
        <f t="shared" si="9"/>
        <v>67.67143732842942</v>
      </c>
      <c r="J599" s="4">
        <v>75042</v>
      </c>
      <c r="K599" s="4">
        <v>26712</v>
      </c>
      <c r="L599" s="4">
        <v>18773</v>
      </c>
      <c r="M599" s="4">
        <v>3371</v>
      </c>
      <c r="N599" s="4">
        <v>1347</v>
      </c>
      <c r="O599" s="4">
        <v>0</v>
      </c>
      <c r="P599" s="4">
        <v>0</v>
      </c>
      <c r="Q599" s="4">
        <v>0</v>
      </c>
      <c r="R599" s="4">
        <v>579</v>
      </c>
      <c r="S599" s="4">
        <v>283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0</v>
      </c>
      <c r="AH599" s="4">
        <v>0</v>
      </c>
      <c r="AI599" s="4">
        <v>0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0</v>
      </c>
      <c r="AP599" s="4">
        <v>0</v>
      </c>
      <c r="AQ599" s="4">
        <v>0</v>
      </c>
      <c r="AR599" s="4">
        <v>0</v>
      </c>
      <c r="AS599" s="4">
        <v>0</v>
      </c>
      <c r="AT599" s="4">
        <v>0</v>
      </c>
      <c r="AV599" s="4">
        <v>0</v>
      </c>
      <c r="AW599" s="4">
        <v>0</v>
      </c>
      <c r="AX599" s="4">
        <v>0</v>
      </c>
      <c r="AY599" s="4">
        <v>0</v>
      </c>
      <c r="AZ599" s="4">
        <v>0</v>
      </c>
      <c r="BA599" s="4">
        <v>0</v>
      </c>
      <c r="BB599" s="4">
        <v>125</v>
      </c>
      <c r="BC599" s="4">
        <v>0</v>
      </c>
      <c r="BD599" s="4">
        <v>0</v>
      </c>
      <c r="BE599" s="4">
        <v>0</v>
      </c>
      <c r="BF599" s="4">
        <v>0</v>
      </c>
      <c r="BG599" s="4">
        <v>0</v>
      </c>
      <c r="BH599" s="4">
        <v>0</v>
      </c>
      <c r="BI599" s="4">
        <v>0</v>
      </c>
      <c r="BJ599" s="4">
        <v>0</v>
      </c>
      <c r="BK599" s="4">
        <v>0</v>
      </c>
      <c r="BL599" s="4">
        <v>0</v>
      </c>
      <c r="BM599" s="4">
        <v>0</v>
      </c>
      <c r="BN599" s="4">
        <v>0</v>
      </c>
      <c r="BO599" s="4">
        <v>0</v>
      </c>
      <c r="BP599" s="4">
        <v>0</v>
      </c>
      <c r="BQ599" s="4">
        <v>0</v>
      </c>
      <c r="BR599" s="4">
        <v>0</v>
      </c>
      <c r="BS599" s="4">
        <v>0</v>
      </c>
      <c r="BT599" s="4">
        <v>0</v>
      </c>
      <c r="BU599" s="4">
        <v>0</v>
      </c>
      <c r="BV599" s="4">
        <v>0</v>
      </c>
      <c r="BW599" s="4">
        <v>283</v>
      </c>
      <c r="BX599" s="4">
        <v>0</v>
      </c>
      <c r="BY599" s="4">
        <v>0</v>
      </c>
      <c r="BZ599" s="4">
        <v>0</v>
      </c>
      <c r="CA599" s="4">
        <v>0</v>
      </c>
      <c r="CB599" s="4">
        <v>0</v>
      </c>
      <c r="CC599" s="4">
        <v>0</v>
      </c>
      <c r="CD599" s="4">
        <v>0</v>
      </c>
      <c r="CE599" s="4">
        <v>69</v>
      </c>
      <c r="CF599" s="4">
        <v>44</v>
      </c>
      <c r="CG599" s="4">
        <v>23</v>
      </c>
      <c r="CH599" s="4">
        <v>22</v>
      </c>
      <c r="CI599" s="4">
        <v>8</v>
      </c>
      <c r="CJ599" s="4">
        <v>5</v>
      </c>
      <c r="CL599" s="4">
        <v>50782</v>
      </c>
      <c r="CM599" s="4">
        <v>7939</v>
      </c>
      <c r="CN599" s="5">
        <v>15.633492182269308</v>
      </c>
      <c r="CO599" s="4" t="s">
        <v>172</v>
      </c>
      <c r="CP599" s="4" t="s">
        <v>173</v>
      </c>
      <c r="CQ599" s="5">
        <v>52.601315426726003</v>
      </c>
      <c r="CR599" s="5">
        <v>36.967823244456696</v>
      </c>
      <c r="CS599" s="5">
        <v>6.6381788822811236</v>
      </c>
      <c r="CT599" s="5">
        <v>2.652514670552558</v>
      </c>
      <c r="CU599" s="5">
        <v>0</v>
      </c>
      <c r="CV599" s="5">
        <v>0</v>
      </c>
      <c r="CW599" s="5">
        <v>0</v>
      </c>
      <c r="CX599" s="5">
        <v>1.1401677759836162</v>
      </c>
      <c r="CY599" s="5">
        <v>0.55728407703516991</v>
      </c>
      <c r="CZ599" s="5"/>
      <c r="DA599" s="5"/>
      <c r="DB599" s="5"/>
      <c r="DC599" s="5"/>
      <c r="DD599" s="5"/>
      <c r="DE599" s="5"/>
    </row>
    <row r="600" spans="1:109" x14ac:dyDescent="0.2">
      <c r="A600" s="4" t="s">
        <v>295</v>
      </c>
      <c r="B600" s="4" t="s">
        <v>295</v>
      </c>
      <c r="C600" s="4" t="s">
        <v>296</v>
      </c>
      <c r="D600" s="4">
        <v>599</v>
      </c>
      <c r="E600" s="4" t="s">
        <v>208</v>
      </c>
      <c r="F600" s="4" t="s">
        <v>209</v>
      </c>
      <c r="G600" s="4" t="s">
        <v>171</v>
      </c>
      <c r="H600" s="13">
        <v>8.3126114749189579</v>
      </c>
      <c r="I600" s="13">
        <f t="shared" si="9"/>
        <v>70.98656746088092</v>
      </c>
      <c r="J600" s="4">
        <v>70426</v>
      </c>
      <c r="K600" s="4">
        <v>24535</v>
      </c>
      <c r="L600" s="4">
        <v>21969</v>
      </c>
      <c r="M600" s="4">
        <v>0</v>
      </c>
      <c r="N600" s="4">
        <v>2981</v>
      </c>
      <c r="O600" s="4">
        <v>0</v>
      </c>
      <c r="P600" s="4">
        <v>0</v>
      </c>
      <c r="Q600" s="4">
        <v>0</v>
      </c>
      <c r="R600" s="4">
        <v>508</v>
      </c>
      <c r="S600" s="4">
        <v>508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0</v>
      </c>
      <c r="AP600" s="4">
        <v>0</v>
      </c>
      <c r="AQ600" s="4">
        <v>0</v>
      </c>
      <c r="AR600" s="4">
        <v>0</v>
      </c>
      <c r="AS600" s="4">
        <v>508</v>
      </c>
      <c r="AT600" s="4">
        <v>0</v>
      </c>
      <c r="AV600" s="4">
        <v>0</v>
      </c>
      <c r="AW600" s="4">
        <v>0</v>
      </c>
      <c r="AX600" s="4">
        <v>0</v>
      </c>
      <c r="AY600" s="4">
        <v>0</v>
      </c>
      <c r="AZ600" s="4">
        <v>0</v>
      </c>
      <c r="BA600" s="4">
        <v>0</v>
      </c>
      <c r="BB600" s="4">
        <v>0</v>
      </c>
      <c r="BC600" s="4">
        <v>0</v>
      </c>
      <c r="BD600" s="4">
        <v>0</v>
      </c>
      <c r="BE600" s="4">
        <v>0</v>
      </c>
      <c r="BF600" s="4">
        <v>0</v>
      </c>
      <c r="BG600" s="4">
        <v>0</v>
      </c>
      <c r="BH600" s="4">
        <v>0</v>
      </c>
      <c r="BI600" s="4">
        <v>0</v>
      </c>
      <c r="BJ600" s="4">
        <v>0</v>
      </c>
      <c r="BK600" s="4">
        <v>0</v>
      </c>
      <c r="BL600" s="4">
        <v>0</v>
      </c>
      <c r="BM600" s="4">
        <v>0</v>
      </c>
      <c r="BN600" s="4">
        <v>0</v>
      </c>
      <c r="BO600" s="4">
        <v>0</v>
      </c>
      <c r="BP600" s="4">
        <v>0</v>
      </c>
      <c r="BQ600" s="4">
        <v>0</v>
      </c>
      <c r="BR600" s="4">
        <v>0</v>
      </c>
      <c r="BS600" s="4">
        <v>0</v>
      </c>
      <c r="BT600" s="4">
        <v>0</v>
      </c>
      <c r="BU600" s="4">
        <v>0</v>
      </c>
      <c r="BV600" s="4">
        <v>0</v>
      </c>
      <c r="BW600" s="4">
        <v>0</v>
      </c>
      <c r="BX600" s="4">
        <v>0</v>
      </c>
      <c r="BY600" s="4">
        <v>0</v>
      </c>
      <c r="BZ600" s="4">
        <v>0</v>
      </c>
      <c r="CA600" s="4">
        <v>0</v>
      </c>
      <c r="CB600" s="4">
        <v>0</v>
      </c>
      <c r="CC600" s="4">
        <v>0</v>
      </c>
      <c r="CD600" s="4">
        <v>0</v>
      </c>
      <c r="CE600" s="4">
        <v>0</v>
      </c>
      <c r="CF600" s="4">
        <v>0</v>
      </c>
      <c r="CG600" s="4">
        <v>0</v>
      </c>
      <c r="CH600" s="4">
        <v>0</v>
      </c>
      <c r="CI600" s="4">
        <v>0</v>
      </c>
      <c r="CJ600" s="4">
        <v>0</v>
      </c>
      <c r="CL600" s="4">
        <v>49993</v>
      </c>
      <c r="CM600" s="4">
        <v>2566</v>
      </c>
      <c r="CN600" s="5">
        <v>5.1327185806012841</v>
      </c>
      <c r="CO600" s="4" t="s">
        <v>172</v>
      </c>
      <c r="CP600" s="4" t="s">
        <v>173</v>
      </c>
      <c r="CQ600" s="5">
        <v>49.076870761906669</v>
      </c>
      <c r="CR600" s="5">
        <v>43.944152181305384</v>
      </c>
      <c r="CS600" s="5">
        <v>0</v>
      </c>
      <c r="CT600" s="5">
        <v>5.9628347968715616</v>
      </c>
      <c r="CU600" s="5">
        <v>0</v>
      </c>
      <c r="CV600" s="5">
        <v>0</v>
      </c>
      <c r="CW600" s="5">
        <v>0</v>
      </c>
      <c r="CX600" s="5">
        <v>1.0161422599163883</v>
      </c>
      <c r="CY600" s="5">
        <v>1.0161422599163883</v>
      </c>
      <c r="CZ600" s="5"/>
      <c r="DA600" s="5"/>
      <c r="DB600" s="5"/>
      <c r="DC600" s="5"/>
      <c r="DD600" s="5"/>
      <c r="DE600" s="5"/>
    </row>
    <row r="601" spans="1:109" x14ac:dyDescent="0.2">
      <c r="A601" s="4" t="s">
        <v>656</v>
      </c>
      <c r="B601" s="4" t="s">
        <v>657</v>
      </c>
      <c r="C601" s="4" t="s">
        <v>658</v>
      </c>
      <c r="D601" s="4">
        <v>600</v>
      </c>
      <c r="E601" s="4" t="s">
        <v>202</v>
      </c>
      <c r="F601" s="4" t="s">
        <v>170</v>
      </c>
      <c r="G601" s="4" t="s">
        <v>177</v>
      </c>
      <c r="H601" s="13">
        <v>64.333451830785634</v>
      </c>
      <c r="I601" s="13">
        <f t="shared" si="9"/>
        <v>66.347596256875491</v>
      </c>
      <c r="J601" s="4">
        <v>69995</v>
      </c>
      <c r="K601" s="4">
        <v>6746</v>
      </c>
      <c r="L601" s="4">
        <v>28073</v>
      </c>
      <c r="M601" s="4">
        <v>8848</v>
      </c>
      <c r="N601" s="4">
        <v>1915</v>
      </c>
      <c r="O601" s="4">
        <v>722</v>
      </c>
      <c r="P601" s="4">
        <v>0</v>
      </c>
      <c r="Q601" s="4">
        <v>0</v>
      </c>
      <c r="R601" s="4">
        <v>136</v>
      </c>
      <c r="S601" s="4">
        <v>136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4">
        <v>0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4">
        <v>0</v>
      </c>
      <c r="AR601" s="4">
        <v>0</v>
      </c>
      <c r="AS601" s="4">
        <v>0</v>
      </c>
      <c r="AT601" s="4">
        <v>0</v>
      </c>
      <c r="AV601" s="4">
        <v>0</v>
      </c>
      <c r="AW601" s="4">
        <v>0</v>
      </c>
      <c r="AX601" s="4">
        <v>0</v>
      </c>
      <c r="AY601" s="4">
        <v>0</v>
      </c>
      <c r="AZ601" s="4">
        <v>0</v>
      </c>
      <c r="BA601" s="4">
        <v>0</v>
      </c>
      <c r="BB601" s="4">
        <v>0</v>
      </c>
      <c r="BC601" s="4">
        <v>0</v>
      </c>
      <c r="BD601" s="4">
        <v>0</v>
      </c>
      <c r="BE601" s="4">
        <v>0</v>
      </c>
      <c r="BF601" s="4">
        <v>0</v>
      </c>
      <c r="BG601" s="4">
        <v>0</v>
      </c>
      <c r="BH601" s="4">
        <v>0</v>
      </c>
      <c r="BI601" s="4">
        <v>0</v>
      </c>
      <c r="BJ601" s="4">
        <v>0</v>
      </c>
      <c r="BK601" s="4">
        <v>0</v>
      </c>
      <c r="BL601" s="4">
        <v>0</v>
      </c>
      <c r="BM601" s="4">
        <v>0</v>
      </c>
      <c r="BN601" s="4">
        <v>0</v>
      </c>
      <c r="BO601" s="4">
        <v>0</v>
      </c>
      <c r="BP601" s="4">
        <v>0</v>
      </c>
      <c r="BQ601" s="4">
        <v>0</v>
      </c>
      <c r="BR601" s="4">
        <v>0</v>
      </c>
      <c r="BS601" s="4">
        <v>0</v>
      </c>
      <c r="BT601" s="4">
        <v>0</v>
      </c>
      <c r="BU601" s="4">
        <v>0</v>
      </c>
      <c r="BV601" s="4">
        <v>0</v>
      </c>
      <c r="BW601" s="4">
        <v>0</v>
      </c>
      <c r="BX601" s="4">
        <v>0</v>
      </c>
      <c r="BY601" s="4">
        <v>0</v>
      </c>
      <c r="BZ601" s="4">
        <v>0</v>
      </c>
      <c r="CA601" s="4">
        <v>0</v>
      </c>
      <c r="CB601" s="4">
        <v>0</v>
      </c>
      <c r="CC601" s="4">
        <v>0</v>
      </c>
      <c r="CD601" s="4">
        <v>0</v>
      </c>
      <c r="CE601" s="4">
        <v>136</v>
      </c>
      <c r="CF601" s="4">
        <v>0</v>
      </c>
      <c r="CG601" s="4">
        <v>0</v>
      </c>
      <c r="CH601" s="4">
        <v>0</v>
      </c>
      <c r="CI601" s="4">
        <v>0</v>
      </c>
      <c r="CJ601" s="4">
        <v>0</v>
      </c>
      <c r="CL601" s="4">
        <v>46440</v>
      </c>
      <c r="CM601" s="4">
        <v>19225</v>
      </c>
      <c r="CN601" s="5">
        <v>41.397502153316104</v>
      </c>
      <c r="CO601" s="4" t="s">
        <v>173</v>
      </c>
      <c r="CP601" s="4" t="s">
        <v>203</v>
      </c>
      <c r="CQ601" s="5">
        <v>14.526270456503015</v>
      </c>
      <c r="CR601" s="5">
        <v>60.450043066322138</v>
      </c>
      <c r="CS601" s="5">
        <v>19.05254091300603</v>
      </c>
      <c r="CT601" s="5">
        <v>4.1236003445305771</v>
      </c>
      <c r="CU601" s="5">
        <v>1.5546942291128338</v>
      </c>
      <c r="CV601" s="5">
        <v>0</v>
      </c>
      <c r="CW601" s="5">
        <v>0</v>
      </c>
      <c r="CX601" s="5">
        <v>0.29285099052540914</v>
      </c>
      <c r="CY601" s="5">
        <v>0.29285099052540914</v>
      </c>
      <c r="CZ601" s="5"/>
      <c r="DA601" s="5"/>
      <c r="DB601" s="5"/>
      <c r="DC601" s="5"/>
      <c r="DD601" s="5"/>
      <c r="DE601" s="5"/>
    </row>
    <row r="602" spans="1:109" x14ac:dyDescent="0.2">
      <c r="A602" s="4" t="s">
        <v>320</v>
      </c>
      <c r="B602" s="4" t="s">
        <v>321</v>
      </c>
      <c r="C602" s="4" t="s">
        <v>322</v>
      </c>
      <c r="D602" s="4">
        <v>601</v>
      </c>
      <c r="E602" s="4" t="s">
        <v>198</v>
      </c>
      <c r="F602" s="4" t="s">
        <v>170</v>
      </c>
      <c r="G602" s="4" t="s">
        <v>177</v>
      </c>
      <c r="H602" s="13">
        <v>114.24331501441371</v>
      </c>
      <c r="I602" s="13">
        <f t="shared" si="9"/>
        <v>66.370592688730255</v>
      </c>
      <c r="J602" s="4">
        <v>73968</v>
      </c>
      <c r="K602" s="4">
        <v>22022</v>
      </c>
      <c r="L602" s="4">
        <v>19396</v>
      </c>
      <c r="M602" s="4">
        <v>5361</v>
      </c>
      <c r="N602" s="4">
        <v>490</v>
      </c>
      <c r="O602" s="4">
        <v>1586</v>
      </c>
      <c r="P602" s="4">
        <v>0</v>
      </c>
      <c r="Q602" s="4">
        <v>0</v>
      </c>
      <c r="R602" s="4">
        <v>238</v>
      </c>
      <c r="S602" s="4">
        <v>238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0</v>
      </c>
      <c r="AG602" s="4">
        <v>0</v>
      </c>
      <c r="AH602" s="4">
        <v>0</v>
      </c>
      <c r="AI602" s="4">
        <v>0</v>
      </c>
      <c r="AJ602" s="4">
        <v>0</v>
      </c>
      <c r="AK602" s="4">
        <v>0</v>
      </c>
      <c r="AL602" s="4">
        <v>0</v>
      </c>
      <c r="AM602" s="4">
        <v>0</v>
      </c>
      <c r="AN602" s="4">
        <v>0</v>
      </c>
      <c r="AO602" s="4">
        <v>0</v>
      </c>
      <c r="AP602" s="4">
        <v>0</v>
      </c>
      <c r="AQ602" s="4">
        <v>0</v>
      </c>
      <c r="AR602" s="4">
        <v>0</v>
      </c>
      <c r="AS602" s="4">
        <v>0</v>
      </c>
      <c r="AT602" s="4">
        <v>0</v>
      </c>
      <c r="AV602" s="4">
        <v>0</v>
      </c>
      <c r="AW602" s="4">
        <v>0</v>
      </c>
      <c r="AX602" s="4">
        <v>0</v>
      </c>
      <c r="AY602" s="4">
        <v>0</v>
      </c>
      <c r="AZ602" s="4">
        <v>0</v>
      </c>
      <c r="BA602" s="4">
        <v>0</v>
      </c>
      <c r="BB602" s="4">
        <v>0</v>
      </c>
      <c r="BC602" s="4">
        <v>0</v>
      </c>
      <c r="BD602" s="4">
        <v>0</v>
      </c>
      <c r="BE602" s="4">
        <v>0</v>
      </c>
      <c r="BF602" s="4">
        <v>0</v>
      </c>
      <c r="BG602" s="4">
        <v>0</v>
      </c>
      <c r="BH602" s="4">
        <v>0</v>
      </c>
      <c r="BI602" s="4">
        <v>0</v>
      </c>
      <c r="BJ602" s="4">
        <v>0</v>
      </c>
      <c r="BK602" s="4">
        <v>0</v>
      </c>
      <c r="BL602" s="4">
        <v>0</v>
      </c>
      <c r="BM602" s="4">
        <v>0</v>
      </c>
      <c r="BN602" s="4">
        <v>0</v>
      </c>
      <c r="BO602" s="4">
        <v>0</v>
      </c>
      <c r="BP602" s="4">
        <v>0</v>
      </c>
      <c r="BQ602" s="4">
        <v>0</v>
      </c>
      <c r="BR602" s="4">
        <v>0</v>
      </c>
      <c r="BS602" s="4">
        <v>0</v>
      </c>
      <c r="BT602" s="4">
        <v>0</v>
      </c>
      <c r="BU602" s="4">
        <v>0</v>
      </c>
      <c r="BV602" s="4">
        <v>0</v>
      </c>
      <c r="BW602" s="4">
        <v>0</v>
      </c>
      <c r="BX602" s="4">
        <v>0</v>
      </c>
      <c r="BY602" s="4">
        <v>0</v>
      </c>
      <c r="BZ602" s="4">
        <v>0</v>
      </c>
      <c r="CA602" s="4">
        <v>0</v>
      </c>
      <c r="CB602" s="4">
        <v>0</v>
      </c>
      <c r="CC602" s="4">
        <v>0</v>
      </c>
      <c r="CD602" s="4">
        <v>238</v>
      </c>
      <c r="CE602" s="4">
        <v>0</v>
      </c>
      <c r="CF602" s="4">
        <v>0</v>
      </c>
      <c r="CG602" s="4">
        <v>0</v>
      </c>
      <c r="CH602" s="4">
        <v>0</v>
      </c>
      <c r="CI602" s="4">
        <v>0</v>
      </c>
      <c r="CJ602" s="4">
        <v>0</v>
      </c>
      <c r="CL602" s="4">
        <v>49093</v>
      </c>
      <c r="CM602" s="4">
        <v>2626</v>
      </c>
      <c r="CN602" s="5">
        <v>5.3490314301427899</v>
      </c>
      <c r="CO602" s="4" t="s">
        <v>172</v>
      </c>
      <c r="CP602" s="4" t="s">
        <v>173</v>
      </c>
      <c r="CQ602" s="5">
        <v>44.857719023078644</v>
      </c>
      <c r="CR602" s="5">
        <v>39.508687592935857</v>
      </c>
      <c r="CS602" s="5">
        <v>10.920090440592345</v>
      </c>
      <c r="CT602" s="5">
        <v>0.99810563624141935</v>
      </c>
      <c r="CU602" s="5">
        <v>3.2306031409773288</v>
      </c>
      <c r="CV602" s="5">
        <v>0</v>
      </c>
      <c r="CW602" s="5">
        <v>0</v>
      </c>
      <c r="CX602" s="5">
        <v>0.48479416617440368</v>
      </c>
      <c r="CY602" s="5">
        <v>0.48479416617440368</v>
      </c>
      <c r="CZ602" s="5"/>
      <c r="DA602" s="5"/>
      <c r="DB602" s="5"/>
      <c r="DC602" s="5"/>
      <c r="DD602" s="5"/>
      <c r="DE602" s="5"/>
    </row>
    <row r="603" spans="1:109" x14ac:dyDescent="0.2">
      <c r="A603" s="4" t="s">
        <v>1492</v>
      </c>
      <c r="B603" s="4" t="s">
        <v>1492</v>
      </c>
      <c r="C603" s="4" t="s">
        <v>1493</v>
      </c>
      <c r="D603" s="4">
        <v>602</v>
      </c>
      <c r="E603" s="4" t="s">
        <v>169</v>
      </c>
      <c r="F603" s="4" t="s">
        <v>170</v>
      </c>
      <c r="G603" s="4" t="s">
        <v>177</v>
      </c>
      <c r="H603" s="13">
        <v>9.3524533724515759</v>
      </c>
      <c r="I603" s="13">
        <f t="shared" si="9"/>
        <v>70.454732115969009</v>
      </c>
      <c r="J603" s="4">
        <v>73054</v>
      </c>
      <c r="K603" s="4">
        <v>13347</v>
      </c>
      <c r="L603" s="4">
        <v>32769</v>
      </c>
      <c r="M603" s="4">
        <v>2007</v>
      </c>
      <c r="N603" s="4">
        <v>1219</v>
      </c>
      <c r="O603" s="4">
        <v>2128</v>
      </c>
      <c r="P603" s="4">
        <v>0</v>
      </c>
      <c r="Q603" s="4">
        <v>0</v>
      </c>
      <c r="R603" s="4">
        <v>0</v>
      </c>
      <c r="S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  <c r="AK603" s="4">
        <v>0</v>
      </c>
      <c r="AL603" s="4">
        <v>0</v>
      </c>
      <c r="AM603" s="4">
        <v>0</v>
      </c>
      <c r="AN603" s="4">
        <v>0</v>
      </c>
      <c r="AO603" s="4">
        <v>0</v>
      </c>
      <c r="AP603" s="4">
        <v>0</v>
      </c>
      <c r="AQ603" s="4">
        <v>0</v>
      </c>
      <c r="AR603" s="4">
        <v>0</v>
      </c>
      <c r="AS603" s="4">
        <v>0</v>
      </c>
      <c r="AT603" s="4">
        <v>0</v>
      </c>
      <c r="AV603" s="4">
        <v>0</v>
      </c>
      <c r="AW603" s="4">
        <v>0</v>
      </c>
      <c r="AX603" s="4">
        <v>0</v>
      </c>
      <c r="AY603" s="4">
        <v>0</v>
      </c>
      <c r="AZ603" s="4">
        <v>0</v>
      </c>
      <c r="BA603" s="4">
        <v>0</v>
      </c>
      <c r="BB603" s="4">
        <v>0</v>
      </c>
      <c r="BC603" s="4">
        <v>0</v>
      </c>
      <c r="BD603" s="4">
        <v>0</v>
      </c>
      <c r="BE603" s="4">
        <v>0</v>
      </c>
      <c r="BF603" s="4">
        <v>0</v>
      </c>
      <c r="BG603" s="4">
        <v>0</v>
      </c>
      <c r="BH603" s="4">
        <v>0</v>
      </c>
      <c r="BI603" s="4">
        <v>0</v>
      </c>
      <c r="BJ603" s="4">
        <v>0</v>
      </c>
      <c r="BK603" s="4">
        <v>0</v>
      </c>
      <c r="BL603" s="4">
        <v>0</v>
      </c>
      <c r="BM603" s="4">
        <v>0</v>
      </c>
      <c r="BN603" s="4">
        <v>0</v>
      </c>
      <c r="BO603" s="4">
        <v>0</v>
      </c>
      <c r="BP603" s="4">
        <v>0</v>
      </c>
      <c r="BQ603" s="4">
        <v>0</v>
      </c>
      <c r="BR603" s="4">
        <v>0</v>
      </c>
      <c r="BS603" s="4">
        <v>0</v>
      </c>
      <c r="BT603" s="4">
        <v>0</v>
      </c>
      <c r="BU603" s="4">
        <v>0</v>
      </c>
      <c r="BV603" s="4">
        <v>0</v>
      </c>
      <c r="BW603" s="4">
        <v>0</v>
      </c>
      <c r="BX603" s="4">
        <v>0</v>
      </c>
      <c r="BY603" s="4">
        <v>0</v>
      </c>
      <c r="BZ603" s="4">
        <v>0</v>
      </c>
      <c r="CA603" s="4">
        <v>0</v>
      </c>
      <c r="CB603" s="4">
        <v>0</v>
      </c>
      <c r="CC603" s="4">
        <v>0</v>
      </c>
      <c r="CD603" s="4">
        <v>0</v>
      </c>
      <c r="CE603" s="4">
        <v>0</v>
      </c>
      <c r="CF603" s="4">
        <v>0</v>
      </c>
      <c r="CG603" s="4">
        <v>0</v>
      </c>
      <c r="CH603" s="4">
        <v>0</v>
      </c>
      <c r="CI603" s="4">
        <v>0</v>
      </c>
      <c r="CJ603" s="4">
        <v>0</v>
      </c>
      <c r="CL603" s="4">
        <v>51470</v>
      </c>
      <c r="CM603" s="4">
        <v>19422</v>
      </c>
      <c r="CN603" s="5">
        <v>37.734602681173499</v>
      </c>
      <c r="CO603" s="4" t="s">
        <v>173</v>
      </c>
      <c r="CP603" s="4" t="s">
        <v>172</v>
      </c>
      <c r="CQ603" s="5">
        <v>25.931610646978822</v>
      </c>
      <c r="CR603" s="5">
        <v>63.666213328152324</v>
      </c>
      <c r="CS603" s="5">
        <v>3.8993588498154264</v>
      </c>
      <c r="CT603" s="5">
        <v>2.3683699242277054</v>
      </c>
      <c r="CU603" s="5">
        <v>4.1344472508257235</v>
      </c>
      <c r="CV603" s="5">
        <v>0</v>
      </c>
      <c r="CW603" s="5">
        <v>0</v>
      </c>
      <c r="CX603" s="5">
        <v>0</v>
      </c>
      <c r="CY603" s="5">
        <v>0</v>
      </c>
      <c r="CZ603" s="5"/>
      <c r="DA603" s="5"/>
      <c r="DB603" s="5"/>
      <c r="DC603" s="5"/>
      <c r="DD603" s="5"/>
      <c r="DE603" s="5"/>
    </row>
    <row r="604" spans="1:109" x14ac:dyDescent="0.2">
      <c r="A604" s="4" t="s">
        <v>503</v>
      </c>
      <c r="B604" s="4" t="s">
        <v>504</v>
      </c>
      <c r="C604" s="4" t="s">
        <v>505</v>
      </c>
      <c r="D604" s="4">
        <v>603</v>
      </c>
      <c r="E604" s="4" t="s">
        <v>219</v>
      </c>
      <c r="F604" s="4" t="s">
        <v>170</v>
      </c>
      <c r="G604" s="4" t="s">
        <v>177</v>
      </c>
      <c r="H604" s="13">
        <v>97.820091149098104</v>
      </c>
      <c r="I604" s="13">
        <f t="shared" si="9"/>
        <v>60.94889535970934</v>
      </c>
      <c r="J604" s="4">
        <v>74866</v>
      </c>
      <c r="K604" s="4">
        <v>22453</v>
      </c>
      <c r="L604" s="4">
        <v>20267</v>
      </c>
      <c r="M604" s="4">
        <v>1338</v>
      </c>
      <c r="N604" s="4">
        <v>696</v>
      </c>
      <c r="O604" s="4">
        <v>588</v>
      </c>
      <c r="P604" s="4">
        <v>0</v>
      </c>
      <c r="Q604" s="4">
        <v>0</v>
      </c>
      <c r="R604" s="4">
        <v>288</v>
      </c>
      <c r="S604" s="4">
        <v>288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4">
        <v>0</v>
      </c>
      <c r="AR604" s="4">
        <v>0</v>
      </c>
      <c r="AS604" s="4">
        <v>0</v>
      </c>
      <c r="AT604" s="4">
        <v>0</v>
      </c>
      <c r="AV604" s="4">
        <v>0</v>
      </c>
      <c r="AW604" s="4">
        <v>0</v>
      </c>
      <c r="AX604" s="4">
        <v>0</v>
      </c>
      <c r="AY604" s="4">
        <v>0</v>
      </c>
      <c r="AZ604" s="4">
        <v>0</v>
      </c>
      <c r="BA604" s="4">
        <v>0</v>
      </c>
      <c r="BB604" s="4">
        <v>0</v>
      </c>
      <c r="BC604" s="4">
        <v>0</v>
      </c>
      <c r="BD604" s="4">
        <v>0</v>
      </c>
      <c r="BE604" s="4">
        <v>0</v>
      </c>
      <c r="BF604" s="4">
        <v>0</v>
      </c>
      <c r="BG604" s="4">
        <v>0</v>
      </c>
      <c r="BH604" s="4">
        <v>0</v>
      </c>
      <c r="BI604" s="4">
        <v>0</v>
      </c>
      <c r="BJ604" s="4">
        <v>0</v>
      </c>
      <c r="BK604" s="4">
        <v>0</v>
      </c>
      <c r="BL604" s="4">
        <v>0</v>
      </c>
      <c r="BM604" s="4">
        <v>0</v>
      </c>
      <c r="BN604" s="4">
        <v>0</v>
      </c>
      <c r="BO604" s="4">
        <v>0</v>
      </c>
      <c r="BP604" s="4">
        <v>0</v>
      </c>
      <c r="BQ604" s="4">
        <v>0</v>
      </c>
      <c r="BR604" s="4">
        <v>0</v>
      </c>
      <c r="BS604" s="4">
        <v>0</v>
      </c>
      <c r="BT604" s="4">
        <v>0</v>
      </c>
      <c r="BU604" s="4">
        <v>0</v>
      </c>
      <c r="BV604" s="4">
        <v>0</v>
      </c>
      <c r="BW604" s="4">
        <v>0</v>
      </c>
      <c r="BX604" s="4">
        <v>0</v>
      </c>
      <c r="BY604" s="4">
        <v>0</v>
      </c>
      <c r="BZ604" s="4">
        <v>0</v>
      </c>
      <c r="CA604" s="4">
        <v>0</v>
      </c>
      <c r="CB604" s="4">
        <v>0</v>
      </c>
      <c r="CC604" s="4">
        <v>0</v>
      </c>
      <c r="CD604" s="4">
        <v>0</v>
      </c>
      <c r="CE604" s="4">
        <v>288</v>
      </c>
      <c r="CF604" s="4">
        <v>0</v>
      </c>
      <c r="CG604" s="4">
        <v>0</v>
      </c>
      <c r="CH604" s="4">
        <v>0</v>
      </c>
      <c r="CI604" s="4">
        <v>0</v>
      </c>
      <c r="CJ604" s="4">
        <v>0</v>
      </c>
      <c r="CL604" s="4">
        <v>45630</v>
      </c>
      <c r="CM604" s="4">
        <v>2186</v>
      </c>
      <c r="CN604" s="5">
        <v>4.7907078676309442</v>
      </c>
      <c r="CO604" s="4" t="s">
        <v>172</v>
      </c>
      <c r="CP604" s="4" t="s">
        <v>173</v>
      </c>
      <c r="CQ604" s="5">
        <v>49.206662283585359</v>
      </c>
      <c r="CR604" s="5">
        <v>44.415954415954417</v>
      </c>
      <c r="CS604" s="5">
        <v>2.9322813938198555</v>
      </c>
      <c r="CT604" s="5">
        <v>1.5253122945430637</v>
      </c>
      <c r="CU604" s="5">
        <v>1.2886259040105195</v>
      </c>
      <c r="CV604" s="5">
        <v>0</v>
      </c>
      <c r="CW604" s="5">
        <v>0</v>
      </c>
      <c r="CX604" s="5">
        <v>0.63116370808678501</v>
      </c>
      <c r="CY604" s="5">
        <v>0.63116370808678501</v>
      </c>
      <c r="CZ604" s="5"/>
      <c r="DA604" s="5"/>
      <c r="DB604" s="5"/>
      <c r="DC604" s="5"/>
      <c r="DD604" s="5"/>
      <c r="DE604" s="5"/>
    </row>
    <row r="605" spans="1:109" x14ac:dyDescent="0.2">
      <c r="A605" s="4" t="s">
        <v>353</v>
      </c>
      <c r="B605" s="4" t="s">
        <v>353</v>
      </c>
      <c r="C605" s="4" t="s">
        <v>354</v>
      </c>
      <c r="D605" s="4">
        <v>604</v>
      </c>
      <c r="E605" s="4" t="s">
        <v>202</v>
      </c>
      <c r="F605" s="4" t="s">
        <v>170</v>
      </c>
      <c r="G605" s="4" t="s">
        <v>177</v>
      </c>
      <c r="H605" s="13" t="s">
        <v>183</v>
      </c>
      <c r="I605" s="13">
        <f t="shared" si="9"/>
        <v>68.20522951444255</v>
      </c>
      <c r="J605" s="4">
        <v>70867</v>
      </c>
      <c r="K605" s="4">
        <v>5922</v>
      </c>
      <c r="L605" s="4">
        <v>36784</v>
      </c>
      <c r="M605" s="4">
        <v>2874</v>
      </c>
      <c r="N605" s="4">
        <v>1733</v>
      </c>
      <c r="O605" s="4">
        <v>768</v>
      </c>
      <c r="P605" s="4">
        <v>0</v>
      </c>
      <c r="Q605" s="4">
        <v>0</v>
      </c>
      <c r="R605" s="4">
        <v>254</v>
      </c>
      <c r="S605" s="4">
        <v>254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4">
        <v>0</v>
      </c>
      <c r="AH605" s="4">
        <v>0</v>
      </c>
      <c r="AI605" s="4">
        <v>0</v>
      </c>
      <c r="AJ605" s="4">
        <v>0</v>
      </c>
      <c r="AK605" s="4">
        <v>0</v>
      </c>
      <c r="AL605" s="4">
        <v>0</v>
      </c>
      <c r="AM605" s="4">
        <v>0</v>
      </c>
      <c r="AN605" s="4">
        <v>0</v>
      </c>
      <c r="AO605" s="4">
        <v>0</v>
      </c>
      <c r="AP605" s="4">
        <v>254</v>
      </c>
      <c r="AQ605" s="4">
        <v>0</v>
      </c>
      <c r="AR605" s="4">
        <v>0</v>
      </c>
      <c r="AS605" s="4">
        <v>0</v>
      </c>
      <c r="AT605" s="4">
        <v>0</v>
      </c>
      <c r="AV605" s="4">
        <v>0</v>
      </c>
      <c r="AW605" s="4">
        <v>0</v>
      </c>
      <c r="AX605" s="4">
        <v>0</v>
      </c>
      <c r="AY605" s="4">
        <v>0</v>
      </c>
      <c r="AZ605" s="4">
        <v>0</v>
      </c>
      <c r="BA605" s="4">
        <v>0</v>
      </c>
      <c r="BB605" s="4">
        <v>0</v>
      </c>
      <c r="BC605" s="4">
        <v>0</v>
      </c>
      <c r="BD605" s="4">
        <v>0</v>
      </c>
      <c r="BE605" s="4">
        <v>0</v>
      </c>
      <c r="BF605" s="4">
        <v>0</v>
      </c>
      <c r="BG605" s="4">
        <v>0</v>
      </c>
      <c r="BH605" s="4">
        <v>0</v>
      </c>
      <c r="BI605" s="4">
        <v>0</v>
      </c>
      <c r="BJ605" s="4">
        <v>0</v>
      </c>
      <c r="BK605" s="4">
        <v>0</v>
      </c>
      <c r="BL605" s="4">
        <v>0</v>
      </c>
      <c r="BM605" s="4">
        <v>0</v>
      </c>
      <c r="BN605" s="4">
        <v>0</v>
      </c>
      <c r="BO605" s="4">
        <v>0</v>
      </c>
      <c r="BP605" s="4">
        <v>0</v>
      </c>
      <c r="BQ605" s="4">
        <v>0</v>
      </c>
      <c r="BR605" s="4">
        <v>0</v>
      </c>
      <c r="BS605" s="4">
        <v>0</v>
      </c>
      <c r="BT605" s="4">
        <v>0</v>
      </c>
      <c r="BU605" s="4">
        <v>0</v>
      </c>
      <c r="BV605" s="4">
        <v>0</v>
      </c>
      <c r="BW605" s="4">
        <v>0</v>
      </c>
      <c r="BX605" s="4">
        <v>0</v>
      </c>
      <c r="BY605" s="4">
        <v>0</v>
      </c>
      <c r="BZ605" s="4">
        <v>0</v>
      </c>
      <c r="CA605" s="4">
        <v>0</v>
      </c>
      <c r="CB605" s="4">
        <v>0</v>
      </c>
      <c r="CC605" s="4">
        <v>0</v>
      </c>
      <c r="CD605" s="4">
        <v>0</v>
      </c>
      <c r="CE605" s="4">
        <v>0</v>
      </c>
      <c r="CF605" s="4">
        <v>0</v>
      </c>
      <c r="CG605" s="4">
        <v>0</v>
      </c>
      <c r="CH605" s="4">
        <v>0</v>
      </c>
      <c r="CI605" s="4">
        <v>0</v>
      </c>
      <c r="CJ605" s="4">
        <v>0</v>
      </c>
      <c r="CL605" s="4">
        <v>48335</v>
      </c>
      <c r="CM605" s="4">
        <v>30862</v>
      </c>
      <c r="CN605" s="5">
        <v>63.850212061653046</v>
      </c>
      <c r="CO605" s="4" t="s">
        <v>173</v>
      </c>
      <c r="CP605" s="4" t="s">
        <v>172</v>
      </c>
      <c r="CQ605" s="5">
        <v>12.25199131064446</v>
      </c>
      <c r="CR605" s="5">
        <v>76.10220337229751</v>
      </c>
      <c r="CS605" s="5">
        <v>5.9460018620047581</v>
      </c>
      <c r="CT605" s="5">
        <v>3.5853936071169961</v>
      </c>
      <c r="CU605" s="5">
        <v>1.5889107272163028</v>
      </c>
      <c r="CV605" s="5">
        <v>0</v>
      </c>
      <c r="CW605" s="5">
        <v>0</v>
      </c>
      <c r="CX605" s="5">
        <v>0.52549912071997518</v>
      </c>
      <c r="CY605" s="5">
        <v>0.52549912071997518</v>
      </c>
      <c r="CZ605" s="5"/>
      <c r="DA605" s="5"/>
      <c r="DB605" s="5"/>
      <c r="DC605" s="5"/>
      <c r="DD605" s="5"/>
      <c r="DE605" s="5"/>
    </row>
    <row r="606" spans="1:109" x14ac:dyDescent="0.2">
      <c r="A606" s="4" t="s">
        <v>1805</v>
      </c>
      <c r="B606" s="4" t="s">
        <v>1805</v>
      </c>
      <c r="C606" s="4" t="s">
        <v>1806</v>
      </c>
      <c r="D606" s="4">
        <v>605</v>
      </c>
      <c r="E606" s="4" t="s">
        <v>169</v>
      </c>
      <c r="F606" s="4" t="s">
        <v>170</v>
      </c>
      <c r="G606" s="4" t="s">
        <v>171</v>
      </c>
      <c r="H606" s="13">
        <v>0.22753912983520652</v>
      </c>
      <c r="I606" s="13">
        <f t="shared" si="9"/>
        <v>64.334485141672431</v>
      </c>
      <c r="J606" s="4">
        <v>72350</v>
      </c>
      <c r="K606" s="4">
        <v>19054</v>
      </c>
      <c r="L606" s="4">
        <v>20567</v>
      </c>
      <c r="M606" s="4">
        <v>3055</v>
      </c>
      <c r="N606" s="4">
        <v>1253</v>
      </c>
      <c r="O606" s="4">
        <v>2617</v>
      </c>
      <c r="P606" s="4">
        <v>0</v>
      </c>
      <c r="Q606" s="4">
        <v>0</v>
      </c>
      <c r="R606" s="4">
        <v>0</v>
      </c>
      <c r="S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0</v>
      </c>
      <c r="AG606" s="4">
        <v>0</v>
      </c>
      <c r="AH606" s="4">
        <v>0</v>
      </c>
      <c r="AI606" s="4">
        <v>0</v>
      </c>
      <c r="AJ606" s="4">
        <v>0</v>
      </c>
      <c r="AK606" s="4">
        <v>0</v>
      </c>
      <c r="AL606" s="4">
        <v>0</v>
      </c>
      <c r="AM606" s="4">
        <v>0</v>
      </c>
      <c r="AN606" s="4">
        <v>0</v>
      </c>
      <c r="AO606" s="4">
        <v>0</v>
      </c>
      <c r="AP606" s="4">
        <v>0</v>
      </c>
      <c r="AQ606" s="4">
        <v>0</v>
      </c>
      <c r="AR606" s="4">
        <v>0</v>
      </c>
      <c r="AS606" s="4">
        <v>0</v>
      </c>
      <c r="AT606" s="4">
        <v>0</v>
      </c>
      <c r="AV606" s="4">
        <v>0</v>
      </c>
      <c r="AW606" s="4">
        <v>0</v>
      </c>
      <c r="AX606" s="4">
        <v>0</v>
      </c>
      <c r="AY606" s="4">
        <v>0</v>
      </c>
      <c r="AZ606" s="4">
        <v>0</v>
      </c>
      <c r="BA606" s="4">
        <v>0</v>
      </c>
      <c r="BB606" s="4">
        <v>0</v>
      </c>
      <c r="BC606" s="4">
        <v>0</v>
      </c>
      <c r="BD606" s="4">
        <v>0</v>
      </c>
      <c r="BE606" s="4">
        <v>0</v>
      </c>
      <c r="BF606" s="4">
        <v>0</v>
      </c>
      <c r="BG606" s="4">
        <v>0</v>
      </c>
      <c r="BH606" s="4">
        <v>0</v>
      </c>
      <c r="BI606" s="4">
        <v>0</v>
      </c>
      <c r="BJ606" s="4">
        <v>0</v>
      </c>
      <c r="BK606" s="4">
        <v>0</v>
      </c>
      <c r="BL606" s="4">
        <v>0</v>
      </c>
      <c r="BM606" s="4">
        <v>0</v>
      </c>
      <c r="BN606" s="4">
        <v>0</v>
      </c>
      <c r="BO606" s="4">
        <v>0</v>
      </c>
      <c r="BP606" s="4">
        <v>0</v>
      </c>
      <c r="BQ606" s="4">
        <v>0</v>
      </c>
      <c r="BR606" s="4">
        <v>0</v>
      </c>
      <c r="BS606" s="4">
        <v>0</v>
      </c>
      <c r="BT606" s="4">
        <v>0</v>
      </c>
      <c r="BU606" s="4">
        <v>0</v>
      </c>
      <c r="BV606" s="4">
        <v>0</v>
      </c>
      <c r="BW606" s="4">
        <v>0</v>
      </c>
      <c r="BX606" s="4">
        <v>0</v>
      </c>
      <c r="BY606" s="4">
        <v>0</v>
      </c>
      <c r="BZ606" s="4">
        <v>0</v>
      </c>
      <c r="CA606" s="4">
        <v>0</v>
      </c>
      <c r="CB606" s="4">
        <v>0</v>
      </c>
      <c r="CC606" s="4">
        <v>0</v>
      </c>
      <c r="CD606" s="4">
        <v>0</v>
      </c>
      <c r="CE606" s="4">
        <v>0</v>
      </c>
      <c r="CF606" s="4">
        <v>0</v>
      </c>
      <c r="CG606" s="4">
        <v>0</v>
      </c>
      <c r="CH606" s="4">
        <v>0</v>
      </c>
      <c r="CI606" s="4">
        <v>0</v>
      </c>
      <c r="CJ606" s="4">
        <v>0</v>
      </c>
      <c r="CL606" s="4">
        <v>46546</v>
      </c>
      <c r="CM606" s="4">
        <v>1513</v>
      </c>
      <c r="CN606" s="5">
        <v>3.2505478451424397</v>
      </c>
      <c r="CO606" s="4" t="s">
        <v>173</v>
      </c>
      <c r="CP606" s="4" t="s">
        <v>172</v>
      </c>
      <c r="CQ606" s="5">
        <v>40.935848408026466</v>
      </c>
      <c r="CR606" s="5">
        <v>44.186396253168908</v>
      </c>
      <c r="CS606" s="5">
        <v>6.5633996476603791</v>
      </c>
      <c r="CT606" s="5">
        <v>2.6919606410862373</v>
      </c>
      <c r="CU606" s="5">
        <v>5.6223950500580075</v>
      </c>
      <c r="CV606" s="5">
        <v>0</v>
      </c>
      <c r="CW606" s="5">
        <v>0</v>
      </c>
      <c r="CX606" s="5">
        <v>0</v>
      </c>
      <c r="CY606" s="5">
        <v>0</v>
      </c>
      <c r="CZ606" s="5"/>
      <c r="DA606" s="5"/>
      <c r="DB606" s="5"/>
      <c r="DC606" s="5"/>
      <c r="DD606" s="5"/>
      <c r="DE606" s="5"/>
    </row>
    <row r="607" spans="1:109" x14ac:dyDescent="0.2">
      <c r="A607" s="4" t="s">
        <v>1411</v>
      </c>
      <c r="B607" s="4" t="s">
        <v>1411</v>
      </c>
      <c r="C607" s="4" t="s">
        <v>1412</v>
      </c>
      <c r="D607" s="4">
        <v>606</v>
      </c>
      <c r="E607" s="4" t="s">
        <v>169</v>
      </c>
      <c r="F607" s="4" t="s">
        <v>170</v>
      </c>
      <c r="G607" s="4" t="s">
        <v>171</v>
      </c>
      <c r="H607" s="13">
        <v>11.701881465367615</v>
      </c>
      <c r="I607" s="13">
        <f t="shared" si="9"/>
        <v>70.628531165594538</v>
      </c>
      <c r="J607" s="4">
        <v>76639</v>
      </c>
      <c r="K607" s="4">
        <v>24008</v>
      </c>
      <c r="L607" s="4">
        <v>24073</v>
      </c>
      <c r="M607" s="4">
        <v>4415</v>
      </c>
      <c r="N607" s="4">
        <v>4</v>
      </c>
      <c r="O607" s="4">
        <v>1461</v>
      </c>
      <c r="P607" s="4">
        <v>0</v>
      </c>
      <c r="Q607" s="4">
        <v>0</v>
      </c>
      <c r="R607" s="4">
        <v>168</v>
      </c>
      <c r="S607" s="4">
        <v>168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4">
        <v>0</v>
      </c>
      <c r="AH607" s="4">
        <v>0</v>
      </c>
      <c r="AI607" s="4">
        <v>0</v>
      </c>
      <c r="AJ607" s="4">
        <v>0</v>
      </c>
      <c r="AK607" s="4">
        <v>0</v>
      </c>
      <c r="AL607" s="4">
        <v>0</v>
      </c>
      <c r="AM607" s="4">
        <v>0</v>
      </c>
      <c r="AN607" s="4">
        <v>0</v>
      </c>
      <c r="AO607" s="4">
        <v>0</v>
      </c>
      <c r="AP607" s="4">
        <v>0</v>
      </c>
      <c r="AQ607" s="4">
        <v>0</v>
      </c>
      <c r="AR607" s="4">
        <v>0</v>
      </c>
      <c r="AS607" s="4">
        <v>0</v>
      </c>
      <c r="AT607" s="4">
        <v>0</v>
      </c>
      <c r="AV607" s="4">
        <v>0</v>
      </c>
      <c r="AW607" s="4">
        <v>0</v>
      </c>
      <c r="AX607" s="4">
        <v>0</v>
      </c>
      <c r="AY607" s="4">
        <v>0</v>
      </c>
      <c r="AZ607" s="4">
        <v>0</v>
      </c>
      <c r="BA607" s="4">
        <v>0</v>
      </c>
      <c r="BB607" s="4">
        <v>0</v>
      </c>
      <c r="BC607" s="4">
        <v>0</v>
      </c>
      <c r="BD607" s="4">
        <v>0</v>
      </c>
      <c r="BE607" s="4">
        <v>0</v>
      </c>
      <c r="BF607" s="4">
        <v>0</v>
      </c>
      <c r="BG607" s="4">
        <v>0</v>
      </c>
      <c r="BH607" s="4">
        <v>0</v>
      </c>
      <c r="BI607" s="4">
        <v>0</v>
      </c>
      <c r="BJ607" s="4">
        <v>0</v>
      </c>
      <c r="BK607" s="4">
        <v>0</v>
      </c>
      <c r="BL607" s="4">
        <v>168</v>
      </c>
      <c r="BM607" s="4">
        <v>0</v>
      </c>
      <c r="BN607" s="4">
        <v>0</v>
      </c>
      <c r="BO607" s="4">
        <v>0</v>
      </c>
      <c r="BP607" s="4">
        <v>0</v>
      </c>
      <c r="BQ607" s="4">
        <v>0</v>
      </c>
      <c r="BR607" s="4">
        <v>0</v>
      </c>
      <c r="BS607" s="4">
        <v>0</v>
      </c>
      <c r="BT607" s="4">
        <v>0</v>
      </c>
      <c r="BU607" s="4">
        <v>0</v>
      </c>
      <c r="BV607" s="4">
        <v>0</v>
      </c>
      <c r="BW607" s="4">
        <v>0</v>
      </c>
      <c r="BX607" s="4">
        <v>0</v>
      </c>
      <c r="BY607" s="4">
        <v>0</v>
      </c>
      <c r="BZ607" s="4">
        <v>0</v>
      </c>
      <c r="CA607" s="4">
        <v>0</v>
      </c>
      <c r="CB607" s="4">
        <v>0</v>
      </c>
      <c r="CC607" s="4">
        <v>0</v>
      </c>
      <c r="CD607" s="4">
        <v>0</v>
      </c>
      <c r="CE607" s="4">
        <v>0</v>
      </c>
      <c r="CF607" s="4">
        <v>0</v>
      </c>
      <c r="CG607" s="4">
        <v>0</v>
      </c>
      <c r="CH607" s="4">
        <v>0</v>
      </c>
      <c r="CI607" s="4">
        <v>0</v>
      </c>
      <c r="CJ607" s="4">
        <v>0</v>
      </c>
      <c r="CL607" s="4">
        <v>54129</v>
      </c>
      <c r="CM607" s="4">
        <v>65</v>
      </c>
      <c r="CN607" s="5">
        <v>0.12008350422139703</v>
      </c>
      <c r="CO607" s="4" t="s">
        <v>173</v>
      </c>
      <c r="CP607" s="4" t="s">
        <v>172</v>
      </c>
      <c r="CQ607" s="5">
        <v>44.353304143804614</v>
      </c>
      <c r="CR607" s="5">
        <v>44.473387648026012</v>
      </c>
      <c r="CS607" s="5">
        <v>8.1564410944225827</v>
      </c>
      <c r="CT607" s="5">
        <v>7.3897541059321252E-3</v>
      </c>
      <c r="CU607" s="5">
        <v>2.6991076871917086</v>
      </c>
      <c r="CV607" s="5">
        <v>0</v>
      </c>
      <c r="CW607" s="5">
        <v>0</v>
      </c>
      <c r="CX607" s="5">
        <v>0.31036967244914926</v>
      </c>
      <c r="CY607" s="5">
        <v>0.31036967244914926</v>
      </c>
      <c r="CZ607" s="5"/>
      <c r="DA607" s="5"/>
      <c r="DB607" s="5"/>
      <c r="DC607" s="5"/>
      <c r="DD607" s="5"/>
      <c r="DE607" s="5"/>
    </row>
    <row r="608" spans="1:109" x14ac:dyDescent="0.2">
      <c r="A608" s="4" t="s">
        <v>1402</v>
      </c>
      <c r="B608" s="4" t="s">
        <v>1403</v>
      </c>
      <c r="C608" s="4" t="s">
        <v>1404</v>
      </c>
      <c r="D608" s="4">
        <v>607</v>
      </c>
      <c r="E608" s="4" t="s">
        <v>219</v>
      </c>
      <c r="F608" s="4" t="s">
        <v>170</v>
      </c>
      <c r="G608" s="4" t="s">
        <v>177</v>
      </c>
      <c r="H608" s="13">
        <v>12.330998962015006</v>
      </c>
      <c r="I608" s="13">
        <f t="shared" si="9"/>
        <v>69.204665959703078</v>
      </c>
      <c r="J608" s="4">
        <v>75440</v>
      </c>
      <c r="K608" s="4">
        <v>21444</v>
      </c>
      <c r="L608" s="4">
        <v>22613</v>
      </c>
      <c r="M608" s="4">
        <v>5693</v>
      </c>
      <c r="N608" s="4">
        <v>1517</v>
      </c>
      <c r="O608" s="4">
        <v>721</v>
      </c>
      <c r="P608" s="4">
        <v>0</v>
      </c>
      <c r="Q608" s="4">
        <v>0</v>
      </c>
      <c r="R608" s="4">
        <v>220</v>
      </c>
      <c r="S608" s="4">
        <v>153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4">
        <v>0</v>
      </c>
      <c r="AH608" s="4">
        <v>0</v>
      </c>
      <c r="AI608" s="4">
        <v>0</v>
      </c>
      <c r="AJ608" s="4">
        <v>0</v>
      </c>
      <c r="AK608" s="4">
        <v>0</v>
      </c>
      <c r="AL608" s="4">
        <v>0</v>
      </c>
      <c r="AM608" s="4">
        <v>0</v>
      </c>
      <c r="AN608" s="4">
        <v>0</v>
      </c>
      <c r="AO608" s="4">
        <v>0</v>
      </c>
      <c r="AP608" s="4">
        <v>0</v>
      </c>
      <c r="AQ608" s="4">
        <v>0</v>
      </c>
      <c r="AR608" s="4">
        <v>0</v>
      </c>
      <c r="AS608" s="4">
        <v>0</v>
      </c>
      <c r="AT608" s="4">
        <v>0</v>
      </c>
      <c r="AV608" s="4">
        <v>0</v>
      </c>
      <c r="AW608" s="4">
        <v>0</v>
      </c>
      <c r="AX608" s="4">
        <v>0</v>
      </c>
      <c r="AY608" s="4">
        <v>0</v>
      </c>
      <c r="AZ608" s="4">
        <v>0</v>
      </c>
      <c r="BA608" s="4">
        <v>0</v>
      </c>
      <c r="BB608" s="4">
        <v>0</v>
      </c>
      <c r="BC608" s="4">
        <v>0</v>
      </c>
      <c r="BD608" s="4">
        <v>0</v>
      </c>
      <c r="BE608" s="4">
        <v>0</v>
      </c>
      <c r="BF608" s="4">
        <v>0</v>
      </c>
      <c r="BG608" s="4">
        <v>0</v>
      </c>
      <c r="BH608" s="4">
        <v>0</v>
      </c>
      <c r="BI608" s="4">
        <v>0</v>
      </c>
      <c r="BJ608" s="4">
        <v>0</v>
      </c>
      <c r="BK608" s="4">
        <v>0</v>
      </c>
      <c r="BL608" s="4">
        <v>67</v>
      </c>
      <c r="BM608" s="4">
        <v>0</v>
      </c>
      <c r="BN608" s="4">
        <v>0</v>
      </c>
      <c r="BO608" s="4">
        <v>0</v>
      </c>
      <c r="BP608" s="4">
        <v>0</v>
      </c>
      <c r="BQ608" s="4">
        <v>0</v>
      </c>
      <c r="BR608" s="4">
        <v>0</v>
      </c>
      <c r="BS608" s="4">
        <v>0</v>
      </c>
      <c r="BT608" s="4">
        <v>0</v>
      </c>
      <c r="BU608" s="4">
        <v>0</v>
      </c>
      <c r="BV608" s="4">
        <v>0</v>
      </c>
      <c r="BW608" s="4">
        <v>0</v>
      </c>
      <c r="BX608" s="4">
        <v>0</v>
      </c>
      <c r="BY608" s="4">
        <v>0</v>
      </c>
      <c r="BZ608" s="4">
        <v>0</v>
      </c>
      <c r="CA608" s="4">
        <v>0</v>
      </c>
      <c r="CB608" s="4">
        <v>0</v>
      </c>
      <c r="CC608" s="4">
        <v>0</v>
      </c>
      <c r="CD608" s="4">
        <v>0</v>
      </c>
      <c r="CE608" s="4">
        <v>153</v>
      </c>
      <c r="CF608" s="4">
        <v>0</v>
      </c>
      <c r="CG608" s="4">
        <v>0</v>
      </c>
      <c r="CH608" s="4">
        <v>0</v>
      </c>
      <c r="CI608" s="4">
        <v>0</v>
      </c>
      <c r="CJ608" s="4">
        <v>0</v>
      </c>
      <c r="CL608" s="4">
        <v>52208</v>
      </c>
      <c r="CM608" s="4">
        <v>1169</v>
      </c>
      <c r="CN608" s="5">
        <v>2.2391204413116763</v>
      </c>
      <c r="CO608" s="4" t="s">
        <v>173</v>
      </c>
      <c r="CP608" s="4" t="s">
        <v>172</v>
      </c>
      <c r="CQ608" s="5">
        <v>41.074164878945759</v>
      </c>
      <c r="CR608" s="5">
        <v>43.313285320257435</v>
      </c>
      <c r="CS608" s="5">
        <v>10.904459086730004</v>
      </c>
      <c r="CT608" s="5">
        <v>2.9056849524977015</v>
      </c>
      <c r="CU608" s="5">
        <v>1.3810144039227705</v>
      </c>
      <c r="CV608" s="5">
        <v>0</v>
      </c>
      <c r="CW608" s="5">
        <v>0</v>
      </c>
      <c r="CX608" s="5">
        <v>0.42139135764633773</v>
      </c>
      <c r="CY608" s="5">
        <v>0.29305853509040758</v>
      </c>
      <c r="CZ608" s="5"/>
      <c r="DA608" s="5"/>
      <c r="DB608" s="5"/>
      <c r="DC608" s="5"/>
      <c r="DD608" s="5"/>
      <c r="DE608" s="5"/>
    </row>
    <row r="609" spans="1:109" x14ac:dyDescent="0.2">
      <c r="A609" s="4" t="s">
        <v>365</v>
      </c>
      <c r="B609" s="4" t="s">
        <v>366</v>
      </c>
      <c r="C609" s="4" t="s">
        <v>367</v>
      </c>
      <c r="D609" s="4">
        <v>608</v>
      </c>
      <c r="E609" s="4" t="s">
        <v>219</v>
      </c>
      <c r="F609" s="4" t="s">
        <v>170</v>
      </c>
      <c r="G609" s="4" t="s">
        <v>177</v>
      </c>
      <c r="H609" s="13" t="s">
        <v>183</v>
      </c>
      <c r="I609" s="13">
        <f t="shared" si="9"/>
        <v>65.362659264004549</v>
      </c>
      <c r="J609" s="4">
        <v>70245</v>
      </c>
      <c r="K609" s="4">
        <v>30249</v>
      </c>
      <c r="L609" s="4">
        <v>12293</v>
      </c>
      <c r="M609" s="4">
        <v>2069</v>
      </c>
      <c r="N609" s="4">
        <v>1303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  <c r="AK609" s="4">
        <v>0</v>
      </c>
      <c r="AL609" s="4">
        <v>0</v>
      </c>
      <c r="AM609" s="4">
        <v>0</v>
      </c>
      <c r="AN609" s="4">
        <v>0</v>
      </c>
      <c r="AO609" s="4">
        <v>0</v>
      </c>
      <c r="AP609" s="4">
        <v>0</v>
      </c>
      <c r="AQ609" s="4">
        <v>0</v>
      </c>
      <c r="AR609" s="4">
        <v>0</v>
      </c>
      <c r="AS609" s="4">
        <v>0</v>
      </c>
      <c r="AT609" s="4">
        <v>0</v>
      </c>
      <c r="AV609" s="4">
        <v>0</v>
      </c>
      <c r="AW609" s="4">
        <v>0</v>
      </c>
      <c r="AX609" s="4">
        <v>0</v>
      </c>
      <c r="AY609" s="4">
        <v>0</v>
      </c>
      <c r="AZ609" s="4">
        <v>0</v>
      </c>
      <c r="BA609" s="4">
        <v>0</v>
      </c>
      <c r="BB609" s="4">
        <v>0</v>
      </c>
      <c r="BC609" s="4">
        <v>0</v>
      </c>
      <c r="BD609" s="4">
        <v>0</v>
      </c>
      <c r="BE609" s="4">
        <v>0</v>
      </c>
      <c r="BF609" s="4">
        <v>0</v>
      </c>
      <c r="BG609" s="4">
        <v>0</v>
      </c>
      <c r="BH609" s="4">
        <v>0</v>
      </c>
      <c r="BI609" s="4">
        <v>0</v>
      </c>
      <c r="BJ609" s="4">
        <v>0</v>
      </c>
      <c r="BK609" s="4">
        <v>0</v>
      </c>
      <c r="BL609" s="4">
        <v>0</v>
      </c>
      <c r="BM609" s="4">
        <v>0</v>
      </c>
      <c r="BN609" s="4">
        <v>0</v>
      </c>
      <c r="BO609" s="4">
        <v>0</v>
      </c>
      <c r="BP609" s="4">
        <v>0</v>
      </c>
      <c r="BQ609" s="4">
        <v>0</v>
      </c>
      <c r="BR609" s="4">
        <v>0</v>
      </c>
      <c r="BS609" s="4">
        <v>0</v>
      </c>
      <c r="BT609" s="4">
        <v>0</v>
      </c>
      <c r="BU609" s="4">
        <v>0</v>
      </c>
      <c r="BV609" s="4">
        <v>0</v>
      </c>
      <c r="BW609" s="4">
        <v>0</v>
      </c>
      <c r="BX609" s="4">
        <v>0</v>
      </c>
      <c r="BY609" s="4">
        <v>0</v>
      </c>
      <c r="BZ609" s="4">
        <v>0</v>
      </c>
      <c r="CA609" s="4">
        <v>0</v>
      </c>
      <c r="CB609" s="4">
        <v>0</v>
      </c>
      <c r="CC609" s="4">
        <v>0</v>
      </c>
      <c r="CD609" s="4">
        <v>0</v>
      </c>
      <c r="CE609" s="4">
        <v>0</v>
      </c>
      <c r="CF609" s="4">
        <v>0</v>
      </c>
      <c r="CG609" s="4">
        <v>0</v>
      </c>
      <c r="CH609" s="4">
        <v>0</v>
      </c>
      <c r="CI609" s="4">
        <v>0</v>
      </c>
      <c r="CJ609" s="4">
        <v>0</v>
      </c>
      <c r="CL609" s="4">
        <v>45914</v>
      </c>
      <c r="CM609" s="4">
        <v>17956</v>
      </c>
      <c r="CN609" s="5">
        <v>39.107897373350177</v>
      </c>
      <c r="CO609" s="4" t="s">
        <v>172</v>
      </c>
      <c r="CP609" s="4" t="s">
        <v>173</v>
      </c>
      <c r="CQ609" s="5">
        <v>65.881866097486608</v>
      </c>
      <c r="CR609" s="5">
        <v>26.773968724136427</v>
      </c>
      <c r="CS609" s="5">
        <v>4.5062508167443482</v>
      </c>
      <c r="CT609" s="5">
        <v>2.8379143616326177</v>
      </c>
      <c r="CU609" s="5">
        <v>0</v>
      </c>
      <c r="CV609" s="5">
        <v>0</v>
      </c>
      <c r="CW609" s="5">
        <v>0</v>
      </c>
      <c r="CX609" s="5">
        <v>0</v>
      </c>
      <c r="CY609" s="5">
        <v>0</v>
      </c>
      <c r="CZ609" s="5"/>
      <c r="DA609" s="5"/>
      <c r="DB609" s="5"/>
      <c r="DC609" s="5"/>
      <c r="DD609" s="5"/>
      <c r="DE609" s="5"/>
    </row>
    <row r="610" spans="1:109" x14ac:dyDescent="0.2">
      <c r="A610" s="4" t="s">
        <v>960</v>
      </c>
      <c r="B610" s="4" t="s">
        <v>961</v>
      </c>
      <c r="C610" s="4" t="s">
        <v>962</v>
      </c>
      <c r="D610" s="4">
        <v>609</v>
      </c>
      <c r="E610" s="4" t="s">
        <v>251</v>
      </c>
      <c r="F610" s="4" t="s">
        <v>170</v>
      </c>
      <c r="G610" s="4" t="s">
        <v>177</v>
      </c>
      <c r="H610" s="13">
        <v>32.071632071632074</v>
      </c>
      <c r="I610" s="13">
        <f t="shared" si="9"/>
        <v>58.452107279693486</v>
      </c>
      <c r="J610" s="4">
        <v>71775</v>
      </c>
      <c r="K610" s="4">
        <v>14152</v>
      </c>
      <c r="L610" s="4">
        <v>18090</v>
      </c>
      <c r="M610" s="4">
        <v>2067</v>
      </c>
      <c r="N610" s="4">
        <v>1122</v>
      </c>
      <c r="O610" s="4">
        <v>5784</v>
      </c>
      <c r="P610" s="4">
        <v>0</v>
      </c>
      <c r="Q610" s="4">
        <v>0</v>
      </c>
      <c r="R610" s="4">
        <v>739</v>
      </c>
      <c r="S610" s="4">
        <v>739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4">
        <v>0</v>
      </c>
      <c r="AH610" s="4">
        <v>0</v>
      </c>
      <c r="AI610" s="4">
        <v>0</v>
      </c>
      <c r="AJ610" s="4">
        <v>0</v>
      </c>
      <c r="AK610" s="4">
        <v>0</v>
      </c>
      <c r="AL610" s="4">
        <v>0</v>
      </c>
      <c r="AM610" s="4">
        <v>0</v>
      </c>
      <c r="AN610" s="4">
        <v>0</v>
      </c>
      <c r="AO610" s="4">
        <v>0</v>
      </c>
      <c r="AP610" s="4">
        <v>0</v>
      </c>
      <c r="AQ610" s="4">
        <v>0</v>
      </c>
      <c r="AR610" s="4">
        <v>0</v>
      </c>
      <c r="AS610" s="4">
        <v>0</v>
      </c>
      <c r="AT610" s="4">
        <v>0</v>
      </c>
      <c r="AV610" s="4">
        <v>0</v>
      </c>
      <c r="AW610" s="4">
        <v>0</v>
      </c>
      <c r="AX610" s="4">
        <v>0</v>
      </c>
      <c r="AY610" s="4">
        <v>0</v>
      </c>
      <c r="AZ610" s="4">
        <v>0</v>
      </c>
      <c r="BA610" s="4">
        <v>0</v>
      </c>
      <c r="BB610" s="4">
        <v>0</v>
      </c>
      <c r="BC610" s="4">
        <v>0</v>
      </c>
      <c r="BD610" s="4">
        <v>0</v>
      </c>
      <c r="BE610" s="4">
        <v>0</v>
      </c>
      <c r="BF610" s="4">
        <v>0</v>
      </c>
      <c r="BG610" s="4">
        <v>0</v>
      </c>
      <c r="BH610" s="4">
        <v>0</v>
      </c>
      <c r="BI610" s="4">
        <v>0</v>
      </c>
      <c r="BJ610" s="4">
        <v>0</v>
      </c>
      <c r="BK610" s="4">
        <v>0</v>
      </c>
      <c r="BL610" s="4">
        <v>0</v>
      </c>
      <c r="BM610" s="4">
        <v>0</v>
      </c>
      <c r="BN610" s="4">
        <v>0</v>
      </c>
      <c r="BO610" s="4">
        <v>0</v>
      </c>
      <c r="BP610" s="4">
        <v>0</v>
      </c>
      <c r="BQ610" s="4">
        <v>0</v>
      </c>
      <c r="BR610" s="4">
        <v>0</v>
      </c>
      <c r="BS610" s="4">
        <v>0</v>
      </c>
      <c r="BT610" s="4">
        <v>0</v>
      </c>
      <c r="BU610" s="4">
        <v>0</v>
      </c>
      <c r="BV610" s="4">
        <v>0</v>
      </c>
      <c r="BW610" s="4">
        <v>739</v>
      </c>
      <c r="BX610" s="4">
        <v>0</v>
      </c>
      <c r="BY610" s="4">
        <v>0</v>
      </c>
      <c r="BZ610" s="4">
        <v>0</v>
      </c>
      <c r="CA610" s="4">
        <v>0</v>
      </c>
      <c r="CB610" s="4">
        <v>0</v>
      </c>
      <c r="CC610" s="4">
        <v>0</v>
      </c>
      <c r="CD610" s="4">
        <v>0</v>
      </c>
      <c r="CE610" s="4">
        <v>0</v>
      </c>
      <c r="CF610" s="4">
        <v>0</v>
      </c>
      <c r="CG610" s="4">
        <v>0</v>
      </c>
      <c r="CH610" s="4">
        <v>0</v>
      </c>
      <c r="CI610" s="4">
        <v>0</v>
      </c>
      <c r="CJ610" s="4">
        <v>0</v>
      </c>
      <c r="CL610" s="4">
        <v>41954</v>
      </c>
      <c r="CM610" s="4">
        <v>3938</v>
      </c>
      <c r="CN610" s="5">
        <v>9.3864708966963821</v>
      </c>
      <c r="CO610" s="4" t="s">
        <v>173</v>
      </c>
      <c r="CP610" s="4" t="s">
        <v>172</v>
      </c>
      <c r="CQ610" s="5">
        <v>33.732182866949515</v>
      </c>
      <c r="CR610" s="5">
        <v>43.118653763645895</v>
      </c>
      <c r="CS610" s="5">
        <v>4.9268246174381467</v>
      </c>
      <c r="CT610" s="5">
        <v>2.6743576297850025</v>
      </c>
      <c r="CU610" s="5">
        <v>13.78652810220718</v>
      </c>
      <c r="CV610" s="5">
        <v>0</v>
      </c>
      <c r="CW610" s="5">
        <v>0</v>
      </c>
      <c r="CX610" s="5">
        <v>1.7614530199742575</v>
      </c>
      <c r="CY610" s="5">
        <v>1.7614530199742575</v>
      </c>
      <c r="CZ610" s="5"/>
      <c r="DA610" s="5"/>
      <c r="DB610" s="5"/>
      <c r="DC610" s="5"/>
      <c r="DD610" s="5"/>
      <c r="DE610" s="5"/>
    </row>
    <row r="611" spans="1:109" x14ac:dyDescent="0.2">
      <c r="A611" s="4" t="s">
        <v>1187</v>
      </c>
      <c r="B611" s="4" t="s">
        <v>1187</v>
      </c>
      <c r="C611" s="4" t="s">
        <v>1188</v>
      </c>
      <c r="D611" s="4">
        <v>610</v>
      </c>
      <c r="E611" s="4" t="s">
        <v>238</v>
      </c>
      <c r="F611" s="4" t="s">
        <v>170</v>
      </c>
      <c r="G611" s="4" t="s">
        <v>177</v>
      </c>
      <c r="H611" s="13">
        <v>29.297405474948178</v>
      </c>
      <c r="I611" s="13">
        <f t="shared" si="9"/>
        <v>68.434028564951248</v>
      </c>
      <c r="J611" s="4">
        <v>70576</v>
      </c>
      <c r="K611" s="4">
        <v>20285</v>
      </c>
      <c r="L611" s="4">
        <v>18985</v>
      </c>
      <c r="M611" s="4">
        <v>8570</v>
      </c>
      <c r="N611" s="4">
        <v>125</v>
      </c>
      <c r="O611" s="4">
        <v>0</v>
      </c>
      <c r="P611" s="4">
        <v>0</v>
      </c>
      <c r="Q611" s="4">
        <v>0</v>
      </c>
      <c r="R611" s="4">
        <v>333</v>
      </c>
      <c r="S611" s="4">
        <v>333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4">
        <v>0</v>
      </c>
      <c r="AH611" s="4">
        <v>0</v>
      </c>
      <c r="AI611" s="4">
        <v>0</v>
      </c>
      <c r="AJ611" s="4">
        <v>0</v>
      </c>
      <c r="AK611" s="4">
        <v>0</v>
      </c>
      <c r="AL611" s="4">
        <v>0</v>
      </c>
      <c r="AM611" s="4">
        <v>0</v>
      </c>
      <c r="AN611" s="4">
        <v>0</v>
      </c>
      <c r="AO611" s="4">
        <v>0</v>
      </c>
      <c r="AP611" s="4">
        <v>0</v>
      </c>
      <c r="AQ611" s="4">
        <v>0</v>
      </c>
      <c r="AR611" s="4">
        <v>0</v>
      </c>
      <c r="AS611" s="4">
        <v>0</v>
      </c>
      <c r="AT611" s="4">
        <v>0</v>
      </c>
      <c r="AV611" s="4">
        <v>0</v>
      </c>
      <c r="AW611" s="4">
        <v>0</v>
      </c>
      <c r="AX611" s="4">
        <v>0</v>
      </c>
      <c r="AY611" s="4">
        <v>0</v>
      </c>
      <c r="AZ611" s="4">
        <v>0</v>
      </c>
      <c r="BA611" s="4">
        <v>0</v>
      </c>
      <c r="BB611" s="4">
        <v>0</v>
      </c>
      <c r="BC611" s="4">
        <v>0</v>
      </c>
      <c r="BD611" s="4">
        <v>0</v>
      </c>
      <c r="BE611" s="4">
        <v>0</v>
      </c>
      <c r="BF611" s="4">
        <v>0</v>
      </c>
      <c r="BG611" s="4">
        <v>0</v>
      </c>
      <c r="BH611" s="4">
        <v>0</v>
      </c>
      <c r="BI611" s="4">
        <v>0</v>
      </c>
      <c r="BJ611" s="4">
        <v>0</v>
      </c>
      <c r="BK611" s="4">
        <v>0</v>
      </c>
      <c r="BL611" s="4">
        <v>333</v>
      </c>
      <c r="BM611" s="4">
        <v>0</v>
      </c>
      <c r="BN611" s="4">
        <v>0</v>
      </c>
      <c r="BO611" s="4">
        <v>0</v>
      </c>
      <c r="BP611" s="4">
        <v>0</v>
      </c>
      <c r="BQ611" s="4">
        <v>0</v>
      </c>
      <c r="BR611" s="4">
        <v>0</v>
      </c>
      <c r="BS611" s="4">
        <v>0</v>
      </c>
      <c r="BT611" s="4">
        <v>0</v>
      </c>
      <c r="BU611" s="4">
        <v>0</v>
      </c>
      <c r="BV611" s="4">
        <v>0</v>
      </c>
      <c r="BW611" s="4">
        <v>0</v>
      </c>
      <c r="BX611" s="4">
        <v>0</v>
      </c>
      <c r="BY611" s="4">
        <v>0</v>
      </c>
      <c r="BZ611" s="4">
        <v>0</v>
      </c>
      <c r="CA611" s="4">
        <v>0</v>
      </c>
      <c r="CB611" s="4">
        <v>0</v>
      </c>
      <c r="CC611" s="4">
        <v>0</v>
      </c>
      <c r="CD611" s="4">
        <v>0</v>
      </c>
      <c r="CE611" s="4">
        <v>0</v>
      </c>
      <c r="CF611" s="4">
        <v>0</v>
      </c>
      <c r="CG611" s="4">
        <v>0</v>
      </c>
      <c r="CH611" s="4">
        <v>0</v>
      </c>
      <c r="CI611" s="4">
        <v>0</v>
      </c>
      <c r="CJ611" s="4">
        <v>0</v>
      </c>
      <c r="CL611" s="4">
        <v>48298</v>
      </c>
      <c r="CM611" s="4">
        <v>1300</v>
      </c>
      <c r="CN611" s="5">
        <v>2.691622841525529</v>
      </c>
      <c r="CO611" s="4" t="s">
        <v>172</v>
      </c>
      <c r="CP611" s="4" t="s">
        <v>173</v>
      </c>
      <c r="CQ611" s="5">
        <v>41.99966872334258</v>
      </c>
      <c r="CR611" s="5">
        <v>39.308045881817051</v>
      </c>
      <c r="CS611" s="5">
        <v>17.744005962979834</v>
      </c>
      <c r="CT611" s="5">
        <v>0.25880988860822396</v>
      </c>
      <c r="CU611" s="5">
        <v>0</v>
      </c>
      <c r="CV611" s="5">
        <v>0</v>
      </c>
      <c r="CW611" s="5">
        <v>0</v>
      </c>
      <c r="CX611" s="5">
        <v>0.68946954325230858</v>
      </c>
      <c r="CY611" s="5">
        <v>0.68946954325230858</v>
      </c>
      <c r="CZ611" s="5"/>
      <c r="DB611" s="5"/>
      <c r="DC611" s="5"/>
      <c r="DD611" s="5"/>
      <c r="DE611" s="5"/>
    </row>
    <row r="612" spans="1:109" x14ac:dyDescent="0.2">
      <c r="A612" s="4" t="s">
        <v>1665</v>
      </c>
      <c r="B612" s="4" t="s">
        <v>1665</v>
      </c>
      <c r="C612" s="4" t="s">
        <v>1666</v>
      </c>
      <c r="D612" s="4">
        <v>611</v>
      </c>
      <c r="E612" s="4" t="s">
        <v>238</v>
      </c>
      <c r="F612" s="4" t="s">
        <v>170</v>
      </c>
      <c r="G612" s="4" t="s">
        <v>171</v>
      </c>
      <c r="H612" s="13">
        <v>115.11206766873792</v>
      </c>
      <c r="I612" s="13">
        <f t="shared" si="9"/>
        <v>72.696342500708823</v>
      </c>
      <c r="J612" s="4">
        <v>70540</v>
      </c>
      <c r="K612" s="4">
        <v>31898</v>
      </c>
      <c r="L612" s="4">
        <v>9534</v>
      </c>
      <c r="M612" s="4">
        <v>4696</v>
      </c>
      <c r="N612" s="4">
        <v>4775</v>
      </c>
      <c r="O612" s="4">
        <v>0</v>
      </c>
      <c r="P612" s="4">
        <v>0</v>
      </c>
      <c r="Q612" s="4">
        <v>0</v>
      </c>
      <c r="R612" s="4">
        <v>377</v>
      </c>
      <c r="S612" s="4">
        <v>259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0</v>
      </c>
      <c r="AG612" s="4">
        <v>0</v>
      </c>
      <c r="AH612" s="4">
        <v>0</v>
      </c>
      <c r="AI612" s="4">
        <v>0</v>
      </c>
      <c r="AJ612" s="4">
        <v>0</v>
      </c>
      <c r="AK612" s="4">
        <v>0</v>
      </c>
      <c r="AL612" s="4">
        <v>0</v>
      </c>
      <c r="AM612" s="4">
        <v>0</v>
      </c>
      <c r="AN612" s="4">
        <v>0</v>
      </c>
      <c r="AO612" s="4">
        <v>0</v>
      </c>
      <c r="AP612" s="4">
        <v>0</v>
      </c>
      <c r="AQ612" s="4">
        <v>0</v>
      </c>
      <c r="AR612" s="4">
        <v>0</v>
      </c>
      <c r="AS612" s="4">
        <v>0</v>
      </c>
      <c r="AT612" s="4">
        <v>0</v>
      </c>
      <c r="AV612" s="4">
        <v>0</v>
      </c>
      <c r="AW612" s="4">
        <v>0</v>
      </c>
      <c r="AX612" s="4">
        <v>0</v>
      </c>
      <c r="AY612" s="4">
        <v>0</v>
      </c>
      <c r="AZ612" s="4">
        <v>0</v>
      </c>
      <c r="BA612" s="4">
        <v>0</v>
      </c>
      <c r="BB612" s="4">
        <v>0</v>
      </c>
      <c r="BC612" s="4">
        <v>0</v>
      </c>
      <c r="BD612" s="4">
        <v>0</v>
      </c>
      <c r="BE612" s="4">
        <v>0</v>
      </c>
      <c r="BF612" s="4">
        <v>0</v>
      </c>
      <c r="BG612" s="4">
        <v>0</v>
      </c>
      <c r="BH612" s="4">
        <v>0</v>
      </c>
      <c r="BI612" s="4">
        <v>0</v>
      </c>
      <c r="BJ612" s="4">
        <v>0</v>
      </c>
      <c r="BK612" s="4">
        <v>0</v>
      </c>
      <c r="BL612" s="4">
        <v>0</v>
      </c>
      <c r="BM612" s="4">
        <v>0</v>
      </c>
      <c r="BN612" s="4">
        <v>0</v>
      </c>
      <c r="BO612" s="4">
        <v>0</v>
      </c>
      <c r="BP612" s="4">
        <v>0</v>
      </c>
      <c r="BQ612" s="4">
        <v>0</v>
      </c>
      <c r="BR612" s="4">
        <v>0</v>
      </c>
      <c r="BS612" s="4">
        <v>0</v>
      </c>
      <c r="BT612" s="4">
        <v>0</v>
      </c>
      <c r="BU612" s="4">
        <v>0</v>
      </c>
      <c r="BV612" s="4">
        <v>0</v>
      </c>
      <c r="BW612" s="4">
        <v>0</v>
      </c>
      <c r="BX612" s="4">
        <v>0</v>
      </c>
      <c r="BY612" s="4">
        <v>0</v>
      </c>
      <c r="BZ612" s="4">
        <v>0</v>
      </c>
      <c r="CA612" s="4">
        <v>0</v>
      </c>
      <c r="CB612" s="4">
        <v>0</v>
      </c>
      <c r="CC612" s="4">
        <v>0</v>
      </c>
      <c r="CD612" s="4">
        <v>0</v>
      </c>
      <c r="CE612" s="4">
        <v>259</v>
      </c>
      <c r="CF612" s="4">
        <v>118</v>
      </c>
      <c r="CG612" s="4">
        <v>0</v>
      </c>
      <c r="CH612" s="4">
        <v>0</v>
      </c>
      <c r="CI612" s="4">
        <v>0</v>
      </c>
      <c r="CJ612" s="4">
        <v>0</v>
      </c>
      <c r="CL612" s="4">
        <v>51280</v>
      </c>
      <c r="CM612" s="4">
        <v>22364</v>
      </c>
      <c r="CN612" s="5">
        <v>43.611544461778472</v>
      </c>
      <c r="CO612" s="4" t="s">
        <v>172</v>
      </c>
      <c r="CP612" s="4" t="s">
        <v>173</v>
      </c>
      <c r="CQ612" s="5">
        <v>62.203588143525742</v>
      </c>
      <c r="CR612" s="5">
        <v>18.592043681747271</v>
      </c>
      <c r="CS612" s="5">
        <v>9.1575663026521053</v>
      </c>
      <c r="CT612" s="5">
        <v>9.3116224648985959</v>
      </c>
      <c r="CU612" s="5">
        <v>0</v>
      </c>
      <c r="CV612" s="5">
        <v>0</v>
      </c>
      <c r="CW612" s="5">
        <v>0</v>
      </c>
      <c r="CX612" s="5">
        <v>0.73517940717628705</v>
      </c>
      <c r="CY612" s="5">
        <v>0.50507020280811232</v>
      </c>
      <c r="CZ612" s="5"/>
      <c r="DB612" s="5"/>
      <c r="DC612" s="5"/>
      <c r="DD612" s="5"/>
      <c r="DE612" s="5"/>
    </row>
    <row r="613" spans="1:109" x14ac:dyDescent="0.2">
      <c r="A613" s="4" t="s">
        <v>1636</v>
      </c>
      <c r="B613" s="4" t="s">
        <v>1636</v>
      </c>
      <c r="C613" s="4" t="s">
        <v>1637</v>
      </c>
      <c r="D613" s="4">
        <v>612</v>
      </c>
      <c r="E613" s="4" t="s">
        <v>265</v>
      </c>
      <c r="F613" s="4" t="s">
        <v>170</v>
      </c>
      <c r="G613" s="4" t="s">
        <v>171</v>
      </c>
      <c r="H613" s="13">
        <v>105.41956482967719</v>
      </c>
      <c r="I613" s="13">
        <f t="shared" si="9"/>
        <v>70.820139780345173</v>
      </c>
      <c r="J613" s="4">
        <v>70110</v>
      </c>
      <c r="K613" s="4">
        <v>35730</v>
      </c>
      <c r="L613" s="4">
        <v>6979</v>
      </c>
      <c r="M613" s="4">
        <v>5018</v>
      </c>
      <c r="N613" s="4">
        <v>1925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4">
        <v>0</v>
      </c>
      <c r="AH613" s="4">
        <v>0</v>
      </c>
      <c r="AI613" s="4">
        <v>0</v>
      </c>
      <c r="AJ613" s="4">
        <v>0</v>
      </c>
      <c r="AK613" s="4">
        <v>0</v>
      </c>
      <c r="AL613" s="4">
        <v>0</v>
      </c>
      <c r="AM613" s="4">
        <v>0</v>
      </c>
      <c r="AN613" s="4">
        <v>0</v>
      </c>
      <c r="AO613" s="4">
        <v>0</v>
      </c>
      <c r="AP613" s="4">
        <v>0</v>
      </c>
      <c r="AQ613" s="4">
        <v>0</v>
      </c>
      <c r="AR613" s="4">
        <v>0</v>
      </c>
      <c r="AS613" s="4">
        <v>0</v>
      </c>
      <c r="AT613" s="4">
        <v>0</v>
      </c>
      <c r="AV613" s="4">
        <v>0</v>
      </c>
      <c r="AW613" s="4">
        <v>0</v>
      </c>
      <c r="AX613" s="4">
        <v>0</v>
      </c>
      <c r="AY613" s="4">
        <v>0</v>
      </c>
      <c r="AZ613" s="4">
        <v>0</v>
      </c>
      <c r="BA613" s="4">
        <v>0</v>
      </c>
      <c r="BB613" s="4">
        <v>0</v>
      </c>
      <c r="BC613" s="4">
        <v>0</v>
      </c>
      <c r="BD613" s="4">
        <v>0</v>
      </c>
      <c r="BE613" s="4">
        <v>0</v>
      </c>
      <c r="BF613" s="4">
        <v>0</v>
      </c>
      <c r="BG613" s="4">
        <v>0</v>
      </c>
      <c r="BH613" s="4">
        <v>0</v>
      </c>
      <c r="BI613" s="4">
        <v>0</v>
      </c>
      <c r="BJ613" s="4">
        <v>0</v>
      </c>
      <c r="BK613" s="4">
        <v>0</v>
      </c>
      <c r="BL613" s="4">
        <v>0</v>
      </c>
      <c r="BM613" s="4">
        <v>0</v>
      </c>
      <c r="BN613" s="4">
        <v>0</v>
      </c>
      <c r="BO613" s="4">
        <v>0</v>
      </c>
      <c r="BP613" s="4">
        <v>0</v>
      </c>
      <c r="BQ613" s="4">
        <v>0</v>
      </c>
      <c r="BR613" s="4">
        <v>0</v>
      </c>
      <c r="BS613" s="4">
        <v>0</v>
      </c>
      <c r="BT613" s="4">
        <v>0</v>
      </c>
      <c r="BU613" s="4">
        <v>0</v>
      </c>
      <c r="BV613" s="4">
        <v>0</v>
      </c>
      <c r="BW613" s="4">
        <v>0</v>
      </c>
      <c r="BX613" s="4">
        <v>0</v>
      </c>
      <c r="BY613" s="4">
        <v>0</v>
      </c>
      <c r="BZ613" s="4">
        <v>0</v>
      </c>
      <c r="CA613" s="4">
        <v>0</v>
      </c>
      <c r="CB613" s="4">
        <v>0</v>
      </c>
      <c r="CC613" s="4">
        <v>0</v>
      </c>
      <c r="CD613" s="4">
        <v>0</v>
      </c>
      <c r="CE613" s="4">
        <v>0</v>
      </c>
      <c r="CF613" s="4">
        <v>0</v>
      </c>
      <c r="CG613" s="4">
        <v>0</v>
      </c>
      <c r="CH613" s="4">
        <v>0</v>
      </c>
      <c r="CI613" s="4">
        <v>0</v>
      </c>
      <c r="CJ613" s="4">
        <v>0</v>
      </c>
      <c r="CL613" s="4">
        <v>49652</v>
      </c>
      <c r="CM613" s="4">
        <v>28751</v>
      </c>
      <c r="CN613" s="5">
        <v>57.905018931765085</v>
      </c>
      <c r="CO613" s="4" t="s">
        <v>172</v>
      </c>
      <c r="CP613" s="4" t="s">
        <v>173</v>
      </c>
      <c r="CQ613" s="5">
        <v>71.960847498590184</v>
      </c>
      <c r="CR613" s="5">
        <v>14.055828566825102</v>
      </c>
      <c r="CS613" s="5">
        <v>10.106340127285909</v>
      </c>
      <c r="CT613" s="5">
        <v>3.8769838072987994</v>
      </c>
      <c r="CU613" s="5">
        <v>0</v>
      </c>
      <c r="CV613" s="5">
        <v>0</v>
      </c>
      <c r="CW613" s="5">
        <v>0</v>
      </c>
      <c r="CX613" s="5">
        <v>0</v>
      </c>
      <c r="CY613" s="5">
        <v>0</v>
      </c>
      <c r="CZ613" s="5"/>
      <c r="DA613" s="5"/>
      <c r="DB613" s="5"/>
      <c r="DC613" s="5"/>
      <c r="DD613" s="5"/>
      <c r="DE613" s="5"/>
    </row>
    <row r="614" spans="1:109" x14ac:dyDescent="0.2">
      <c r="A614" s="4" t="s">
        <v>1281</v>
      </c>
      <c r="B614" s="4" t="s">
        <v>1282</v>
      </c>
      <c r="C614" s="4" t="s">
        <v>1283</v>
      </c>
      <c r="D614" s="4">
        <v>613</v>
      </c>
      <c r="E614" s="4" t="s">
        <v>193</v>
      </c>
      <c r="F614" s="4" t="s">
        <v>170</v>
      </c>
      <c r="G614" s="4" t="s">
        <v>171</v>
      </c>
      <c r="H614" s="13">
        <v>18.887406317417167</v>
      </c>
      <c r="I614" s="13">
        <f t="shared" si="9"/>
        <v>61.359871656080031</v>
      </c>
      <c r="J614" s="4">
        <v>76669</v>
      </c>
      <c r="K614" s="4">
        <v>29333</v>
      </c>
      <c r="L614" s="4">
        <v>13295</v>
      </c>
      <c r="M614" s="4">
        <v>3140</v>
      </c>
      <c r="N614" s="4">
        <v>1276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4">
        <v>0</v>
      </c>
      <c r="AH614" s="4">
        <v>0</v>
      </c>
      <c r="AI614" s="4">
        <v>0</v>
      </c>
      <c r="AJ614" s="4">
        <v>0</v>
      </c>
      <c r="AK614" s="4">
        <v>0</v>
      </c>
      <c r="AL614" s="4">
        <v>0</v>
      </c>
      <c r="AM614" s="4">
        <v>0</v>
      </c>
      <c r="AN614" s="4">
        <v>0</v>
      </c>
      <c r="AO614" s="4">
        <v>0</v>
      </c>
      <c r="AP614" s="4">
        <v>0</v>
      </c>
      <c r="AQ614" s="4">
        <v>0</v>
      </c>
      <c r="AR614" s="4">
        <v>0</v>
      </c>
      <c r="AS614" s="4">
        <v>0</v>
      </c>
      <c r="AT614" s="4">
        <v>0</v>
      </c>
      <c r="AV614" s="4">
        <v>0</v>
      </c>
      <c r="AW614" s="4">
        <v>0</v>
      </c>
      <c r="AX614" s="4">
        <v>0</v>
      </c>
      <c r="AY614" s="4">
        <v>0</v>
      </c>
      <c r="AZ614" s="4">
        <v>0</v>
      </c>
      <c r="BA614" s="4">
        <v>0</v>
      </c>
      <c r="BB614" s="4">
        <v>0</v>
      </c>
      <c r="BC614" s="4">
        <v>0</v>
      </c>
      <c r="BD614" s="4">
        <v>0</v>
      </c>
      <c r="BE614" s="4">
        <v>0</v>
      </c>
      <c r="BF614" s="4">
        <v>0</v>
      </c>
      <c r="BG614" s="4">
        <v>0</v>
      </c>
      <c r="BH614" s="4">
        <v>0</v>
      </c>
      <c r="BI614" s="4">
        <v>0</v>
      </c>
      <c r="BJ614" s="4">
        <v>0</v>
      </c>
      <c r="BK614" s="4">
        <v>0</v>
      </c>
      <c r="BL614" s="4">
        <v>0</v>
      </c>
      <c r="BM614" s="4">
        <v>0</v>
      </c>
      <c r="BN614" s="4">
        <v>0</v>
      </c>
      <c r="BO614" s="4">
        <v>0</v>
      </c>
      <c r="BP614" s="4">
        <v>0</v>
      </c>
      <c r="BQ614" s="4">
        <v>0</v>
      </c>
      <c r="BR614" s="4">
        <v>0</v>
      </c>
      <c r="BS614" s="4">
        <v>0</v>
      </c>
      <c r="BT614" s="4">
        <v>0</v>
      </c>
      <c r="BU614" s="4">
        <v>0</v>
      </c>
      <c r="BV614" s="4">
        <v>0</v>
      </c>
      <c r="BW614" s="4">
        <v>0</v>
      </c>
      <c r="BX614" s="4">
        <v>0</v>
      </c>
      <c r="BY614" s="4">
        <v>0</v>
      </c>
      <c r="BZ614" s="4">
        <v>0</v>
      </c>
      <c r="CA614" s="4">
        <v>0</v>
      </c>
      <c r="CB614" s="4">
        <v>0</v>
      </c>
      <c r="CC614" s="4">
        <v>0</v>
      </c>
      <c r="CD614" s="4">
        <v>0</v>
      </c>
      <c r="CE614" s="4">
        <v>0</v>
      </c>
      <c r="CF614" s="4">
        <v>0</v>
      </c>
      <c r="CG614" s="4">
        <v>0</v>
      </c>
      <c r="CH614" s="4">
        <v>0</v>
      </c>
      <c r="CI614" s="4">
        <v>0</v>
      </c>
      <c r="CJ614" s="4">
        <v>0</v>
      </c>
      <c r="CL614" s="4">
        <v>47044</v>
      </c>
      <c r="CM614" s="4">
        <v>16038</v>
      </c>
      <c r="CN614" s="5">
        <v>34.091488818977979</v>
      </c>
      <c r="CO614" s="4" t="s">
        <v>172</v>
      </c>
      <c r="CP614" s="4" t="s">
        <v>173</v>
      </c>
      <c r="CQ614" s="5">
        <v>62.352265963778592</v>
      </c>
      <c r="CR614" s="5">
        <v>28.260777144800613</v>
      </c>
      <c r="CS614" s="5">
        <v>6.6746024997874329</v>
      </c>
      <c r="CT614" s="5">
        <v>2.7123543916333643</v>
      </c>
      <c r="CU614" s="5">
        <v>0</v>
      </c>
      <c r="CV614" s="5">
        <v>0</v>
      </c>
      <c r="CW614" s="5">
        <v>0</v>
      </c>
      <c r="CX614" s="5">
        <v>0</v>
      </c>
      <c r="CY614" s="5">
        <v>0</v>
      </c>
      <c r="CZ614" s="5"/>
      <c r="DA614" s="5"/>
      <c r="DB614" s="5"/>
      <c r="DC614" s="5"/>
      <c r="DD614" s="5"/>
      <c r="DE614" s="5"/>
    </row>
    <row r="615" spans="1:109" x14ac:dyDescent="0.2">
      <c r="A615" s="4" t="s">
        <v>1541</v>
      </c>
      <c r="B615" s="4" t="s">
        <v>1542</v>
      </c>
      <c r="C615" s="4" t="s">
        <v>1543</v>
      </c>
      <c r="D615" s="4">
        <v>614</v>
      </c>
      <c r="E615" s="4" t="s">
        <v>228</v>
      </c>
      <c r="F615" s="4" t="s">
        <v>170</v>
      </c>
      <c r="G615" s="4" t="s">
        <v>171</v>
      </c>
      <c r="H615" s="13">
        <v>75.107260530495182</v>
      </c>
      <c r="I615" s="13">
        <f t="shared" si="9"/>
        <v>80.811248084990623</v>
      </c>
      <c r="J615" s="4">
        <v>69843</v>
      </c>
      <c r="K615" s="4">
        <v>31678</v>
      </c>
      <c r="L615" s="4">
        <v>6076</v>
      </c>
      <c r="M615" s="4">
        <v>17383</v>
      </c>
      <c r="N615" s="4">
        <v>661</v>
      </c>
      <c r="O615" s="4">
        <v>0</v>
      </c>
      <c r="P615" s="4">
        <v>0</v>
      </c>
      <c r="Q615" s="4">
        <v>0</v>
      </c>
      <c r="R615" s="4">
        <v>643</v>
      </c>
      <c r="S615" s="4">
        <v>373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4">
        <v>0</v>
      </c>
      <c r="AH615" s="4">
        <v>0</v>
      </c>
      <c r="AI615" s="4">
        <v>0</v>
      </c>
      <c r="AJ615" s="4">
        <v>0</v>
      </c>
      <c r="AK615" s="4">
        <v>0</v>
      </c>
      <c r="AL615" s="4">
        <v>0</v>
      </c>
      <c r="AM615" s="4">
        <v>0</v>
      </c>
      <c r="AN615" s="4">
        <v>0</v>
      </c>
      <c r="AO615" s="4">
        <v>0</v>
      </c>
      <c r="AP615" s="4">
        <v>0</v>
      </c>
      <c r="AQ615" s="4">
        <v>0</v>
      </c>
      <c r="AR615" s="4">
        <v>0</v>
      </c>
      <c r="AS615" s="4">
        <v>0</v>
      </c>
      <c r="AT615" s="4">
        <v>0</v>
      </c>
      <c r="AV615" s="4">
        <v>0</v>
      </c>
      <c r="AW615" s="4">
        <v>0</v>
      </c>
      <c r="AX615" s="4">
        <v>0</v>
      </c>
      <c r="AY615" s="4">
        <v>0</v>
      </c>
      <c r="AZ615" s="4">
        <v>0</v>
      </c>
      <c r="BA615" s="4">
        <v>0</v>
      </c>
      <c r="BB615" s="4">
        <v>0</v>
      </c>
      <c r="BC615" s="4">
        <v>270</v>
      </c>
      <c r="BD615" s="4">
        <v>0</v>
      </c>
      <c r="BE615" s="4">
        <v>0</v>
      </c>
      <c r="BF615" s="4">
        <v>0</v>
      </c>
      <c r="BG615" s="4">
        <v>0</v>
      </c>
      <c r="BH615" s="4">
        <v>0</v>
      </c>
      <c r="BI615" s="4">
        <v>0</v>
      </c>
      <c r="BJ615" s="4">
        <v>0</v>
      </c>
      <c r="BK615" s="4">
        <v>0</v>
      </c>
      <c r="BL615" s="4">
        <v>0</v>
      </c>
      <c r="BM615" s="4">
        <v>0</v>
      </c>
      <c r="BN615" s="4">
        <v>0</v>
      </c>
      <c r="BO615" s="4">
        <v>0</v>
      </c>
      <c r="BP615" s="4">
        <v>0</v>
      </c>
      <c r="BQ615" s="4">
        <v>0</v>
      </c>
      <c r="BR615" s="4">
        <v>0</v>
      </c>
      <c r="BS615" s="4">
        <v>0</v>
      </c>
      <c r="BT615" s="4">
        <v>0</v>
      </c>
      <c r="BU615" s="4">
        <v>0</v>
      </c>
      <c r="BV615" s="4">
        <v>0</v>
      </c>
      <c r="BW615" s="4">
        <v>0</v>
      </c>
      <c r="BX615" s="4">
        <v>0</v>
      </c>
      <c r="BY615" s="4">
        <v>0</v>
      </c>
      <c r="BZ615" s="4">
        <v>0</v>
      </c>
      <c r="CA615" s="4">
        <v>0</v>
      </c>
      <c r="CB615" s="4">
        <v>0</v>
      </c>
      <c r="CC615" s="4">
        <v>0</v>
      </c>
      <c r="CD615" s="4">
        <v>0</v>
      </c>
      <c r="CE615" s="4">
        <v>373</v>
      </c>
      <c r="CF615" s="4">
        <v>0</v>
      </c>
      <c r="CG615" s="4">
        <v>0</v>
      </c>
      <c r="CH615" s="4">
        <v>0</v>
      </c>
      <c r="CI615" s="4">
        <v>0</v>
      </c>
      <c r="CJ615" s="4">
        <v>0</v>
      </c>
      <c r="CL615" s="4">
        <v>56441</v>
      </c>
      <c r="CM615" s="4">
        <v>14295</v>
      </c>
      <c r="CN615" s="5">
        <v>25.327332967169255</v>
      </c>
      <c r="CO615" s="4" t="s">
        <v>172</v>
      </c>
      <c r="CP615" s="4" t="s">
        <v>203</v>
      </c>
      <c r="CQ615" s="5">
        <v>56.125865948512605</v>
      </c>
      <c r="CR615" s="5">
        <v>10.765223862086073</v>
      </c>
      <c r="CS615" s="5">
        <v>30.798532981343349</v>
      </c>
      <c r="CT615" s="5">
        <v>1.1711344589925763</v>
      </c>
      <c r="CU615" s="5">
        <v>0</v>
      </c>
      <c r="CV615" s="5">
        <v>0</v>
      </c>
      <c r="CW615" s="5">
        <v>0</v>
      </c>
      <c r="CX615" s="5">
        <v>1.1392427490653958</v>
      </c>
      <c r="CY615" s="5">
        <v>0.66086710015768679</v>
      </c>
      <c r="CZ615" s="5"/>
      <c r="DA615" s="5"/>
      <c r="DB615" s="5"/>
      <c r="DC615" s="5"/>
      <c r="DD615" s="5"/>
      <c r="DE615" s="5"/>
    </row>
    <row r="616" spans="1:109" x14ac:dyDescent="0.2">
      <c r="A616" s="4" t="s">
        <v>245</v>
      </c>
      <c r="B616" s="4" t="s">
        <v>245</v>
      </c>
      <c r="C616" s="4" t="s">
        <v>246</v>
      </c>
      <c r="D616" s="4">
        <v>615</v>
      </c>
      <c r="E616" s="4" t="s">
        <v>238</v>
      </c>
      <c r="F616" s="4" t="s">
        <v>170</v>
      </c>
      <c r="G616" s="4" t="s">
        <v>171</v>
      </c>
      <c r="H616" s="13">
        <v>0.51653719868663406</v>
      </c>
      <c r="I616" s="13">
        <f t="shared" si="9"/>
        <v>69.493526531159858</v>
      </c>
      <c r="J616" s="4">
        <v>74535</v>
      </c>
      <c r="K616" s="4">
        <v>27188</v>
      </c>
      <c r="L616" s="4">
        <v>16415</v>
      </c>
      <c r="M616" s="4">
        <v>6583</v>
      </c>
      <c r="N616" s="4">
        <v>1611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4">
        <v>0</v>
      </c>
      <c r="AH616" s="4">
        <v>0</v>
      </c>
      <c r="AI616" s="4">
        <v>0</v>
      </c>
      <c r="AJ616" s="4">
        <v>0</v>
      </c>
      <c r="AK616" s="4">
        <v>0</v>
      </c>
      <c r="AL616" s="4">
        <v>0</v>
      </c>
      <c r="AM616" s="4">
        <v>0</v>
      </c>
      <c r="AN616" s="4">
        <v>0</v>
      </c>
      <c r="AO616" s="4">
        <v>0</v>
      </c>
      <c r="AP616" s="4">
        <v>0</v>
      </c>
      <c r="AQ616" s="4">
        <v>0</v>
      </c>
      <c r="AR616" s="4">
        <v>0</v>
      </c>
      <c r="AS616" s="4">
        <v>0</v>
      </c>
      <c r="AT616" s="4">
        <v>0</v>
      </c>
      <c r="AV616" s="4">
        <v>0</v>
      </c>
      <c r="AW616" s="4">
        <v>0</v>
      </c>
      <c r="AX616" s="4">
        <v>0</v>
      </c>
      <c r="AY616" s="4">
        <v>0</v>
      </c>
      <c r="AZ616" s="4">
        <v>0</v>
      </c>
      <c r="BA616" s="4">
        <v>0</v>
      </c>
      <c r="BB616" s="4">
        <v>0</v>
      </c>
      <c r="BC616" s="4">
        <v>0</v>
      </c>
      <c r="BD616" s="4">
        <v>0</v>
      </c>
      <c r="BE616" s="4">
        <v>0</v>
      </c>
      <c r="BF616" s="4">
        <v>0</v>
      </c>
      <c r="BG616" s="4">
        <v>0</v>
      </c>
      <c r="BH616" s="4">
        <v>0</v>
      </c>
      <c r="BI616" s="4">
        <v>0</v>
      </c>
      <c r="BJ616" s="4">
        <v>0</v>
      </c>
      <c r="BK616" s="4">
        <v>0</v>
      </c>
      <c r="BL616" s="4">
        <v>0</v>
      </c>
      <c r="BM616" s="4">
        <v>0</v>
      </c>
      <c r="BN616" s="4">
        <v>0</v>
      </c>
      <c r="BO616" s="4">
        <v>0</v>
      </c>
      <c r="BP616" s="4">
        <v>0</v>
      </c>
      <c r="BQ616" s="4">
        <v>0</v>
      </c>
      <c r="BR616" s="4">
        <v>0</v>
      </c>
      <c r="BS616" s="4">
        <v>0</v>
      </c>
      <c r="BT616" s="4">
        <v>0</v>
      </c>
      <c r="BU616" s="4">
        <v>0</v>
      </c>
      <c r="BV616" s="4">
        <v>0</v>
      </c>
      <c r="BW616" s="4">
        <v>0</v>
      </c>
      <c r="BX616" s="4">
        <v>0</v>
      </c>
      <c r="BY616" s="4">
        <v>0</v>
      </c>
      <c r="BZ616" s="4">
        <v>0</v>
      </c>
      <c r="CA616" s="4">
        <v>0</v>
      </c>
      <c r="CB616" s="4">
        <v>0</v>
      </c>
      <c r="CC616" s="4">
        <v>0</v>
      </c>
      <c r="CD616" s="4">
        <v>0</v>
      </c>
      <c r="CE616" s="4">
        <v>0</v>
      </c>
      <c r="CF616" s="4">
        <v>0</v>
      </c>
      <c r="CG616" s="4">
        <v>0</v>
      </c>
      <c r="CH616" s="4">
        <v>0</v>
      </c>
      <c r="CI616" s="4">
        <v>0</v>
      </c>
      <c r="CJ616" s="4">
        <v>0</v>
      </c>
      <c r="CL616" s="4">
        <v>51797</v>
      </c>
      <c r="CM616" s="4">
        <v>10773</v>
      </c>
      <c r="CN616" s="5">
        <v>20.798501843736123</v>
      </c>
      <c r="CO616" s="4" t="s">
        <v>172</v>
      </c>
      <c r="CP616" s="4" t="s">
        <v>173</v>
      </c>
      <c r="CQ616" s="5">
        <v>52.48952642044906</v>
      </c>
      <c r="CR616" s="5">
        <v>31.691024576712937</v>
      </c>
      <c r="CS616" s="5">
        <v>12.709230264301022</v>
      </c>
      <c r="CT616" s="5">
        <v>3.1102187385369811</v>
      </c>
      <c r="CU616" s="5">
        <v>0</v>
      </c>
      <c r="CV616" s="5">
        <v>0</v>
      </c>
      <c r="CW616" s="5">
        <v>0</v>
      </c>
      <c r="CX616" s="5">
        <v>0</v>
      </c>
      <c r="CY616" s="5">
        <v>0</v>
      </c>
      <c r="CZ616" s="5"/>
      <c r="DA616" s="5"/>
      <c r="DB616" s="5"/>
      <c r="DC616" s="5"/>
      <c r="DD616" s="5"/>
      <c r="DE616" s="5"/>
    </row>
    <row r="617" spans="1:109" x14ac:dyDescent="0.2">
      <c r="A617" s="4" t="s">
        <v>693</v>
      </c>
      <c r="B617" s="4" t="s">
        <v>693</v>
      </c>
      <c r="C617" s="4" t="s">
        <v>694</v>
      </c>
      <c r="D617" s="4">
        <v>616</v>
      </c>
      <c r="E617" s="4" t="s">
        <v>219</v>
      </c>
      <c r="F617" s="4" t="s">
        <v>170</v>
      </c>
      <c r="G617" s="4" t="s">
        <v>177</v>
      </c>
      <c r="H617" s="13">
        <v>73.198125922598038</v>
      </c>
      <c r="I617" s="13">
        <f t="shared" si="9"/>
        <v>57.304102152175716</v>
      </c>
      <c r="J617" s="4">
        <v>72206</v>
      </c>
      <c r="K617" s="4">
        <v>19580</v>
      </c>
      <c r="L617" s="4">
        <v>17430</v>
      </c>
      <c r="M617" s="4">
        <v>1468</v>
      </c>
      <c r="N617" s="4">
        <v>791</v>
      </c>
      <c r="O617" s="4">
        <v>1563</v>
      </c>
      <c r="P617" s="4">
        <v>0</v>
      </c>
      <c r="Q617" s="4">
        <v>0</v>
      </c>
      <c r="R617" s="4">
        <v>545</v>
      </c>
      <c r="S617" s="4">
        <v>489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4">
        <v>0</v>
      </c>
      <c r="AH617" s="4">
        <v>0</v>
      </c>
      <c r="AI617" s="4">
        <v>0</v>
      </c>
      <c r="AJ617" s="4">
        <v>0</v>
      </c>
      <c r="AK617" s="4">
        <v>0</v>
      </c>
      <c r="AL617" s="4">
        <v>0</v>
      </c>
      <c r="AM617" s="4">
        <v>0</v>
      </c>
      <c r="AN617" s="4">
        <v>0</v>
      </c>
      <c r="AO617" s="4">
        <v>0</v>
      </c>
      <c r="AP617" s="4">
        <v>0</v>
      </c>
      <c r="AQ617" s="4">
        <v>0</v>
      </c>
      <c r="AR617" s="4">
        <v>0</v>
      </c>
      <c r="AS617" s="4">
        <v>0</v>
      </c>
      <c r="AT617" s="4">
        <v>0</v>
      </c>
      <c r="AV617" s="4">
        <v>0</v>
      </c>
      <c r="AW617" s="4">
        <v>0</v>
      </c>
      <c r="AX617" s="4">
        <v>0</v>
      </c>
      <c r="AY617" s="4">
        <v>0</v>
      </c>
      <c r="AZ617" s="4">
        <v>0</v>
      </c>
      <c r="BA617" s="4">
        <v>0</v>
      </c>
      <c r="BB617" s="4">
        <v>0</v>
      </c>
      <c r="BC617" s="4">
        <v>0</v>
      </c>
      <c r="BD617" s="4">
        <v>0</v>
      </c>
      <c r="BE617" s="4">
        <v>0</v>
      </c>
      <c r="BF617" s="4">
        <v>0</v>
      </c>
      <c r="BG617" s="4">
        <v>0</v>
      </c>
      <c r="BH617" s="4">
        <v>0</v>
      </c>
      <c r="BI617" s="4">
        <v>0</v>
      </c>
      <c r="BJ617" s="4">
        <v>0</v>
      </c>
      <c r="BK617" s="4">
        <v>0</v>
      </c>
      <c r="BL617" s="4">
        <v>0</v>
      </c>
      <c r="BM617" s="4">
        <v>0</v>
      </c>
      <c r="BN617" s="4">
        <v>0</v>
      </c>
      <c r="BO617" s="4">
        <v>0</v>
      </c>
      <c r="BP617" s="4">
        <v>0</v>
      </c>
      <c r="BQ617" s="4">
        <v>0</v>
      </c>
      <c r="BR617" s="4">
        <v>0</v>
      </c>
      <c r="BS617" s="4">
        <v>0</v>
      </c>
      <c r="BT617" s="4">
        <v>0</v>
      </c>
      <c r="BU617" s="4">
        <v>0</v>
      </c>
      <c r="BV617" s="4">
        <v>0</v>
      </c>
      <c r="BW617" s="4">
        <v>0</v>
      </c>
      <c r="BX617" s="4">
        <v>0</v>
      </c>
      <c r="BY617" s="4">
        <v>0</v>
      </c>
      <c r="BZ617" s="4">
        <v>0</v>
      </c>
      <c r="CA617" s="4">
        <v>0</v>
      </c>
      <c r="CB617" s="4">
        <v>56</v>
      </c>
      <c r="CC617" s="4">
        <v>0</v>
      </c>
      <c r="CD617" s="4">
        <v>0</v>
      </c>
      <c r="CE617" s="4">
        <v>489</v>
      </c>
      <c r="CF617" s="4">
        <v>0</v>
      </c>
      <c r="CG617" s="4">
        <v>0</v>
      </c>
      <c r="CH617" s="4">
        <v>0</v>
      </c>
      <c r="CI617" s="4">
        <v>0</v>
      </c>
      <c r="CJ617" s="4">
        <v>0</v>
      </c>
      <c r="CL617" s="4">
        <v>41377</v>
      </c>
      <c r="CM617" s="4">
        <v>2150</v>
      </c>
      <c r="CN617" s="5">
        <v>5.1961234502259712</v>
      </c>
      <c r="CO617" s="4" t="s">
        <v>172</v>
      </c>
      <c r="CP617" s="4" t="s">
        <v>173</v>
      </c>
      <c r="CQ617" s="5">
        <v>47.320975421127677</v>
      </c>
      <c r="CR617" s="5">
        <v>42.124851970901709</v>
      </c>
      <c r="CS617" s="5">
        <v>3.5478647557821978</v>
      </c>
      <c r="CT617" s="5">
        <v>1.9116900693622061</v>
      </c>
      <c r="CU617" s="5">
        <v>3.7774609082340431</v>
      </c>
      <c r="CV617" s="5">
        <v>0</v>
      </c>
      <c r="CW617" s="5">
        <v>0</v>
      </c>
      <c r="CX617" s="5">
        <v>1.3171568745921647</v>
      </c>
      <c r="CY617" s="5">
        <v>1.1818159847258138</v>
      </c>
      <c r="CZ617" s="5"/>
      <c r="DA617" s="5"/>
      <c r="DB617" s="5"/>
      <c r="DC617" s="5"/>
      <c r="DD617" s="5"/>
      <c r="DE617" s="5"/>
    </row>
    <row r="618" spans="1:109" x14ac:dyDescent="0.2">
      <c r="A618" s="4" t="s">
        <v>667</v>
      </c>
      <c r="B618" s="4" t="s">
        <v>668</v>
      </c>
      <c r="C618" s="4" t="s">
        <v>669</v>
      </c>
      <c r="D618" s="4">
        <v>617</v>
      </c>
      <c r="E618" s="4" t="s">
        <v>202</v>
      </c>
      <c r="F618" s="4" t="s">
        <v>170</v>
      </c>
      <c r="G618" s="4" t="s">
        <v>177</v>
      </c>
      <c r="H618" s="13">
        <v>63.482755802549853</v>
      </c>
      <c r="I618" s="13">
        <f t="shared" si="9"/>
        <v>57.2744014732965</v>
      </c>
      <c r="J618" s="4">
        <v>70590</v>
      </c>
      <c r="K618" s="4">
        <v>6648</v>
      </c>
      <c r="L618" s="4">
        <v>28585</v>
      </c>
      <c r="M618" s="4">
        <v>2450</v>
      </c>
      <c r="N618" s="4">
        <v>1023</v>
      </c>
      <c r="O618" s="4">
        <v>1118</v>
      </c>
      <c r="P618" s="4">
        <v>0</v>
      </c>
      <c r="Q618" s="4">
        <v>0</v>
      </c>
      <c r="R618" s="4">
        <v>606</v>
      </c>
      <c r="S618" s="4">
        <v>463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4">
        <v>0</v>
      </c>
      <c r="AH618" s="4">
        <v>0</v>
      </c>
      <c r="AI618" s="4">
        <v>0</v>
      </c>
      <c r="AJ618" s="4">
        <v>0</v>
      </c>
      <c r="AK618" s="4">
        <v>0</v>
      </c>
      <c r="AL618" s="4">
        <v>143</v>
      </c>
      <c r="AM618" s="4">
        <v>0</v>
      </c>
      <c r="AN618" s="4">
        <v>0</v>
      </c>
      <c r="AO618" s="4">
        <v>0</v>
      </c>
      <c r="AP618" s="4">
        <v>463</v>
      </c>
      <c r="AQ618" s="4">
        <v>0</v>
      </c>
      <c r="AR618" s="4">
        <v>0</v>
      </c>
      <c r="AS618" s="4">
        <v>0</v>
      </c>
      <c r="AT618" s="4">
        <v>0</v>
      </c>
      <c r="AV618" s="4">
        <v>0</v>
      </c>
      <c r="AW618" s="4">
        <v>0</v>
      </c>
      <c r="AX618" s="4">
        <v>0</v>
      </c>
      <c r="AY618" s="4">
        <v>0</v>
      </c>
      <c r="AZ618" s="4">
        <v>0</v>
      </c>
      <c r="BA618" s="4">
        <v>0</v>
      </c>
      <c r="BB618" s="4">
        <v>0</v>
      </c>
      <c r="BC618" s="4">
        <v>0</v>
      </c>
      <c r="BD618" s="4">
        <v>0</v>
      </c>
      <c r="BE618" s="4">
        <v>0</v>
      </c>
      <c r="BF618" s="4">
        <v>0</v>
      </c>
      <c r="BG618" s="4">
        <v>0</v>
      </c>
      <c r="BH618" s="4">
        <v>0</v>
      </c>
      <c r="BI618" s="4">
        <v>0</v>
      </c>
      <c r="BJ618" s="4">
        <v>0</v>
      </c>
      <c r="BK618" s="4">
        <v>0</v>
      </c>
      <c r="BL618" s="4">
        <v>0</v>
      </c>
      <c r="BM618" s="4">
        <v>0</v>
      </c>
      <c r="BN618" s="4">
        <v>0</v>
      </c>
      <c r="BO618" s="4">
        <v>0</v>
      </c>
      <c r="BP618" s="4">
        <v>0</v>
      </c>
      <c r="BQ618" s="4">
        <v>0</v>
      </c>
      <c r="BR618" s="4">
        <v>0</v>
      </c>
      <c r="BS618" s="4">
        <v>0</v>
      </c>
      <c r="BT618" s="4">
        <v>0</v>
      </c>
      <c r="BU618" s="4">
        <v>0</v>
      </c>
      <c r="BV618" s="4">
        <v>0</v>
      </c>
      <c r="BW618" s="4">
        <v>0</v>
      </c>
      <c r="BX618" s="4">
        <v>0</v>
      </c>
      <c r="BY618" s="4">
        <v>0</v>
      </c>
      <c r="BZ618" s="4">
        <v>0</v>
      </c>
      <c r="CA618" s="4">
        <v>0</v>
      </c>
      <c r="CB618" s="4">
        <v>0</v>
      </c>
      <c r="CC618" s="4">
        <v>0</v>
      </c>
      <c r="CD618" s="4">
        <v>0</v>
      </c>
      <c r="CE618" s="4">
        <v>0</v>
      </c>
      <c r="CF618" s="4">
        <v>0</v>
      </c>
      <c r="CG618" s="4">
        <v>0</v>
      </c>
      <c r="CH618" s="4">
        <v>0</v>
      </c>
      <c r="CI618" s="4">
        <v>0</v>
      </c>
      <c r="CJ618" s="4">
        <v>0</v>
      </c>
      <c r="CL618" s="4">
        <v>40430</v>
      </c>
      <c r="CM618" s="4">
        <v>21937</v>
      </c>
      <c r="CN618" s="5">
        <v>54.259213455354931</v>
      </c>
      <c r="CO618" s="4" t="s">
        <v>173</v>
      </c>
      <c r="CP618" s="4" t="s">
        <v>172</v>
      </c>
      <c r="CQ618" s="5">
        <v>16.443235221370269</v>
      </c>
      <c r="CR618" s="5">
        <v>70.702448676725197</v>
      </c>
      <c r="CS618" s="5">
        <v>6.059856542171655</v>
      </c>
      <c r="CT618" s="5">
        <v>2.5302992827108581</v>
      </c>
      <c r="CU618" s="5">
        <v>2.765273311897106</v>
      </c>
      <c r="CV618" s="5">
        <v>0</v>
      </c>
      <c r="CW618" s="5">
        <v>0</v>
      </c>
      <c r="CX618" s="5">
        <v>1.4988869651249073</v>
      </c>
      <c r="CY618" s="5">
        <v>1.1451892159287658</v>
      </c>
      <c r="CZ618" s="5"/>
      <c r="DA618" s="5"/>
      <c r="DB618" s="5"/>
      <c r="DC618" s="5"/>
      <c r="DD618" s="5"/>
      <c r="DE618" s="5"/>
    </row>
    <row r="619" spans="1:109" x14ac:dyDescent="0.2">
      <c r="A619" s="4" t="s">
        <v>421</v>
      </c>
      <c r="B619" s="4" t="s">
        <v>422</v>
      </c>
      <c r="C619" s="4" t="s">
        <v>423</v>
      </c>
      <c r="D619" s="4">
        <v>618</v>
      </c>
      <c r="E619" s="4" t="s">
        <v>169</v>
      </c>
      <c r="F619" s="4" t="s">
        <v>170</v>
      </c>
      <c r="G619" s="4" t="s">
        <v>171</v>
      </c>
      <c r="H619" s="13">
        <v>52.210909742334223</v>
      </c>
      <c r="I619" s="13">
        <f t="shared" si="9"/>
        <v>74.942617737341337</v>
      </c>
      <c r="J619" s="4">
        <v>72322</v>
      </c>
      <c r="K619" s="4">
        <v>27188</v>
      </c>
      <c r="L619" s="4">
        <v>3752</v>
      </c>
      <c r="M619" s="4">
        <v>22048</v>
      </c>
      <c r="N619" s="4">
        <v>287</v>
      </c>
      <c r="O619" s="4">
        <v>601</v>
      </c>
      <c r="P619" s="4">
        <v>0</v>
      </c>
      <c r="Q619" s="4">
        <v>0</v>
      </c>
      <c r="R619" s="4">
        <v>324</v>
      </c>
      <c r="S619" s="4">
        <v>324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4">
        <v>0</v>
      </c>
      <c r="AH619" s="4">
        <v>0</v>
      </c>
      <c r="AI619" s="4">
        <v>324</v>
      </c>
      <c r="AJ619" s="4">
        <v>0</v>
      </c>
      <c r="AK619" s="4">
        <v>0</v>
      </c>
      <c r="AL619" s="4">
        <v>0</v>
      </c>
      <c r="AM619" s="4">
        <v>0</v>
      </c>
      <c r="AN619" s="4">
        <v>0</v>
      </c>
      <c r="AO619" s="4">
        <v>0</v>
      </c>
      <c r="AP619" s="4">
        <v>0</v>
      </c>
      <c r="AQ619" s="4">
        <v>0</v>
      </c>
      <c r="AR619" s="4">
        <v>0</v>
      </c>
      <c r="AS619" s="4">
        <v>0</v>
      </c>
      <c r="AT619" s="4">
        <v>0</v>
      </c>
      <c r="AV619" s="4">
        <v>0</v>
      </c>
      <c r="AW619" s="4">
        <v>0</v>
      </c>
      <c r="AX619" s="4">
        <v>0</v>
      </c>
      <c r="AY619" s="4">
        <v>0</v>
      </c>
      <c r="AZ619" s="4">
        <v>0</v>
      </c>
      <c r="BA619" s="4">
        <v>0</v>
      </c>
      <c r="BB619" s="4">
        <v>0</v>
      </c>
      <c r="BC619" s="4">
        <v>0</v>
      </c>
      <c r="BD619" s="4">
        <v>0</v>
      </c>
      <c r="BE619" s="4">
        <v>0</v>
      </c>
      <c r="BF619" s="4">
        <v>0</v>
      </c>
      <c r="BG619" s="4">
        <v>0</v>
      </c>
      <c r="BH619" s="4">
        <v>0</v>
      </c>
      <c r="BI619" s="4">
        <v>0</v>
      </c>
      <c r="BJ619" s="4">
        <v>0</v>
      </c>
      <c r="BK619" s="4">
        <v>0</v>
      </c>
      <c r="BL619" s="4">
        <v>0</v>
      </c>
      <c r="BM619" s="4">
        <v>0</v>
      </c>
      <c r="BN619" s="4">
        <v>0</v>
      </c>
      <c r="BO619" s="4">
        <v>0</v>
      </c>
      <c r="BP619" s="4">
        <v>0</v>
      </c>
      <c r="BQ619" s="4">
        <v>0</v>
      </c>
      <c r="BR619" s="4">
        <v>0</v>
      </c>
      <c r="BS619" s="4">
        <v>0</v>
      </c>
      <c r="BT619" s="4">
        <v>0</v>
      </c>
      <c r="BU619" s="4">
        <v>0</v>
      </c>
      <c r="BV619" s="4">
        <v>0</v>
      </c>
      <c r="BW619" s="4">
        <v>0</v>
      </c>
      <c r="BX619" s="4">
        <v>0</v>
      </c>
      <c r="BY619" s="4">
        <v>0</v>
      </c>
      <c r="BZ619" s="4">
        <v>0</v>
      </c>
      <c r="CA619" s="4">
        <v>0</v>
      </c>
      <c r="CB619" s="4">
        <v>0</v>
      </c>
      <c r="CC619" s="4">
        <v>0</v>
      </c>
      <c r="CD619" s="4">
        <v>0</v>
      </c>
      <c r="CE619" s="4">
        <v>0</v>
      </c>
      <c r="CF619" s="4">
        <v>0</v>
      </c>
      <c r="CG619" s="4">
        <v>0</v>
      </c>
      <c r="CH619" s="4">
        <v>0</v>
      </c>
      <c r="CI619" s="4">
        <v>0</v>
      </c>
      <c r="CJ619" s="4">
        <v>0</v>
      </c>
      <c r="CL619" s="4">
        <v>54200</v>
      </c>
      <c r="CM619" s="4">
        <v>5140</v>
      </c>
      <c r="CN619" s="5">
        <v>9.4833948339483403</v>
      </c>
      <c r="CO619" s="4" t="s">
        <v>172</v>
      </c>
      <c r="CP619" s="4" t="s">
        <v>203</v>
      </c>
      <c r="CQ619" s="5">
        <v>50.162361623616235</v>
      </c>
      <c r="CR619" s="5">
        <v>6.9225092250922513</v>
      </c>
      <c r="CS619" s="5">
        <v>40.678966789667896</v>
      </c>
      <c r="CT619" s="5">
        <v>0.52952029520295207</v>
      </c>
      <c r="CU619" s="5">
        <v>1.1088560885608856</v>
      </c>
      <c r="CV619" s="5">
        <v>0</v>
      </c>
      <c r="CW619" s="5">
        <v>0</v>
      </c>
      <c r="CX619" s="5">
        <v>0.59778597785977861</v>
      </c>
      <c r="CY619" s="5">
        <v>0.59778597785977861</v>
      </c>
      <c r="CZ619" s="5"/>
      <c r="DA619" s="5"/>
      <c r="DB619" s="5"/>
      <c r="DC619" s="5"/>
      <c r="DD619" s="5"/>
      <c r="DE619" s="5"/>
    </row>
    <row r="620" spans="1:109" x14ac:dyDescent="0.2">
      <c r="A620" s="4" t="s">
        <v>969</v>
      </c>
      <c r="B620" s="4" t="s">
        <v>969</v>
      </c>
      <c r="C620" s="4" t="s">
        <v>970</v>
      </c>
      <c r="D620" s="4">
        <v>619</v>
      </c>
      <c r="E620" s="4" t="s">
        <v>228</v>
      </c>
      <c r="F620" s="4" t="s">
        <v>170</v>
      </c>
      <c r="G620" s="4" t="s">
        <v>171</v>
      </c>
      <c r="H620" s="13">
        <v>15.218720404713668</v>
      </c>
      <c r="I620" s="13">
        <f t="shared" si="9"/>
        <v>64.862419049235029</v>
      </c>
      <c r="J620" s="4">
        <v>70722</v>
      </c>
      <c r="K620" s="4">
        <v>26210</v>
      </c>
      <c r="L620" s="4">
        <v>12900</v>
      </c>
      <c r="M620" s="4">
        <v>5382</v>
      </c>
      <c r="N620" s="4">
        <v>1380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4">
        <v>0</v>
      </c>
      <c r="AH620" s="4">
        <v>0</v>
      </c>
      <c r="AI620" s="4">
        <v>0</v>
      </c>
      <c r="AJ620" s="4">
        <v>0</v>
      </c>
      <c r="AK620" s="4">
        <v>0</v>
      </c>
      <c r="AL620" s="4">
        <v>0</v>
      </c>
      <c r="AM620" s="4">
        <v>0</v>
      </c>
      <c r="AN620" s="4">
        <v>0</v>
      </c>
      <c r="AO620" s="4">
        <v>0</v>
      </c>
      <c r="AP620" s="4">
        <v>0</v>
      </c>
      <c r="AQ620" s="4">
        <v>0</v>
      </c>
      <c r="AR620" s="4">
        <v>0</v>
      </c>
      <c r="AS620" s="4">
        <v>0</v>
      </c>
      <c r="AT620" s="4">
        <v>0</v>
      </c>
      <c r="AV620" s="4">
        <v>0</v>
      </c>
      <c r="AW620" s="4">
        <v>0</v>
      </c>
      <c r="AX620" s="4">
        <v>0</v>
      </c>
      <c r="AY620" s="4">
        <v>0</v>
      </c>
      <c r="AZ620" s="4">
        <v>0</v>
      </c>
      <c r="BA620" s="4">
        <v>0</v>
      </c>
      <c r="BB620" s="4">
        <v>0</v>
      </c>
      <c r="BC620" s="4">
        <v>0</v>
      </c>
      <c r="BD620" s="4">
        <v>0</v>
      </c>
      <c r="BE620" s="4">
        <v>0</v>
      </c>
      <c r="BF620" s="4">
        <v>0</v>
      </c>
      <c r="BG620" s="4">
        <v>0</v>
      </c>
      <c r="BH620" s="4">
        <v>0</v>
      </c>
      <c r="BI620" s="4">
        <v>0</v>
      </c>
      <c r="BJ620" s="4">
        <v>0</v>
      </c>
      <c r="BK620" s="4">
        <v>0</v>
      </c>
      <c r="BL620" s="4">
        <v>0</v>
      </c>
      <c r="BM620" s="4">
        <v>0</v>
      </c>
      <c r="BN620" s="4">
        <v>0</v>
      </c>
      <c r="BO620" s="4">
        <v>0</v>
      </c>
      <c r="BP620" s="4">
        <v>0</v>
      </c>
      <c r="BQ620" s="4">
        <v>0</v>
      </c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4">
        <v>0</v>
      </c>
      <c r="BX620" s="4">
        <v>0</v>
      </c>
      <c r="BY620" s="4">
        <v>0</v>
      </c>
      <c r="BZ620" s="4">
        <v>0</v>
      </c>
      <c r="CA620" s="4">
        <v>0</v>
      </c>
      <c r="CB620" s="4">
        <v>0</v>
      </c>
      <c r="CC620" s="4">
        <v>0</v>
      </c>
      <c r="CD620" s="4">
        <v>0</v>
      </c>
      <c r="CE620" s="4">
        <v>0</v>
      </c>
      <c r="CF620" s="4">
        <v>0</v>
      </c>
      <c r="CG620" s="4">
        <v>0</v>
      </c>
      <c r="CH620" s="4">
        <v>0</v>
      </c>
      <c r="CI620" s="4">
        <v>0</v>
      </c>
      <c r="CJ620" s="4">
        <v>0</v>
      </c>
      <c r="CL620" s="4">
        <v>45872</v>
      </c>
      <c r="CM620" s="4">
        <v>13310</v>
      </c>
      <c r="CN620" s="5">
        <v>29.015521450994072</v>
      </c>
      <c r="CO620" s="4" t="s">
        <v>172</v>
      </c>
      <c r="CP620" s="4" t="s">
        <v>173</v>
      </c>
      <c r="CQ620" s="5">
        <v>57.137251482385771</v>
      </c>
      <c r="CR620" s="5">
        <v>28.121730031391699</v>
      </c>
      <c r="CS620" s="5">
        <v>11.732647366585281</v>
      </c>
      <c r="CT620" s="5">
        <v>3.0083711196372516</v>
      </c>
      <c r="CU620" s="5">
        <v>0</v>
      </c>
      <c r="CV620" s="5">
        <v>0</v>
      </c>
      <c r="CW620" s="5">
        <v>0</v>
      </c>
      <c r="CX620" s="5">
        <v>0</v>
      </c>
      <c r="CY620" s="5">
        <v>0</v>
      </c>
      <c r="CZ620" s="5"/>
      <c r="DA620" s="5"/>
      <c r="DB620" s="5"/>
      <c r="DC620" s="5"/>
      <c r="DD620" s="5"/>
      <c r="DE620" s="5"/>
    </row>
    <row r="621" spans="1:109" x14ac:dyDescent="0.2">
      <c r="A621" s="4" t="s">
        <v>1772</v>
      </c>
      <c r="B621" s="4" t="s">
        <v>1773</v>
      </c>
      <c r="C621" s="4" t="s">
        <v>1774</v>
      </c>
      <c r="D621" s="4">
        <v>620</v>
      </c>
      <c r="E621" s="4" t="s">
        <v>198</v>
      </c>
      <c r="F621" s="4" t="s">
        <v>170</v>
      </c>
      <c r="G621" s="4" t="s">
        <v>171</v>
      </c>
      <c r="H621" s="13">
        <v>109.86109234718316</v>
      </c>
      <c r="I621" s="13">
        <f t="shared" si="9"/>
        <v>76.127632775872925</v>
      </c>
      <c r="J621" s="4">
        <v>71455</v>
      </c>
      <c r="K621" s="4">
        <v>37091</v>
      </c>
      <c r="L621" s="4">
        <v>9927</v>
      </c>
      <c r="M621" s="4">
        <v>4305</v>
      </c>
      <c r="N621" s="4">
        <v>2137</v>
      </c>
      <c r="O621" s="4">
        <v>0</v>
      </c>
      <c r="P621" s="4">
        <v>0</v>
      </c>
      <c r="Q621" s="4">
        <v>0</v>
      </c>
      <c r="R621" s="4">
        <v>937</v>
      </c>
      <c r="S621" s="4">
        <v>937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0</v>
      </c>
      <c r="AG621" s="4">
        <v>0</v>
      </c>
      <c r="AH621" s="4">
        <v>0</v>
      </c>
      <c r="AI621" s="4">
        <v>0</v>
      </c>
      <c r="AJ621" s="4">
        <v>0</v>
      </c>
      <c r="AK621" s="4">
        <v>0</v>
      </c>
      <c r="AL621" s="4">
        <v>0</v>
      </c>
      <c r="AM621" s="4">
        <v>0</v>
      </c>
      <c r="AN621" s="4">
        <v>0</v>
      </c>
      <c r="AO621" s="4">
        <v>0</v>
      </c>
      <c r="AP621" s="4">
        <v>0</v>
      </c>
      <c r="AQ621" s="4">
        <v>0</v>
      </c>
      <c r="AR621" s="4">
        <v>0</v>
      </c>
      <c r="AS621" s="4">
        <v>0</v>
      </c>
      <c r="AT621" s="4">
        <v>0</v>
      </c>
      <c r="AV621" s="4">
        <v>0</v>
      </c>
      <c r="AW621" s="4">
        <v>0</v>
      </c>
      <c r="AX621" s="4">
        <v>0</v>
      </c>
      <c r="AY621" s="4">
        <v>0</v>
      </c>
      <c r="AZ621" s="4">
        <v>0</v>
      </c>
      <c r="BA621" s="4">
        <v>0</v>
      </c>
      <c r="BB621" s="4">
        <v>0</v>
      </c>
      <c r="BC621" s="4">
        <v>0</v>
      </c>
      <c r="BD621" s="4">
        <v>0</v>
      </c>
      <c r="BE621" s="4">
        <v>0</v>
      </c>
      <c r="BF621" s="4">
        <v>0</v>
      </c>
      <c r="BG621" s="4">
        <v>0</v>
      </c>
      <c r="BH621" s="4">
        <v>0</v>
      </c>
      <c r="BI621" s="4">
        <v>0</v>
      </c>
      <c r="BJ621" s="4">
        <v>0</v>
      </c>
      <c r="BK621" s="4">
        <v>0</v>
      </c>
      <c r="BL621" s="4">
        <v>0</v>
      </c>
      <c r="BM621" s="4">
        <v>0</v>
      </c>
      <c r="BN621" s="4">
        <v>0</v>
      </c>
      <c r="BO621" s="4">
        <v>0</v>
      </c>
      <c r="BP621" s="4">
        <v>0</v>
      </c>
      <c r="BQ621" s="4">
        <v>0</v>
      </c>
      <c r="BR621" s="4">
        <v>0</v>
      </c>
      <c r="BS621" s="4">
        <v>0</v>
      </c>
      <c r="BT621" s="4">
        <v>0</v>
      </c>
      <c r="BU621" s="4">
        <v>0</v>
      </c>
      <c r="BV621" s="4">
        <v>0</v>
      </c>
      <c r="BW621" s="4">
        <v>0</v>
      </c>
      <c r="BX621" s="4">
        <v>0</v>
      </c>
      <c r="BY621" s="4">
        <v>0</v>
      </c>
      <c r="BZ621" s="4">
        <v>0</v>
      </c>
      <c r="CA621" s="4">
        <v>0</v>
      </c>
      <c r="CB621" s="4">
        <v>0</v>
      </c>
      <c r="CC621" s="4">
        <v>0</v>
      </c>
      <c r="CD621" s="4">
        <v>937</v>
      </c>
      <c r="CE621" s="4">
        <v>0</v>
      </c>
      <c r="CF621" s="4">
        <v>0</v>
      </c>
      <c r="CG621" s="4">
        <v>0</v>
      </c>
      <c r="CH621" s="4">
        <v>0</v>
      </c>
      <c r="CI621" s="4">
        <v>0</v>
      </c>
      <c r="CJ621" s="4">
        <v>0</v>
      </c>
      <c r="CL621" s="4">
        <v>54397</v>
      </c>
      <c r="CM621" s="4">
        <v>27164</v>
      </c>
      <c r="CN621" s="5">
        <v>49.936577384782247</v>
      </c>
      <c r="CO621" s="4" t="s">
        <v>172</v>
      </c>
      <c r="CP621" s="4" t="s">
        <v>173</v>
      </c>
      <c r="CQ621" s="5">
        <v>68.185745537437725</v>
      </c>
      <c r="CR621" s="5">
        <v>18.249168152655479</v>
      </c>
      <c r="CS621" s="5">
        <v>7.9140393771715356</v>
      </c>
      <c r="CT621" s="5">
        <v>3.9285254701546042</v>
      </c>
      <c r="CU621" s="5">
        <v>0</v>
      </c>
      <c r="CV621" s="5">
        <v>0</v>
      </c>
      <c r="CW621" s="5">
        <v>0</v>
      </c>
      <c r="CX621" s="5">
        <v>1.7225214625806571</v>
      </c>
      <c r="CY621" s="5">
        <v>1.7225214625806571</v>
      </c>
      <c r="CZ621" s="5"/>
      <c r="DA621" s="5"/>
      <c r="DB621" s="5"/>
      <c r="DC621" s="5"/>
      <c r="DD621" s="5"/>
      <c r="DE621" s="5"/>
    </row>
    <row r="622" spans="1:109" x14ac:dyDescent="0.2">
      <c r="A622" s="4" t="s">
        <v>281</v>
      </c>
      <c r="B622" s="4" t="s">
        <v>282</v>
      </c>
      <c r="C622" s="4" t="s">
        <v>283</v>
      </c>
      <c r="D622" s="4">
        <v>621</v>
      </c>
      <c r="E622" s="4" t="s">
        <v>169</v>
      </c>
      <c r="F622" s="4" t="s">
        <v>170</v>
      </c>
      <c r="G622" s="4" t="s">
        <v>171</v>
      </c>
      <c r="H622" s="13">
        <v>65.532611514522827</v>
      </c>
      <c r="I622" s="13">
        <f t="shared" si="9"/>
        <v>67.273966069360227</v>
      </c>
      <c r="J622" s="4">
        <v>73385</v>
      </c>
      <c r="K622" s="4">
        <v>23904</v>
      </c>
      <c r="L622" s="4">
        <v>21760</v>
      </c>
      <c r="M622" s="4">
        <v>1953</v>
      </c>
      <c r="N622" s="4">
        <v>609</v>
      </c>
      <c r="O622" s="4">
        <v>749</v>
      </c>
      <c r="P622" s="4">
        <v>0</v>
      </c>
      <c r="Q622" s="4">
        <v>0</v>
      </c>
      <c r="R622" s="4">
        <v>394</v>
      </c>
      <c r="S622" s="4">
        <v>357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4">
        <v>0</v>
      </c>
      <c r="AH622" s="4">
        <v>0</v>
      </c>
      <c r="AI622" s="4">
        <v>0</v>
      </c>
      <c r="AJ622" s="4">
        <v>0</v>
      </c>
      <c r="AK622" s="4">
        <v>0</v>
      </c>
      <c r="AL622" s="4">
        <v>0</v>
      </c>
      <c r="AM622" s="4">
        <v>0</v>
      </c>
      <c r="AN622" s="4">
        <v>0</v>
      </c>
      <c r="AO622" s="4">
        <v>0</v>
      </c>
      <c r="AP622" s="4">
        <v>0</v>
      </c>
      <c r="AQ622" s="4">
        <v>0</v>
      </c>
      <c r="AR622" s="4">
        <v>0</v>
      </c>
      <c r="AS622" s="4">
        <v>0</v>
      </c>
      <c r="AT622" s="4">
        <v>0</v>
      </c>
      <c r="AV622" s="4">
        <v>0</v>
      </c>
      <c r="AW622" s="4">
        <v>0</v>
      </c>
      <c r="AX622" s="4">
        <v>0</v>
      </c>
      <c r="AY622" s="4">
        <v>0</v>
      </c>
      <c r="AZ622" s="4">
        <v>0</v>
      </c>
      <c r="BA622" s="4">
        <v>0</v>
      </c>
      <c r="BB622" s="4">
        <v>0</v>
      </c>
      <c r="BC622" s="4">
        <v>0</v>
      </c>
      <c r="BD622" s="4">
        <v>0</v>
      </c>
      <c r="BE622" s="4">
        <v>0</v>
      </c>
      <c r="BF622" s="4">
        <v>0</v>
      </c>
      <c r="BG622" s="4">
        <v>0</v>
      </c>
      <c r="BH622" s="4">
        <v>0</v>
      </c>
      <c r="BI622" s="4">
        <v>0</v>
      </c>
      <c r="BJ622" s="4">
        <v>0</v>
      </c>
      <c r="BK622" s="4">
        <v>0</v>
      </c>
      <c r="BL622" s="4">
        <v>0</v>
      </c>
      <c r="BM622" s="4">
        <v>0</v>
      </c>
      <c r="BN622" s="4">
        <v>0</v>
      </c>
      <c r="BO622" s="4">
        <v>0</v>
      </c>
      <c r="BP622" s="4">
        <v>0</v>
      </c>
      <c r="BQ622" s="4">
        <v>0</v>
      </c>
      <c r="BR622" s="4">
        <v>0</v>
      </c>
      <c r="BS622" s="4">
        <v>0</v>
      </c>
      <c r="BT622" s="4">
        <v>0</v>
      </c>
      <c r="BU622" s="4">
        <v>0</v>
      </c>
      <c r="BV622" s="4">
        <v>0</v>
      </c>
      <c r="BW622" s="4">
        <v>0</v>
      </c>
      <c r="BX622" s="4">
        <v>0</v>
      </c>
      <c r="BY622" s="4">
        <v>0</v>
      </c>
      <c r="BZ622" s="4">
        <v>0</v>
      </c>
      <c r="CA622" s="4">
        <v>0</v>
      </c>
      <c r="CB622" s="4">
        <v>0</v>
      </c>
      <c r="CC622" s="4">
        <v>0</v>
      </c>
      <c r="CD622" s="4">
        <v>0</v>
      </c>
      <c r="CE622" s="4">
        <v>357</v>
      </c>
      <c r="CF622" s="4">
        <v>37</v>
      </c>
      <c r="CG622" s="4">
        <v>0</v>
      </c>
      <c r="CH622" s="4">
        <v>0</v>
      </c>
      <c r="CI622" s="4">
        <v>0</v>
      </c>
      <c r="CJ622" s="4">
        <v>0</v>
      </c>
      <c r="CL622" s="4">
        <v>49369</v>
      </c>
      <c r="CM622" s="4">
        <v>2144</v>
      </c>
      <c r="CN622" s="5">
        <v>4.3428062144260569</v>
      </c>
      <c r="CO622" s="4" t="s">
        <v>172</v>
      </c>
      <c r="CP622" s="4" t="s">
        <v>173</v>
      </c>
      <c r="CQ622" s="5">
        <v>48.419048390690513</v>
      </c>
      <c r="CR622" s="5">
        <v>44.076242176264458</v>
      </c>
      <c r="CS622" s="5">
        <v>3.9559237578237356</v>
      </c>
      <c r="CT622" s="5">
        <v>1.2335676234074013</v>
      </c>
      <c r="CU622" s="5">
        <v>1.5171463874091029</v>
      </c>
      <c r="CV622" s="5">
        <v>0</v>
      </c>
      <c r="CW622" s="5">
        <v>0</v>
      </c>
      <c r="CX622" s="5">
        <v>0.79807166440478838</v>
      </c>
      <c r="CY622" s="5">
        <v>0.72312584820433878</v>
      </c>
      <c r="CZ622" s="5"/>
      <c r="DA622" s="5"/>
      <c r="DB622" s="5"/>
      <c r="DC622" s="5"/>
      <c r="DD622" s="5"/>
      <c r="DE622" s="5"/>
    </row>
    <row r="623" spans="1:109" x14ac:dyDescent="0.2">
      <c r="A623" s="4" t="s">
        <v>648</v>
      </c>
      <c r="B623" s="4" t="s">
        <v>649</v>
      </c>
      <c r="C623" s="4" t="s">
        <v>650</v>
      </c>
      <c r="D623" s="4">
        <v>622</v>
      </c>
      <c r="E623" s="4" t="s">
        <v>169</v>
      </c>
      <c r="F623" s="4" t="s">
        <v>170</v>
      </c>
      <c r="G623" s="4" t="s">
        <v>171</v>
      </c>
      <c r="H623" s="13">
        <v>65.055408534568301</v>
      </c>
      <c r="I623" s="13">
        <f t="shared" si="9"/>
        <v>66.618217737952449</v>
      </c>
      <c r="J623" s="4">
        <v>70865</v>
      </c>
      <c r="K623" s="4">
        <v>9829</v>
      </c>
      <c r="L623" s="4">
        <v>31371</v>
      </c>
      <c r="M623" s="4">
        <v>1312</v>
      </c>
      <c r="N623" s="4">
        <v>1105</v>
      </c>
      <c r="O623" s="4">
        <v>3592</v>
      </c>
      <c r="P623" s="4">
        <v>0</v>
      </c>
      <c r="Q623" s="4">
        <v>0</v>
      </c>
      <c r="R623" s="4">
        <v>0</v>
      </c>
      <c r="S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4">
        <v>0</v>
      </c>
      <c r="AH623" s="4">
        <v>0</v>
      </c>
      <c r="AI623" s="4">
        <v>0</v>
      </c>
      <c r="AJ623" s="4">
        <v>0</v>
      </c>
      <c r="AK623" s="4">
        <v>0</v>
      </c>
      <c r="AL623" s="4">
        <v>0</v>
      </c>
      <c r="AM623" s="4">
        <v>0</v>
      </c>
      <c r="AN623" s="4">
        <v>0</v>
      </c>
      <c r="AO623" s="4">
        <v>0</v>
      </c>
      <c r="AP623" s="4">
        <v>0</v>
      </c>
      <c r="AQ623" s="4">
        <v>0</v>
      </c>
      <c r="AR623" s="4">
        <v>0</v>
      </c>
      <c r="AS623" s="4">
        <v>0</v>
      </c>
      <c r="AT623" s="4">
        <v>0</v>
      </c>
      <c r="AV623" s="4">
        <v>0</v>
      </c>
      <c r="AW623" s="4">
        <v>0</v>
      </c>
      <c r="AX623" s="4">
        <v>0</v>
      </c>
      <c r="AY623" s="4">
        <v>0</v>
      </c>
      <c r="AZ623" s="4">
        <v>0</v>
      </c>
      <c r="BA623" s="4">
        <v>0</v>
      </c>
      <c r="BB623" s="4">
        <v>0</v>
      </c>
      <c r="BC623" s="4">
        <v>0</v>
      </c>
      <c r="BD623" s="4">
        <v>0</v>
      </c>
      <c r="BE623" s="4">
        <v>0</v>
      </c>
      <c r="BF623" s="4">
        <v>0</v>
      </c>
      <c r="BG623" s="4">
        <v>0</v>
      </c>
      <c r="BH623" s="4">
        <v>0</v>
      </c>
      <c r="BI623" s="4">
        <v>0</v>
      </c>
      <c r="BJ623" s="4">
        <v>0</v>
      </c>
      <c r="BK623" s="4">
        <v>0</v>
      </c>
      <c r="BL623" s="4">
        <v>0</v>
      </c>
      <c r="BM623" s="4">
        <v>0</v>
      </c>
      <c r="BN623" s="4">
        <v>0</v>
      </c>
      <c r="BO623" s="4">
        <v>0</v>
      </c>
      <c r="BP623" s="4">
        <v>0</v>
      </c>
      <c r="BQ623" s="4">
        <v>0</v>
      </c>
      <c r="BR623" s="4">
        <v>0</v>
      </c>
      <c r="BS623" s="4">
        <v>0</v>
      </c>
      <c r="BT623" s="4">
        <v>0</v>
      </c>
      <c r="BU623" s="4">
        <v>0</v>
      </c>
      <c r="BV623" s="4">
        <v>0</v>
      </c>
      <c r="BW623" s="4">
        <v>0</v>
      </c>
      <c r="BX623" s="4">
        <v>0</v>
      </c>
      <c r="BY623" s="4">
        <v>0</v>
      </c>
      <c r="BZ623" s="4">
        <v>0</v>
      </c>
      <c r="CA623" s="4">
        <v>0</v>
      </c>
      <c r="CB623" s="4">
        <v>0</v>
      </c>
      <c r="CC623" s="4">
        <v>0</v>
      </c>
      <c r="CD623" s="4">
        <v>0</v>
      </c>
      <c r="CE623" s="4">
        <v>0</v>
      </c>
      <c r="CF623" s="4">
        <v>0</v>
      </c>
      <c r="CG623" s="4">
        <v>0</v>
      </c>
      <c r="CH623" s="4">
        <v>0</v>
      </c>
      <c r="CI623" s="4">
        <v>0</v>
      </c>
      <c r="CJ623" s="4">
        <v>0</v>
      </c>
      <c r="CL623" s="4">
        <v>47209</v>
      </c>
      <c r="CM623" s="4">
        <v>21542</v>
      </c>
      <c r="CN623" s="5">
        <v>45.631129657480564</v>
      </c>
      <c r="CO623" s="4" t="s">
        <v>173</v>
      </c>
      <c r="CP623" s="4" t="s">
        <v>172</v>
      </c>
      <c r="CQ623" s="5">
        <v>20.820182592302316</v>
      </c>
      <c r="CR623" s="5">
        <v>66.451312249782887</v>
      </c>
      <c r="CS623" s="5">
        <v>2.7791310978838779</v>
      </c>
      <c r="CT623" s="5">
        <v>2.3406553835073822</v>
      </c>
      <c r="CU623" s="5">
        <v>7.6087186765235444</v>
      </c>
      <c r="CV623" s="5">
        <v>0</v>
      </c>
      <c r="CW623" s="5">
        <v>0</v>
      </c>
      <c r="CX623" s="5">
        <v>0</v>
      </c>
      <c r="CY623" s="5">
        <v>0</v>
      </c>
      <c r="CZ623" s="5"/>
      <c r="DA623" s="5"/>
      <c r="DB623" s="5"/>
      <c r="DC623" s="5"/>
      <c r="DD623" s="5"/>
      <c r="DE623" s="5"/>
    </row>
    <row r="624" spans="1:109" x14ac:dyDescent="0.2">
      <c r="A624" s="4" t="s">
        <v>357</v>
      </c>
      <c r="B624" s="4" t="s">
        <v>357</v>
      </c>
      <c r="C624" s="4" t="s">
        <v>358</v>
      </c>
      <c r="D624" s="4">
        <v>623</v>
      </c>
      <c r="E624" s="4" t="s">
        <v>169</v>
      </c>
      <c r="F624" s="4" t="s">
        <v>170</v>
      </c>
      <c r="G624" s="4" t="s">
        <v>171</v>
      </c>
      <c r="H624" s="13" t="s">
        <v>183</v>
      </c>
      <c r="I624" s="13">
        <f t="shared" si="9"/>
        <v>59.573848982237095</v>
      </c>
      <c r="J624" s="4">
        <v>75607</v>
      </c>
      <c r="K624" s="4">
        <v>14314</v>
      </c>
      <c r="L624" s="4">
        <v>21042</v>
      </c>
      <c r="M624" s="4">
        <v>2428</v>
      </c>
      <c r="N624" s="4">
        <v>1299</v>
      </c>
      <c r="O624" s="4">
        <v>5959</v>
      </c>
      <c r="P624" s="4">
        <v>0</v>
      </c>
      <c r="Q624" s="4">
        <v>0</v>
      </c>
      <c r="R624" s="4">
        <v>0</v>
      </c>
      <c r="S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4">
        <v>0</v>
      </c>
      <c r="AH624" s="4">
        <v>0</v>
      </c>
      <c r="AI624" s="4">
        <v>0</v>
      </c>
      <c r="AJ624" s="4">
        <v>0</v>
      </c>
      <c r="AK624" s="4">
        <v>0</v>
      </c>
      <c r="AL624" s="4">
        <v>0</v>
      </c>
      <c r="AM624" s="4">
        <v>0</v>
      </c>
      <c r="AN624" s="4">
        <v>0</v>
      </c>
      <c r="AO624" s="4">
        <v>0</v>
      </c>
      <c r="AP624" s="4">
        <v>0</v>
      </c>
      <c r="AQ624" s="4">
        <v>0</v>
      </c>
      <c r="AR624" s="4">
        <v>0</v>
      </c>
      <c r="AS624" s="4">
        <v>0</v>
      </c>
      <c r="AT624" s="4">
        <v>0</v>
      </c>
      <c r="AV624" s="4">
        <v>0</v>
      </c>
      <c r="AW624" s="4">
        <v>0</v>
      </c>
      <c r="AX624" s="4">
        <v>0</v>
      </c>
      <c r="AY624" s="4">
        <v>0</v>
      </c>
      <c r="AZ624" s="4">
        <v>0</v>
      </c>
      <c r="BA624" s="4">
        <v>0</v>
      </c>
      <c r="BB624" s="4">
        <v>0</v>
      </c>
      <c r="BC624" s="4">
        <v>0</v>
      </c>
      <c r="BD624" s="4">
        <v>0</v>
      </c>
      <c r="BE624" s="4">
        <v>0</v>
      </c>
      <c r="BF624" s="4">
        <v>0</v>
      </c>
      <c r="BG624" s="4">
        <v>0</v>
      </c>
      <c r="BH624" s="4">
        <v>0</v>
      </c>
      <c r="BI624" s="4">
        <v>0</v>
      </c>
      <c r="BJ624" s="4">
        <v>0</v>
      </c>
      <c r="BK624" s="4">
        <v>0</v>
      </c>
      <c r="BL624" s="4">
        <v>0</v>
      </c>
      <c r="BM624" s="4">
        <v>0</v>
      </c>
      <c r="BN624" s="4">
        <v>0</v>
      </c>
      <c r="BO624" s="4">
        <v>0</v>
      </c>
      <c r="BP624" s="4">
        <v>0</v>
      </c>
      <c r="BQ624" s="4">
        <v>0</v>
      </c>
      <c r="BR624" s="4">
        <v>0</v>
      </c>
      <c r="BS624" s="4">
        <v>0</v>
      </c>
      <c r="BT624" s="4">
        <v>0</v>
      </c>
      <c r="BU624" s="4">
        <v>0</v>
      </c>
      <c r="BV624" s="4">
        <v>0</v>
      </c>
      <c r="BW624" s="4">
        <v>0</v>
      </c>
      <c r="BX624" s="4">
        <v>0</v>
      </c>
      <c r="BY624" s="4">
        <v>0</v>
      </c>
      <c r="BZ624" s="4">
        <v>0</v>
      </c>
      <c r="CA624" s="4">
        <v>0</v>
      </c>
      <c r="CB624" s="4">
        <v>0</v>
      </c>
      <c r="CC624" s="4">
        <v>0</v>
      </c>
      <c r="CD624" s="4">
        <v>0</v>
      </c>
      <c r="CE624" s="4">
        <v>0</v>
      </c>
      <c r="CF624" s="4">
        <v>0</v>
      </c>
      <c r="CG624" s="4">
        <v>0</v>
      </c>
      <c r="CH624" s="4">
        <v>0</v>
      </c>
      <c r="CI624" s="4">
        <v>0</v>
      </c>
      <c r="CJ624" s="4">
        <v>0</v>
      </c>
      <c r="CL624" s="4">
        <v>45042</v>
      </c>
      <c r="CM624" s="4">
        <v>6728</v>
      </c>
      <c r="CN624" s="5">
        <v>14.937169752675281</v>
      </c>
      <c r="CO624" s="4" t="s">
        <v>173</v>
      </c>
      <c r="CP624" s="4" t="s">
        <v>172</v>
      </c>
      <c r="CQ624" s="5">
        <v>31.779228275831446</v>
      </c>
      <c r="CR624" s="5">
        <v>46.716398028506724</v>
      </c>
      <c r="CS624" s="5">
        <v>5.3905243994494025</v>
      </c>
      <c r="CT624" s="5">
        <v>2.8839749567070734</v>
      </c>
      <c r="CU624" s="5">
        <v>13.229874339505351</v>
      </c>
      <c r="CV624" s="5">
        <v>0</v>
      </c>
      <c r="CW624" s="5">
        <v>0</v>
      </c>
      <c r="CX624" s="5">
        <v>0</v>
      </c>
      <c r="CY624" s="5">
        <v>0</v>
      </c>
      <c r="CZ624" s="5"/>
      <c r="DA624" s="5"/>
      <c r="DB624" s="5"/>
      <c r="DC624" s="5"/>
      <c r="DD624" s="5"/>
      <c r="DE624" s="5"/>
    </row>
    <row r="625" spans="1:109" x14ac:dyDescent="0.2">
      <c r="A625" s="4" t="s">
        <v>1535</v>
      </c>
      <c r="B625" s="4" t="s">
        <v>1536</v>
      </c>
      <c r="C625" s="4" t="s">
        <v>1537</v>
      </c>
      <c r="D625" s="4">
        <v>624</v>
      </c>
      <c r="E625" s="4" t="s">
        <v>228</v>
      </c>
      <c r="F625" s="4" t="s">
        <v>170</v>
      </c>
      <c r="G625" s="4" t="s">
        <v>171</v>
      </c>
      <c r="H625" s="13">
        <v>69.26926519651721</v>
      </c>
      <c r="I625" s="13">
        <f t="shared" si="9"/>
        <v>68.891420214037595</v>
      </c>
      <c r="J625" s="4">
        <v>71109</v>
      </c>
      <c r="K625" s="4">
        <v>32301</v>
      </c>
      <c r="L625" s="4">
        <v>7778</v>
      </c>
      <c r="M625" s="4">
        <v>7100</v>
      </c>
      <c r="N625" s="4">
        <v>1809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4">
        <v>0</v>
      </c>
      <c r="AH625" s="4">
        <v>0</v>
      </c>
      <c r="AI625" s="4">
        <v>0</v>
      </c>
      <c r="AJ625" s="4">
        <v>0</v>
      </c>
      <c r="AK625" s="4">
        <v>0</v>
      </c>
      <c r="AL625" s="4">
        <v>0</v>
      </c>
      <c r="AM625" s="4">
        <v>0</v>
      </c>
      <c r="AN625" s="4">
        <v>0</v>
      </c>
      <c r="AO625" s="4">
        <v>0</v>
      </c>
      <c r="AP625" s="4">
        <v>0</v>
      </c>
      <c r="AQ625" s="4">
        <v>0</v>
      </c>
      <c r="AR625" s="4">
        <v>0</v>
      </c>
      <c r="AS625" s="4">
        <v>0</v>
      </c>
      <c r="AT625" s="4">
        <v>0</v>
      </c>
      <c r="AV625" s="4">
        <v>0</v>
      </c>
      <c r="AW625" s="4">
        <v>0</v>
      </c>
      <c r="AX625" s="4">
        <v>0</v>
      </c>
      <c r="AY625" s="4">
        <v>0</v>
      </c>
      <c r="AZ625" s="4">
        <v>0</v>
      </c>
      <c r="BA625" s="4">
        <v>0</v>
      </c>
      <c r="BB625" s="4">
        <v>0</v>
      </c>
      <c r="BC625" s="4">
        <v>0</v>
      </c>
      <c r="BD625" s="4">
        <v>0</v>
      </c>
      <c r="BE625" s="4">
        <v>0</v>
      </c>
      <c r="BF625" s="4">
        <v>0</v>
      </c>
      <c r="BG625" s="4">
        <v>0</v>
      </c>
      <c r="BH625" s="4">
        <v>0</v>
      </c>
      <c r="BI625" s="4">
        <v>0</v>
      </c>
      <c r="BJ625" s="4">
        <v>0</v>
      </c>
      <c r="BK625" s="4">
        <v>0</v>
      </c>
      <c r="BL625" s="4">
        <v>0</v>
      </c>
      <c r="BM625" s="4">
        <v>0</v>
      </c>
      <c r="BN625" s="4">
        <v>0</v>
      </c>
      <c r="BO625" s="4">
        <v>0</v>
      </c>
      <c r="BP625" s="4">
        <v>0</v>
      </c>
      <c r="BQ625" s="4">
        <v>0</v>
      </c>
      <c r="BR625" s="4">
        <v>0</v>
      </c>
      <c r="BS625" s="4">
        <v>0</v>
      </c>
      <c r="BT625" s="4">
        <v>0</v>
      </c>
      <c r="BU625" s="4">
        <v>0</v>
      </c>
      <c r="BV625" s="4">
        <v>0</v>
      </c>
      <c r="BW625" s="4">
        <v>0</v>
      </c>
      <c r="BX625" s="4">
        <v>0</v>
      </c>
      <c r="BY625" s="4">
        <v>0</v>
      </c>
      <c r="BZ625" s="4">
        <v>0</v>
      </c>
      <c r="CA625" s="4">
        <v>0</v>
      </c>
      <c r="CB625" s="4">
        <v>0</v>
      </c>
      <c r="CC625" s="4">
        <v>0</v>
      </c>
      <c r="CD625" s="4">
        <v>0</v>
      </c>
      <c r="CE625" s="4">
        <v>0</v>
      </c>
      <c r="CF625" s="4">
        <v>0</v>
      </c>
      <c r="CG625" s="4">
        <v>0</v>
      </c>
      <c r="CH625" s="4">
        <v>0</v>
      </c>
      <c r="CI625" s="4">
        <v>0</v>
      </c>
      <c r="CJ625" s="4">
        <v>0</v>
      </c>
      <c r="CL625" s="4">
        <v>48988</v>
      </c>
      <c r="CM625" s="4">
        <v>24523</v>
      </c>
      <c r="CN625" s="5">
        <v>50.05919817098065</v>
      </c>
      <c r="CO625" s="4" t="s">
        <v>172</v>
      </c>
      <c r="CP625" s="4" t="s">
        <v>173</v>
      </c>
      <c r="CQ625" s="5">
        <v>65.936555891238669</v>
      </c>
      <c r="CR625" s="5">
        <v>15.877357720258022</v>
      </c>
      <c r="CS625" s="5">
        <v>14.493345309055279</v>
      </c>
      <c r="CT625" s="5">
        <v>3.692741079448028</v>
      </c>
      <c r="CU625" s="5">
        <v>0</v>
      </c>
      <c r="CV625" s="5">
        <v>0</v>
      </c>
      <c r="CW625" s="5">
        <v>0</v>
      </c>
      <c r="CX625" s="5">
        <v>0</v>
      </c>
      <c r="CY625" s="5">
        <v>0</v>
      </c>
      <c r="CZ625" s="5"/>
      <c r="DA625" s="5"/>
      <c r="DB625" s="5"/>
      <c r="DC625" s="5"/>
      <c r="DD625" s="5"/>
      <c r="DE625" s="5"/>
    </row>
    <row r="626" spans="1:109" x14ac:dyDescent="0.2">
      <c r="A626" s="4" t="s">
        <v>1015</v>
      </c>
      <c r="B626" s="4" t="s">
        <v>1016</v>
      </c>
      <c r="C626" s="4" t="s">
        <v>1017</v>
      </c>
      <c r="D626" s="4">
        <v>625</v>
      </c>
      <c r="E626" s="4" t="s">
        <v>228</v>
      </c>
      <c r="F626" s="4" t="s">
        <v>170</v>
      </c>
      <c r="G626" s="4" t="s">
        <v>171</v>
      </c>
      <c r="H626" s="13">
        <v>18.630045903819351</v>
      </c>
      <c r="I626" s="13">
        <f t="shared" si="9"/>
        <v>66.018644044108399</v>
      </c>
      <c r="J626" s="4">
        <v>71551</v>
      </c>
      <c r="K626" s="4">
        <v>27546</v>
      </c>
      <c r="L626" s="4">
        <v>10168</v>
      </c>
      <c r="M626" s="4">
        <v>7787</v>
      </c>
      <c r="N626" s="4">
        <v>1736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0</v>
      </c>
      <c r="AM626" s="4">
        <v>0</v>
      </c>
      <c r="AN626" s="4">
        <v>0</v>
      </c>
      <c r="AO626" s="4">
        <v>0</v>
      </c>
      <c r="AP626" s="4">
        <v>0</v>
      </c>
      <c r="AQ626" s="4">
        <v>0</v>
      </c>
      <c r="AR626" s="4">
        <v>0</v>
      </c>
      <c r="AS626" s="4">
        <v>0</v>
      </c>
      <c r="AT626" s="4">
        <v>0</v>
      </c>
      <c r="AV626" s="4">
        <v>0</v>
      </c>
      <c r="AW626" s="4">
        <v>0</v>
      </c>
      <c r="AX626" s="4">
        <v>0</v>
      </c>
      <c r="AY626" s="4">
        <v>0</v>
      </c>
      <c r="AZ626" s="4">
        <v>0</v>
      </c>
      <c r="BA626" s="4">
        <v>0</v>
      </c>
      <c r="BB626" s="4">
        <v>0</v>
      </c>
      <c r="BC626" s="4">
        <v>0</v>
      </c>
      <c r="BD626" s="4">
        <v>0</v>
      </c>
      <c r="BE626" s="4">
        <v>0</v>
      </c>
      <c r="BF626" s="4">
        <v>0</v>
      </c>
      <c r="BG626" s="4">
        <v>0</v>
      </c>
      <c r="BH626" s="4">
        <v>0</v>
      </c>
      <c r="BI626" s="4">
        <v>0</v>
      </c>
      <c r="BJ626" s="4">
        <v>0</v>
      </c>
      <c r="BK626" s="4">
        <v>0</v>
      </c>
      <c r="BL626" s="4">
        <v>0</v>
      </c>
      <c r="BM626" s="4">
        <v>0</v>
      </c>
      <c r="BN626" s="4">
        <v>0</v>
      </c>
      <c r="BO626" s="4">
        <v>0</v>
      </c>
      <c r="BP626" s="4">
        <v>0</v>
      </c>
      <c r="BQ626" s="4">
        <v>0</v>
      </c>
      <c r="BR626" s="4">
        <v>0</v>
      </c>
      <c r="BS626" s="4">
        <v>0</v>
      </c>
      <c r="BT626" s="4">
        <v>0</v>
      </c>
      <c r="BU626" s="4">
        <v>0</v>
      </c>
      <c r="BV626" s="4">
        <v>0</v>
      </c>
      <c r="BW626" s="4">
        <v>0</v>
      </c>
      <c r="BX626" s="4">
        <v>0</v>
      </c>
      <c r="BY626" s="4">
        <v>0</v>
      </c>
      <c r="BZ626" s="4">
        <v>0</v>
      </c>
      <c r="CA626" s="4">
        <v>0</v>
      </c>
      <c r="CB626" s="4">
        <v>0</v>
      </c>
      <c r="CC626" s="4">
        <v>0</v>
      </c>
      <c r="CD626" s="4">
        <v>0</v>
      </c>
      <c r="CE626" s="4">
        <v>0</v>
      </c>
      <c r="CF626" s="4">
        <v>0</v>
      </c>
      <c r="CG626" s="4">
        <v>0</v>
      </c>
      <c r="CH626" s="4">
        <v>0</v>
      </c>
      <c r="CI626" s="4">
        <v>0</v>
      </c>
      <c r="CJ626" s="4">
        <v>0</v>
      </c>
      <c r="CL626" s="4">
        <v>47237</v>
      </c>
      <c r="CM626" s="4">
        <v>17378</v>
      </c>
      <c r="CN626" s="5">
        <v>36.788957808497578</v>
      </c>
      <c r="CO626" s="4" t="s">
        <v>172</v>
      </c>
      <c r="CP626" s="4" t="s">
        <v>173</v>
      </c>
      <c r="CQ626" s="5">
        <v>58.314456887609289</v>
      </c>
      <c r="CR626" s="5">
        <v>21.525499079111714</v>
      </c>
      <c r="CS626" s="5">
        <v>16.484958824650167</v>
      </c>
      <c r="CT626" s="5">
        <v>3.675085208628829</v>
      </c>
      <c r="CU626" s="5">
        <v>0</v>
      </c>
      <c r="CV626" s="5">
        <v>0</v>
      </c>
      <c r="CW626" s="5">
        <v>0</v>
      </c>
      <c r="CX626" s="5">
        <v>0</v>
      </c>
      <c r="CY626" s="5">
        <v>0</v>
      </c>
      <c r="CZ626" s="5"/>
      <c r="DA626" s="5"/>
      <c r="DB626" s="5"/>
      <c r="DC626" s="5"/>
      <c r="DD626" s="5"/>
      <c r="DE626" s="5"/>
    </row>
    <row r="627" spans="1:109" x14ac:dyDescent="0.2">
      <c r="A627" s="4" t="s">
        <v>204</v>
      </c>
      <c r="B627" s="4" t="s">
        <v>204</v>
      </c>
      <c r="C627" s="4" t="s">
        <v>205</v>
      </c>
      <c r="D627" s="4">
        <v>626</v>
      </c>
      <c r="E627" s="4" t="s">
        <v>202</v>
      </c>
      <c r="F627" s="4" t="s">
        <v>170</v>
      </c>
      <c r="G627" s="4" t="s">
        <v>177</v>
      </c>
      <c r="H627" s="13">
        <v>29.617241025189617</v>
      </c>
      <c r="I627" s="13">
        <f t="shared" si="9"/>
        <v>76.194048847148352</v>
      </c>
      <c r="J627" s="4">
        <v>74641</v>
      </c>
      <c r="K627" s="4">
        <v>22617</v>
      </c>
      <c r="L627" s="4">
        <v>11834</v>
      </c>
      <c r="M627" s="4">
        <v>21778</v>
      </c>
      <c r="N627" s="4">
        <v>138</v>
      </c>
      <c r="O627" s="4">
        <v>139</v>
      </c>
      <c r="P627" s="4">
        <v>0</v>
      </c>
      <c r="Q627" s="4">
        <v>0</v>
      </c>
      <c r="R627" s="4">
        <v>366</v>
      </c>
      <c r="S627" s="4">
        <v>366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4">
        <v>0</v>
      </c>
      <c r="AH627" s="4">
        <v>0</v>
      </c>
      <c r="AI627" s="4">
        <v>0</v>
      </c>
      <c r="AJ627" s="4">
        <v>0</v>
      </c>
      <c r="AK627" s="4">
        <v>0</v>
      </c>
      <c r="AL627" s="4">
        <v>0</v>
      </c>
      <c r="AM627" s="4">
        <v>0</v>
      </c>
      <c r="AN627" s="4">
        <v>0</v>
      </c>
      <c r="AO627" s="4">
        <v>0</v>
      </c>
      <c r="AP627" s="4">
        <v>0</v>
      </c>
      <c r="AQ627" s="4">
        <v>0</v>
      </c>
      <c r="AR627" s="4">
        <v>0</v>
      </c>
      <c r="AS627" s="4">
        <v>0</v>
      </c>
      <c r="AT627" s="4">
        <v>0</v>
      </c>
      <c r="AV627" s="4">
        <v>0</v>
      </c>
      <c r="AW627" s="4">
        <v>0</v>
      </c>
      <c r="AX627" s="4">
        <v>0</v>
      </c>
      <c r="AY627" s="4">
        <v>0</v>
      </c>
      <c r="AZ627" s="4">
        <v>0</v>
      </c>
      <c r="BA627" s="4">
        <v>0</v>
      </c>
      <c r="BB627" s="4">
        <v>0</v>
      </c>
      <c r="BC627" s="4">
        <v>0</v>
      </c>
      <c r="BD627" s="4">
        <v>0</v>
      </c>
      <c r="BE627" s="4">
        <v>0</v>
      </c>
      <c r="BF627" s="4">
        <v>0</v>
      </c>
      <c r="BG627" s="4">
        <v>0</v>
      </c>
      <c r="BH627" s="4">
        <v>0</v>
      </c>
      <c r="BI627" s="4">
        <v>0</v>
      </c>
      <c r="BJ627" s="4">
        <v>0</v>
      </c>
      <c r="BK627" s="4">
        <v>0</v>
      </c>
      <c r="BL627" s="4">
        <v>0</v>
      </c>
      <c r="BM627" s="4">
        <v>0</v>
      </c>
      <c r="BN627" s="4">
        <v>0</v>
      </c>
      <c r="BO627" s="4">
        <v>0</v>
      </c>
      <c r="BP627" s="4">
        <v>0</v>
      </c>
      <c r="BQ627" s="4">
        <v>0</v>
      </c>
      <c r="BR627" s="4">
        <v>0</v>
      </c>
      <c r="BS627" s="4">
        <v>0</v>
      </c>
      <c r="BT627" s="4">
        <v>0</v>
      </c>
      <c r="BU627" s="4">
        <v>0</v>
      </c>
      <c r="BV627" s="4">
        <v>0</v>
      </c>
      <c r="BW627" s="4">
        <v>0</v>
      </c>
      <c r="BX627" s="4">
        <v>0</v>
      </c>
      <c r="BY627" s="4">
        <v>0</v>
      </c>
      <c r="BZ627" s="4">
        <v>0</v>
      </c>
      <c r="CA627" s="4">
        <v>0</v>
      </c>
      <c r="CB627" s="4">
        <v>0</v>
      </c>
      <c r="CC627" s="4">
        <v>0</v>
      </c>
      <c r="CD627" s="4">
        <v>0</v>
      </c>
      <c r="CE627" s="4">
        <v>366</v>
      </c>
      <c r="CF627" s="4">
        <v>0</v>
      </c>
      <c r="CG627" s="4">
        <v>0</v>
      </c>
      <c r="CH627" s="4">
        <v>0</v>
      </c>
      <c r="CI627" s="4">
        <v>0</v>
      </c>
      <c r="CJ627" s="4">
        <v>0</v>
      </c>
      <c r="CL627" s="4">
        <v>56872</v>
      </c>
      <c r="CM627" s="4">
        <v>839</v>
      </c>
      <c r="CN627" s="5">
        <v>1.4752426501617668</v>
      </c>
      <c r="CO627" s="4" t="s">
        <v>172</v>
      </c>
      <c r="CP627" s="4" t="s">
        <v>203</v>
      </c>
      <c r="CQ627" s="5">
        <v>39.768251512167673</v>
      </c>
      <c r="CR627" s="5">
        <v>20.808130538753691</v>
      </c>
      <c r="CS627" s="5">
        <v>38.293008862005905</v>
      </c>
      <c r="CT627" s="5">
        <v>0.24265016176677451</v>
      </c>
      <c r="CU627" s="5">
        <v>0.24440849627233086</v>
      </c>
      <c r="CV627" s="5">
        <v>0</v>
      </c>
      <c r="CW627" s="5">
        <v>0</v>
      </c>
      <c r="CX627" s="5">
        <v>0.64355042903361936</v>
      </c>
      <c r="CY627" s="5">
        <v>0.64355042903361936</v>
      </c>
      <c r="CZ627" s="5"/>
      <c r="DA627" s="5"/>
      <c r="DB627" s="5"/>
      <c r="DC627" s="5"/>
      <c r="DD627" s="5"/>
      <c r="DE627" s="5"/>
    </row>
    <row r="628" spans="1:109" x14ac:dyDescent="0.2">
      <c r="A628" s="4" t="s">
        <v>1325</v>
      </c>
      <c r="B628" s="4" t="s">
        <v>1325</v>
      </c>
      <c r="C628" s="4" t="s">
        <v>1326</v>
      </c>
      <c r="D628" s="4">
        <v>627</v>
      </c>
      <c r="E628" s="4" t="s">
        <v>265</v>
      </c>
      <c r="F628" s="4" t="s">
        <v>170</v>
      </c>
      <c r="G628" s="4" t="s">
        <v>171</v>
      </c>
      <c r="H628" s="13">
        <v>47.261943016281059</v>
      </c>
      <c r="I628" s="13">
        <f t="shared" si="9"/>
        <v>83.459785575303286</v>
      </c>
      <c r="J628" s="4">
        <v>76577</v>
      </c>
      <c r="K628" s="4">
        <v>34522</v>
      </c>
      <c r="L628" s="4">
        <v>3039</v>
      </c>
      <c r="M628" s="4">
        <v>25472</v>
      </c>
      <c r="N628" s="4">
        <v>586</v>
      </c>
      <c r="O628" s="4">
        <v>0</v>
      </c>
      <c r="P628" s="4">
        <v>0</v>
      </c>
      <c r="Q628" s="4">
        <v>0</v>
      </c>
      <c r="R628" s="4">
        <v>292</v>
      </c>
      <c r="S628" s="4">
        <v>292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4">
        <v>0</v>
      </c>
      <c r="AH628" s="4">
        <v>0</v>
      </c>
      <c r="AI628" s="4">
        <v>0</v>
      </c>
      <c r="AJ628" s="4">
        <v>0</v>
      </c>
      <c r="AK628" s="4">
        <v>0</v>
      </c>
      <c r="AL628" s="4">
        <v>0</v>
      </c>
      <c r="AM628" s="4">
        <v>0</v>
      </c>
      <c r="AN628" s="4">
        <v>0</v>
      </c>
      <c r="AO628" s="4">
        <v>0</v>
      </c>
      <c r="AP628" s="4">
        <v>0</v>
      </c>
      <c r="AQ628" s="4">
        <v>0</v>
      </c>
      <c r="AR628" s="4">
        <v>0</v>
      </c>
      <c r="AS628" s="4">
        <v>0</v>
      </c>
      <c r="AT628" s="4">
        <v>0</v>
      </c>
      <c r="AV628" s="4">
        <v>292</v>
      </c>
      <c r="AW628" s="4">
        <v>0</v>
      </c>
      <c r="AX628" s="4">
        <v>0</v>
      </c>
      <c r="AY628" s="4">
        <v>0</v>
      </c>
      <c r="AZ628" s="4">
        <v>0</v>
      </c>
      <c r="BA628" s="4">
        <v>0</v>
      </c>
      <c r="BB628" s="4">
        <v>0</v>
      </c>
      <c r="BC628" s="4">
        <v>0</v>
      </c>
      <c r="BD628" s="4">
        <v>0</v>
      </c>
      <c r="BE628" s="4">
        <v>0</v>
      </c>
      <c r="BF628" s="4">
        <v>0</v>
      </c>
      <c r="BG628" s="4">
        <v>0</v>
      </c>
      <c r="BH628" s="4">
        <v>0</v>
      </c>
      <c r="BI628" s="4">
        <v>0</v>
      </c>
      <c r="BJ628" s="4">
        <v>0</v>
      </c>
      <c r="BK628" s="4">
        <v>0</v>
      </c>
      <c r="BL628" s="4">
        <v>0</v>
      </c>
      <c r="BM628" s="4">
        <v>0</v>
      </c>
      <c r="BN628" s="4">
        <v>0</v>
      </c>
      <c r="BO628" s="4">
        <v>0</v>
      </c>
      <c r="BP628" s="4">
        <v>0</v>
      </c>
      <c r="BQ628" s="4">
        <v>0</v>
      </c>
      <c r="BR628" s="4">
        <v>0</v>
      </c>
      <c r="BS628" s="4">
        <v>0</v>
      </c>
      <c r="BT628" s="4">
        <v>0</v>
      </c>
      <c r="BU628" s="4">
        <v>0</v>
      </c>
      <c r="BV628" s="4">
        <v>0</v>
      </c>
      <c r="BW628" s="4">
        <v>0</v>
      </c>
      <c r="BX628" s="4">
        <v>0</v>
      </c>
      <c r="BY628" s="4">
        <v>0</v>
      </c>
      <c r="BZ628" s="4">
        <v>0</v>
      </c>
      <c r="CA628" s="4">
        <v>0</v>
      </c>
      <c r="CB628" s="4">
        <v>0</v>
      </c>
      <c r="CC628" s="4">
        <v>0</v>
      </c>
      <c r="CD628" s="4">
        <v>0</v>
      </c>
      <c r="CE628" s="4">
        <v>0</v>
      </c>
      <c r="CF628" s="4">
        <v>0</v>
      </c>
      <c r="CG628" s="4">
        <v>0</v>
      </c>
      <c r="CH628" s="4">
        <v>0</v>
      </c>
      <c r="CI628" s="4">
        <v>0</v>
      </c>
      <c r="CJ628" s="4">
        <v>0</v>
      </c>
      <c r="CL628" s="4">
        <v>63911</v>
      </c>
      <c r="CM628" s="4">
        <v>9050</v>
      </c>
      <c r="CN628" s="5">
        <v>14.160316690397584</v>
      </c>
      <c r="CO628" s="4" t="s">
        <v>172</v>
      </c>
      <c r="CP628" s="4" t="s">
        <v>203</v>
      </c>
      <c r="CQ628" s="5">
        <v>54.015740639326566</v>
      </c>
      <c r="CR628" s="5">
        <v>4.7550499913942827</v>
      </c>
      <c r="CS628" s="5">
        <v>39.85542394892898</v>
      </c>
      <c r="CT628" s="5">
        <v>0.91690006415171099</v>
      </c>
      <c r="CU628" s="5">
        <v>0</v>
      </c>
      <c r="CV628" s="5">
        <v>0</v>
      </c>
      <c r="CW628" s="5">
        <v>0</v>
      </c>
      <c r="CX628" s="5">
        <v>0.45688535619846349</v>
      </c>
      <c r="CY628" s="5">
        <v>0.45688535619846349</v>
      </c>
      <c r="CZ628" s="5"/>
      <c r="DA628" s="5"/>
      <c r="DB628" s="5"/>
      <c r="DC628" s="5"/>
      <c r="DD628" s="5"/>
      <c r="DE628" s="5"/>
    </row>
    <row r="629" spans="1:109" x14ac:dyDescent="0.2">
      <c r="A629" s="4" t="s">
        <v>1409</v>
      </c>
      <c r="B629" s="4" t="s">
        <v>1409</v>
      </c>
      <c r="C629" s="4" t="s">
        <v>1410</v>
      </c>
      <c r="D629" s="4">
        <v>628</v>
      </c>
      <c r="E629" s="4" t="s">
        <v>265</v>
      </c>
      <c r="F629" s="4" t="s">
        <v>170</v>
      </c>
      <c r="G629" s="4" t="s">
        <v>171</v>
      </c>
      <c r="H629" s="13">
        <v>55.785042425837005</v>
      </c>
      <c r="I629" s="13">
        <f t="shared" si="9"/>
        <v>67.302052785923749</v>
      </c>
      <c r="J629" s="4">
        <v>74338</v>
      </c>
      <c r="K629" s="4">
        <v>28036</v>
      </c>
      <c r="L629" s="4">
        <v>9789</v>
      </c>
      <c r="M629" s="4">
        <v>9441</v>
      </c>
      <c r="N629" s="4">
        <v>1729</v>
      </c>
      <c r="O629" s="4">
        <v>152</v>
      </c>
      <c r="P629" s="4">
        <v>0</v>
      </c>
      <c r="Q629" s="4">
        <v>0</v>
      </c>
      <c r="R629" s="4">
        <v>884</v>
      </c>
      <c r="S629" s="4">
        <v>508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4">
        <v>0</v>
      </c>
      <c r="AH629" s="4">
        <v>0</v>
      </c>
      <c r="AI629" s="4">
        <v>0</v>
      </c>
      <c r="AJ629" s="4">
        <v>0</v>
      </c>
      <c r="AK629" s="4">
        <v>0</v>
      </c>
      <c r="AL629" s="4">
        <v>0</v>
      </c>
      <c r="AM629" s="4">
        <v>0</v>
      </c>
      <c r="AN629" s="4">
        <v>0</v>
      </c>
      <c r="AO629" s="4">
        <v>0</v>
      </c>
      <c r="AP629" s="4">
        <v>0</v>
      </c>
      <c r="AQ629" s="4">
        <v>0</v>
      </c>
      <c r="AR629" s="4">
        <v>0</v>
      </c>
      <c r="AS629" s="4">
        <v>0</v>
      </c>
      <c r="AT629" s="4">
        <v>0</v>
      </c>
      <c r="AV629" s="4">
        <v>0</v>
      </c>
      <c r="AW629" s="4">
        <v>0</v>
      </c>
      <c r="AX629" s="4">
        <v>0</v>
      </c>
      <c r="AY629" s="4">
        <v>0</v>
      </c>
      <c r="AZ629" s="4">
        <v>0</v>
      </c>
      <c r="BA629" s="4">
        <v>0</v>
      </c>
      <c r="BB629" s="4">
        <v>0</v>
      </c>
      <c r="BC629" s="4">
        <v>0</v>
      </c>
      <c r="BD629" s="4">
        <v>0</v>
      </c>
      <c r="BE629" s="4">
        <v>0</v>
      </c>
      <c r="BF629" s="4">
        <v>0</v>
      </c>
      <c r="BG629" s="4">
        <v>0</v>
      </c>
      <c r="BH629" s="4">
        <v>0</v>
      </c>
      <c r="BI629" s="4">
        <v>0</v>
      </c>
      <c r="BJ629" s="4">
        <v>0</v>
      </c>
      <c r="BK629" s="4">
        <v>0</v>
      </c>
      <c r="BL629" s="4">
        <v>0</v>
      </c>
      <c r="BM629" s="4">
        <v>0</v>
      </c>
      <c r="BN629" s="4">
        <v>0</v>
      </c>
      <c r="BO629" s="4">
        <v>0</v>
      </c>
      <c r="BP629" s="4">
        <v>0</v>
      </c>
      <c r="BQ629" s="4">
        <v>0</v>
      </c>
      <c r="BR629" s="4">
        <v>0</v>
      </c>
      <c r="BS629" s="4">
        <v>0</v>
      </c>
      <c r="BT629" s="4">
        <v>0</v>
      </c>
      <c r="BU629" s="4">
        <v>0</v>
      </c>
      <c r="BV629" s="4">
        <v>0</v>
      </c>
      <c r="BW629" s="4">
        <v>0</v>
      </c>
      <c r="BX629" s="4">
        <v>0</v>
      </c>
      <c r="BY629" s="4">
        <v>0</v>
      </c>
      <c r="BZ629" s="4">
        <v>0</v>
      </c>
      <c r="CA629" s="4">
        <v>0</v>
      </c>
      <c r="CB629" s="4">
        <v>0</v>
      </c>
      <c r="CC629" s="4">
        <v>0</v>
      </c>
      <c r="CD629" s="4">
        <v>0</v>
      </c>
      <c r="CE629" s="4">
        <v>508</v>
      </c>
      <c r="CF629" s="4">
        <v>376</v>
      </c>
      <c r="CG629" s="4">
        <v>0</v>
      </c>
      <c r="CH629" s="4">
        <v>0</v>
      </c>
      <c r="CI629" s="4">
        <v>0</v>
      </c>
      <c r="CJ629" s="4">
        <v>0</v>
      </c>
      <c r="CL629" s="4">
        <v>50031</v>
      </c>
      <c r="CM629" s="4">
        <v>18247</v>
      </c>
      <c r="CN629" s="5">
        <v>36.471387739601447</v>
      </c>
      <c r="CO629" s="4" t="s">
        <v>172</v>
      </c>
      <c r="CP629" s="4" t="s">
        <v>173</v>
      </c>
      <c r="CQ629" s="5">
        <v>56.037256900721552</v>
      </c>
      <c r="CR629" s="5">
        <v>19.565869161120105</v>
      </c>
      <c r="CS629" s="5">
        <v>18.870300413743479</v>
      </c>
      <c r="CT629" s="5">
        <v>3.4558573684315723</v>
      </c>
      <c r="CU629" s="5">
        <v>0.30381163678519318</v>
      </c>
      <c r="CV629" s="5">
        <v>0</v>
      </c>
      <c r="CW629" s="5">
        <v>0</v>
      </c>
      <c r="CX629" s="5">
        <v>1.7669045191980972</v>
      </c>
      <c r="CY629" s="5">
        <v>1.0153704703084088</v>
      </c>
      <c r="CZ629" s="5"/>
      <c r="DA629" s="5"/>
      <c r="DB629" s="5"/>
      <c r="DC629" s="5"/>
      <c r="DD629" s="5"/>
      <c r="DE629" s="5"/>
    </row>
    <row r="630" spans="1:109" x14ac:dyDescent="0.2">
      <c r="A630" s="4" t="s">
        <v>761</v>
      </c>
      <c r="B630" s="4" t="s">
        <v>761</v>
      </c>
      <c r="C630" s="4" t="s">
        <v>762</v>
      </c>
      <c r="D630" s="4">
        <v>629</v>
      </c>
      <c r="E630" s="4" t="s">
        <v>169</v>
      </c>
      <c r="F630" s="4" t="s">
        <v>170</v>
      </c>
      <c r="G630" s="4" t="s">
        <v>171</v>
      </c>
      <c r="H630" s="13">
        <v>51.310660515681441</v>
      </c>
      <c r="I630" s="13">
        <f t="shared" si="9"/>
        <v>77.705681723650272</v>
      </c>
      <c r="J630" s="4">
        <v>72126</v>
      </c>
      <c r="K630" s="4">
        <v>24863</v>
      </c>
      <c r="L630" s="4">
        <v>25318</v>
      </c>
      <c r="M630" s="4">
        <v>3204</v>
      </c>
      <c r="N630" s="4">
        <v>1416</v>
      </c>
      <c r="O630" s="4">
        <v>1245</v>
      </c>
      <c r="P630" s="4">
        <v>0</v>
      </c>
      <c r="Q630" s="4">
        <v>0</v>
      </c>
      <c r="R630" s="4">
        <v>0</v>
      </c>
      <c r="S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4">
        <v>0</v>
      </c>
      <c r="AH630" s="4">
        <v>0</v>
      </c>
      <c r="AI630" s="4">
        <v>0</v>
      </c>
      <c r="AJ630" s="4">
        <v>0</v>
      </c>
      <c r="AK630" s="4">
        <v>0</v>
      </c>
      <c r="AL630" s="4">
        <v>0</v>
      </c>
      <c r="AM630" s="4">
        <v>0</v>
      </c>
      <c r="AN630" s="4">
        <v>0</v>
      </c>
      <c r="AO630" s="4">
        <v>0</v>
      </c>
      <c r="AP630" s="4">
        <v>0</v>
      </c>
      <c r="AQ630" s="4">
        <v>0</v>
      </c>
      <c r="AR630" s="4">
        <v>0</v>
      </c>
      <c r="AS630" s="4">
        <v>0</v>
      </c>
      <c r="AT630" s="4">
        <v>0</v>
      </c>
      <c r="AV630" s="4">
        <v>0</v>
      </c>
      <c r="AW630" s="4">
        <v>0</v>
      </c>
      <c r="AX630" s="4">
        <v>0</v>
      </c>
      <c r="AY630" s="4">
        <v>0</v>
      </c>
      <c r="AZ630" s="4">
        <v>0</v>
      </c>
      <c r="BA630" s="4">
        <v>0</v>
      </c>
      <c r="BB630" s="4">
        <v>0</v>
      </c>
      <c r="BC630" s="4">
        <v>0</v>
      </c>
      <c r="BD630" s="4">
        <v>0</v>
      </c>
      <c r="BE630" s="4">
        <v>0</v>
      </c>
      <c r="BF630" s="4">
        <v>0</v>
      </c>
      <c r="BG630" s="4">
        <v>0</v>
      </c>
      <c r="BH630" s="4">
        <v>0</v>
      </c>
      <c r="BI630" s="4">
        <v>0</v>
      </c>
      <c r="BJ630" s="4">
        <v>0</v>
      </c>
      <c r="BK630" s="4">
        <v>0</v>
      </c>
      <c r="BL630" s="4">
        <v>0</v>
      </c>
      <c r="BM630" s="4">
        <v>0</v>
      </c>
      <c r="BN630" s="4">
        <v>0</v>
      </c>
      <c r="BO630" s="4">
        <v>0</v>
      </c>
      <c r="BP630" s="4">
        <v>0</v>
      </c>
      <c r="BQ630" s="4">
        <v>0</v>
      </c>
      <c r="BR630" s="4">
        <v>0</v>
      </c>
      <c r="BS630" s="4">
        <v>0</v>
      </c>
      <c r="BT630" s="4">
        <v>0</v>
      </c>
      <c r="BU630" s="4">
        <v>0</v>
      </c>
      <c r="BV630" s="4">
        <v>0</v>
      </c>
      <c r="BW630" s="4">
        <v>0</v>
      </c>
      <c r="BX630" s="4">
        <v>0</v>
      </c>
      <c r="BY630" s="4">
        <v>0</v>
      </c>
      <c r="BZ630" s="4">
        <v>0</v>
      </c>
      <c r="CA630" s="4">
        <v>0</v>
      </c>
      <c r="CB630" s="4">
        <v>0</v>
      </c>
      <c r="CC630" s="4">
        <v>0</v>
      </c>
      <c r="CD630" s="4">
        <v>0</v>
      </c>
      <c r="CE630" s="4">
        <v>0</v>
      </c>
      <c r="CF630" s="4">
        <v>0</v>
      </c>
      <c r="CG630" s="4">
        <v>0</v>
      </c>
      <c r="CH630" s="4">
        <v>0</v>
      </c>
      <c r="CI630" s="4">
        <v>0</v>
      </c>
      <c r="CJ630" s="4">
        <v>0</v>
      </c>
      <c r="CL630" s="4">
        <v>56046</v>
      </c>
      <c r="CM630" s="4">
        <v>455</v>
      </c>
      <c r="CN630" s="5">
        <v>0.81183313706598148</v>
      </c>
      <c r="CO630" s="4" t="s">
        <v>173</v>
      </c>
      <c r="CP630" s="4" t="s">
        <v>172</v>
      </c>
      <c r="CQ630" s="5">
        <v>44.361774256860436</v>
      </c>
      <c r="CR630" s="5">
        <v>45.173607393926417</v>
      </c>
      <c r="CS630" s="5">
        <v>5.716732683866824</v>
      </c>
      <c r="CT630" s="5">
        <v>2.5264960924954503</v>
      </c>
      <c r="CU630" s="5">
        <v>2.2213895728508724</v>
      </c>
      <c r="CV630" s="5">
        <v>0</v>
      </c>
      <c r="CW630" s="5">
        <v>0</v>
      </c>
      <c r="CX630" s="5">
        <v>0</v>
      </c>
      <c r="CY630" s="5">
        <v>0</v>
      </c>
      <c r="CZ630" s="5"/>
      <c r="DA630" s="5"/>
      <c r="DB630" s="5"/>
      <c r="DC630" s="5"/>
      <c r="DD630" s="5"/>
      <c r="DE630" s="5"/>
    </row>
    <row r="631" spans="1:109" x14ac:dyDescent="0.2">
      <c r="A631" s="4" t="s">
        <v>885</v>
      </c>
      <c r="B631" s="4" t="s">
        <v>885</v>
      </c>
      <c r="C631" s="4" t="s">
        <v>886</v>
      </c>
      <c r="D631" s="4">
        <v>630</v>
      </c>
      <c r="E631" s="4" t="s">
        <v>238</v>
      </c>
      <c r="F631" s="4" t="s">
        <v>170</v>
      </c>
      <c r="G631" s="4" t="s">
        <v>171</v>
      </c>
      <c r="H631" s="13">
        <v>11.830423516418163</v>
      </c>
      <c r="I631" s="13">
        <f t="shared" si="9"/>
        <v>69.414099968027287</v>
      </c>
      <c r="J631" s="4">
        <v>75064</v>
      </c>
      <c r="K631" s="4">
        <v>34777</v>
      </c>
      <c r="L631" s="4">
        <v>9108</v>
      </c>
      <c r="M631" s="4">
        <v>5214</v>
      </c>
      <c r="N631" s="4">
        <v>3006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4">
        <v>0</v>
      </c>
      <c r="AH631" s="4">
        <v>0</v>
      </c>
      <c r="AI631" s="4">
        <v>0</v>
      </c>
      <c r="AJ631" s="4">
        <v>0</v>
      </c>
      <c r="AK631" s="4">
        <v>0</v>
      </c>
      <c r="AL631" s="4">
        <v>0</v>
      </c>
      <c r="AM631" s="4">
        <v>0</v>
      </c>
      <c r="AN631" s="4">
        <v>0</v>
      </c>
      <c r="AO631" s="4">
        <v>0</v>
      </c>
      <c r="AP631" s="4">
        <v>0</v>
      </c>
      <c r="AQ631" s="4">
        <v>0</v>
      </c>
      <c r="AR631" s="4">
        <v>0</v>
      </c>
      <c r="AS631" s="4">
        <v>0</v>
      </c>
      <c r="AT631" s="4">
        <v>0</v>
      </c>
      <c r="AV631" s="4">
        <v>0</v>
      </c>
      <c r="AW631" s="4">
        <v>0</v>
      </c>
      <c r="AX631" s="4">
        <v>0</v>
      </c>
      <c r="AY631" s="4">
        <v>0</v>
      </c>
      <c r="AZ631" s="4">
        <v>0</v>
      </c>
      <c r="BA631" s="4">
        <v>0</v>
      </c>
      <c r="BB631" s="4">
        <v>0</v>
      </c>
      <c r="BC631" s="4">
        <v>0</v>
      </c>
      <c r="BD631" s="4">
        <v>0</v>
      </c>
      <c r="BE631" s="4">
        <v>0</v>
      </c>
      <c r="BF631" s="4">
        <v>0</v>
      </c>
      <c r="BG631" s="4">
        <v>0</v>
      </c>
      <c r="BH631" s="4">
        <v>0</v>
      </c>
      <c r="BI631" s="4">
        <v>0</v>
      </c>
      <c r="BJ631" s="4">
        <v>0</v>
      </c>
      <c r="BK631" s="4">
        <v>0</v>
      </c>
      <c r="BL631" s="4">
        <v>0</v>
      </c>
      <c r="BM631" s="4">
        <v>0</v>
      </c>
      <c r="BN631" s="4">
        <v>0</v>
      </c>
      <c r="BO631" s="4">
        <v>0</v>
      </c>
      <c r="BP631" s="4">
        <v>0</v>
      </c>
      <c r="BQ631" s="4">
        <v>0</v>
      </c>
      <c r="BR631" s="4">
        <v>0</v>
      </c>
      <c r="BS631" s="4">
        <v>0</v>
      </c>
      <c r="BT631" s="4">
        <v>0</v>
      </c>
      <c r="BU631" s="4">
        <v>0</v>
      </c>
      <c r="BV631" s="4">
        <v>0</v>
      </c>
      <c r="BW631" s="4">
        <v>0</v>
      </c>
      <c r="BX631" s="4">
        <v>0</v>
      </c>
      <c r="BY631" s="4">
        <v>0</v>
      </c>
      <c r="BZ631" s="4">
        <v>0</v>
      </c>
      <c r="CA631" s="4">
        <v>0</v>
      </c>
      <c r="CB631" s="4">
        <v>0</v>
      </c>
      <c r="CC631" s="4">
        <v>0</v>
      </c>
      <c r="CD631" s="4">
        <v>0</v>
      </c>
      <c r="CE631" s="4">
        <v>0</v>
      </c>
      <c r="CF631" s="4">
        <v>0</v>
      </c>
      <c r="CG631" s="4">
        <v>0</v>
      </c>
      <c r="CH631" s="4">
        <v>0</v>
      </c>
      <c r="CI631" s="4">
        <v>0</v>
      </c>
      <c r="CJ631" s="4">
        <v>0</v>
      </c>
      <c r="CL631" s="4">
        <v>52105</v>
      </c>
      <c r="CM631" s="4">
        <v>25669</v>
      </c>
      <c r="CN631" s="5">
        <v>49.263986181748393</v>
      </c>
      <c r="CO631" s="4" t="s">
        <v>172</v>
      </c>
      <c r="CP631" s="4" t="s">
        <v>173</v>
      </c>
      <c r="CQ631" s="5">
        <v>66.74407446502255</v>
      </c>
      <c r="CR631" s="5">
        <v>17.480088283274156</v>
      </c>
      <c r="CS631" s="5">
        <v>10.006717205642452</v>
      </c>
      <c r="CT631" s="5">
        <v>5.7691200460608387</v>
      </c>
      <c r="CU631" s="5">
        <v>0</v>
      </c>
      <c r="CV631" s="5">
        <v>0</v>
      </c>
      <c r="CW631" s="5">
        <v>0</v>
      </c>
      <c r="CX631" s="5">
        <v>0</v>
      </c>
      <c r="CY631" s="5">
        <v>0</v>
      </c>
      <c r="CZ631" s="5"/>
      <c r="DA631" s="5"/>
      <c r="DB631" s="5"/>
      <c r="DC631" s="5"/>
      <c r="DD631" s="5"/>
      <c r="DE631" s="5"/>
    </row>
    <row r="632" spans="1:109" x14ac:dyDescent="0.2">
      <c r="A632" s="4" t="s">
        <v>1454</v>
      </c>
      <c r="B632" s="4" t="s">
        <v>1454</v>
      </c>
      <c r="C632" s="4" t="s">
        <v>1455</v>
      </c>
      <c r="D632" s="4">
        <v>631</v>
      </c>
      <c r="E632" s="4" t="s">
        <v>265</v>
      </c>
      <c r="F632" s="4" t="s">
        <v>170</v>
      </c>
      <c r="G632" s="4" t="s">
        <v>171</v>
      </c>
      <c r="H632" s="13">
        <v>59.011158551899825</v>
      </c>
      <c r="I632" s="13">
        <f t="shared" si="9"/>
        <v>69.728163102138723</v>
      </c>
      <c r="J632" s="4">
        <v>70042</v>
      </c>
      <c r="K632" s="4">
        <v>28355</v>
      </c>
      <c r="L632" s="4">
        <v>7520</v>
      </c>
      <c r="M632" s="4">
        <v>12681</v>
      </c>
      <c r="N632" s="4">
        <v>0</v>
      </c>
      <c r="O632" s="4">
        <v>9</v>
      </c>
      <c r="P632" s="4">
        <v>0</v>
      </c>
      <c r="Q632" s="4">
        <v>0</v>
      </c>
      <c r="R632" s="4">
        <v>274</v>
      </c>
      <c r="S632" s="4">
        <v>274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0</v>
      </c>
      <c r="AG632" s="4">
        <v>0</v>
      </c>
      <c r="AH632" s="4">
        <v>0</v>
      </c>
      <c r="AI632" s="4">
        <v>0</v>
      </c>
      <c r="AJ632" s="4">
        <v>0</v>
      </c>
      <c r="AK632" s="4">
        <v>0</v>
      </c>
      <c r="AL632" s="4">
        <v>0</v>
      </c>
      <c r="AM632" s="4">
        <v>0</v>
      </c>
      <c r="AN632" s="4">
        <v>0</v>
      </c>
      <c r="AO632" s="4">
        <v>0</v>
      </c>
      <c r="AP632" s="4">
        <v>0</v>
      </c>
      <c r="AQ632" s="4">
        <v>0</v>
      </c>
      <c r="AR632" s="4">
        <v>0</v>
      </c>
      <c r="AS632" s="4">
        <v>0</v>
      </c>
      <c r="AT632" s="4">
        <v>0</v>
      </c>
      <c r="AV632" s="4">
        <v>0</v>
      </c>
      <c r="AW632" s="4">
        <v>0</v>
      </c>
      <c r="AX632" s="4">
        <v>0</v>
      </c>
      <c r="AY632" s="4">
        <v>0</v>
      </c>
      <c r="AZ632" s="4">
        <v>0</v>
      </c>
      <c r="BA632" s="4">
        <v>0</v>
      </c>
      <c r="BB632" s="4">
        <v>0</v>
      </c>
      <c r="BC632" s="4">
        <v>0</v>
      </c>
      <c r="BD632" s="4">
        <v>0</v>
      </c>
      <c r="BE632" s="4">
        <v>0</v>
      </c>
      <c r="BF632" s="4">
        <v>0</v>
      </c>
      <c r="BG632" s="4">
        <v>0</v>
      </c>
      <c r="BH632" s="4">
        <v>0</v>
      </c>
      <c r="BI632" s="4">
        <v>0</v>
      </c>
      <c r="BJ632" s="4">
        <v>0</v>
      </c>
      <c r="BK632" s="4">
        <v>0</v>
      </c>
      <c r="BL632" s="4">
        <v>0</v>
      </c>
      <c r="BM632" s="4">
        <v>0</v>
      </c>
      <c r="BN632" s="4">
        <v>0</v>
      </c>
      <c r="BO632" s="4">
        <v>0</v>
      </c>
      <c r="BP632" s="4">
        <v>0</v>
      </c>
      <c r="BQ632" s="4">
        <v>0</v>
      </c>
      <c r="BR632" s="4">
        <v>0</v>
      </c>
      <c r="BS632" s="4">
        <v>0</v>
      </c>
      <c r="BT632" s="4">
        <v>0</v>
      </c>
      <c r="BU632" s="4">
        <v>0</v>
      </c>
      <c r="BV632" s="4">
        <v>0</v>
      </c>
      <c r="BW632" s="4">
        <v>0</v>
      </c>
      <c r="BX632" s="4">
        <v>0</v>
      </c>
      <c r="BY632" s="4">
        <v>0</v>
      </c>
      <c r="BZ632" s="4">
        <v>0</v>
      </c>
      <c r="CA632" s="4">
        <v>0</v>
      </c>
      <c r="CB632" s="4">
        <v>0</v>
      </c>
      <c r="CC632" s="4">
        <v>0</v>
      </c>
      <c r="CD632" s="4">
        <v>0</v>
      </c>
      <c r="CE632" s="4">
        <v>274</v>
      </c>
      <c r="CF632" s="4">
        <v>0</v>
      </c>
      <c r="CG632" s="4">
        <v>0</v>
      </c>
      <c r="CH632" s="4">
        <v>0</v>
      </c>
      <c r="CI632" s="4">
        <v>0</v>
      </c>
      <c r="CJ632" s="4">
        <v>0</v>
      </c>
      <c r="CL632" s="4">
        <v>48839</v>
      </c>
      <c r="CM632" s="4">
        <v>15674</v>
      </c>
      <c r="CN632" s="5">
        <v>32.093204201560226</v>
      </c>
      <c r="CO632" s="4" t="s">
        <v>172</v>
      </c>
      <c r="CP632" s="4" t="s">
        <v>203</v>
      </c>
      <c r="CQ632" s="5">
        <v>58.058109297897175</v>
      </c>
      <c r="CR632" s="5">
        <v>15.397530661970967</v>
      </c>
      <c r="CS632" s="5">
        <v>25.964905096336945</v>
      </c>
      <c r="CT632" s="5">
        <v>0</v>
      </c>
      <c r="CU632" s="5">
        <v>1.8427895739060996E-2</v>
      </c>
      <c r="CV632" s="5">
        <v>0</v>
      </c>
      <c r="CW632" s="5">
        <v>0</v>
      </c>
      <c r="CX632" s="5">
        <v>0.56102704805585701</v>
      </c>
      <c r="CY632" s="5">
        <v>0.56102704805585701</v>
      </c>
      <c r="CZ632" s="5"/>
      <c r="DA632" s="5"/>
      <c r="DB632" s="5"/>
      <c r="DC632" s="5"/>
      <c r="DD632" s="5"/>
      <c r="DE632" s="5"/>
    </row>
    <row r="633" spans="1:109" x14ac:dyDescent="0.2">
      <c r="A633" s="4" t="s">
        <v>543</v>
      </c>
      <c r="B633" s="4" t="s">
        <v>543</v>
      </c>
      <c r="C633" s="4" t="s">
        <v>544</v>
      </c>
      <c r="D633" s="4">
        <v>632</v>
      </c>
      <c r="E633" s="4" t="s">
        <v>265</v>
      </c>
      <c r="F633" s="4" t="s">
        <v>170</v>
      </c>
      <c r="G633" s="4" t="s">
        <v>177</v>
      </c>
      <c r="H633" s="13">
        <v>5.869308489699514</v>
      </c>
      <c r="I633" s="13">
        <f t="shared" si="9"/>
        <v>70.361180422933771</v>
      </c>
      <c r="J633" s="4">
        <v>71737</v>
      </c>
      <c r="K633" s="4">
        <v>24358</v>
      </c>
      <c r="L633" s="4">
        <v>8444</v>
      </c>
      <c r="M633" s="4">
        <v>15675</v>
      </c>
      <c r="N633" s="4">
        <v>1398</v>
      </c>
      <c r="O633" s="4">
        <v>0</v>
      </c>
      <c r="P633" s="4">
        <v>0</v>
      </c>
      <c r="Q633" s="4">
        <v>0</v>
      </c>
      <c r="R633" s="4">
        <v>600</v>
      </c>
      <c r="S633" s="4">
        <v>600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0</v>
      </c>
      <c r="AG633" s="4">
        <v>0</v>
      </c>
      <c r="AH633" s="4">
        <v>0</v>
      </c>
      <c r="AI633" s="4">
        <v>0</v>
      </c>
      <c r="AJ633" s="4">
        <v>0</v>
      </c>
      <c r="AK633" s="4">
        <v>0</v>
      </c>
      <c r="AL633" s="4">
        <v>0</v>
      </c>
      <c r="AM633" s="4">
        <v>0</v>
      </c>
      <c r="AN633" s="4">
        <v>0</v>
      </c>
      <c r="AO633" s="4">
        <v>0</v>
      </c>
      <c r="AP633" s="4">
        <v>0</v>
      </c>
      <c r="AQ633" s="4">
        <v>0</v>
      </c>
      <c r="AR633" s="4">
        <v>0</v>
      </c>
      <c r="AS633" s="4">
        <v>0</v>
      </c>
      <c r="AT633" s="4">
        <v>0</v>
      </c>
      <c r="AV633" s="4">
        <v>0</v>
      </c>
      <c r="AW633" s="4">
        <v>0</v>
      </c>
      <c r="AX633" s="4">
        <v>0</v>
      </c>
      <c r="AY633" s="4">
        <v>0</v>
      </c>
      <c r="AZ633" s="4">
        <v>0</v>
      </c>
      <c r="BA633" s="4">
        <v>0</v>
      </c>
      <c r="BB633" s="4">
        <v>0</v>
      </c>
      <c r="BC633" s="4">
        <v>0</v>
      </c>
      <c r="BD633" s="4">
        <v>0</v>
      </c>
      <c r="BE633" s="4">
        <v>0</v>
      </c>
      <c r="BF633" s="4">
        <v>0</v>
      </c>
      <c r="BG633" s="4">
        <v>0</v>
      </c>
      <c r="BH633" s="4">
        <v>0</v>
      </c>
      <c r="BI633" s="4">
        <v>0</v>
      </c>
      <c r="BJ633" s="4">
        <v>0</v>
      </c>
      <c r="BK633" s="4">
        <v>0</v>
      </c>
      <c r="BL633" s="4">
        <v>0</v>
      </c>
      <c r="BM633" s="4">
        <v>0</v>
      </c>
      <c r="BN633" s="4">
        <v>0</v>
      </c>
      <c r="BO633" s="4">
        <v>0</v>
      </c>
      <c r="BP633" s="4">
        <v>0</v>
      </c>
      <c r="BQ633" s="4">
        <v>0</v>
      </c>
      <c r="BR633" s="4">
        <v>0</v>
      </c>
      <c r="BS633" s="4">
        <v>0</v>
      </c>
      <c r="BT633" s="4">
        <v>0</v>
      </c>
      <c r="BU633" s="4">
        <v>0</v>
      </c>
      <c r="BV633" s="4">
        <v>0</v>
      </c>
      <c r="BW633" s="4">
        <v>600</v>
      </c>
      <c r="BX633" s="4">
        <v>0</v>
      </c>
      <c r="BY633" s="4">
        <v>0</v>
      </c>
      <c r="BZ633" s="4">
        <v>0</v>
      </c>
      <c r="CA633" s="4">
        <v>0</v>
      </c>
      <c r="CB633" s="4">
        <v>0</v>
      </c>
      <c r="CC633" s="4">
        <v>0</v>
      </c>
      <c r="CD633" s="4">
        <v>0</v>
      </c>
      <c r="CE633" s="4">
        <v>0</v>
      </c>
      <c r="CF633" s="4">
        <v>0</v>
      </c>
      <c r="CG633" s="4">
        <v>0</v>
      </c>
      <c r="CH633" s="4">
        <v>0</v>
      </c>
      <c r="CI633" s="4">
        <v>0</v>
      </c>
      <c r="CJ633" s="4">
        <v>0</v>
      </c>
      <c r="CL633" s="4">
        <v>50475</v>
      </c>
      <c r="CM633" s="4">
        <v>8683</v>
      </c>
      <c r="CN633" s="5">
        <v>17.202575532441802</v>
      </c>
      <c r="CO633" s="4" t="s">
        <v>172</v>
      </c>
      <c r="CP633" s="4" t="s">
        <v>203</v>
      </c>
      <c r="CQ633" s="5">
        <v>48.257553244180286</v>
      </c>
      <c r="CR633" s="5">
        <v>16.729073798910353</v>
      </c>
      <c r="CS633" s="5">
        <v>31.054977711738484</v>
      </c>
      <c r="CT633" s="5">
        <v>2.7696879643387815</v>
      </c>
      <c r="CU633" s="5">
        <v>0</v>
      </c>
      <c r="CV633" s="5">
        <v>0</v>
      </c>
      <c r="CW633" s="5">
        <v>0</v>
      </c>
      <c r="CX633" s="5">
        <v>1.1887072808320951</v>
      </c>
      <c r="CY633" s="5">
        <v>1.1887072808320951</v>
      </c>
      <c r="CZ633" s="5"/>
      <c r="DA633" s="5"/>
      <c r="DB633" s="5"/>
      <c r="DC633" s="5"/>
      <c r="DD633" s="5"/>
      <c r="DE633" s="5"/>
    </row>
    <row r="634" spans="1:109" x14ac:dyDescent="0.2">
      <c r="A634" s="4" t="s">
        <v>1551</v>
      </c>
      <c r="B634" s="4" t="s">
        <v>1551</v>
      </c>
      <c r="C634" s="4" t="s">
        <v>1552</v>
      </c>
      <c r="D634" s="4">
        <v>633</v>
      </c>
      <c r="E634" s="4" t="s">
        <v>265</v>
      </c>
      <c r="F634" s="4" t="s">
        <v>170</v>
      </c>
      <c r="G634" s="4" t="s">
        <v>171</v>
      </c>
      <c r="H634" s="13">
        <v>83.831692248286515</v>
      </c>
      <c r="I634" s="13">
        <f t="shared" si="9"/>
        <v>78.325621129066704</v>
      </c>
      <c r="J634" s="4">
        <v>70235</v>
      </c>
      <c r="K634" s="4">
        <v>30524</v>
      </c>
      <c r="L634" s="4">
        <v>5423</v>
      </c>
      <c r="M634" s="4">
        <v>17774</v>
      </c>
      <c r="N634" s="4">
        <v>1211</v>
      </c>
      <c r="O634" s="4">
        <v>0</v>
      </c>
      <c r="P634" s="4">
        <v>0</v>
      </c>
      <c r="Q634" s="4">
        <v>0</v>
      </c>
      <c r="R634" s="4">
        <v>80</v>
      </c>
      <c r="S634" s="4">
        <v>80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80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4">
        <v>0</v>
      </c>
      <c r="AH634" s="4">
        <v>0</v>
      </c>
      <c r="AI634" s="4">
        <v>0</v>
      </c>
      <c r="AJ634" s="4">
        <v>0</v>
      </c>
      <c r="AK634" s="4">
        <v>0</v>
      </c>
      <c r="AL634" s="4">
        <v>0</v>
      </c>
      <c r="AM634" s="4">
        <v>0</v>
      </c>
      <c r="AN634" s="4">
        <v>0</v>
      </c>
      <c r="AO634" s="4">
        <v>0</v>
      </c>
      <c r="AP634" s="4">
        <v>0</v>
      </c>
      <c r="AQ634" s="4">
        <v>0</v>
      </c>
      <c r="AR634" s="4">
        <v>0</v>
      </c>
      <c r="AS634" s="4">
        <v>0</v>
      </c>
      <c r="AT634" s="4">
        <v>0</v>
      </c>
      <c r="AV634" s="4">
        <v>0</v>
      </c>
      <c r="AW634" s="4">
        <v>0</v>
      </c>
      <c r="AX634" s="4">
        <v>0</v>
      </c>
      <c r="AY634" s="4">
        <v>0</v>
      </c>
      <c r="AZ634" s="4">
        <v>0</v>
      </c>
      <c r="BA634" s="4">
        <v>0</v>
      </c>
      <c r="BB634" s="4">
        <v>0</v>
      </c>
      <c r="BC634" s="4">
        <v>0</v>
      </c>
      <c r="BD634" s="4">
        <v>0</v>
      </c>
      <c r="BE634" s="4">
        <v>0</v>
      </c>
      <c r="BF634" s="4">
        <v>0</v>
      </c>
      <c r="BG634" s="4">
        <v>0</v>
      </c>
      <c r="BH634" s="4">
        <v>0</v>
      </c>
      <c r="BI634" s="4">
        <v>0</v>
      </c>
      <c r="BJ634" s="4">
        <v>0</v>
      </c>
      <c r="BK634" s="4">
        <v>0</v>
      </c>
      <c r="BL634" s="4">
        <v>0</v>
      </c>
      <c r="BM634" s="4">
        <v>0</v>
      </c>
      <c r="BN634" s="4">
        <v>0</v>
      </c>
      <c r="BO634" s="4">
        <v>0</v>
      </c>
      <c r="BP634" s="4">
        <v>0</v>
      </c>
      <c r="BQ634" s="4">
        <v>0</v>
      </c>
      <c r="BR634" s="4">
        <v>0</v>
      </c>
      <c r="BS634" s="4">
        <v>0</v>
      </c>
      <c r="BT634" s="4">
        <v>0</v>
      </c>
      <c r="BU634" s="4">
        <v>0</v>
      </c>
      <c r="BV634" s="4">
        <v>0</v>
      </c>
      <c r="BW634" s="4">
        <v>0</v>
      </c>
      <c r="BX634" s="4">
        <v>0</v>
      </c>
      <c r="BY634" s="4">
        <v>0</v>
      </c>
      <c r="BZ634" s="4">
        <v>0</v>
      </c>
      <c r="CA634" s="4">
        <v>0</v>
      </c>
      <c r="CB634" s="4">
        <v>0</v>
      </c>
      <c r="CC634" s="4">
        <v>0</v>
      </c>
      <c r="CD634" s="4">
        <v>0</v>
      </c>
      <c r="CE634" s="4">
        <v>0</v>
      </c>
      <c r="CF634" s="4">
        <v>0</v>
      </c>
      <c r="CG634" s="4">
        <v>0</v>
      </c>
      <c r="CH634" s="4">
        <v>0</v>
      </c>
      <c r="CI634" s="4">
        <v>0</v>
      </c>
      <c r="CJ634" s="4">
        <v>0</v>
      </c>
      <c r="CL634" s="4">
        <v>55012</v>
      </c>
      <c r="CM634" s="4">
        <v>12750</v>
      </c>
      <c r="CN634" s="5">
        <v>23.176761433868975</v>
      </c>
      <c r="CO634" s="4" t="s">
        <v>172</v>
      </c>
      <c r="CP634" s="4" t="s">
        <v>203</v>
      </c>
      <c r="CQ634" s="5">
        <v>55.486075765287573</v>
      </c>
      <c r="CR634" s="5">
        <v>9.8578491965389361</v>
      </c>
      <c r="CS634" s="5">
        <v>32.309314331418598</v>
      </c>
      <c r="CT634" s="5">
        <v>2.2013378899149276</v>
      </c>
      <c r="CU634" s="5">
        <v>0</v>
      </c>
      <c r="CV634" s="5">
        <v>0</v>
      </c>
      <c r="CW634" s="5">
        <v>0</v>
      </c>
      <c r="CX634" s="5">
        <v>0.14542281683996219</v>
      </c>
      <c r="CY634" s="5">
        <v>0.14542281683996219</v>
      </c>
      <c r="CZ634" s="5"/>
      <c r="DA634" s="5"/>
      <c r="DB634" s="5"/>
      <c r="DC634" s="5"/>
      <c r="DD634" s="5"/>
      <c r="DE634" s="5"/>
    </row>
    <row r="635" spans="1:109" x14ac:dyDescent="0.2">
      <c r="A635" s="4" t="s">
        <v>984</v>
      </c>
      <c r="B635" s="4" t="s">
        <v>984</v>
      </c>
      <c r="C635" s="4" t="s">
        <v>985</v>
      </c>
      <c r="D635" s="4">
        <v>634</v>
      </c>
      <c r="E635" s="4" t="s">
        <v>219</v>
      </c>
      <c r="F635" s="4" t="s">
        <v>170</v>
      </c>
      <c r="G635" s="4" t="s">
        <v>177</v>
      </c>
      <c r="H635" s="13">
        <v>44.401983231481331</v>
      </c>
      <c r="I635" s="13">
        <f t="shared" si="9"/>
        <v>56.159775156496181</v>
      </c>
      <c r="J635" s="4">
        <v>70449</v>
      </c>
      <c r="K635" s="4">
        <v>22034</v>
      </c>
      <c r="L635" s="4">
        <v>14187</v>
      </c>
      <c r="M635" s="4">
        <v>1412</v>
      </c>
      <c r="N635" s="4">
        <v>725</v>
      </c>
      <c r="O635" s="4">
        <v>1206</v>
      </c>
      <c r="P635" s="4">
        <v>0</v>
      </c>
      <c r="Q635" s="4">
        <v>0</v>
      </c>
      <c r="R635" s="4">
        <v>0</v>
      </c>
      <c r="S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4">
        <v>0</v>
      </c>
      <c r="AH635" s="4">
        <v>0</v>
      </c>
      <c r="AI635" s="4">
        <v>0</v>
      </c>
      <c r="AJ635" s="4">
        <v>0</v>
      </c>
      <c r="AK635" s="4">
        <v>0</v>
      </c>
      <c r="AL635" s="4">
        <v>0</v>
      </c>
      <c r="AM635" s="4">
        <v>0</v>
      </c>
      <c r="AN635" s="4">
        <v>0</v>
      </c>
      <c r="AO635" s="4">
        <v>0</v>
      </c>
      <c r="AP635" s="4">
        <v>0</v>
      </c>
      <c r="AQ635" s="4">
        <v>0</v>
      </c>
      <c r="AR635" s="4">
        <v>0</v>
      </c>
      <c r="AS635" s="4">
        <v>0</v>
      </c>
      <c r="AT635" s="4">
        <v>0</v>
      </c>
      <c r="AV635" s="4">
        <v>0</v>
      </c>
      <c r="AW635" s="4">
        <v>0</v>
      </c>
      <c r="AX635" s="4">
        <v>0</v>
      </c>
      <c r="AY635" s="4">
        <v>0</v>
      </c>
      <c r="AZ635" s="4">
        <v>0</v>
      </c>
      <c r="BA635" s="4">
        <v>0</v>
      </c>
      <c r="BB635" s="4">
        <v>0</v>
      </c>
      <c r="BC635" s="4">
        <v>0</v>
      </c>
      <c r="BD635" s="4">
        <v>0</v>
      </c>
      <c r="BE635" s="4">
        <v>0</v>
      </c>
      <c r="BF635" s="4">
        <v>0</v>
      </c>
      <c r="BG635" s="4">
        <v>0</v>
      </c>
      <c r="BH635" s="4">
        <v>0</v>
      </c>
      <c r="BI635" s="4">
        <v>0</v>
      </c>
      <c r="BJ635" s="4">
        <v>0</v>
      </c>
      <c r="BK635" s="4">
        <v>0</v>
      </c>
      <c r="BL635" s="4">
        <v>0</v>
      </c>
      <c r="BM635" s="4">
        <v>0</v>
      </c>
      <c r="BN635" s="4">
        <v>0</v>
      </c>
      <c r="BO635" s="4">
        <v>0</v>
      </c>
      <c r="BP635" s="4">
        <v>0</v>
      </c>
      <c r="BQ635" s="4">
        <v>0</v>
      </c>
      <c r="BR635" s="4">
        <v>0</v>
      </c>
      <c r="BS635" s="4">
        <v>0</v>
      </c>
      <c r="BT635" s="4">
        <v>0</v>
      </c>
      <c r="BU635" s="4">
        <v>0</v>
      </c>
      <c r="BV635" s="4">
        <v>0</v>
      </c>
      <c r="BW635" s="4">
        <v>0</v>
      </c>
      <c r="BX635" s="4">
        <v>0</v>
      </c>
      <c r="BY635" s="4">
        <v>0</v>
      </c>
      <c r="BZ635" s="4">
        <v>0</v>
      </c>
      <c r="CA635" s="4">
        <v>0</v>
      </c>
      <c r="CB635" s="4">
        <v>0</v>
      </c>
      <c r="CC635" s="4">
        <v>0</v>
      </c>
      <c r="CD635" s="4">
        <v>0</v>
      </c>
      <c r="CE635" s="4">
        <v>0</v>
      </c>
      <c r="CF635" s="4">
        <v>0</v>
      </c>
      <c r="CG635" s="4">
        <v>0</v>
      </c>
      <c r="CH635" s="4">
        <v>0</v>
      </c>
      <c r="CI635" s="4">
        <v>0</v>
      </c>
      <c r="CJ635" s="4">
        <v>0</v>
      </c>
      <c r="CL635" s="4">
        <v>39564</v>
      </c>
      <c r="CM635" s="4">
        <v>7847</v>
      </c>
      <c r="CN635" s="5">
        <v>19.833687190375088</v>
      </c>
      <c r="CO635" s="4" t="s">
        <v>172</v>
      </c>
      <c r="CP635" s="4" t="s">
        <v>173</v>
      </c>
      <c r="CQ635" s="5">
        <v>55.692043271661106</v>
      </c>
      <c r="CR635" s="5">
        <v>35.858356081286018</v>
      </c>
      <c r="CS635" s="5">
        <v>3.5689010211303205</v>
      </c>
      <c r="CT635" s="5">
        <v>1.832473966231928</v>
      </c>
      <c r="CU635" s="5">
        <v>3.0482256596906279</v>
      </c>
      <c r="CV635" s="5">
        <v>0</v>
      </c>
      <c r="CW635" s="5">
        <v>0</v>
      </c>
      <c r="CX635" s="5">
        <v>0</v>
      </c>
      <c r="CY635" s="5">
        <v>0</v>
      </c>
      <c r="CZ635" s="5"/>
      <c r="DA635" s="5"/>
      <c r="DB635" s="5"/>
      <c r="DC635" s="5"/>
      <c r="DD635" s="5"/>
      <c r="DE635" s="5"/>
    </row>
    <row r="636" spans="1:109" x14ac:dyDescent="0.2">
      <c r="A636" s="4" t="s">
        <v>554</v>
      </c>
      <c r="B636" s="4" t="s">
        <v>554</v>
      </c>
      <c r="C636" s="4" t="s">
        <v>555</v>
      </c>
      <c r="D636" s="4">
        <v>635</v>
      </c>
      <c r="E636" s="4" t="s">
        <v>219</v>
      </c>
      <c r="F636" s="4" t="s">
        <v>170</v>
      </c>
      <c r="G636" s="4" t="s">
        <v>177</v>
      </c>
      <c r="H636" s="13">
        <v>77.572555103096121</v>
      </c>
      <c r="I636" s="13">
        <f t="shared" si="9"/>
        <v>50.508026689568609</v>
      </c>
      <c r="J636" s="4">
        <v>75685</v>
      </c>
      <c r="K636" s="4">
        <v>15743</v>
      </c>
      <c r="L636" s="4">
        <v>18116</v>
      </c>
      <c r="M636" s="4">
        <v>1457</v>
      </c>
      <c r="N636" s="4">
        <v>648</v>
      </c>
      <c r="O636" s="4">
        <v>2263</v>
      </c>
      <c r="P636" s="4">
        <v>0</v>
      </c>
      <c r="Q636" s="4">
        <v>0</v>
      </c>
      <c r="R636" s="4">
        <v>0</v>
      </c>
      <c r="S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4">
        <v>0</v>
      </c>
      <c r="AH636" s="4">
        <v>0</v>
      </c>
      <c r="AI636" s="4">
        <v>0</v>
      </c>
      <c r="AJ636" s="4">
        <v>0</v>
      </c>
      <c r="AK636" s="4">
        <v>0</v>
      </c>
      <c r="AL636" s="4">
        <v>0</v>
      </c>
      <c r="AM636" s="4">
        <v>0</v>
      </c>
      <c r="AN636" s="4">
        <v>0</v>
      </c>
      <c r="AO636" s="4">
        <v>0</v>
      </c>
      <c r="AP636" s="4">
        <v>0</v>
      </c>
      <c r="AQ636" s="4">
        <v>0</v>
      </c>
      <c r="AR636" s="4">
        <v>0</v>
      </c>
      <c r="AS636" s="4">
        <v>0</v>
      </c>
      <c r="AT636" s="4">
        <v>0</v>
      </c>
      <c r="AV636" s="4">
        <v>0</v>
      </c>
      <c r="AW636" s="4">
        <v>0</v>
      </c>
      <c r="AX636" s="4">
        <v>0</v>
      </c>
      <c r="AY636" s="4">
        <v>0</v>
      </c>
      <c r="AZ636" s="4">
        <v>0</v>
      </c>
      <c r="BA636" s="4">
        <v>0</v>
      </c>
      <c r="BB636" s="4">
        <v>0</v>
      </c>
      <c r="BC636" s="4">
        <v>0</v>
      </c>
      <c r="BD636" s="4">
        <v>0</v>
      </c>
      <c r="BE636" s="4">
        <v>0</v>
      </c>
      <c r="BF636" s="4">
        <v>0</v>
      </c>
      <c r="BG636" s="4">
        <v>0</v>
      </c>
      <c r="BH636" s="4">
        <v>0</v>
      </c>
      <c r="BI636" s="4">
        <v>0</v>
      </c>
      <c r="BJ636" s="4">
        <v>0</v>
      </c>
      <c r="BK636" s="4">
        <v>0</v>
      </c>
      <c r="BL636" s="4">
        <v>0</v>
      </c>
      <c r="BM636" s="4">
        <v>0</v>
      </c>
      <c r="BN636" s="4">
        <v>0</v>
      </c>
      <c r="BO636" s="4">
        <v>0</v>
      </c>
      <c r="BP636" s="4">
        <v>0</v>
      </c>
      <c r="BQ636" s="4">
        <v>0</v>
      </c>
      <c r="BR636" s="4">
        <v>0</v>
      </c>
      <c r="BS636" s="4">
        <v>0</v>
      </c>
      <c r="BT636" s="4">
        <v>0</v>
      </c>
      <c r="BU636" s="4">
        <v>0</v>
      </c>
      <c r="BV636" s="4">
        <v>0</v>
      </c>
      <c r="BW636" s="4">
        <v>0</v>
      </c>
      <c r="BX636" s="4">
        <v>0</v>
      </c>
      <c r="BY636" s="4">
        <v>0</v>
      </c>
      <c r="BZ636" s="4">
        <v>0</v>
      </c>
      <c r="CA636" s="4">
        <v>0</v>
      </c>
      <c r="CB636" s="4">
        <v>0</v>
      </c>
      <c r="CC636" s="4">
        <v>0</v>
      </c>
      <c r="CD636" s="4">
        <v>0</v>
      </c>
      <c r="CE636" s="4">
        <v>0</v>
      </c>
      <c r="CF636" s="4">
        <v>0</v>
      </c>
      <c r="CG636" s="4">
        <v>0</v>
      </c>
      <c r="CH636" s="4">
        <v>0</v>
      </c>
      <c r="CI636" s="4">
        <v>0</v>
      </c>
      <c r="CJ636" s="4">
        <v>0</v>
      </c>
      <c r="CL636" s="4">
        <v>38227</v>
      </c>
      <c r="CM636" s="4">
        <v>2373</v>
      </c>
      <c r="CN636" s="5">
        <v>6.2076542757736677</v>
      </c>
      <c r="CO636" s="4" t="s">
        <v>173</v>
      </c>
      <c r="CP636" s="4" t="s">
        <v>172</v>
      </c>
      <c r="CQ636" s="5">
        <v>41.182933528657756</v>
      </c>
      <c r="CR636" s="5">
        <v>47.390587804431419</v>
      </c>
      <c r="CS636" s="5">
        <v>3.8114421743793652</v>
      </c>
      <c r="CT636" s="5">
        <v>1.695136945091166</v>
      </c>
      <c r="CU636" s="5">
        <v>5.9198995474402905</v>
      </c>
      <c r="CV636" s="5">
        <v>0</v>
      </c>
      <c r="CW636" s="5">
        <v>0</v>
      </c>
      <c r="CX636" s="5">
        <v>0</v>
      </c>
      <c r="CY636" s="5">
        <v>0</v>
      </c>
      <c r="CZ636" s="5"/>
      <c r="DA636" s="5"/>
      <c r="DB636" s="5"/>
      <c r="DC636" s="5"/>
      <c r="DD636" s="5"/>
      <c r="DE636" s="5"/>
    </row>
    <row r="637" spans="1:109" x14ac:dyDescent="0.2">
      <c r="A637" s="4" t="s">
        <v>1172</v>
      </c>
      <c r="B637" s="4" t="s">
        <v>1172</v>
      </c>
      <c r="C637" s="4" t="s">
        <v>1173</v>
      </c>
      <c r="D637" s="4">
        <v>636</v>
      </c>
      <c r="E637" s="4" t="s">
        <v>219</v>
      </c>
      <c r="F637" s="4" t="s">
        <v>170</v>
      </c>
      <c r="G637" s="4" t="s">
        <v>177</v>
      </c>
      <c r="H637" s="13">
        <v>26.391312778747334</v>
      </c>
      <c r="I637" s="13">
        <f t="shared" si="9"/>
        <v>67.38543761244577</v>
      </c>
      <c r="J637" s="4">
        <v>75592</v>
      </c>
      <c r="K637" s="4">
        <v>24131</v>
      </c>
      <c r="L637" s="4">
        <v>23197</v>
      </c>
      <c r="M637" s="4">
        <v>2222</v>
      </c>
      <c r="N637" s="4">
        <v>124</v>
      </c>
      <c r="O637" s="4">
        <v>1264</v>
      </c>
      <c r="P637" s="4">
        <v>0</v>
      </c>
      <c r="Q637" s="4">
        <v>0</v>
      </c>
      <c r="R637" s="4">
        <v>0</v>
      </c>
      <c r="S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4">
        <v>0</v>
      </c>
      <c r="AH637" s="4">
        <v>0</v>
      </c>
      <c r="AI637" s="4">
        <v>0</v>
      </c>
      <c r="AJ637" s="4">
        <v>0</v>
      </c>
      <c r="AK637" s="4">
        <v>0</v>
      </c>
      <c r="AL637" s="4">
        <v>0</v>
      </c>
      <c r="AM637" s="4">
        <v>0</v>
      </c>
      <c r="AN637" s="4">
        <v>0</v>
      </c>
      <c r="AO637" s="4">
        <v>0</v>
      </c>
      <c r="AP637" s="4">
        <v>0</v>
      </c>
      <c r="AQ637" s="4">
        <v>0</v>
      </c>
      <c r="AR637" s="4">
        <v>0</v>
      </c>
      <c r="AS637" s="4">
        <v>0</v>
      </c>
      <c r="AT637" s="4">
        <v>0</v>
      </c>
      <c r="AV637" s="4">
        <v>0</v>
      </c>
      <c r="AW637" s="4">
        <v>0</v>
      </c>
      <c r="AX637" s="4">
        <v>0</v>
      </c>
      <c r="AY637" s="4">
        <v>0</v>
      </c>
      <c r="AZ637" s="4">
        <v>0</v>
      </c>
      <c r="BA637" s="4">
        <v>0</v>
      </c>
      <c r="BB637" s="4">
        <v>0</v>
      </c>
      <c r="BC637" s="4">
        <v>0</v>
      </c>
      <c r="BD637" s="4">
        <v>0</v>
      </c>
      <c r="BE637" s="4">
        <v>0</v>
      </c>
      <c r="BF637" s="4">
        <v>0</v>
      </c>
      <c r="BG637" s="4">
        <v>0</v>
      </c>
      <c r="BH637" s="4">
        <v>0</v>
      </c>
      <c r="BI637" s="4">
        <v>0</v>
      </c>
      <c r="BJ637" s="4">
        <v>0</v>
      </c>
      <c r="BK637" s="4">
        <v>0</v>
      </c>
      <c r="BL637" s="4">
        <v>0</v>
      </c>
      <c r="BM637" s="4">
        <v>0</v>
      </c>
      <c r="BN637" s="4">
        <v>0</v>
      </c>
      <c r="BO637" s="4">
        <v>0</v>
      </c>
      <c r="BP637" s="4">
        <v>0</v>
      </c>
      <c r="BQ637" s="4">
        <v>0</v>
      </c>
      <c r="BR637" s="4">
        <v>0</v>
      </c>
      <c r="BS637" s="4">
        <v>0</v>
      </c>
      <c r="BT637" s="4">
        <v>0</v>
      </c>
      <c r="BU637" s="4">
        <v>0</v>
      </c>
      <c r="BV637" s="4">
        <v>0</v>
      </c>
      <c r="BW637" s="4">
        <v>0</v>
      </c>
      <c r="BX637" s="4">
        <v>0</v>
      </c>
      <c r="BY637" s="4">
        <v>0</v>
      </c>
      <c r="BZ637" s="4">
        <v>0</v>
      </c>
      <c r="CA637" s="4">
        <v>0</v>
      </c>
      <c r="CB637" s="4">
        <v>0</v>
      </c>
      <c r="CC637" s="4">
        <v>0</v>
      </c>
      <c r="CD637" s="4">
        <v>0</v>
      </c>
      <c r="CE637" s="4">
        <v>0</v>
      </c>
      <c r="CF637" s="4">
        <v>0</v>
      </c>
      <c r="CG637" s="4">
        <v>0</v>
      </c>
      <c r="CH637" s="4">
        <v>0</v>
      </c>
      <c r="CI637" s="4">
        <v>0</v>
      </c>
      <c r="CJ637" s="4">
        <v>0</v>
      </c>
      <c r="CL637" s="4">
        <v>50938</v>
      </c>
      <c r="CM637" s="4">
        <v>934</v>
      </c>
      <c r="CN637" s="5">
        <v>1.8336016333582001</v>
      </c>
      <c r="CO637" s="4" t="s">
        <v>172</v>
      </c>
      <c r="CP637" s="4" t="s">
        <v>173</v>
      </c>
      <c r="CQ637" s="5">
        <v>47.373277317523261</v>
      </c>
      <c r="CR637" s="5">
        <v>45.539675684165061</v>
      </c>
      <c r="CS637" s="5">
        <v>4.3621657701519494</v>
      </c>
      <c r="CT637" s="5">
        <v>0.24343319329380816</v>
      </c>
      <c r="CU637" s="5">
        <v>2.4814480348659154</v>
      </c>
      <c r="CV637" s="5">
        <v>0</v>
      </c>
      <c r="CW637" s="5">
        <v>0</v>
      </c>
      <c r="CX637" s="5">
        <v>0</v>
      </c>
      <c r="CY637" s="5">
        <v>0</v>
      </c>
      <c r="CZ637" s="5"/>
      <c r="DA637" s="5"/>
      <c r="DB637" s="5"/>
      <c r="DC637" s="5"/>
      <c r="DD637" s="5"/>
      <c r="DE637" s="5"/>
    </row>
    <row r="638" spans="1:109" x14ac:dyDescent="0.2">
      <c r="A638" s="4" t="s">
        <v>269</v>
      </c>
      <c r="B638" s="4" t="s">
        <v>269</v>
      </c>
      <c r="C638" s="4" t="s">
        <v>270</v>
      </c>
      <c r="D638" s="4">
        <v>637</v>
      </c>
      <c r="E638" s="4" t="s">
        <v>219</v>
      </c>
      <c r="F638" s="4" t="s">
        <v>170</v>
      </c>
      <c r="G638" s="4" t="s">
        <v>177</v>
      </c>
      <c r="H638" s="13" t="s">
        <v>183</v>
      </c>
      <c r="I638" s="13">
        <f t="shared" si="9"/>
        <v>68.848068390866786</v>
      </c>
      <c r="J638" s="4">
        <v>73928</v>
      </c>
      <c r="K638" s="4">
        <v>25856</v>
      </c>
      <c r="L638" s="4">
        <v>19098</v>
      </c>
      <c r="M638" s="4">
        <v>3666</v>
      </c>
      <c r="N638" s="4">
        <v>1694</v>
      </c>
      <c r="O638" s="4">
        <v>0</v>
      </c>
      <c r="P638" s="4">
        <v>0</v>
      </c>
      <c r="Q638" s="4">
        <v>0</v>
      </c>
      <c r="R638" s="4">
        <v>584</v>
      </c>
      <c r="S638" s="4">
        <v>584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4">
        <v>0</v>
      </c>
      <c r="AH638" s="4">
        <v>0</v>
      </c>
      <c r="AI638" s="4">
        <v>0</v>
      </c>
      <c r="AJ638" s="4">
        <v>0</v>
      </c>
      <c r="AK638" s="4">
        <v>0</v>
      </c>
      <c r="AL638" s="4">
        <v>0</v>
      </c>
      <c r="AM638" s="4">
        <v>0</v>
      </c>
      <c r="AN638" s="4">
        <v>0</v>
      </c>
      <c r="AO638" s="4">
        <v>0</v>
      </c>
      <c r="AP638" s="4">
        <v>0</v>
      </c>
      <c r="AQ638" s="4">
        <v>0</v>
      </c>
      <c r="AR638" s="4">
        <v>0</v>
      </c>
      <c r="AS638" s="4">
        <v>0</v>
      </c>
      <c r="AT638" s="4">
        <v>0</v>
      </c>
      <c r="AV638" s="4">
        <v>0</v>
      </c>
      <c r="AW638" s="4">
        <v>0</v>
      </c>
      <c r="AX638" s="4">
        <v>0</v>
      </c>
      <c r="AY638" s="4">
        <v>0</v>
      </c>
      <c r="AZ638" s="4">
        <v>0</v>
      </c>
      <c r="BA638" s="4">
        <v>0</v>
      </c>
      <c r="BB638" s="4">
        <v>0</v>
      </c>
      <c r="BC638" s="4">
        <v>0</v>
      </c>
      <c r="BD638" s="4">
        <v>0</v>
      </c>
      <c r="BE638" s="4">
        <v>0</v>
      </c>
      <c r="BF638" s="4">
        <v>0</v>
      </c>
      <c r="BG638" s="4">
        <v>0</v>
      </c>
      <c r="BH638" s="4">
        <v>0</v>
      </c>
      <c r="BI638" s="4">
        <v>0</v>
      </c>
      <c r="BJ638" s="4">
        <v>0</v>
      </c>
      <c r="BK638" s="4">
        <v>0</v>
      </c>
      <c r="BL638" s="4">
        <v>0</v>
      </c>
      <c r="BM638" s="4">
        <v>0</v>
      </c>
      <c r="BN638" s="4">
        <v>0</v>
      </c>
      <c r="BO638" s="4">
        <v>0</v>
      </c>
      <c r="BP638" s="4">
        <v>0</v>
      </c>
      <c r="BQ638" s="4">
        <v>0</v>
      </c>
      <c r="BR638" s="4">
        <v>0</v>
      </c>
      <c r="BS638" s="4">
        <v>0</v>
      </c>
      <c r="BT638" s="4">
        <v>0</v>
      </c>
      <c r="BU638" s="4">
        <v>0</v>
      </c>
      <c r="BV638" s="4">
        <v>0</v>
      </c>
      <c r="BW638" s="4">
        <v>0</v>
      </c>
      <c r="BX638" s="4">
        <v>0</v>
      </c>
      <c r="BY638" s="4">
        <v>0</v>
      </c>
      <c r="BZ638" s="4">
        <v>0</v>
      </c>
      <c r="CA638" s="4">
        <v>0</v>
      </c>
      <c r="CB638" s="4">
        <v>0</v>
      </c>
      <c r="CC638" s="4">
        <v>0</v>
      </c>
      <c r="CD638" s="4">
        <v>0</v>
      </c>
      <c r="CE638" s="4">
        <v>584</v>
      </c>
      <c r="CF638" s="4">
        <v>0</v>
      </c>
      <c r="CG638" s="4">
        <v>0</v>
      </c>
      <c r="CH638" s="4">
        <v>0</v>
      </c>
      <c r="CI638" s="4">
        <v>0</v>
      </c>
      <c r="CJ638" s="4">
        <v>0</v>
      </c>
      <c r="CL638" s="4">
        <v>50898</v>
      </c>
      <c r="CM638" s="4">
        <v>6758</v>
      </c>
      <c r="CN638" s="5">
        <v>13.277535463083028</v>
      </c>
      <c r="CO638" s="4" t="s">
        <v>172</v>
      </c>
      <c r="CP638" s="4" t="s">
        <v>173</v>
      </c>
      <c r="CQ638" s="5">
        <v>50.799638492671619</v>
      </c>
      <c r="CR638" s="5">
        <v>37.522103029588592</v>
      </c>
      <c r="CS638" s="5">
        <v>7.202640575268183</v>
      </c>
      <c r="CT638" s="5">
        <v>3.3282250776061928</v>
      </c>
      <c r="CU638" s="5">
        <v>0</v>
      </c>
      <c r="CV638" s="5">
        <v>0</v>
      </c>
      <c r="CW638" s="5">
        <v>0</v>
      </c>
      <c r="CX638" s="5">
        <v>1.147392824865417</v>
      </c>
      <c r="CY638" s="5">
        <v>1.147392824865417</v>
      </c>
      <c r="CZ638" s="5"/>
      <c r="DA638" s="5"/>
      <c r="DB638" s="5"/>
      <c r="DC638" s="5"/>
      <c r="DD638" s="5"/>
      <c r="DE638" s="5"/>
    </row>
    <row r="639" spans="1:109" x14ac:dyDescent="0.2">
      <c r="A639" s="4" t="s">
        <v>476</v>
      </c>
      <c r="B639" s="4" t="s">
        <v>477</v>
      </c>
      <c r="C639" s="4" t="s">
        <v>478</v>
      </c>
      <c r="D639" s="4">
        <v>638</v>
      </c>
      <c r="E639" s="4" t="s">
        <v>219</v>
      </c>
      <c r="F639" s="4" t="s">
        <v>170</v>
      </c>
      <c r="G639" s="4" t="s">
        <v>177</v>
      </c>
      <c r="H639" s="13" t="s">
        <v>183</v>
      </c>
      <c r="I639" s="13">
        <f t="shared" si="9"/>
        <v>75.067199039640911</v>
      </c>
      <c r="J639" s="4">
        <v>76638</v>
      </c>
      <c r="K639" s="4">
        <v>34909</v>
      </c>
      <c r="L639" s="4">
        <v>9496</v>
      </c>
      <c r="M639" s="4">
        <v>10410</v>
      </c>
      <c r="N639" s="4">
        <v>2715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0</v>
      </c>
      <c r="AG639" s="4">
        <v>0</v>
      </c>
      <c r="AH639" s="4">
        <v>0</v>
      </c>
      <c r="AI639" s="4">
        <v>0</v>
      </c>
      <c r="AJ639" s="4">
        <v>0</v>
      </c>
      <c r="AK639" s="4">
        <v>0</v>
      </c>
      <c r="AL639" s="4">
        <v>0</v>
      </c>
      <c r="AM639" s="4">
        <v>0</v>
      </c>
      <c r="AN639" s="4">
        <v>0</v>
      </c>
      <c r="AO639" s="4">
        <v>0</v>
      </c>
      <c r="AP639" s="4">
        <v>0</v>
      </c>
      <c r="AQ639" s="4">
        <v>0</v>
      </c>
      <c r="AR639" s="4">
        <v>0</v>
      </c>
      <c r="AS639" s="4">
        <v>0</v>
      </c>
      <c r="AT639" s="4">
        <v>0</v>
      </c>
      <c r="AV639" s="4">
        <v>0</v>
      </c>
      <c r="AW639" s="4">
        <v>0</v>
      </c>
      <c r="AX639" s="4">
        <v>0</v>
      </c>
      <c r="AY639" s="4">
        <v>0</v>
      </c>
      <c r="AZ639" s="4">
        <v>0</v>
      </c>
      <c r="BA639" s="4">
        <v>0</v>
      </c>
      <c r="BB639" s="4">
        <v>0</v>
      </c>
      <c r="BC639" s="4">
        <v>0</v>
      </c>
      <c r="BD639" s="4">
        <v>0</v>
      </c>
      <c r="BE639" s="4">
        <v>0</v>
      </c>
      <c r="BF639" s="4">
        <v>0</v>
      </c>
      <c r="BG639" s="4">
        <v>0</v>
      </c>
      <c r="BH639" s="4">
        <v>0</v>
      </c>
      <c r="BI639" s="4">
        <v>0</v>
      </c>
      <c r="BJ639" s="4">
        <v>0</v>
      </c>
      <c r="BK639" s="4">
        <v>0</v>
      </c>
      <c r="BL639" s="4">
        <v>0</v>
      </c>
      <c r="BM639" s="4">
        <v>0</v>
      </c>
      <c r="BN639" s="4">
        <v>0</v>
      </c>
      <c r="BO639" s="4">
        <v>0</v>
      </c>
      <c r="BP639" s="4">
        <v>0</v>
      </c>
      <c r="BQ639" s="4">
        <v>0</v>
      </c>
      <c r="BR639" s="4">
        <v>0</v>
      </c>
      <c r="BS639" s="4">
        <v>0</v>
      </c>
      <c r="BT639" s="4">
        <v>0</v>
      </c>
      <c r="BU639" s="4">
        <v>0</v>
      </c>
      <c r="BV639" s="4">
        <v>0</v>
      </c>
      <c r="BW639" s="4">
        <v>0</v>
      </c>
      <c r="BX639" s="4">
        <v>0</v>
      </c>
      <c r="BY639" s="4">
        <v>0</v>
      </c>
      <c r="BZ639" s="4">
        <v>0</v>
      </c>
      <c r="CA639" s="4">
        <v>0</v>
      </c>
      <c r="CB639" s="4">
        <v>0</v>
      </c>
      <c r="CC639" s="4">
        <v>0</v>
      </c>
      <c r="CD639" s="4">
        <v>0</v>
      </c>
      <c r="CE639" s="4">
        <v>0</v>
      </c>
      <c r="CF639" s="4">
        <v>0</v>
      </c>
      <c r="CG639" s="4">
        <v>0</v>
      </c>
      <c r="CH639" s="4">
        <v>0</v>
      </c>
      <c r="CI639" s="4">
        <v>0</v>
      </c>
      <c r="CJ639" s="4">
        <v>0</v>
      </c>
      <c r="CL639" s="4">
        <v>57530</v>
      </c>
      <c r="CM639" s="4">
        <v>24499</v>
      </c>
      <c r="CN639" s="5">
        <v>42.584738397357903</v>
      </c>
      <c r="CO639" s="4" t="s">
        <v>172</v>
      </c>
      <c r="CP639" s="4" t="s">
        <v>203</v>
      </c>
      <c r="CQ639" s="5">
        <v>60.679645402398748</v>
      </c>
      <c r="CR639" s="5">
        <v>16.506170693551191</v>
      </c>
      <c r="CS639" s="5">
        <v>18.094907005040849</v>
      </c>
      <c r="CT639" s="5">
        <v>4.7192768990092127</v>
      </c>
      <c r="CU639" s="5">
        <v>0</v>
      </c>
      <c r="CV639" s="5">
        <v>0</v>
      </c>
      <c r="CW639" s="5">
        <v>0</v>
      </c>
      <c r="CX639" s="5">
        <v>0</v>
      </c>
      <c r="CY639" s="5">
        <v>0</v>
      </c>
      <c r="CZ639" s="5"/>
      <c r="DA639" s="5"/>
      <c r="DB639" s="5"/>
      <c r="DC639" s="5"/>
      <c r="DD639" s="5"/>
      <c r="DE639" s="5"/>
    </row>
    <row r="640" spans="1:109" x14ac:dyDescent="0.2">
      <c r="A640" s="4" t="s">
        <v>576</v>
      </c>
      <c r="B640" s="4" t="s">
        <v>577</v>
      </c>
      <c r="C640" s="4" t="s">
        <v>578</v>
      </c>
      <c r="D640" s="4">
        <v>639</v>
      </c>
      <c r="E640" s="4" t="s">
        <v>169</v>
      </c>
      <c r="F640" s="4" t="s">
        <v>170</v>
      </c>
      <c r="G640" s="4" t="s">
        <v>171</v>
      </c>
      <c r="H640" s="13">
        <v>74.091446696414181</v>
      </c>
      <c r="I640" s="13">
        <f t="shared" si="9"/>
        <v>64.438666059936295</v>
      </c>
      <c r="J640" s="4">
        <v>76915</v>
      </c>
      <c r="K640" s="4">
        <v>19097</v>
      </c>
      <c r="L640" s="4">
        <v>23058</v>
      </c>
      <c r="M640" s="4">
        <v>2607</v>
      </c>
      <c r="N640" s="4">
        <v>1260</v>
      </c>
      <c r="O640" s="4">
        <v>3541</v>
      </c>
      <c r="P640" s="4">
        <v>0</v>
      </c>
      <c r="Q640" s="4">
        <v>0</v>
      </c>
      <c r="R640" s="4">
        <v>0</v>
      </c>
      <c r="S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4">
        <v>0</v>
      </c>
      <c r="AH640" s="4">
        <v>0</v>
      </c>
      <c r="AI640" s="4">
        <v>0</v>
      </c>
      <c r="AJ640" s="4">
        <v>0</v>
      </c>
      <c r="AK640" s="4">
        <v>0</v>
      </c>
      <c r="AL640" s="4">
        <v>0</v>
      </c>
      <c r="AM640" s="4">
        <v>0</v>
      </c>
      <c r="AN640" s="4">
        <v>0</v>
      </c>
      <c r="AO640" s="4">
        <v>0</v>
      </c>
      <c r="AP640" s="4">
        <v>0</v>
      </c>
      <c r="AQ640" s="4">
        <v>0</v>
      </c>
      <c r="AR640" s="4">
        <v>0</v>
      </c>
      <c r="AS640" s="4">
        <v>0</v>
      </c>
      <c r="AT640" s="4">
        <v>0</v>
      </c>
      <c r="AV640" s="4">
        <v>0</v>
      </c>
      <c r="AW640" s="4">
        <v>0</v>
      </c>
      <c r="AX640" s="4">
        <v>0</v>
      </c>
      <c r="AY640" s="4">
        <v>0</v>
      </c>
      <c r="AZ640" s="4">
        <v>0</v>
      </c>
      <c r="BA640" s="4">
        <v>0</v>
      </c>
      <c r="BB640" s="4">
        <v>0</v>
      </c>
      <c r="BC640" s="4">
        <v>0</v>
      </c>
      <c r="BD640" s="4">
        <v>0</v>
      </c>
      <c r="BE640" s="4">
        <v>0</v>
      </c>
      <c r="BF640" s="4">
        <v>0</v>
      </c>
      <c r="BG640" s="4">
        <v>0</v>
      </c>
      <c r="BH640" s="4">
        <v>0</v>
      </c>
      <c r="BI640" s="4">
        <v>0</v>
      </c>
      <c r="BJ640" s="4">
        <v>0</v>
      </c>
      <c r="BK640" s="4">
        <v>0</v>
      </c>
      <c r="BL640" s="4">
        <v>0</v>
      </c>
      <c r="BM640" s="4">
        <v>0</v>
      </c>
      <c r="BN640" s="4">
        <v>0</v>
      </c>
      <c r="BO640" s="4">
        <v>0</v>
      </c>
      <c r="BP640" s="4">
        <v>0</v>
      </c>
      <c r="BQ640" s="4">
        <v>0</v>
      </c>
      <c r="BR640" s="4">
        <v>0</v>
      </c>
      <c r="BS640" s="4">
        <v>0</v>
      </c>
      <c r="BT640" s="4">
        <v>0</v>
      </c>
      <c r="BU640" s="4">
        <v>0</v>
      </c>
      <c r="BV640" s="4">
        <v>0</v>
      </c>
      <c r="BW640" s="4">
        <v>0</v>
      </c>
      <c r="BX640" s="4">
        <v>0</v>
      </c>
      <c r="BY640" s="4">
        <v>0</v>
      </c>
      <c r="BZ640" s="4">
        <v>0</v>
      </c>
      <c r="CA640" s="4">
        <v>0</v>
      </c>
      <c r="CB640" s="4">
        <v>0</v>
      </c>
      <c r="CC640" s="4">
        <v>0</v>
      </c>
      <c r="CD640" s="4">
        <v>0</v>
      </c>
      <c r="CE640" s="4">
        <v>0</v>
      </c>
      <c r="CF640" s="4">
        <v>0</v>
      </c>
      <c r="CG640" s="4">
        <v>0</v>
      </c>
      <c r="CH640" s="4">
        <v>0</v>
      </c>
      <c r="CI640" s="4">
        <v>0</v>
      </c>
      <c r="CJ640" s="4">
        <v>0</v>
      </c>
      <c r="CL640" s="4">
        <v>49563</v>
      </c>
      <c r="CM640" s="4">
        <v>3961</v>
      </c>
      <c r="CN640" s="5">
        <v>7.9918487581461974</v>
      </c>
      <c r="CO640" s="4" t="s">
        <v>173</v>
      </c>
      <c r="CP640" s="4" t="s">
        <v>172</v>
      </c>
      <c r="CQ640" s="5">
        <v>38.530758832193371</v>
      </c>
      <c r="CR640" s="5">
        <v>46.522607590339568</v>
      </c>
      <c r="CS640" s="5">
        <v>5.2599721566491136</v>
      </c>
      <c r="CT640" s="5">
        <v>2.5422189940076265</v>
      </c>
      <c r="CU640" s="5">
        <v>7.1444424268103219</v>
      </c>
      <c r="CV640" s="5">
        <v>0</v>
      </c>
      <c r="CW640" s="5">
        <v>0</v>
      </c>
      <c r="CX640" s="5">
        <v>0</v>
      </c>
      <c r="CY640" s="5">
        <v>0</v>
      </c>
      <c r="CZ640" s="5"/>
      <c r="DA640" s="5"/>
      <c r="DB640" s="5"/>
      <c r="DC640" s="5"/>
      <c r="DD640" s="5"/>
      <c r="DE640" s="5"/>
    </row>
    <row r="641" spans="1:109" x14ac:dyDescent="0.2">
      <c r="A641" s="4" t="s">
        <v>1722</v>
      </c>
      <c r="B641" s="4" t="s">
        <v>1723</v>
      </c>
      <c r="C641" s="4" t="s">
        <v>1724</v>
      </c>
      <c r="D641" s="4">
        <v>640</v>
      </c>
      <c r="E641" s="4" t="s">
        <v>265</v>
      </c>
      <c r="F641" s="4" t="s">
        <v>170</v>
      </c>
      <c r="G641" s="4" t="s">
        <v>171</v>
      </c>
      <c r="H641" s="13" t="s">
        <v>183</v>
      </c>
      <c r="I641" s="13">
        <f t="shared" si="9"/>
        <v>70.399915193597124</v>
      </c>
      <c r="J641" s="4">
        <v>75466</v>
      </c>
      <c r="K641" s="4">
        <v>27107</v>
      </c>
      <c r="L641" s="4">
        <v>19633</v>
      </c>
      <c r="M641" s="4">
        <v>4127</v>
      </c>
      <c r="N641" s="4">
        <v>2006</v>
      </c>
      <c r="O641" s="4">
        <v>0</v>
      </c>
      <c r="P641" s="4">
        <v>0</v>
      </c>
      <c r="Q641" s="4">
        <v>0</v>
      </c>
      <c r="R641" s="4">
        <v>255</v>
      </c>
      <c r="S641" s="4">
        <v>255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0</v>
      </c>
      <c r="AG641" s="4">
        <v>0</v>
      </c>
      <c r="AH641" s="4">
        <v>0</v>
      </c>
      <c r="AI641" s="4">
        <v>0</v>
      </c>
      <c r="AJ641" s="4">
        <v>0</v>
      </c>
      <c r="AK641" s="4">
        <v>0</v>
      </c>
      <c r="AL641" s="4">
        <v>0</v>
      </c>
      <c r="AM641" s="4">
        <v>0</v>
      </c>
      <c r="AN641" s="4">
        <v>0</v>
      </c>
      <c r="AO641" s="4">
        <v>0</v>
      </c>
      <c r="AP641" s="4">
        <v>0</v>
      </c>
      <c r="AQ641" s="4">
        <v>0</v>
      </c>
      <c r="AR641" s="4">
        <v>0</v>
      </c>
      <c r="AS641" s="4">
        <v>0</v>
      </c>
      <c r="AT641" s="4">
        <v>0</v>
      </c>
      <c r="AV641" s="4">
        <v>0</v>
      </c>
      <c r="AW641" s="4">
        <v>0</v>
      </c>
      <c r="AX641" s="4">
        <v>0</v>
      </c>
      <c r="AY641" s="4">
        <v>0</v>
      </c>
      <c r="AZ641" s="4">
        <v>0</v>
      </c>
      <c r="BA641" s="4">
        <v>0</v>
      </c>
      <c r="BB641" s="4">
        <v>0</v>
      </c>
      <c r="BC641" s="4">
        <v>0</v>
      </c>
      <c r="BD641" s="4">
        <v>0</v>
      </c>
      <c r="BE641" s="4">
        <v>0</v>
      </c>
      <c r="BF641" s="4">
        <v>0</v>
      </c>
      <c r="BG641" s="4">
        <v>0</v>
      </c>
      <c r="BH641" s="4">
        <v>0</v>
      </c>
      <c r="BI641" s="4">
        <v>0</v>
      </c>
      <c r="BJ641" s="4">
        <v>0</v>
      </c>
      <c r="BK641" s="4">
        <v>0</v>
      </c>
      <c r="BL641" s="4">
        <v>0</v>
      </c>
      <c r="BM641" s="4">
        <v>0</v>
      </c>
      <c r="BN641" s="4">
        <v>0</v>
      </c>
      <c r="BO641" s="4">
        <v>0</v>
      </c>
      <c r="BP641" s="4">
        <v>0</v>
      </c>
      <c r="BQ641" s="4">
        <v>0</v>
      </c>
      <c r="BR641" s="4">
        <v>0</v>
      </c>
      <c r="BS641" s="4">
        <v>0</v>
      </c>
      <c r="BT641" s="4">
        <v>0</v>
      </c>
      <c r="BU641" s="4">
        <v>0</v>
      </c>
      <c r="BV641" s="4">
        <v>0</v>
      </c>
      <c r="BW641" s="4">
        <v>0</v>
      </c>
      <c r="BX641" s="4">
        <v>0</v>
      </c>
      <c r="BY641" s="4">
        <v>0</v>
      </c>
      <c r="BZ641" s="4">
        <v>0</v>
      </c>
      <c r="CA641" s="4">
        <v>0</v>
      </c>
      <c r="CB641" s="4">
        <v>0</v>
      </c>
      <c r="CC641" s="4">
        <v>0</v>
      </c>
      <c r="CD641" s="4">
        <v>0</v>
      </c>
      <c r="CE641" s="4">
        <v>255</v>
      </c>
      <c r="CF641" s="4">
        <v>0</v>
      </c>
      <c r="CG641" s="4">
        <v>0</v>
      </c>
      <c r="CH641" s="4">
        <v>0</v>
      </c>
      <c r="CI641" s="4">
        <v>0</v>
      </c>
      <c r="CJ641" s="4">
        <v>0</v>
      </c>
      <c r="CL641" s="4">
        <v>53128</v>
      </c>
      <c r="CM641" s="4">
        <v>7474</v>
      </c>
      <c r="CN641" s="5">
        <v>14.067911459117603</v>
      </c>
      <c r="CO641" s="4" t="s">
        <v>172</v>
      </c>
      <c r="CP641" s="4" t="s">
        <v>173</v>
      </c>
      <c r="CQ641" s="5">
        <v>51.02205993073332</v>
      </c>
      <c r="CR641" s="5">
        <v>36.954148471615717</v>
      </c>
      <c r="CS641" s="5">
        <v>7.7680319229031776</v>
      </c>
      <c r="CT641" s="5">
        <v>3.7757867790995334</v>
      </c>
      <c r="CU641" s="5">
        <v>0</v>
      </c>
      <c r="CV641" s="5">
        <v>0</v>
      </c>
      <c r="CW641" s="5">
        <v>0</v>
      </c>
      <c r="CX641" s="5">
        <v>0.47997289564824575</v>
      </c>
      <c r="CY641" s="5">
        <v>0.47997289564824575</v>
      </c>
      <c r="CZ641" s="5"/>
      <c r="DA641" s="5"/>
      <c r="DB641" s="5"/>
      <c r="DC641" s="5"/>
      <c r="DD641" s="5"/>
      <c r="DE641" s="5"/>
    </row>
    <row r="642" spans="1:109" x14ac:dyDescent="0.2">
      <c r="A642" s="4" t="s">
        <v>1127</v>
      </c>
      <c r="B642" s="4" t="s">
        <v>1127</v>
      </c>
      <c r="C642" s="4" t="s">
        <v>1128</v>
      </c>
      <c r="D642" s="4">
        <v>641</v>
      </c>
      <c r="E642" s="4" t="s">
        <v>265</v>
      </c>
      <c r="F642" s="4" t="s">
        <v>170</v>
      </c>
      <c r="G642" s="4" t="s">
        <v>171</v>
      </c>
      <c r="H642" s="13">
        <v>25.523782918962844</v>
      </c>
      <c r="I642" s="13">
        <f t="shared" ref="I642:I651" si="10">CL642/J642*100</f>
        <v>68.892296803114306</v>
      </c>
      <c r="J642" s="4">
        <v>76293</v>
      </c>
      <c r="K642" s="4">
        <v>29433</v>
      </c>
      <c r="L642" s="4">
        <v>15521</v>
      </c>
      <c r="M642" s="4">
        <v>5213</v>
      </c>
      <c r="N642" s="4">
        <v>1904</v>
      </c>
      <c r="O642" s="4">
        <v>0</v>
      </c>
      <c r="P642" s="4">
        <v>0</v>
      </c>
      <c r="Q642" s="4">
        <v>0</v>
      </c>
      <c r="R642" s="4">
        <v>489</v>
      </c>
      <c r="S642" s="4">
        <v>489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4">
        <v>0</v>
      </c>
      <c r="AH642" s="4">
        <v>0</v>
      </c>
      <c r="AI642" s="4">
        <v>0</v>
      </c>
      <c r="AJ642" s="4">
        <v>0</v>
      </c>
      <c r="AK642" s="4">
        <v>0</v>
      </c>
      <c r="AL642" s="4">
        <v>0</v>
      </c>
      <c r="AM642" s="4">
        <v>0</v>
      </c>
      <c r="AN642" s="4">
        <v>0</v>
      </c>
      <c r="AO642" s="4">
        <v>0</v>
      </c>
      <c r="AP642" s="4">
        <v>0</v>
      </c>
      <c r="AQ642" s="4">
        <v>0</v>
      </c>
      <c r="AR642" s="4">
        <v>0</v>
      </c>
      <c r="AS642" s="4">
        <v>0</v>
      </c>
      <c r="AT642" s="4">
        <v>0</v>
      </c>
      <c r="AV642" s="4">
        <v>0</v>
      </c>
      <c r="AW642" s="4">
        <v>0</v>
      </c>
      <c r="AX642" s="4">
        <v>0</v>
      </c>
      <c r="AY642" s="4">
        <v>0</v>
      </c>
      <c r="AZ642" s="4">
        <v>0</v>
      </c>
      <c r="BA642" s="4">
        <v>0</v>
      </c>
      <c r="BB642" s="4">
        <v>0</v>
      </c>
      <c r="BC642" s="4">
        <v>0</v>
      </c>
      <c r="BD642" s="4">
        <v>0</v>
      </c>
      <c r="BE642" s="4">
        <v>0</v>
      </c>
      <c r="BF642" s="4">
        <v>0</v>
      </c>
      <c r="BG642" s="4">
        <v>0</v>
      </c>
      <c r="BH642" s="4">
        <v>0</v>
      </c>
      <c r="BI642" s="4">
        <v>0</v>
      </c>
      <c r="BJ642" s="4">
        <v>0</v>
      </c>
      <c r="BK642" s="4">
        <v>0</v>
      </c>
      <c r="BL642" s="4">
        <v>0</v>
      </c>
      <c r="BM642" s="4">
        <v>0</v>
      </c>
      <c r="BN642" s="4">
        <v>0</v>
      </c>
      <c r="BO642" s="4">
        <v>0</v>
      </c>
      <c r="BP642" s="4">
        <v>0</v>
      </c>
      <c r="BQ642" s="4">
        <v>0</v>
      </c>
      <c r="BR642" s="4">
        <v>0</v>
      </c>
      <c r="BS642" s="4">
        <v>0</v>
      </c>
      <c r="BT642" s="4">
        <v>0</v>
      </c>
      <c r="BU642" s="4">
        <v>0</v>
      </c>
      <c r="BV642" s="4">
        <v>0</v>
      </c>
      <c r="BW642" s="4">
        <v>0</v>
      </c>
      <c r="BX642" s="4">
        <v>0</v>
      </c>
      <c r="BY642" s="4">
        <v>0</v>
      </c>
      <c r="BZ642" s="4">
        <v>0</v>
      </c>
      <c r="CA642" s="4">
        <v>0</v>
      </c>
      <c r="CB642" s="4">
        <v>0</v>
      </c>
      <c r="CC642" s="4">
        <v>0</v>
      </c>
      <c r="CD642" s="4">
        <v>0</v>
      </c>
      <c r="CE642" s="4">
        <v>489</v>
      </c>
      <c r="CF642" s="4">
        <v>0</v>
      </c>
      <c r="CG642" s="4">
        <v>0</v>
      </c>
      <c r="CH642" s="4">
        <v>0</v>
      </c>
      <c r="CI642" s="4">
        <v>0</v>
      </c>
      <c r="CJ642" s="4">
        <v>0</v>
      </c>
      <c r="CL642" s="4">
        <v>52560</v>
      </c>
      <c r="CM642" s="4">
        <v>13912</v>
      </c>
      <c r="CN642" s="5">
        <v>26.468797564687975</v>
      </c>
      <c r="CO642" s="4" t="s">
        <v>172</v>
      </c>
      <c r="CP642" s="4" t="s">
        <v>173</v>
      </c>
      <c r="CQ642" s="5">
        <v>55.998858447488587</v>
      </c>
      <c r="CR642" s="5">
        <v>29.530060882800608</v>
      </c>
      <c r="CS642" s="5">
        <v>9.9181887366818877</v>
      </c>
      <c r="CT642" s="5">
        <v>3.6225266362252664</v>
      </c>
      <c r="CU642" s="5">
        <v>0</v>
      </c>
      <c r="CV642" s="5">
        <v>0</v>
      </c>
      <c r="CW642" s="5">
        <v>0</v>
      </c>
      <c r="CX642" s="5">
        <v>0.93036529680365299</v>
      </c>
      <c r="CY642" s="5">
        <v>0.93036529680365299</v>
      </c>
      <c r="CZ642" s="5"/>
      <c r="DA642" s="5"/>
      <c r="DB642" s="5"/>
      <c r="DC642" s="5"/>
      <c r="DD642" s="5"/>
      <c r="DE642" s="5"/>
    </row>
    <row r="643" spans="1:109" x14ac:dyDescent="0.2">
      <c r="A643" s="4" t="s">
        <v>1442</v>
      </c>
      <c r="B643" s="4" t="s">
        <v>1443</v>
      </c>
      <c r="C643" s="4" t="s">
        <v>1444</v>
      </c>
      <c r="D643" s="4">
        <v>642</v>
      </c>
      <c r="E643" s="4" t="s">
        <v>219</v>
      </c>
      <c r="F643" s="4" t="s">
        <v>170</v>
      </c>
      <c r="G643" s="4" t="s">
        <v>177</v>
      </c>
      <c r="H643" s="13">
        <v>11.170983581186601</v>
      </c>
      <c r="I643" s="13">
        <f t="shared" si="10"/>
        <v>68.859908330378374</v>
      </c>
      <c r="J643" s="4">
        <v>76143</v>
      </c>
      <c r="K643" s="4">
        <v>33929</v>
      </c>
      <c r="L643" s="4">
        <v>12756</v>
      </c>
      <c r="M643" s="4">
        <v>4212</v>
      </c>
      <c r="N643" s="4">
        <v>1535</v>
      </c>
      <c r="O643" s="4">
        <v>0</v>
      </c>
      <c r="P643" s="4">
        <v>0</v>
      </c>
      <c r="Q643" s="4">
        <v>0</v>
      </c>
      <c r="R643" s="4">
        <v>0</v>
      </c>
      <c r="S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4">
        <v>0</v>
      </c>
      <c r="AH643" s="4">
        <v>0</v>
      </c>
      <c r="AI643" s="4">
        <v>0</v>
      </c>
      <c r="AJ643" s="4">
        <v>0</v>
      </c>
      <c r="AK643" s="4">
        <v>0</v>
      </c>
      <c r="AL643" s="4">
        <v>0</v>
      </c>
      <c r="AM643" s="4">
        <v>0</v>
      </c>
      <c r="AN643" s="4">
        <v>0</v>
      </c>
      <c r="AO643" s="4">
        <v>0</v>
      </c>
      <c r="AP643" s="4">
        <v>0</v>
      </c>
      <c r="AQ643" s="4">
        <v>0</v>
      </c>
      <c r="AR643" s="4">
        <v>0</v>
      </c>
      <c r="AS643" s="4">
        <v>0</v>
      </c>
      <c r="AT643" s="4">
        <v>0</v>
      </c>
      <c r="AV643" s="4">
        <v>0</v>
      </c>
      <c r="AW643" s="4">
        <v>0</v>
      </c>
      <c r="AX643" s="4">
        <v>0</v>
      </c>
      <c r="AY643" s="4">
        <v>0</v>
      </c>
      <c r="AZ643" s="4">
        <v>0</v>
      </c>
      <c r="BA643" s="4">
        <v>0</v>
      </c>
      <c r="BB643" s="4">
        <v>0</v>
      </c>
      <c r="BC643" s="4">
        <v>0</v>
      </c>
      <c r="BD643" s="4">
        <v>0</v>
      </c>
      <c r="BE643" s="4">
        <v>0</v>
      </c>
      <c r="BF643" s="4">
        <v>0</v>
      </c>
      <c r="BG643" s="4">
        <v>0</v>
      </c>
      <c r="BH643" s="4">
        <v>0</v>
      </c>
      <c r="BI643" s="4">
        <v>0</v>
      </c>
      <c r="BJ643" s="4">
        <v>0</v>
      </c>
      <c r="BK643" s="4">
        <v>0</v>
      </c>
      <c r="BL643" s="4">
        <v>0</v>
      </c>
      <c r="BM643" s="4">
        <v>0</v>
      </c>
      <c r="BN643" s="4">
        <v>0</v>
      </c>
      <c r="BO643" s="4">
        <v>0</v>
      </c>
      <c r="BP643" s="4">
        <v>0</v>
      </c>
      <c r="BQ643" s="4">
        <v>0</v>
      </c>
      <c r="BR643" s="4">
        <v>0</v>
      </c>
      <c r="BS643" s="4">
        <v>0</v>
      </c>
      <c r="BT643" s="4">
        <v>0</v>
      </c>
      <c r="BU643" s="4">
        <v>0</v>
      </c>
      <c r="BV643" s="4">
        <v>0</v>
      </c>
      <c r="BW643" s="4">
        <v>0</v>
      </c>
      <c r="BX643" s="4">
        <v>0</v>
      </c>
      <c r="BY643" s="4">
        <v>0</v>
      </c>
      <c r="BZ643" s="4">
        <v>0</v>
      </c>
      <c r="CA643" s="4">
        <v>0</v>
      </c>
      <c r="CB643" s="4">
        <v>0</v>
      </c>
      <c r="CC643" s="4">
        <v>0</v>
      </c>
      <c r="CD643" s="4">
        <v>0</v>
      </c>
      <c r="CE643" s="4">
        <v>0</v>
      </c>
      <c r="CF643" s="4">
        <v>0</v>
      </c>
      <c r="CG643" s="4">
        <v>0</v>
      </c>
      <c r="CH643" s="4">
        <v>0</v>
      </c>
      <c r="CI643" s="4">
        <v>0</v>
      </c>
      <c r="CJ643" s="4">
        <v>0</v>
      </c>
      <c r="CL643" s="4">
        <v>52432</v>
      </c>
      <c r="CM643" s="4">
        <v>21173</v>
      </c>
      <c r="CN643" s="5">
        <v>40.381827891364054</v>
      </c>
      <c r="CO643" s="4" t="s">
        <v>172</v>
      </c>
      <c r="CP643" s="4" t="s">
        <v>173</v>
      </c>
      <c r="CQ643" s="5">
        <v>64.710482148306383</v>
      </c>
      <c r="CR643" s="5">
        <v>24.328654256942325</v>
      </c>
      <c r="CS643" s="5">
        <v>8.0332621299969489</v>
      </c>
      <c r="CT643" s="5">
        <v>2.9276014647543485</v>
      </c>
      <c r="CU643" s="5">
        <v>0</v>
      </c>
      <c r="CV643" s="5">
        <v>0</v>
      </c>
      <c r="CW643" s="5">
        <v>0</v>
      </c>
      <c r="CX643" s="5">
        <v>0</v>
      </c>
      <c r="CY643" s="5">
        <v>0</v>
      </c>
      <c r="CZ643" s="5"/>
      <c r="DA643" s="5"/>
      <c r="DB643" s="5"/>
      <c r="DC643" s="5"/>
      <c r="DD643" s="5"/>
      <c r="DE643" s="5"/>
    </row>
    <row r="644" spans="1:109" x14ac:dyDescent="0.2">
      <c r="A644" s="4" t="s">
        <v>396</v>
      </c>
      <c r="B644" s="4" t="s">
        <v>396</v>
      </c>
      <c r="C644" s="4" t="s">
        <v>397</v>
      </c>
      <c r="D644" s="4">
        <v>643</v>
      </c>
      <c r="E644" s="4" t="s">
        <v>208</v>
      </c>
      <c r="F644" s="4" t="s">
        <v>209</v>
      </c>
      <c r="G644" s="4" t="s">
        <v>171</v>
      </c>
      <c r="H644" s="13">
        <v>42.415059503501979</v>
      </c>
      <c r="I644" s="13">
        <f t="shared" si="10"/>
        <v>66.404092215771385</v>
      </c>
      <c r="J644" s="4">
        <v>70964</v>
      </c>
      <c r="K644" s="4">
        <v>21933</v>
      </c>
      <c r="L644" s="4">
        <v>17994</v>
      </c>
      <c r="M644" s="4">
        <v>2013</v>
      </c>
      <c r="N644" s="4">
        <v>445</v>
      </c>
      <c r="O644" s="4">
        <v>1778</v>
      </c>
      <c r="P644" s="4">
        <v>0</v>
      </c>
      <c r="Q644" s="4">
        <v>2960</v>
      </c>
      <c r="R644" s="4">
        <v>0</v>
      </c>
      <c r="S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  <c r="AN644" s="4">
        <v>0</v>
      </c>
      <c r="AO644" s="4">
        <v>0</v>
      </c>
      <c r="AP644" s="4">
        <v>0</v>
      </c>
      <c r="AQ644" s="4">
        <v>0</v>
      </c>
      <c r="AR644" s="4">
        <v>0</v>
      </c>
      <c r="AS644" s="4">
        <v>0</v>
      </c>
      <c r="AT644" s="4">
        <v>0</v>
      </c>
      <c r="AV644" s="4">
        <v>0</v>
      </c>
      <c r="AW644" s="4">
        <v>0</v>
      </c>
      <c r="AX644" s="4">
        <v>0</v>
      </c>
      <c r="AY644" s="4">
        <v>0</v>
      </c>
      <c r="AZ644" s="4">
        <v>0</v>
      </c>
      <c r="BA644" s="4">
        <v>0</v>
      </c>
      <c r="BB644" s="4">
        <v>0</v>
      </c>
      <c r="BC644" s="4">
        <v>0</v>
      </c>
      <c r="BD644" s="4">
        <v>0</v>
      </c>
      <c r="BE644" s="4">
        <v>0</v>
      </c>
      <c r="BF644" s="4">
        <v>0</v>
      </c>
      <c r="BG644" s="4">
        <v>0</v>
      </c>
      <c r="BH644" s="4">
        <v>0</v>
      </c>
      <c r="BI644" s="4">
        <v>0</v>
      </c>
      <c r="BJ644" s="4">
        <v>0</v>
      </c>
      <c r="BK644" s="4">
        <v>0</v>
      </c>
      <c r="BL644" s="4">
        <v>0</v>
      </c>
      <c r="BM644" s="4">
        <v>0</v>
      </c>
      <c r="BN644" s="4">
        <v>0</v>
      </c>
      <c r="BO644" s="4">
        <v>0</v>
      </c>
      <c r="BP644" s="4">
        <v>0</v>
      </c>
      <c r="BQ644" s="4">
        <v>0</v>
      </c>
      <c r="BR644" s="4">
        <v>0</v>
      </c>
      <c r="BS644" s="4">
        <v>0</v>
      </c>
      <c r="BT644" s="4">
        <v>0</v>
      </c>
      <c r="BU644" s="4">
        <v>0</v>
      </c>
      <c r="BV644" s="4">
        <v>0</v>
      </c>
      <c r="BW644" s="4">
        <v>0</v>
      </c>
      <c r="BX644" s="4">
        <v>0</v>
      </c>
      <c r="BY644" s="4">
        <v>0</v>
      </c>
      <c r="BZ644" s="4">
        <v>0</v>
      </c>
      <c r="CA644" s="4">
        <v>0</v>
      </c>
      <c r="CB644" s="4">
        <v>0</v>
      </c>
      <c r="CC644" s="4">
        <v>0</v>
      </c>
      <c r="CD644" s="4">
        <v>0</v>
      </c>
      <c r="CE644" s="4">
        <v>0</v>
      </c>
      <c r="CF644" s="4">
        <v>0</v>
      </c>
      <c r="CG644" s="4">
        <v>0</v>
      </c>
      <c r="CH644" s="4">
        <v>0</v>
      </c>
      <c r="CI644" s="4">
        <v>0</v>
      </c>
      <c r="CJ644" s="4">
        <v>0</v>
      </c>
      <c r="CL644" s="4">
        <v>47123</v>
      </c>
      <c r="CM644" s="4">
        <v>3939</v>
      </c>
      <c r="CN644" s="5">
        <v>8.3589754472338349</v>
      </c>
      <c r="CO644" s="4" t="s">
        <v>172</v>
      </c>
      <c r="CP644" s="4" t="s">
        <v>173</v>
      </c>
      <c r="CQ644" s="5">
        <v>46.544150414871716</v>
      </c>
      <c r="CR644" s="5">
        <v>38.185174967637884</v>
      </c>
      <c r="CS644" s="5">
        <v>4.2717993336587226</v>
      </c>
      <c r="CT644" s="5">
        <v>0.94433716019778025</v>
      </c>
      <c r="CU644" s="5">
        <v>3.7731044288351758</v>
      </c>
      <c r="CV644" s="5">
        <v>0</v>
      </c>
      <c r="CW644" s="5">
        <v>6.2814336947987179</v>
      </c>
      <c r="CX644" s="5">
        <v>0</v>
      </c>
      <c r="CY644" s="5">
        <v>0</v>
      </c>
      <c r="CZ644" s="5"/>
      <c r="DA644" s="5"/>
      <c r="DB644" s="5"/>
      <c r="DC644" s="5"/>
      <c r="DD644" s="5"/>
      <c r="DE644" s="5"/>
    </row>
    <row r="645" spans="1:109" x14ac:dyDescent="0.2">
      <c r="A645" s="4" t="s">
        <v>1000</v>
      </c>
      <c r="B645" s="4" t="s">
        <v>1000</v>
      </c>
      <c r="C645" s="4" t="s">
        <v>1001</v>
      </c>
      <c r="D645" s="4">
        <v>644</v>
      </c>
      <c r="E645" s="4" t="s">
        <v>265</v>
      </c>
      <c r="F645" s="4" t="s">
        <v>170</v>
      </c>
      <c r="G645" s="4" t="s">
        <v>171</v>
      </c>
      <c r="H645" s="13">
        <v>17.629427475129162</v>
      </c>
      <c r="I645" s="13">
        <f t="shared" si="10"/>
        <v>65.337401942342794</v>
      </c>
      <c r="J645" s="4">
        <v>71769</v>
      </c>
      <c r="K645" s="4">
        <v>20213</v>
      </c>
      <c r="L645" s="4">
        <v>18719</v>
      </c>
      <c r="M645" s="4">
        <v>5310</v>
      </c>
      <c r="N645" s="4">
        <v>1209</v>
      </c>
      <c r="O645" s="4">
        <v>0</v>
      </c>
      <c r="P645" s="4">
        <v>0</v>
      </c>
      <c r="Q645" s="4">
        <v>0</v>
      </c>
      <c r="R645" s="4">
        <v>1441</v>
      </c>
      <c r="S645" s="4">
        <v>926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4">
        <v>0</v>
      </c>
      <c r="AH645" s="4">
        <v>0</v>
      </c>
      <c r="AI645" s="4">
        <v>0</v>
      </c>
      <c r="AJ645" s="4">
        <v>0</v>
      </c>
      <c r="AK645" s="4">
        <v>0</v>
      </c>
      <c r="AL645" s="4">
        <v>0</v>
      </c>
      <c r="AM645" s="4">
        <v>0</v>
      </c>
      <c r="AN645" s="4">
        <v>0</v>
      </c>
      <c r="AO645" s="4">
        <v>0</v>
      </c>
      <c r="AP645" s="4">
        <v>0</v>
      </c>
      <c r="AQ645" s="4">
        <v>0</v>
      </c>
      <c r="AR645" s="4">
        <v>0</v>
      </c>
      <c r="AS645" s="4">
        <v>0</v>
      </c>
      <c r="AT645" s="4">
        <v>0</v>
      </c>
      <c r="AV645" s="4">
        <v>0</v>
      </c>
      <c r="AW645" s="4">
        <v>0</v>
      </c>
      <c r="AX645" s="4">
        <v>0</v>
      </c>
      <c r="AY645" s="4">
        <v>0</v>
      </c>
      <c r="AZ645" s="4">
        <v>0</v>
      </c>
      <c r="BA645" s="4">
        <v>0</v>
      </c>
      <c r="BB645" s="4">
        <v>0</v>
      </c>
      <c r="BC645" s="4">
        <v>0</v>
      </c>
      <c r="BD645" s="4">
        <v>0</v>
      </c>
      <c r="BE645" s="4">
        <v>0</v>
      </c>
      <c r="BF645" s="4">
        <v>0</v>
      </c>
      <c r="BG645" s="4">
        <v>0</v>
      </c>
      <c r="BH645" s="4">
        <v>0</v>
      </c>
      <c r="BI645" s="4">
        <v>0</v>
      </c>
      <c r="BJ645" s="4">
        <v>0</v>
      </c>
      <c r="BK645" s="4">
        <v>0</v>
      </c>
      <c r="BL645" s="4">
        <v>0</v>
      </c>
      <c r="BM645" s="4">
        <v>0</v>
      </c>
      <c r="BN645" s="4">
        <v>0</v>
      </c>
      <c r="BO645" s="4">
        <v>0</v>
      </c>
      <c r="BP645" s="4">
        <v>0</v>
      </c>
      <c r="BQ645" s="4">
        <v>0</v>
      </c>
      <c r="BR645" s="4">
        <v>0</v>
      </c>
      <c r="BS645" s="4">
        <v>0</v>
      </c>
      <c r="BT645" s="4">
        <v>0</v>
      </c>
      <c r="BU645" s="4">
        <v>0</v>
      </c>
      <c r="BV645" s="4">
        <v>0</v>
      </c>
      <c r="BW645" s="4">
        <v>324</v>
      </c>
      <c r="BX645" s="4">
        <v>0</v>
      </c>
      <c r="BY645" s="4">
        <v>0</v>
      </c>
      <c r="BZ645" s="4">
        <v>0</v>
      </c>
      <c r="CA645" s="4">
        <v>926</v>
      </c>
      <c r="CB645" s="4">
        <v>0</v>
      </c>
      <c r="CC645" s="4">
        <v>0</v>
      </c>
      <c r="CD645" s="4">
        <v>0</v>
      </c>
      <c r="CE645" s="4">
        <v>191</v>
      </c>
      <c r="CF645" s="4">
        <v>0</v>
      </c>
      <c r="CG645" s="4">
        <v>0</v>
      </c>
      <c r="CH645" s="4">
        <v>0</v>
      </c>
      <c r="CI645" s="4">
        <v>0</v>
      </c>
      <c r="CJ645" s="4">
        <v>0</v>
      </c>
      <c r="CL645" s="4">
        <v>46892</v>
      </c>
      <c r="CM645" s="4">
        <v>1494</v>
      </c>
      <c r="CN645" s="5">
        <v>3.1860445278512328</v>
      </c>
      <c r="CO645" s="4" t="s">
        <v>172</v>
      </c>
      <c r="CP645" s="4" t="s">
        <v>173</v>
      </c>
      <c r="CQ645" s="5">
        <v>43.105433762688733</v>
      </c>
      <c r="CR645" s="5">
        <v>39.919389234837496</v>
      </c>
      <c r="CS645" s="5">
        <v>11.32389320139896</v>
      </c>
      <c r="CT645" s="5">
        <v>2.578264949245074</v>
      </c>
      <c r="CU645" s="5">
        <v>0</v>
      </c>
      <c r="CV645" s="5">
        <v>0</v>
      </c>
      <c r="CW645" s="5">
        <v>0</v>
      </c>
      <c r="CX645" s="5">
        <v>3.0730188518297363</v>
      </c>
      <c r="CY645" s="5">
        <v>1.9747504904887827</v>
      </c>
      <c r="CZ645" s="5"/>
      <c r="DA645" s="5"/>
      <c r="DB645" s="5"/>
      <c r="DC645" s="5"/>
      <c r="DD645" s="5"/>
      <c r="DE645" s="5"/>
    </row>
    <row r="646" spans="1:109" x14ac:dyDescent="0.2">
      <c r="A646" s="4" t="s">
        <v>373</v>
      </c>
      <c r="B646" s="4" t="s">
        <v>373</v>
      </c>
      <c r="C646" s="4" t="s">
        <v>374</v>
      </c>
      <c r="D646" s="4">
        <v>645</v>
      </c>
      <c r="E646" s="4" t="s">
        <v>219</v>
      </c>
      <c r="F646" s="4" t="s">
        <v>170</v>
      </c>
      <c r="G646" s="4" t="s">
        <v>177</v>
      </c>
      <c r="H646" s="13" t="s">
        <v>183</v>
      </c>
      <c r="I646" s="13">
        <f t="shared" si="10"/>
        <v>65.650847237551119</v>
      </c>
      <c r="J646" s="4">
        <v>77015</v>
      </c>
      <c r="K646" s="4">
        <v>32960</v>
      </c>
      <c r="L646" s="4">
        <v>11547</v>
      </c>
      <c r="M646" s="4">
        <v>4081</v>
      </c>
      <c r="N646" s="4">
        <v>1973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4">
        <v>0</v>
      </c>
      <c r="AH646" s="4">
        <v>0</v>
      </c>
      <c r="AI646" s="4">
        <v>0</v>
      </c>
      <c r="AJ646" s="4">
        <v>0</v>
      </c>
      <c r="AK646" s="4">
        <v>0</v>
      </c>
      <c r="AL646" s="4">
        <v>0</v>
      </c>
      <c r="AM646" s="4">
        <v>0</v>
      </c>
      <c r="AN646" s="4">
        <v>0</v>
      </c>
      <c r="AO646" s="4">
        <v>0</v>
      </c>
      <c r="AP646" s="4">
        <v>0</v>
      </c>
      <c r="AQ646" s="4">
        <v>0</v>
      </c>
      <c r="AR646" s="4">
        <v>0</v>
      </c>
      <c r="AS646" s="4">
        <v>0</v>
      </c>
      <c r="AT646" s="4">
        <v>0</v>
      </c>
      <c r="AV646" s="4">
        <v>0</v>
      </c>
      <c r="AW646" s="4">
        <v>0</v>
      </c>
      <c r="AX646" s="4">
        <v>0</v>
      </c>
      <c r="AY646" s="4">
        <v>0</v>
      </c>
      <c r="AZ646" s="4">
        <v>0</v>
      </c>
      <c r="BA646" s="4">
        <v>0</v>
      </c>
      <c r="BB646" s="4">
        <v>0</v>
      </c>
      <c r="BC646" s="4">
        <v>0</v>
      </c>
      <c r="BD646" s="4">
        <v>0</v>
      </c>
      <c r="BE646" s="4">
        <v>0</v>
      </c>
      <c r="BF646" s="4">
        <v>0</v>
      </c>
      <c r="BG646" s="4">
        <v>0</v>
      </c>
      <c r="BH646" s="4">
        <v>0</v>
      </c>
      <c r="BI646" s="4">
        <v>0</v>
      </c>
      <c r="BJ646" s="4">
        <v>0</v>
      </c>
      <c r="BK646" s="4">
        <v>0</v>
      </c>
      <c r="BL646" s="4">
        <v>0</v>
      </c>
      <c r="BM646" s="4">
        <v>0</v>
      </c>
      <c r="BN646" s="4">
        <v>0</v>
      </c>
      <c r="BO646" s="4">
        <v>0</v>
      </c>
      <c r="BP646" s="4">
        <v>0</v>
      </c>
      <c r="BQ646" s="4">
        <v>0</v>
      </c>
      <c r="BR646" s="4">
        <v>0</v>
      </c>
      <c r="BS646" s="4">
        <v>0</v>
      </c>
      <c r="BT646" s="4">
        <v>0</v>
      </c>
      <c r="BU646" s="4">
        <v>0</v>
      </c>
      <c r="BV646" s="4">
        <v>0</v>
      </c>
      <c r="BW646" s="4">
        <v>0</v>
      </c>
      <c r="BX646" s="4">
        <v>0</v>
      </c>
      <c r="BY646" s="4">
        <v>0</v>
      </c>
      <c r="BZ646" s="4">
        <v>0</v>
      </c>
      <c r="CA646" s="4">
        <v>0</v>
      </c>
      <c r="CB646" s="4">
        <v>0</v>
      </c>
      <c r="CC646" s="4">
        <v>0</v>
      </c>
      <c r="CD646" s="4">
        <v>0</v>
      </c>
      <c r="CE646" s="4">
        <v>0</v>
      </c>
      <c r="CF646" s="4">
        <v>0</v>
      </c>
      <c r="CG646" s="4">
        <v>0</v>
      </c>
      <c r="CH646" s="4">
        <v>0</v>
      </c>
      <c r="CI646" s="4">
        <v>0</v>
      </c>
      <c r="CJ646" s="4">
        <v>0</v>
      </c>
      <c r="CL646" s="4">
        <v>50561</v>
      </c>
      <c r="CM646" s="4">
        <v>21413</v>
      </c>
      <c r="CN646" s="5">
        <v>42.350823757441503</v>
      </c>
      <c r="CO646" s="4" t="s">
        <v>172</v>
      </c>
      <c r="CP646" s="4" t="s">
        <v>173</v>
      </c>
      <c r="CQ646" s="5">
        <v>65.188584086548914</v>
      </c>
      <c r="CR646" s="5">
        <v>22.837760329107414</v>
      </c>
      <c r="CS646" s="5">
        <v>8.0714384604734875</v>
      </c>
      <c r="CT646" s="5">
        <v>3.9022171238701766</v>
      </c>
      <c r="CU646" s="5">
        <v>0</v>
      </c>
      <c r="CV646" s="5">
        <v>0</v>
      </c>
      <c r="CW646" s="5">
        <v>0</v>
      </c>
      <c r="CX646" s="5">
        <v>0</v>
      </c>
      <c r="CY646" s="5">
        <v>0</v>
      </c>
      <c r="CZ646" s="5"/>
      <c r="DA646" s="5"/>
      <c r="DB646" s="5"/>
      <c r="DC646" s="5"/>
      <c r="DD646" s="5"/>
      <c r="DE646" s="5"/>
    </row>
    <row r="647" spans="1:109" x14ac:dyDescent="0.2">
      <c r="A647" s="4" t="s">
        <v>370</v>
      </c>
      <c r="B647" s="4" t="s">
        <v>371</v>
      </c>
      <c r="C647" s="4" t="s">
        <v>372</v>
      </c>
      <c r="D647" s="4">
        <v>646</v>
      </c>
      <c r="E647" s="4" t="s">
        <v>169</v>
      </c>
      <c r="F647" s="4" t="s">
        <v>170</v>
      </c>
      <c r="G647" s="4" t="s">
        <v>177</v>
      </c>
      <c r="H647" s="13" t="s">
        <v>183</v>
      </c>
      <c r="I647" s="13">
        <f t="shared" si="10"/>
        <v>58.150472255784649</v>
      </c>
      <c r="J647" s="4">
        <v>76971</v>
      </c>
      <c r="K647" s="4">
        <v>13459</v>
      </c>
      <c r="L647" s="4">
        <v>23855</v>
      </c>
      <c r="M647" s="4">
        <v>3111</v>
      </c>
      <c r="N647" s="4">
        <v>1559</v>
      </c>
      <c r="O647" s="4">
        <v>2717</v>
      </c>
      <c r="P647" s="4">
        <v>0</v>
      </c>
      <c r="Q647" s="4">
        <v>0</v>
      </c>
      <c r="R647" s="4">
        <v>58</v>
      </c>
      <c r="S647" s="4">
        <v>58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0</v>
      </c>
      <c r="AG647" s="4">
        <v>0</v>
      </c>
      <c r="AH647" s="4">
        <v>0</v>
      </c>
      <c r="AI647" s="4">
        <v>0</v>
      </c>
      <c r="AJ647" s="4">
        <v>0</v>
      </c>
      <c r="AK647" s="4">
        <v>0</v>
      </c>
      <c r="AL647" s="4">
        <v>0</v>
      </c>
      <c r="AM647" s="4">
        <v>0</v>
      </c>
      <c r="AN647" s="4">
        <v>58</v>
      </c>
      <c r="AO647" s="4">
        <v>0</v>
      </c>
      <c r="AP647" s="4">
        <v>0</v>
      </c>
      <c r="AQ647" s="4">
        <v>0</v>
      </c>
      <c r="AR647" s="4">
        <v>0</v>
      </c>
      <c r="AS647" s="4">
        <v>0</v>
      </c>
      <c r="AT647" s="4">
        <v>0</v>
      </c>
      <c r="AV647" s="4">
        <v>0</v>
      </c>
      <c r="AW647" s="4">
        <v>0</v>
      </c>
      <c r="AX647" s="4">
        <v>0</v>
      </c>
      <c r="AY647" s="4">
        <v>0</v>
      </c>
      <c r="AZ647" s="4">
        <v>0</v>
      </c>
      <c r="BA647" s="4">
        <v>0</v>
      </c>
      <c r="BB647" s="4">
        <v>0</v>
      </c>
      <c r="BC647" s="4">
        <v>0</v>
      </c>
      <c r="BD647" s="4">
        <v>0</v>
      </c>
      <c r="BE647" s="4">
        <v>0</v>
      </c>
      <c r="BF647" s="4">
        <v>0</v>
      </c>
      <c r="BG647" s="4">
        <v>0</v>
      </c>
      <c r="BH647" s="4">
        <v>0</v>
      </c>
      <c r="BI647" s="4">
        <v>0</v>
      </c>
      <c r="BJ647" s="4">
        <v>0</v>
      </c>
      <c r="BK647" s="4">
        <v>0</v>
      </c>
      <c r="BL647" s="4">
        <v>0</v>
      </c>
      <c r="BM647" s="4">
        <v>0</v>
      </c>
      <c r="BN647" s="4">
        <v>0</v>
      </c>
      <c r="BO647" s="4">
        <v>0</v>
      </c>
      <c r="BP647" s="4">
        <v>0</v>
      </c>
      <c r="BQ647" s="4">
        <v>0</v>
      </c>
      <c r="BR647" s="4">
        <v>0</v>
      </c>
      <c r="BS647" s="4">
        <v>0</v>
      </c>
      <c r="BT647" s="4">
        <v>0</v>
      </c>
      <c r="BU647" s="4">
        <v>0</v>
      </c>
      <c r="BV647" s="4">
        <v>0</v>
      </c>
      <c r="BW647" s="4">
        <v>0</v>
      </c>
      <c r="BX647" s="4">
        <v>0</v>
      </c>
      <c r="BY647" s="4">
        <v>0</v>
      </c>
      <c r="BZ647" s="4">
        <v>0</v>
      </c>
      <c r="CA647" s="4">
        <v>0</v>
      </c>
      <c r="CB647" s="4">
        <v>0</v>
      </c>
      <c r="CC647" s="4">
        <v>0</v>
      </c>
      <c r="CD647" s="4">
        <v>0</v>
      </c>
      <c r="CE647" s="4">
        <v>0</v>
      </c>
      <c r="CF647" s="4">
        <v>0</v>
      </c>
      <c r="CG647" s="4">
        <v>0</v>
      </c>
      <c r="CH647" s="4">
        <v>0</v>
      </c>
      <c r="CI647" s="4">
        <v>0</v>
      </c>
      <c r="CJ647" s="4">
        <v>0</v>
      </c>
      <c r="CL647" s="4">
        <v>44759</v>
      </c>
      <c r="CM647" s="4">
        <v>10396</v>
      </c>
      <c r="CN647" s="5">
        <v>23.226613641949104</v>
      </c>
      <c r="CO647" s="4" t="s">
        <v>173</v>
      </c>
      <c r="CP647" s="4" t="s">
        <v>172</v>
      </c>
      <c r="CQ647" s="5">
        <v>30.06993006993007</v>
      </c>
      <c r="CR647" s="5">
        <v>53.296543711879174</v>
      </c>
      <c r="CS647" s="5">
        <v>6.9505574297906563</v>
      </c>
      <c r="CT647" s="5">
        <v>3.4830983712772849</v>
      </c>
      <c r="CU647" s="5">
        <v>6.0702875399361025</v>
      </c>
      <c r="CV647" s="5">
        <v>0</v>
      </c>
      <c r="CW647" s="5">
        <v>0</v>
      </c>
      <c r="CX647" s="5">
        <v>0.12958287718671105</v>
      </c>
      <c r="CY647" s="5">
        <v>0.12958287718671105</v>
      </c>
      <c r="CZ647" s="5"/>
      <c r="DA647" s="5"/>
      <c r="DB647" s="5"/>
      <c r="DC647" s="5"/>
      <c r="DD647" s="5"/>
      <c r="DE647" s="5"/>
    </row>
    <row r="648" spans="1:109" x14ac:dyDescent="0.2">
      <c r="A648" s="4" t="s">
        <v>747</v>
      </c>
      <c r="B648" s="4" t="s">
        <v>747</v>
      </c>
      <c r="C648" s="4" t="s">
        <v>748</v>
      </c>
      <c r="D648" s="4">
        <v>647</v>
      </c>
      <c r="E648" s="4" t="s">
        <v>228</v>
      </c>
      <c r="F648" s="4" t="s">
        <v>170</v>
      </c>
      <c r="G648" s="4" t="s">
        <v>171</v>
      </c>
      <c r="H648" s="13">
        <v>8.0586880077603986</v>
      </c>
      <c r="I648" s="13">
        <f t="shared" si="10"/>
        <v>71.168612601241193</v>
      </c>
      <c r="J648" s="4">
        <v>76056</v>
      </c>
      <c r="K648" s="4">
        <v>31477</v>
      </c>
      <c r="L648" s="4">
        <v>3419</v>
      </c>
      <c r="M648" s="4">
        <v>16839</v>
      </c>
      <c r="N648" s="4">
        <v>1518</v>
      </c>
      <c r="O648" s="4">
        <v>0</v>
      </c>
      <c r="P648" s="4">
        <v>0</v>
      </c>
      <c r="Q648" s="4">
        <v>0</v>
      </c>
      <c r="R648" s="4">
        <v>875</v>
      </c>
      <c r="S648" s="4">
        <v>689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4">
        <v>0</v>
      </c>
      <c r="AH648" s="4">
        <v>0</v>
      </c>
      <c r="AI648" s="4">
        <v>0</v>
      </c>
      <c r="AJ648" s="4">
        <v>0</v>
      </c>
      <c r="AK648" s="4">
        <v>0</v>
      </c>
      <c r="AL648" s="4">
        <v>0</v>
      </c>
      <c r="AM648" s="4">
        <v>0</v>
      </c>
      <c r="AN648" s="4">
        <v>0</v>
      </c>
      <c r="AO648" s="4">
        <v>0</v>
      </c>
      <c r="AP648" s="4">
        <v>0</v>
      </c>
      <c r="AQ648" s="4">
        <v>0</v>
      </c>
      <c r="AR648" s="4">
        <v>0</v>
      </c>
      <c r="AS648" s="4">
        <v>0</v>
      </c>
      <c r="AT648" s="4">
        <v>0</v>
      </c>
      <c r="AV648" s="4">
        <v>0</v>
      </c>
      <c r="AW648" s="4">
        <v>0</v>
      </c>
      <c r="AX648" s="4">
        <v>0</v>
      </c>
      <c r="AY648" s="4">
        <v>0</v>
      </c>
      <c r="AZ648" s="4">
        <v>0</v>
      </c>
      <c r="BA648" s="4">
        <v>0</v>
      </c>
      <c r="BB648" s="4">
        <v>0</v>
      </c>
      <c r="BC648" s="4">
        <v>0</v>
      </c>
      <c r="BD648" s="4">
        <v>0</v>
      </c>
      <c r="BE648" s="4">
        <v>0</v>
      </c>
      <c r="BF648" s="4">
        <v>0</v>
      </c>
      <c r="BG648" s="4">
        <v>0</v>
      </c>
      <c r="BH648" s="4">
        <v>0</v>
      </c>
      <c r="BI648" s="4">
        <v>0</v>
      </c>
      <c r="BJ648" s="4">
        <v>0</v>
      </c>
      <c r="BK648" s="4">
        <v>0</v>
      </c>
      <c r="BL648" s="4">
        <v>0</v>
      </c>
      <c r="BM648" s="4">
        <v>0</v>
      </c>
      <c r="BN648" s="4">
        <v>0</v>
      </c>
      <c r="BO648" s="4">
        <v>0</v>
      </c>
      <c r="BP648" s="4">
        <v>0</v>
      </c>
      <c r="BQ648" s="4">
        <v>0</v>
      </c>
      <c r="BR648" s="4">
        <v>0</v>
      </c>
      <c r="BS648" s="4">
        <v>186</v>
      </c>
      <c r="BT648" s="4">
        <v>0</v>
      </c>
      <c r="BU648" s="4">
        <v>0</v>
      </c>
      <c r="BV648" s="4">
        <v>0</v>
      </c>
      <c r="BW648" s="4">
        <v>0</v>
      </c>
      <c r="BX648" s="4">
        <v>0</v>
      </c>
      <c r="BY648" s="4">
        <v>0</v>
      </c>
      <c r="BZ648" s="4">
        <v>0</v>
      </c>
      <c r="CA648" s="4">
        <v>0</v>
      </c>
      <c r="CB648" s="4">
        <v>0</v>
      </c>
      <c r="CC648" s="4">
        <v>0</v>
      </c>
      <c r="CD648" s="4">
        <v>0</v>
      </c>
      <c r="CE648" s="4">
        <v>689</v>
      </c>
      <c r="CF648" s="4">
        <v>0</v>
      </c>
      <c r="CG648" s="4">
        <v>0</v>
      </c>
      <c r="CH648" s="4">
        <v>0</v>
      </c>
      <c r="CI648" s="4">
        <v>0</v>
      </c>
      <c r="CJ648" s="4">
        <v>0</v>
      </c>
      <c r="CL648" s="4">
        <v>54128</v>
      </c>
      <c r="CM648" s="4">
        <v>14638</v>
      </c>
      <c r="CN648" s="5">
        <v>27.043304759089565</v>
      </c>
      <c r="CO648" s="4" t="s">
        <v>172</v>
      </c>
      <c r="CP648" s="4" t="s">
        <v>203</v>
      </c>
      <c r="CQ648" s="5">
        <v>58.152896837126811</v>
      </c>
      <c r="CR648" s="5">
        <v>6.3165090156665684</v>
      </c>
      <c r="CS648" s="5">
        <v>31.109592078037245</v>
      </c>
      <c r="CT648" s="5">
        <v>2.8044634939402897</v>
      </c>
      <c r="CU648" s="5">
        <v>0</v>
      </c>
      <c r="CV648" s="5">
        <v>0</v>
      </c>
      <c r="CW648" s="5">
        <v>0</v>
      </c>
      <c r="CX648" s="5">
        <v>1.6165385752290866</v>
      </c>
      <c r="CY648" s="5">
        <v>1.2729086609518179</v>
      </c>
      <c r="CZ648" s="5"/>
      <c r="DA648" s="5"/>
      <c r="DB648" s="5"/>
      <c r="DC648" s="5"/>
      <c r="DD648" s="5"/>
      <c r="DE648" s="5"/>
    </row>
    <row r="649" spans="1:109" x14ac:dyDescent="0.2">
      <c r="A649" s="4" t="s">
        <v>326</v>
      </c>
      <c r="B649" s="4" t="s">
        <v>1972</v>
      </c>
      <c r="C649" s="4" t="s">
        <v>327</v>
      </c>
      <c r="D649" s="4">
        <v>648</v>
      </c>
      <c r="E649" s="4" t="s">
        <v>208</v>
      </c>
      <c r="F649" s="4" t="s">
        <v>209</v>
      </c>
      <c r="G649" s="4" t="s">
        <v>171</v>
      </c>
      <c r="H649" s="13" t="s">
        <v>183</v>
      </c>
      <c r="I649" s="13">
        <f t="shared" si="10"/>
        <v>69.735762663359722</v>
      </c>
      <c r="J649" s="4">
        <v>52415</v>
      </c>
      <c r="K649" s="4">
        <v>12959</v>
      </c>
      <c r="L649" s="4">
        <v>10991</v>
      </c>
      <c r="M649" s="4">
        <v>0</v>
      </c>
      <c r="N649" s="4">
        <v>0</v>
      </c>
      <c r="O649" s="4">
        <v>2184</v>
      </c>
      <c r="P649" s="4">
        <v>0</v>
      </c>
      <c r="Q649" s="4">
        <v>10418</v>
      </c>
      <c r="R649" s="4">
        <v>0</v>
      </c>
      <c r="S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4">
        <v>0</v>
      </c>
      <c r="AH649" s="4">
        <v>0</v>
      </c>
      <c r="AI649" s="4">
        <v>0</v>
      </c>
      <c r="AJ649" s="4">
        <v>0</v>
      </c>
      <c r="AK649" s="4">
        <v>0</v>
      </c>
      <c r="AL649" s="4">
        <v>0</v>
      </c>
      <c r="AM649" s="4">
        <v>0</v>
      </c>
      <c r="AN649" s="4">
        <v>0</v>
      </c>
      <c r="AO649" s="4">
        <v>0</v>
      </c>
      <c r="AP649" s="4">
        <v>0</v>
      </c>
      <c r="AQ649" s="4">
        <v>0</v>
      </c>
      <c r="AR649" s="4">
        <v>0</v>
      </c>
      <c r="AS649" s="4">
        <v>0</v>
      </c>
      <c r="AT649" s="4">
        <v>0</v>
      </c>
      <c r="AV649" s="4">
        <v>0</v>
      </c>
      <c r="AW649" s="4">
        <v>0</v>
      </c>
      <c r="AX649" s="4">
        <v>0</v>
      </c>
      <c r="AY649" s="4">
        <v>0</v>
      </c>
      <c r="AZ649" s="4">
        <v>0</v>
      </c>
      <c r="BA649" s="4">
        <v>0</v>
      </c>
      <c r="BB649" s="4">
        <v>0</v>
      </c>
      <c r="BC649" s="4">
        <v>0</v>
      </c>
      <c r="BD649" s="4">
        <v>0</v>
      </c>
      <c r="BE649" s="4">
        <v>0</v>
      </c>
      <c r="BF649" s="4">
        <v>0</v>
      </c>
      <c r="BG649" s="4">
        <v>0</v>
      </c>
      <c r="BH649" s="4">
        <v>0</v>
      </c>
      <c r="BI649" s="4">
        <v>0</v>
      </c>
      <c r="BJ649" s="4">
        <v>0</v>
      </c>
      <c r="BK649" s="4">
        <v>0</v>
      </c>
      <c r="BL649" s="4">
        <v>0</v>
      </c>
      <c r="BM649" s="4">
        <v>0</v>
      </c>
      <c r="BN649" s="4">
        <v>0</v>
      </c>
      <c r="BO649" s="4">
        <v>0</v>
      </c>
      <c r="BP649" s="4">
        <v>0</v>
      </c>
      <c r="BQ649" s="4">
        <v>0</v>
      </c>
      <c r="BR649" s="4">
        <v>0</v>
      </c>
      <c r="BS649" s="4">
        <v>0</v>
      </c>
      <c r="BT649" s="4">
        <v>0</v>
      </c>
      <c r="BU649" s="4">
        <v>0</v>
      </c>
      <c r="BV649" s="4">
        <v>0</v>
      </c>
      <c r="BW649" s="4">
        <v>0</v>
      </c>
      <c r="BX649" s="4">
        <v>0</v>
      </c>
      <c r="BY649" s="4">
        <v>0</v>
      </c>
      <c r="BZ649" s="4">
        <v>0</v>
      </c>
      <c r="CA649" s="4">
        <v>0</v>
      </c>
      <c r="CB649" s="4">
        <v>0</v>
      </c>
      <c r="CC649" s="4">
        <v>0</v>
      </c>
      <c r="CD649" s="4">
        <v>0</v>
      </c>
      <c r="CE649" s="4">
        <v>0</v>
      </c>
      <c r="CF649" s="4">
        <v>0</v>
      </c>
      <c r="CG649" s="4">
        <v>0</v>
      </c>
      <c r="CH649" s="4">
        <v>0</v>
      </c>
      <c r="CI649" s="4">
        <v>0</v>
      </c>
      <c r="CJ649" s="4">
        <v>0</v>
      </c>
      <c r="CL649" s="4">
        <v>36552</v>
      </c>
      <c r="CM649" s="4">
        <v>1968</v>
      </c>
      <c r="CN649" s="5">
        <v>5.3841103086014446</v>
      </c>
      <c r="CO649" s="4" t="s">
        <v>172</v>
      </c>
      <c r="CP649" s="4" t="s">
        <v>173</v>
      </c>
      <c r="CQ649" s="5">
        <v>35.453600350186036</v>
      </c>
      <c r="CR649" s="5">
        <v>30.06949004158459</v>
      </c>
      <c r="CS649" s="5">
        <v>0</v>
      </c>
      <c r="CT649" s="5">
        <v>0</v>
      </c>
      <c r="CU649" s="5">
        <v>5.975049244911359</v>
      </c>
      <c r="CV649" s="5">
        <v>0</v>
      </c>
      <c r="CW649" s="5">
        <v>28.501860363318013</v>
      </c>
      <c r="CX649" s="5">
        <v>0</v>
      </c>
      <c r="CY649" s="5">
        <v>0</v>
      </c>
      <c r="CZ649" s="5"/>
      <c r="DA649" s="5"/>
      <c r="DB649" s="5"/>
      <c r="DC649" s="5"/>
      <c r="DD649" s="5"/>
      <c r="DE649" s="5"/>
    </row>
    <row r="650" spans="1:109" x14ac:dyDescent="0.2">
      <c r="A650" s="4" t="s">
        <v>1685</v>
      </c>
      <c r="B650" s="4" t="s">
        <v>1685</v>
      </c>
      <c r="C650" s="4" t="s">
        <v>1686</v>
      </c>
      <c r="D650" s="4">
        <v>649</v>
      </c>
      <c r="E650" s="4" t="s">
        <v>198</v>
      </c>
      <c r="F650" s="4" t="s">
        <v>170</v>
      </c>
      <c r="G650" s="4" t="s">
        <v>177</v>
      </c>
      <c r="H650" s="13">
        <v>4.6960310436380963</v>
      </c>
      <c r="I650" s="13">
        <f t="shared" si="10"/>
        <v>66.932962834317465</v>
      </c>
      <c r="J650" s="4">
        <v>74854</v>
      </c>
      <c r="K650" s="4">
        <v>13918</v>
      </c>
      <c r="L650" s="4">
        <v>28260</v>
      </c>
      <c r="M650" s="4">
        <v>3919</v>
      </c>
      <c r="N650" s="4">
        <v>2098</v>
      </c>
      <c r="O650" s="4">
        <v>1216</v>
      </c>
      <c r="P650" s="4">
        <v>0</v>
      </c>
      <c r="Q650" s="4">
        <v>0</v>
      </c>
      <c r="R650" s="4">
        <v>691</v>
      </c>
      <c r="S650" s="4">
        <v>557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4">
        <v>0</v>
      </c>
      <c r="AH650" s="4">
        <v>0</v>
      </c>
      <c r="AI650" s="4">
        <v>0</v>
      </c>
      <c r="AJ650" s="4">
        <v>0</v>
      </c>
      <c r="AK650" s="4">
        <v>0</v>
      </c>
      <c r="AL650" s="4">
        <v>0</v>
      </c>
      <c r="AM650" s="4">
        <v>0</v>
      </c>
      <c r="AN650" s="4">
        <v>0</v>
      </c>
      <c r="AO650" s="4">
        <v>0</v>
      </c>
      <c r="AP650" s="4">
        <v>0</v>
      </c>
      <c r="AQ650" s="4">
        <v>0</v>
      </c>
      <c r="AR650" s="4">
        <v>0</v>
      </c>
      <c r="AS650" s="4">
        <v>0</v>
      </c>
      <c r="AT650" s="4">
        <v>0</v>
      </c>
      <c r="AV650" s="4">
        <v>0</v>
      </c>
      <c r="AW650" s="4">
        <v>0</v>
      </c>
      <c r="AX650" s="4">
        <v>0</v>
      </c>
      <c r="AY650" s="4">
        <v>0</v>
      </c>
      <c r="AZ650" s="4">
        <v>0</v>
      </c>
      <c r="BA650" s="4">
        <v>0</v>
      </c>
      <c r="BB650" s="4">
        <v>0</v>
      </c>
      <c r="BC650" s="4">
        <v>0</v>
      </c>
      <c r="BD650" s="4">
        <v>0</v>
      </c>
      <c r="BE650" s="4">
        <v>0</v>
      </c>
      <c r="BF650" s="4">
        <v>0</v>
      </c>
      <c r="BG650" s="4">
        <v>0</v>
      </c>
      <c r="BH650" s="4">
        <v>0</v>
      </c>
      <c r="BI650" s="4">
        <v>0</v>
      </c>
      <c r="BJ650" s="4">
        <v>0</v>
      </c>
      <c r="BK650" s="4">
        <v>0</v>
      </c>
      <c r="BL650" s="4">
        <v>134</v>
      </c>
      <c r="BM650" s="4">
        <v>0</v>
      </c>
      <c r="BN650" s="4">
        <v>0</v>
      </c>
      <c r="BO650" s="4">
        <v>0</v>
      </c>
      <c r="BP650" s="4">
        <v>0</v>
      </c>
      <c r="BQ650" s="4">
        <v>0</v>
      </c>
      <c r="BR650" s="4">
        <v>0</v>
      </c>
      <c r="BS650" s="4">
        <v>0</v>
      </c>
      <c r="BT650" s="4">
        <v>0</v>
      </c>
      <c r="BU650" s="4">
        <v>0</v>
      </c>
      <c r="BV650" s="4">
        <v>0</v>
      </c>
      <c r="BW650" s="4">
        <v>0</v>
      </c>
      <c r="BX650" s="4">
        <v>0</v>
      </c>
      <c r="BY650" s="4">
        <v>0</v>
      </c>
      <c r="BZ650" s="4">
        <v>0</v>
      </c>
      <c r="CA650" s="4">
        <v>0</v>
      </c>
      <c r="CB650" s="4">
        <v>0</v>
      </c>
      <c r="CC650" s="4">
        <v>0</v>
      </c>
      <c r="CD650" s="4">
        <v>557</v>
      </c>
      <c r="CE650" s="4">
        <v>0</v>
      </c>
      <c r="CF650" s="4">
        <v>0</v>
      </c>
      <c r="CG650" s="4">
        <v>0</v>
      </c>
      <c r="CH650" s="4">
        <v>0</v>
      </c>
      <c r="CI650" s="4">
        <v>0</v>
      </c>
      <c r="CJ650" s="4">
        <v>0</v>
      </c>
      <c r="CL650" s="4">
        <v>50102</v>
      </c>
      <c r="CM650" s="4">
        <v>14342</v>
      </c>
      <c r="CN650" s="5">
        <v>28.625603768312644</v>
      </c>
      <c r="CO650" s="4" t="s">
        <v>173</v>
      </c>
      <c r="CP650" s="4" t="s">
        <v>172</v>
      </c>
      <c r="CQ650" s="5">
        <v>27.779330166460422</v>
      </c>
      <c r="CR650" s="5">
        <v>56.404933934773062</v>
      </c>
      <c r="CS650" s="5">
        <v>7.8220430322142827</v>
      </c>
      <c r="CT650" s="5">
        <v>4.1874575865234922</v>
      </c>
      <c r="CU650" s="5">
        <v>2.4270488204063709</v>
      </c>
      <c r="CV650" s="5">
        <v>0</v>
      </c>
      <c r="CW650" s="5">
        <v>0</v>
      </c>
      <c r="CX650" s="5">
        <v>1.3791864596223704</v>
      </c>
      <c r="CY650" s="5">
        <v>1.1117320665841683</v>
      </c>
      <c r="CZ650" s="5"/>
      <c r="DA650" s="5"/>
      <c r="DB650" s="5"/>
      <c r="DC650" s="5"/>
      <c r="DD650" s="5"/>
      <c r="DE650" s="5"/>
    </row>
    <row r="651" spans="1:109" x14ac:dyDescent="0.2">
      <c r="A651" s="4" t="s">
        <v>727</v>
      </c>
      <c r="B651" s="4" t="s">
        <v>727</v>
      </c>
      <c r="C651" s="4" t="s">
        <v>728</v>
      </c>
      <c r="D651" s="4">
        <v>650</v>
      </c>
      <c r="E651" s="4" t="s">
        <v>198</v>
      </c>
      <c r="F651" s="4" t="s">
        <v>170</v>
      </c>
      <c r="G651" s="4" t="s">
        <v>171</v>
      </c>
      <c r="H651" s="13">
        <v>4.6527000229329953</v>
      </c>
      <c r="I651" s="13">
        <f t="shared" si="10"/>
        <v>75.288778877887779</v>
      </c>
      <c r="J651" s="4">
        <v>72720</v>
      </c>
      <c r="K651" s="4">
        <v>27173</v>
      </c>
      <c r="L651" s="4">
        <v>16391</v>
      </c>
      <c r="M651" s="4">
        <v>10222</v>
      </c>
      <c r="N651" s="4">
        <v>9</v>
      </c>
      <c r="O651" s="4">
        <v>263</v>
      </c>
      <c r="P651" s="4">
        <v>0</v>
      </c>
      <c r="Q651" s="4">
        <v>0</v>
      </c>
      <c r="R651" s="4">
        <v>692</v>
      </c>
      <c r="S651" s="4">
        <v>692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0</v>
      </c>
      <c r="AG651" s="4">
        <v>0</v>
      </c>
      <c r="AH651" s="4">
        <v>0</v>
      </c>
      <c r="AI651" s="4">
        <v>0</v>
      </c>
      <c r="AJ651" s="4">
        <v>0</v>
      </c>
      <c r="AK651" s="4">
        <v>0</v>
      </c>
      <c r="AL651" s="4">
        <v>0</v>
      </c>
      <c r="AM651" s="4">
        <v>0</v>
      </c>
      <c r="AN651" s="4">
        <v>0</v>
      </c>
      <c r="AO651" s="4">
        <v>0</v>
      </c>
      <c r="AP651" s="4">
        <v>0</v>
      </c>
      <c r="AQ651" s="4">
        <v>0</v>
      </c>
      <c r="AR651" s="4">
        <v>0</v>
      </c>
      <c r="AS651" s="4">
        <v>0</v>
      </c>
      <c r="AT651" s="4">
        <v>0</v>
      </c>
      <c r="AV651" s="4">
        <v>0</v>
      </c>
      <c r="AW651" s="4">
        <v>0</v>
      </c>
      <c r="AX651" s="4">
        <v>0</v>
      </c>
      <c r="AY651" s="4">
        <v>0</v>
      </c>
      <c r="AZ651" s="4">
        <v>0</v>
      </c>
      <c r="BA651" s="4">
        <v>0</v>
      </c>
      <c r="BB651" s="4">
        <v>0</v>
      </c>
      <c r="BC651" s="4">
        <v>0</v>
      </c>
      <c r="BD651" s="4">
        <v>0</v>
      </c>
      <c r="BE651" s="4">
        <v>0</v>
      </c>
      <c r="BF651" s="4">
        <v>0</v>
      </c>
      <c r="BG651" s="4">
        <v>0</v>
      </c>
      <c r="BH651" s="4">
        <v>0</v>
      </c>
      <c r="BI651" s="4">
        <v>0</v>
      </c>
      <c r="BJ651" s="4">
        <v>0</v>
      </c>
      <c r="BK651" s="4">
        <v>0</v>
      </c>
      <c r="BL651" s="4">
        <v>0</v>
      </c>
      <c r="BM651" s="4">
        <v>0</v>
      </c>
      <c r="BN651" s="4">
        <v>0</v>
      </c>
      <c r="BO651" s="4">
        <v>0</v>
      </c>
      <c r="BP651" s="4">
        <v>0</v>
      </c>
      <c r="BQ651" s="4">
        <v>0</v>
      </c>
      <c r="BR651" s="4">
        <v>0</v>
      </c>
      <c r="BS651" s="4">
        <v>0</v>
      </c>
      <c r="BT651" s="4">
        <v>0</v>
      </c>
      <c r="BU651" s="4">
        <v>0</v>
      </c>
      <c r="BV651" s="4">
        <v>0</v>
      </c>
      <c r="BW651" s="4">
        <v>0</v>
      </c>
      <c r="BX651" s="4">
        <v>0</v>
      </c>
      <c r="BY651" s="4">
        <v>0</v>
      </c>
      <c r="BZ651" s="4">
        <v>0</v>
      </c>
      <c r="CA651" s="4">
        <v>0</v>
      </c>
      <c r="CB651" s="4">
        <v>0</v>
      </c>
      <c r="CC651" s="4">
        <v>0</v>
      </c>
      <c r="CE651" s="4">
        <v>692</v>
      </c>
      <c r="CF651" s="4">
        <v>0</v>
      </c>
      <c r="CG651" s="4">
        <v>0</v>
      </c>
      <c r="CH651" s="4">
        <v>0</v>
      </c>
      <c r="CI651" s="4">
        <v>0</v>
      </c>
      <c r="CJ651" s="4">
        <v>0</v>
      </c>
      <c r="CL651" s="4">
        <v>54750</v>
      </c>
      <c r="CM651" s="4">
        <v>10782</v>
      </c>
      <c r="CN651" s="5">
        <v>19.693150684931506</v>
      </c>
      <c r="CO651" s="4" t="s">
        <v>172</v>
      </c>
      <c r="CP651" s="4" t="s">
        <v>173</v>
      </c>
      <c r="CQ651" s="5">
        <v>49.6310502283105</v>
      </c>
      <c r="CR651" s="5">
        <v>29.937899543378997</v>
      </c>
      <c r="CS651" s="5">
        <v>18.670319634703198</v>
      </c>
      <c r="CT651" s="5">
        <v>1.643835616438356E-2</v>
      </c>
      <c r="CU651" s="5">
        <v>0.48036529680365297</v>
      </c>
      <c r="CV651" s="5">
        <v>0</v>
      </c>
      <c r="CW651" s="5">
        <v>0</v>
      </c>
      <c r="CX651" s="5">
        <v>1.2639269406392695</v>
      </c>
      <c r="CY651" s="5">
        <v>1.2639269406392695</v>
      </c>
      <c r="CZ651" s="5"/>
      <c r="DA651" s="5"/>
      <c r="DB651" s="5"/>
      <c r="DC651" s="5"/>
      <c r="DD651" s="5"/>
      <c r="DE651" s="5"/>
    </row>
  </sheetData>
  <autoFilter ref="A1:DE651" xr:uid="{4303D1D7-197F-4178-97FF-B9EA0C916FAE}">
    <sortState xmlns:xlrd2="http://schemas.microsoft.com/office/spreadsheetml/2017/richdata2" ref="A2:DE651">
      <sortCondition ref="D1:D65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7C50-B85D-49B9-8B0F-72DDAEABF0C5}">
  <dimension ref="A1:D75"/>
  <sheetViews>
    <sheetView workbookViewId="0"/>
  </sheetViews>
  <sheetFormatPr baseColWidth="10" defaultColWidth="8.83203125" defaultRowHeight="15" x14ac:dyDescent="0.2"/>
  <cols>
    <col min="2" max="2" width="23.5" customWidth="1"/>
    <col min="3" max="3" width="43.83203125" bestFit="1" customWidth="1"/>
  </cols>
  <sheetData>
    <row r="1" spans="1:3" x14ac:dyDescent="0.2">
      <c r="A1" s="3" t="s">
        <v>1815</v>
      </c>
      <c r="B1" s="3" t="s">
        <v>1816</v>
      </c>
      <c r="C1" s="3" t="s">
        <v>1817</v>
      </c>
    </row>
    <row r="2" spans="1:3" x14ac:dyDescent="0.2">
      <c r="A2" s="2" t="s">
        <v>1818</v>
      </c>
      <c r="B2" t="s">
        <v>1819</v>
      </c>
      <c r="C2" t="s">
        <v>1819</v>
      </c>
    </row>
    <row r="3" spans="1:3" x14ac:dyDescent="0.2">
      <c r="A3" s="2" t="s">
        <v>1820</v>
      </c>
      <c r="B3" t="s">
        <v>1821</v>
      </c>
      <c r="C3" t="s">
        <v>1822</v>
      </c>
    </row>
    <row r="4" spans="1:3" x14ac:dyDescent="0.2">
      <c r="A4" s="2" t="s">
        <v>1823</v>
      </c>
      <c r="B4" t="s">
        <v>1824</v>
      </c>
      <c r="C4" t="s">
        <v>1824</v>
      </c>
    </row>
    <row r="5" spans="1:3" x14ac:dyDescent="0.2">
      <c r="A5" s="2" t="s">
        <v>1825</v>
      </c>
      <c r="B5" t="s">
        <v>1826</v>
      </c>
      <c r="C5" t="s">
        <v>1826</v>
      </c>
    </row>
    <row r="6" spans="1:3" x14ac:dyDescent="0.2">
      <c r="A6" s="2" t="s">
        <v>1827</v>
      </c>
      <c r="B6" t="s">
        <v>1827</v>
      </c>
      <c r="C6" t="s">
        <v>1828</v>
      </c>
    </row>
    <row r="7" spans="1:3" x14ac:dyDescent="0.2">
      <c r="A7" s="2" t="s">
        <v>1829</v>
      </c>
      <c r="B7" t="s">
        <v>1830</v>
      </c>
      <c r="C7" t="s">
        <v>1830</v>
      </c>
    </row>
    <row r="8" spans="1:3" x14ac:dyDescent="0.2">
      <c r="A8" s="2" t="s">
        <v>1831</v>
      </c>
      <c r="B8" t="s">
        <v>1831</v>
      </c>
      <c r="C8" t="s">
        <v>1832</v>
      </c>
    </row>
    <row r="9" spans="1:3" x14ac:dyDescent="0.2">
      <c r="A9" s="2" t="s">
        <v>1833</v>
      </c>
      <c r="B9" t="s">
        <v>1834</v>
      </c>
      <c r="C9" t="s">
        <v>1834</v>
      </c>
    </row>
    <row r="10" spans="1:3" x14ac:dyDescent="0.2">
      <c r="A10" s="2" t="s">
        <v>1835</v>
      </c>
      <c r="B10" t="s">
        <v>1836</v>
      </c>
      <c r="C10" t="s">
        <v>1837</v>
      </c>
    </row>
    <row r="11" spans="1:3" x14ac:dyDescent="0.2">
      <c r="A11" s="2" t="s">
        <v>1838</v>
      </c>
      <c r="B11" t="s">
        <v>1839</v>
      </c>
      <c r="C11" t="s">
        <v>1839</v>
      </c>
    </row>
    <row r="12" spans="1:3" x14ac:dyDescent="0.2">
      <c r="A12" s="2" t="s">
        <v>1840</v>
      </c>
      <c r="B12" t="s">
        <v>1841</v>
      </c>
      <c r="C12" t="s">
        <v>1841</v>
      </c>
    </row>
    <row r="13" spans="1:3" x14ac:dyDescent="0.2">
      <c r="A13" s="2" t="s">
        <v>1842</v>
      </c>
      <c r="B13" t="s">
        <v>1843</v>
      </c>
      <c r="C13" t="s">
        <v>1843</v>
      </c>
    </row>
    <row r="14" spans="1:3" x14ac:dyDescent="0.2">
      <c r="A14" s="2" t="s">
        <v>1844</v>
      </c>
      <c r="B14" t="s">
        <v>1845</v>
      </c>
      <c r="C14" t="s">
        <v>1845</v>
      </c>
    </row>
    <row r="15" spans="1:3" x14ac:dyDescent="0.2">
      <c r="A15" s="2" t="s">
        <v>1846</v>
      </c>
      <c r="B15" t="s">
        <v>1847</v>
      </c>
      <c r="C15" t="s">
        <v>1847</v>
      </c>
    </row>
    <row r="16" spans="1:3" x14ac:dyDescent="0.2">
      <c r="A16" s="2" t="s">
        <v>1848</v>
      </c>
      <c r="B16" t="s">
        <v>1849</v>
      </c>
      <c r="C16" t="s">
        <v>1849</v>
      </c>
    </row>
    <row r="17" spans="1:3" x14ac:dyDescent="0.2">
      <c r="A17" s="2" t="s">
        <v>1850</v>
      </c>
      <c r="B17" t="s">
        <v>1851</v>
      </c>
      <c r="C17" t="s">
        <v>1852</v>
      </c>
    </row>
    <row r="18" spans="1:3" x14ac:dyDescent="0.2">
      <c r="A18" s="2" t="s">
        <v>1853</v>
      </c>
      <c r="B18" t="s">
        <v>172</v>
      </c>
      <c r="C18" t="s">
        <v>1854</v>
      </c>
    </row>
    <row r="19" spans="1:3" x14ac:dyDescent="0.2">
      <c r="A19" s="2" t="s">
        <v>1855</v>
      </c>
      <c r="B19" t="s">
        <v>1856</v>
      </c>
      <c r="C19" t="s">
        <v>1856</v>
      </c>
    </row>
    <row r="20" spans="1:3" x14ac:dyDescent="0.2">
      <c r="A20" s="2" t="s">
        <v>1857</v>
      </c>
      <c r="B20" t="s">
        <v>1858</v>
      </c>
      <c r="C20" t="s">
        <v>1858</v>
      </c>
    </row>
    <row r="21" spans="1:3" x14ac:dyDescent="0.2">
      <c r="A21" s="2" t="s">
        <v>1859</v>
      </c>
      <c r="B21" t="s">
        <v>1860</v>
      </c>
      <c r="C21" t="s">
        <v>1860</v>
      </c>
    </row>
    <row r="22" spans="1:3" x14ac:dyDescent="0.2">
      <c r="A22" s="2" t="s">
        <v>1149</v>
      </c>
      <c r="B22" t="s">
        <v>1149</v>
      </c>
      <c r="C22" t="s">
        <v>1861</v>
      </c>
    </row>
    <row r="23" spans="1:3" x14ac:dyDescent="0.2">
      <c r="A23" s="2" t="s">
        <v>1862</v>
      </c>
      <c r="B23" t="s">
        <v>1863</v>
      </c>
      <c r="C23" t="s">
        <v>1864</v>
      </c>
    </row>
    <row r="24" spans="1:3" x14ac:dyDescent="0.2">
      <c r="A24" s="2" t="s">
        <v>1865</v>
      </c>
      <c r="B24" t="s">
        <v>1011</v>
      </c>
      <c r="C24" t="s">
        <v>1866</v>
      </c>
    </row>
    <row r="25" spans="1:3" x14ac:dyDescent="0.2">
      <c r="A25" s="2" t="s">
        <v>1867</v>
      </c>
      <c r="B25" t="s">
        <v>1868</v>
      </c>
      <c r="C25" t="s">
        <v>1868</v>
      </c>
    </row>
    <row r="26" spans="1:3" x14ac:dyDescent="0.2">
      <c r="A26" s="2" t="s">
        <v>1869</v>
      </c>
      <c r="B26" t="s">
        <v>1870</v>
      </c>
      <c r="C26" t="s">
        <v>1870</v>
      </c>
    </row>
    <row r="27" spans="1:3" x14ac:dyDescent="0.2">
      <c r="A27" s="2" t="s">
        <v>1871</v>
      </c>
      <c r="B27" t="s">
        <v>1872</v>
      </c>
      <c r="C27" t="s">
        <v>1872</v>
      </c>
    </row>
    <row r="28" spans="1:3" x14ac:dyDescent="0.2">
      <c r="A28" s="2" t="s">
        <v>1873</v>
      </c>
      <c r="B28" t="s">
        <v>1874</v>
      </c>
      <c r="C28" t="s">
        <v>1874</v>
      </c>
    </row>
    <row r="29" spans="1:3" x14ac:dyDescent="0.2">
      <c r="A29" s="2" t="s">
        <v>1875</v>
      </c>
    </row>
    <row r="30" spans="1:3" x14ac:dyDescent="0.2">
      <c r="A30" s="2" t="s">
        <v>1876</v>
      </c>
    </row>
    <row r="31" spans="1:3" x14ac:dyDescent="0.2">
      <c r="A31" s="2" t="s">
        <v>1877</v>
      </c>
    </row>
    <row r="32" spans="1:3" x14ac:dyDescent="0.2">
      <c r="A32" s="2" t="s">
        <v>1878</v>
      </c>
    </row>
    <row r="33" spans="1:4" x14ac:dyDescent="0.2">
      <c r="A33" s="10" t="s">
        <v>1879</v>
      </c>
      <c r="B33" s="4" t="s">
        <v>1880</v>
      </c>
      <c r="C33" s="4" t="s">
        <v>1880</v>
      </c>
      <c r="D33" s="4"/>
    </row>
    <row r="34" spans="1:4" x14ac:dyDescent="0.2">
      <c r="A34" s="2" t="s">
        <v>1881</v>
      </c>
      <c r="B34" t="s">
        <v>1882</v>
      </c>
      <c r="C34" t="s">
        <v>1883</v>
      </c>
    </row>
    <row r="35" spans="1:4" x14ac:dyDescent="0.2">
      <c r="A35" s="2" t="s">
        <v>1884</v>
      </c>
      <c r="B35" t="s">
        <v>173</v>
      </c>
      <c r="C35" t="s">
        <v>1885</v>
      </c>
    </row>
    <row r="36" spans="1:4" x14ac:dyDescent="0.2">
      <c r="A36" s="2" t="s">
        <v>1886</v>
      </c>
      <c r="B36" t="s">
        <v>1887</v>
      </c>
      <c r="C36" t="s">
        <v>1887</v>
      </c>
    </row>
    <row r="37" spans="1:4" x14ac:dyDescent="0.2">
      <c r="A37" s="2" t="s">
        <v>203</v>
      </c>
      <c r="B37" t="s">
        <v>203</v>
      </c>
      <c r="C37" t="s">
        <v>1888</v>
      </c>
    </row>
    <row r="38" spans="1:4" x14ac:dyDescent="0.2">
      <c r="A38" s="2" t="s">
        <v>1889</v>
      </c>
      <c r="B38" t="s">
        <v>1890</v>
      </c>
      <c r="C38" t="s">
        <v>1890</v>
      </c>
    </row>
    <row r="39" spans="1:4" x14ac:dyDescent="0.2">
      <c r="A39" s="2" t="s">
        <v>1891</v>
      </c>
      <c r="B39" t="s">
        <v>1892</v>
      </c>
      <c r="C39" t="s">
        <v>1892</v>
      </c>
    </row>
    <row r="40" spans="1:4" x14ac:dyDescent="0.2">
      <c r="A40" s="2" t="s">
        <v>1893</v>
      </c>
      <c r="B40" t="s">
        <v>1894</v>
      </c>
      <c r="C40" t="s">
        <v>1894</v>
      </c>
    </row>
    <row r="41" spans="1:4" x14ac:dyDescent="0.2">
      <c r="A41" s="2" t="s">
        <v>1895</v>
      </c>
      <c r="B41" t="s">
        <v>1896</v>
      </c>
      <c r="C41" t="s">
        <v>1897</v>
      </c>
    </row>
    <row r="42" spans="1:4" x14ac:dyDescent="0.2">
      <c r="A42" s="2" t="s">
        <v>1898</v>
      </c>
      <c r="B42" t="s">
        <v>1899</v>
      </c>
      <c r="C42" t="s">
        <v>1900</v>
      </c>
    </row>
    <row r="43" spans="1:4" x14ac:dyDescent="0.2">
      <c r="A43" s="2" t="s">
        <v>1901</v>
      </c>
      <c r="B43" t="s">
        <v>1902</v>
      </c>
      <c r="C43" t="s">
        <v>1902</v>
      </c>
    </row>
    <row r="44" spans="1:4" x14ac:dyDescent="0.2">
      <c r="A44" s="2" t="s">
        <v>1903</v>
      </c>
      <c r="B44" t="s">
        <v>1904</v>
      </c>
      <c r="C44" t="s">
        <v>1904</v>
      </c>
    </row>
    <row r="45" spans="1:4" x14ac:dyDescent="0.2">
      <c r="A45" s="2" t="s">
        <v>1905</v>
      </c>
      <c r="B45" t="s">
        <v>1906</v>
      </c>
      <c r="C45" t="s">
        <v>1906</v>
      </c>
    </row>
    <row r="46" spans="1:4" x14ac:dyDescent="0.2">
      <c r="A46" s="2" t="s">
        <v>1907</v>
      </c>
      <c r="B46" t="s">
        <v>1908</v>
      </c>
      <c r="C46" t="s">
        <v>1909</v>
      </c>
    </row>
    <row r="47" spans="1:4" x14ac:dyDescent="0.2">
      <c r="A47" s="2" t="s">
        <v>402</v>
      </c>
      <c r="B47" t="s">
        <v>402</v>
      </c>
      <c r="C47" t="s">
        <v>1910</v>
      </c>
    </row>
    <row r="48" spans="1:4" x14ac:dyDescent="0.2">
      <c r="A48" s="2" t="s">
        <v>1911</v>
      </c>
      <c r="B48" t="s">
        <v>1912</v>
      </c>
      <c r="C48" t="s">
        <v>1912</v>
      </c>
    </row>
    <row r="49" spans="1:3" x14ac:dyDescent="0.2">
      <c r="A49" s="2" t="s">
        <v>1913</v>
      </c>
      <c r="B49" t="s">
        <v>1914</v>
      </c>
      <c r="C49" t="s">
        <v>1914</v>
      </c>
    </row>
    <row r="50" spans="1:3" x14ac:dyDescent="0.2">
      <c r="A50" s="2" t="s">
        <v>1915</v>
      </c>
      <c r="B50" t="s">
        <v>1916</v>
      </c>
      <c r="C50" t="s">
        <v>1917</v>
      </c>
    </row>
    <row r="51" spans="1:3" x14ac:dyDescent="0.2">
      <c r="A51" s="2" t="s">
        <v>1918</v>
      </c>
      <c r="B51" t="s">
        <v>1919</v>
      </c>
      <c r="C51" t="s">
        <v>1919</v>
      </c>
    </row>
    <row r="52" spans="1:3" x14ac:dyDescent="0.2">
      <c r="A52" s="2" t="s">
        <v>1920</v>
      </c>
      <c r="B52" t="s">
        <v>1921</v>
      </c>
      <c r="C52" t="s">
        <v>1921</v>
      </c>
    </row>
    <row r="53" spans="1:3" x14ac:dyDescent="0.2">
      <c r="A53" s="2" t="s">
        <v>1148</v>
      </c>
      <c r="B53" t="s">
        <v>1148</v>
      </c>
      <c r="C53" t="s">
        <v>1922</v>
      </c>
    </row>
    <row r="54" spans="1:3" x14ac:dyDescent="0.2">
      <c r="A54" s="2" t="s">
        <v>1923</v>
      </c>
      <c r="B54" t="s">
        <v>1924</v>
      </c>
      <c r="C54" t="s">
        <v>1925</v>
      </c>
    </row>
    <row r="55" spans="1:3" x14ac:dyDescent="0.2">
      <c r="A55" s="2" t="s">
        <v>1926</v>
      </c>
      <c r="B55" t="s">
        <v>1927</v>
      </c>
      <c r="C55" t="s">
        <v>1928</v>
      </c>
    </row>
    <row r="56" spans="1:3" x14ac:dyDescent="0.2">
      <c r="A56" s="2" t="s">
        <v>1216</v>
      </c>
      <c r="B56" t="s">
        <v>1216</v>
      </c>
      <c r="C56" t="s">
        <v>1929</v>
      </c>
    </row>
    <row r="57" spans="1:3" x14ac:dyDescent="0.2">
      <c r="A57" s="2" t="s">
        <v>1930</v>
      </c>
      <c r="B57" t="s">
        <v>1931</v>
      </c>
      <c r="C57" t="s">
        <v>1931</v>
      </c>
    </row>
    <row r="58" spans="1:3" x14ac:dyDescent="0.2">
      <c r="A58" s="2" t="s">
        <v>1932</v>
      </c>
      <c r="B58" t="s">
        <v>1933</v>
      </c>
      <c r="C58" t="s">
        <v>1933</v>
      </c>
    </row>
    <row r="59" spans="1:3" x14ac:dyDescent="0.2">
      <c r="A59" s="2" t="s">
        <v>1934</v>
      </c>
      <c r="B59" t="s">
        <v>1935</v>
      </c>
      <c r="C59" t="s">
        <v>1936</v>
      </c>
    </row>
    <row r="60" spans="1:3" x14ac:dyDescent="0.2">
      <c r="A60" s="2" t="s">
        <v>1937</v>
      </c>
      <c r="B60" t="s">
        <v>1938</v>
      </c>
      <c r="C60" t="s">
        <v>1938</v>
      </c>
    </row>
    <row r="61" spans="1:3" x14ac:dyDescent="0.2">
      <c r="A61" s="2" t="s">
        <v>184</v>
      </c>
      <c r="B61" t="s">
        <v>184</v>
      </c>
      <c r="C61" t="s">
        <v>1939</v>
      </c>
    </row>
    <row r="62" spans="1:3" x14ac:dyDescent="0.2">
      <c r="A62" s="2" t="s">
        <v>1940</v>
      </c>
      <c r="B62" t="s">
        <v>1941</v>
      </c>
      <c r="C62" t="s">
        <v>1942</v>
      </c>
    </row>
    <row r="63" spans="1:3" x14ac:dyDescent="0.2">
      <c r="A63" s="2" t="s">
        <v>1943</v>
      </c>
      <c r="B63" t="s">
        <v>1944</v>
      </c>
      <c r="C63" t="s">
        <v>1944</v>
      </c>
    </row>
    <row r="64" spans="1:3" x14ac:dyDescent="0.2">
      <c r="A64" s="2" t="s">
        <v>1945</v>
      </c>
      <c r="B64" t="s">
        <v>1946</v>
      </c>
      <c r="C64" t="s">
        <v>1946</v>
      </c>
    </row>
    <row r="65" spans="1:3" x14ac:dyDescent="0.2">
      <c r="A65" s="2" t="s">
        <v>1947</v>
      </c>
      <c r="B65" t="s">
        <v>1948</v>
      </c>
      <c r="C65" t="s">
        <v>1948</v>
      </c>
    </row>
    <row r="66" spans="1:3" x14ac:dyDescent="0.2">
      <c r="A66" s="2" t="s">
        <v>1949</v>
      </c>
      <c r="B66" t="s">
        <v>1950</v>
      </c>
      <c r="C66" t="s">
        <v>1950</v>
      </c>
    </row>
    <row r="67" spans="1:3" x14ac:dyDescent="0.2">
      <c r="A67" s="2" t="s">
        <v>1951</v>
      </c>
      <c r="B67" t="s">
        <v>1951</v>
      </c>
      <c r="C67" t="s">
        <v>1952</v>
      </c>
    </row>
    <row r="68" spans="1:3" x14ac:dyDescent="0.2">
      <c r="A68" s="2" t="s">
        <v>1429</v>
      </c>
      <c r="B68" t="s">
        <v>1429</v>
      </c>
      <c r="C68" t="s">
        <v>1953</v>
      </c>
    </row>
    <row r="69" spans="1:3" x14ac:dyDescent="0.2">
      <c r="A69" s="2" t="s">
        <v>1954</v>
      </c>
      <c r="B69" t="s">
        <v>1955</v>
      </c>
      <c r="C69" t="s">
        <v>1955</v>
      </c>
    </row>
    <row r="70" spans="1:3" x14ac:dyDescent="0.2">
      <c r="A70" s="2" t="s">
        <v>1956</v>
      </c>
      <c r="B70" t="s">
        <v>1957</v>
      </c>
      <c r="C70" t="s">
        <v>1957</v>
      </c>
    </row>
    <row r="71" spans="1:3" x14ac:dyDescent="0.2">
      <c r="A71" s="2" t="s">
        <v>1958</v>
      </c>
      <c r="B71" t="s">
        <v>1959</v>
      </c>
      <c r="C71" t="s">
        <v>1960</v>
      </c>
    </row>
    <row r="72" spans="1:3" x14ac:dyDescent="0.2">
      <c r="A72" s="2" t="s">
        <v>1961</v>
      </c>
      <c r="B72" t="s">
        <v>1962</v>
      </c>
      <c r="C72" t="s">
        <v>1962</v>
      </c>
    </row>
    <row r="73" spans="1:3" x14ac:dyDescent="0.2">
      <c r="A73" s="2" t="s">
        <v>1963</v>
      </c>
      <c r="B73" t="s">
        <v>1964</v>
      </c>
      <c r="C73" t="s">
        <v>1964</v>
      </c>
    </row>
    <row r="74" spans="1:3" x14ac:dyDescent="0.2">
      <c r="A74" s="2" t="s">
        <v>1965</v>
      </c>
      <c r="B74" t="s">
        <v>1966</v>
      </c>
      <c r="C74" t="s">
        <v>1966</v>
      </c>
    </row>
    <row r="75" spans="1:3" x14ac:dyDescent="0.2">
      <c r="A75" s="2" t="s">
        <v>1967</v>
      </c>
      <c r="B75" t="s">
        <v>1968</v>
      </c>
      <c r="C75" t="s">
        <v>1969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1. variables</vt:lpstr>
      <vt:lpstr>2. results</vt:lpstr>
      <vt:lpstr>3. parties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</dc:creator>
  <cp:keywords/>
  <dc:description/>
  <cp:lastModifiedBy>Microsoft Office User</cp:lastModifiedBy>
  <cp:revision/>
  <dcterms:created xsi:type="dcterms:W3CDTF">2023-08-29T08:02:11Z</dcterms:created>
  <dcterms:modified xsi:type="dcterms:W3CDTF">2024-12-18T22:46:54Z</dcterms:modified>
  <cp:category/>
  <cp:contentStatus/>
</cp:coreProperties>
</file>