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95" yWindow="1335" windowWidth="17580" windowHeight="12240" tabRatio="500"/>
  </bookViews>
  <sheets>
    <sheet name="Sheet1" sheetId="1" r:id="rId1"/>
  </sheets>
  <definedNames>
    <definedName name="solver_adj" localSheetId="0" hidden="1">Sheet1!$B$112:$E$133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Sheet1!$B$71:$B$92</definedName>
    <definedName name="solver_lhs2" localSheetId="0" hidden="1">Sheet1!$B$99:$B$102</definedName>
    <definedName name="solver_lhs3" localSheetId="0" hidden="1">Sheet1!$B$95:$B$98</definedName>
    <definedName name="solver_lhs4" localSheetId="0" hidden="1">Sheet1!$B$112:$E$133</definedName>
    <definedName name="solver_lhs5" localSheetId="0" hidden="1">Sheet1!$B$105:$B$108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Sheet1!$B$65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hs1" localSheetId="0" hidden="1">1</definedName>
    <definedName name="solver_rhs2" localSheetId="0" hidden="1">0.9</definedName>
    <definedName name="solver_rhs3" localSheetId="0" hidden="1">1.1</definedName>
    <definedName name="solver_rhs4" localSheetId="0" hidden="1">binaire</definedName>
    <definedName name="solver_rhs5" localSheetId="0" hidden="1">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5" i="1"/>
  <c r="B108"/>
  <c r="B107"/>
  <c r="B106"/>
  <c r="B102"/>
  <c r="B101"/>
  <c r="B100"/>
  <c r="B99"/>
  <c r="B98"/>
  <c r="B97"/>
  <c r="B96"/>
  <c r="B95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71"/>
  <c r="B65"/>
</calcChain>
</file>

<file path=xl/sharedStrings.xml><?xml version="1.0" encoding="utf-8"?>
<sst xmlns="http://schemas.openxmlformats.org/spreadsheetml/2006/main" count="81" uniqueCount="34">
  <si>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</si>
  <si>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</si>
  <si>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</si>
  <si>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</si>
  <si>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</si>
  <si>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</si>
  <si>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</si>
  <si>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</si>
  <si>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</si>
  <si>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</si>
  <si>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</si>
  <si>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</si>
  <si>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</si>
  <si>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</si>
  <si>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</si>
  <si>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</si>
  <si>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</si>
  <si>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</si>
  <si>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</si>
  <si>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</si>
  <si>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</si>
  <si>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</si>
  <si>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OBJECTIVE</t>
  </si>
  <si>
    <t>CONSTRAINTS</t>
  </si>
  <si>
    <t>=</t>
  </si>
  <si>
    <t>VISITS BRICKS</t>
  </si>
  <si>
    <t>WORKLOAD</t>
  </si>
  <si>
    <t>SR1</t>
  </si>
  <si>
    <t>SR2</t>
  </si>
  <si>
    <t>SR3</t>
  </si>
  <si>
    <t>SR4</t>
  </si>
  <si>
    <t>&lt;=</t>
  </si>
  <si>
    <t>&gt;=</t>
  </si>
  <si>
    <t>DISRUPTION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</si>
</sst>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2" fontId="0" fillId="0" borderId="9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"/>
  <sheetViews>
    <sheetView tabSelected="1" topLeftCell="A96" workbookViewId="0">
      <selection activeCell="B112" sqref="B112:E133"/>
    </sheetView>
  </sheetViews>
  <sheetFormatPr baseColWidth="10" defaultRowHeight="15.7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6.5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.5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>
      <c r="A64" t="s">
        <v>22</v>
      </c>
    </row>
    <row r="65" spans="1:4">
      <c r="B65">
        <f>SUMPRODUCT(B40:E61,B112:E133)</f>
        <v>168.75485651071239</v>
      </c>
    </row>
    <row r="68" spans="1:4">
      <c r="A68" t="s">
        <v>23</v>
      </c>
    </row>
    <row r="69" spans="1:4" ht="16.5" thickBot="1">
      <c r="A69" t="s">
        <v>25</v>
      </c>
    </row>
    <row r="70" spans="1:4" ht="16.5" thickBot="1">
      <c r="A70" s="3" t="s">
        <v>6</v>
      </c>
    </row>
    <row r="71" spans="1:4">
      <c r="A71" s="7">
        <v>1</v>
      </c>
      <c r="B71" s="24">
        <f>SUM(B112:E112)</f>
        <v>1</v>
      </c>
      <c r="C71" t="s">
        <v>24</v>
      </c>
      <c r="D71">
        <v>1</v>
      </c>
    </row>
    <row r="72" spans="1:4">
      <c r="A72" s="7">
        <v>2</v>
      </c>
      <c r="B72">
        <f t="shared" ref="B72:B92" si="0">SUM(B113:E113)</f>
        <v>1</v>
      </c>
      <c r="C72" t="s">
        <v>24</v>
      </c>
      <c r="D72">
        <v>1</v>
      </c>
    </row>
    <row r="73" spans="1:4">
      <c r="A73" s="7">
        <v>3</v>
      </c>
      <c r="B73">
        <f t="shared" si="0"/>
        <v>0.99999999976226506</v>
      </c>
      <c r="C73" t="s">
        <v>24</v>
      </c>
      <c r="D73">
        <v>1</v>
      </c>
    </row>
    <row r="74" spans="1:4">
      <c r="A74" s="7">
        <v>4</v>
      </c>
      <c r="B74">
        <f t="shared" si="0"/>
        <v>1</v>
      </c>
      <c r="C74" t="s">
        <v>24</v>
      </c>
      <c r="D74">
        <v>1</v>
      </c>
    </row>
    <row r="75" spans="1:4">
      <c r="A75" s="7">
        <v>5</v>
      </c>
      <c r="B75">
        <f t="shared" si="0"/>
        <v>1.000000064752786</v>
      </c>
      <c r="C75" t="s">
        <v>24</v>
      </c>
      <c r="D75">
        <v>1</v>
      </c>
    </row>
    <row r="76" spans="1:4">
      <c r="A76" s="7">
        <v>6</v>
      </c>
      <c r="B76">
        <f t="shared" si="0"/>
        <v>1</v>
      </c>
      <c r="C76" t="s">
        <v>24</v>
      </c>
      <c r="D76">
        <v>1</v>
      </c>
    </row>
    <row r="77" spans="1:4">
      <c r="A77" s="7">
        <v>7</v>
      </c>
      <c r="B77">
        <f t="shared" si="0"/>
        <v>1.0000000473200708</v>
      </c>
      <c r="C77" t="s">
        <v>24</v>
      </c>
      <c r="D77">
        <v>1</v>
      </c>
    </row>
    <row r="78" spans="1:4">
      <c r="A78" s="7">
        <v>8</v>
      </c>
      <c r="B78">
        <f t="shared" si="0"/>
        <v>1</v>
      </c>
      <c r="C78" t="s">
        <v>24</v>
      </c>
      <c r="D78">
        <v>1</v>
      </c>
    </row>
    <row r="79" spans="1:4">
      <c r="A79" s="7">
        <v>9</v>
      </c>
      <c r="B79">
        <f t="shared" si="0"/>
        <v>1.0000001459178753</v>
      </c>
      <c r="C79" t="s">
        <v>24</v>
      </c>
      <c r="D79">
        <v>1</v>
      </c>
    </row>
    <row r="80" spans="1:4">
      <c r="A80" s="7">
        <v>10</v>
      </c>
      <c r="B80">
        <f t="shared" si="0"/>
        <v>0.99999999999999989</v>
      </c>
      <c r="C80" t="s">
        <v>24</v>
      </c>
      <c r="D80">
        <v>1</v>
      </c>
    </row>
    <row r="81" spans="1:4">
      <c r="A81" s="7">
        <v>11</v>
      </c>
      <c r="B81">
        <f t="shared" si="0"/>
        <v>1</v>
      </c>
      <c r="C81" t="s">
        <v>24</v>
      </c>
      <c r="D81">
        <v>1</v>
      </c>
    </row>
    <row r="82" spans="1:4">
      <c r="A82" s="7">
        <v>12</v>
      </c>
      <c r="B82">
        <f t="shared" si="0"/>
        <v>1</v>
      </c>
      <c r="C82" t="s">
        <v>24</v>
      </c>
      <c r="D82">
        <v>1</v>
      </c>
    </row>
    <row r="83" spans="1:4">
      <c r="A83" s="7">
        <v>13</v>
      </c>
      <c r="B83">
        <f t="shared" si="0"/>
        <v>1</v>
      </c>
      <c r="C83" t="s">
        <v>24</v>
      </c>
      <c r="D83">
        <v>1</v>
      </c>
    </row>
    <row r="84" spans="1:4">
      <c r="A84" s="7">
        <v>14</v>
      </c>
      <c r="B84">
        <f t="shared" si="0"/>
        <v>1</v>
      </c>
      <c r="C84" t="s">
        <v>24</v>
      </c>
      <c r="D84">
        <v>1</v>
      </c>
    </row>
    <row r="85" spans="1:4">
      <c r="A85" s="7">
        <v>15</v>
      </c>
      <c r="B85">
        <f t="shared" si="0"/>
        <v>1.0000000000000002</v>
      </c>
      <c r="C85" t="s">
        <v>24</v>
      </c>
      <c r="D85">
        <v>1</v>
      </c>
    </row>
    <row r="86" spans="1:4">
      <c r="A86" s="7">
        <v>16</v>
      </c>
      <c r="B86">
        <f t="shared" si="0"/>
        <v>1.0000005415414659</v>
      </c>
      <c r="C86" t="s">
        <v>24</v>
      </c>
      <c r="D86">
        <v>1</v>
      </c>
    </row>
    <row r="87" spans="1:4">
      <c r="A87" s="7">
        <v>17</v>
      </c>
      <c r="B87">
        <f t="shared" si="0"/>
        <v>1</v>
      </c>
      <c r="C87" t="s">
        <v>24</v>
      </c>
      <c r="D87">
        <v>1</v>
      </c>
    </row>
    <row r="88" spans="1:4">
      <c r="A88" s="7">
        <v>18</v>
      </c>
      <c r="B88">
        <f t="shared" si="0"/>
        <v>1.0000000000000002</v>
      </c>
      <c r="C88" t="s">
        <v>24</v>
      </c>
      <c r="D88">
        <v>1</v>
      </c>
    </row>
    <row r="89" spans="1:4">
      <c r="A89" s="7">
        <v>19</v>
      </c>
      <c r="B89">
        <f t="shared" si="0"/>
        <v>1</v>
      </c>
      <c r="C89" t="s">
        <v>24</v>
      </c>
      <c r="D89">
        <v>1</v>
      </c>
    </row>
    <row r="90" spans="1:4">
      <c r="A90" s="7">
        <v>20</v>
      </c>
      <c r="B90">
        <f t="shared" si="0"/>
        <v>1.0000000001478735</v>
      </c>
      <c r="C90" t="s">
        <v>24</v>
      </c>
      <c r="D90">
        <v>1</v>
      </c>
    </row>
    <row r="91" spans="1:4">
      <c r="A91" s="7">
        <v>21</v>
      </c>
      <c r="B91">
        <f t="shared" si="0"/>
        <v>1</v>
      </c>
      <c r="C91" t="s">
        <v>24</v>
      </c>
      <c r="D91">
        <v>1</v>
      </c>
    </row>
    <row r="92" spans="1:4" ht="16.5" thickBot="1">
      <c r="A92" s="11">
        <v>22</v>
      </c>
      <c r="B92">
        <f t="shared" si="0"/>
        <v>1.000000174535985</v>
      </c>
      <c r="C92" t="s">
        <v>24</v>
      </c>
      <c r="D92">
        <v>1</v>
      </c>
    </row>
    <row r="94" spans="1:4">
      <c r="A94" t="s">
        <v>26</v>
      </c>
    </row>
    <row r="95" spans="1:4">
      <c r="A95" t="s">
        <v>27</v>
      </c>
      <c r="B95">
        <f>SUMPRODUCT(B112:B133,$B$14:$B$35)</f>
        <v>0.9000002862151335</v>
      </c>
      <c r="C95" t="s">
        <v>31</v>
      </c>
      <c r="D95">
        <v>1.1000000000000001</v>
      </c>
    </row>
    <row r="96" spans="1:4">
      <c r="A96" t="s">
        <v>28</v>
      </c>
      <c r="B96">
        <f>SUMPRODUCT(C112:C133,$B$14:$B$35)</f>
        <v>1.1000000013581059</v>
      </c>
      <c r="C96" t="s">
        <v>31</v>
      </c>
      <c r="D96">
        <v>1.1000000000000001</v>
      </c>
    </row>
    <row r="97" spans="1:5">
      <c r="A97" t="s">
        <v>29</v>
      </c>
      <c r="B97">
        <f>SUMPRODUCT(D112:D133,$B$14:$B$35)</f>
        <v>1.1000000004591945</v>
      </c>
      <c r="C97" t="s">
        <v>31</v>
      </c>
      <c r="D97">
        <v>1.1000000000000001</v>
      </c>
    </row>
    <row r="98" spans="1:5">
      <c r="A98" t="s">
        <v>30</v>
      </c>
      <c r="B98">
        <f>SUMPRODUCT(E112:E133,$B$14:$B$35)</f>
        <v>0.90000000185535978</v>
      </c>
      <c r="C98" t="s">
        <v>31</v>
      </c>
      <c r="D98">
        <v>1.1000000000000001</v>
      </c>
    </row>
    <row r="99" spans="1:5">
      <c r="A99" t="s">
        <v>27</v>
      </c>
      <c r="B99">
        <f>SUMPRODUCT(B112:B133,$B$14:$B$35)</f>
        <v>0.9000002862151335</v>
      </c>
      <c r="C99" t="s">
        <v>32</v>
      </c>
      <c r="D99">
        <v>0.9</v>
      </c>
    </row>
    <row r="100" spans="1:5">
      <c r="A100" t="s">
        <v>28</v>
      </c>
      <c r="B100">
        <f>SUMPRODUCT(C112:C133,$B$14:$B$35)</f>
        <v>1.1000000013581059</v>
      </c>
      <c r="C100" t="s">
        <v>32</v>
      </c>
      <c r="D100">
        <v>0.9</v>
      </c>
    </row>
    <row r="101" spans="1:5">
      <c r="A101" t="s">
        <v>29</v>
      </c>
      <c r="B101">
        <f>SUMPRODUCT(D112:D133,$B$14:$B$35)</f>
        <v>1.1000000004591945</v>
      </c>
      <c r="C101" t="s">
        <v>32</v>
      </c>
      <c r="D101">
        <v>0.9</v>
      </c>
    </row>
    <row r="102" spans="1:5">
      <c r="A102" t="s">
        <v>30</v>
      </c>
      <c r="B102">
        <f>SUMPRODUCT(E112:E133,$B$14:$B$35)</f>
        <v>0.90000000185535978</v>
      </c>
      <c r="C102" t="s">
        <v>32</v>
      </c>
      <c r="D102">
        <v>0.9</v>
      </c>
    </row>
    <row r="104" spans="1:5">
      <c r="A104" t="s">
        <v>33</v>
      </c>
    </row>
    <row r="105" spans="1:5">
      <c r="A105" t="s">
        <v>27</v>
      </c>
      <c r="B105">
        <f>SUMPRODUCT(B112:B133,E6:E27)</f>
        <v>3.0000007204580195</v>
      </c>
      <c r="C105" t="s">
        <v>31</v>
      </c>
      <c r="D105">
        <v>3</v>
      </c>
    </row>
    <row r="106" spans="1:5">
      <c r="A106" t="s">
        <v>28</v>
      </c>
      <c r="B106">
        <f>SUMPRODUCT(C112:C133,F6:F27)</f>
        <v>1.0000007135784745</v>
      </c>
      <c r="C106" t="s">
        <v>31</v>
      </c>
      <c r="D106">
        <v>3</v>
      </c>
    </row>
    <row r="107" spans="1:5">
      <c r="A107" t="s">
        <v>29</v>
      </c>
      <c r="B107">
        <f>SUMPRODUCT(D112:D133,G6:G27)</f>
        <v>2.4381180013020418</v>
      </c>
      <c r="C107" t="s">
        <v>31</v>
      </c>
      <c r="D107">
        <v>3</v>
      </c>
    </row>
    <row r="108" spans="1:5">
      <c r="A108" t="s">
        <v>30</v>
      </c>
      <c r="B108">
        <f>SUMPRODUCT(E112:E133,H6:H27)</f>
        <v>0.43252186354447497</v>
      </c>
      <c r="C108" t="s">
        <v>31</v>
      </c>
      <c r="D108">
        <v>3</v>
      </c>
    </row>
    <row r="110" spans="1:5" ht="16.5" thickBot="1"/>
    <row r="111" spans="1:5" ht="16.5" thickBot="1">
      <c r="A111" s="3" t="s">
        <v>6</v>
      </c>
      <c r="B111" s="4" t="s">
        <v>7</v>
      </c>
      <c r="C111" s="6" t="s">
        <v>8</v>
      </c>
      <c r="D111" s="6" t="s">
        <v>9</v>
      </c>
      <c r="E111" s="5" t="s">
        <v>10</v>
      </c>
    </row>
    <row r="112" spans="1:5">
      <c r="A112" s="7">
        <v>1</v>
      </c>
      <c r="B112" s="23">
        <v>0</v>
      </c>
      <c r="C112" s="23">
        <v>0</v>
      </c>
      <c r="D112" s="23">
        <v>0</v>
      </c>
      <c r="E112" s="23">
        <v>1</v>
      </c>
    </row>
    <row r="113" spans="1:5">
      <c r="A113" s="7">
        <v>2</v>
      </c>
      <c r="B113" s="23">
        <v>0</v>
      </c>
      <c r="C113" s="23">
        <v>0</v>
      </c>
      <c r="D113" s="23">
        <v>0</v>
      </c>
      <c r="E113" s="23">
        <v>1</v>
      </c>
    </row>
    <row r="114" spans="1:5">
      <c r="A114" s="7">
        <v>3</v>
      </c>
      <c r="B114" s="23">
        <v>0</v>
      </c>
      <c r="C114" s="23">
        <v>0</v>
      </c>
      <c r="D114" s="23">
        <v>0</v>
      </c>
      <c r="E114" s="23">
        <v>0.99999999976226506</v>
      </c>
    </row>
    <row r="115" spans="1:5">
      <c r="A115" s="7">
        <v>4</v>
      </c>
      <c r="B115" s="23">
        <v>0.99999989545770418</v>
      </c>
      <c r="C115" s="23">
        <v>0</v>
      </c>
      <c r="D115" s="23">
        <v>1.0454229582238434E-7</v>
      </c>
      <c r="E115" s="23">
        <v>0</v>
      </c>
    </row>
    <row r="116" spans="1:5">
      <c r="A116" s="7">
        <v>5</v>
      </c>
      <c r="B116" s="23">
        <v>0.9999999843323093</v>
      </c>
      <c r="C116" s="23">
        <v>8.0420476707431681E-8</v>
      </c>
      <c r="D116" s="23">
        <v>0</v>
      </c>
      <c r="E116" s="23">
        <v>0</v>
      </c>
    </row>
    <row r="117" spans="1:5">
      <c r="A117" s="7">
        <v>6</v>
      </c>
      <c r="B117" s="23">
        <v>0.99999984985103063</v>
      </c>
      <c r="C117" s="23">
        <v>9.1026270967204778E-8</v>
      </c>
      <c r="D117" s="23">
        <v>6.2949645496246376E-14</v>
      </c>
      <c r="E117" s="23">
        <v>5.912263541506722E-8</v>
      </c>
    </row>
    <row r="118" spans="1:5">
      <c r="A118" s="7">
        <v>7</v>
      </c>
      <c r="B118" s="23">
        <v>0.99999987460331508</v>
      </c>
      <c r="C118" s="23">
        <v>1.7271675565219952E-7</v>
      </c>
      <c r="D118" s="23">
        <v>0</v>
      </c>
      <c r="E118" s="23">
        <v>0</v>
      </c>
    </row>
    <row r="119" spans="1:5">
      <c r="A119" s="7">
        <v>8</v>
      </c>
      <c r="B119" s="23">
        <v>0.99999936939201783</v>
      </c>
      <c r="C119" s="23">
        <v>0</v>
      </c>
      <c r="D119" s="23">
        <v>6.2571572535621332E-7</v>
      </c>
      <c r="E119" s="23">
        <v>4.8922568214165035E-9</v>
      </c>
    </row>
    <row r="120" spans="1:5">
      <c r="A120" s="7">
        <v>9</v>
      </c>
      <c r="B120" s="23">
        <v>0</v>
      </c>
      <c r="C120" s="23">
        <v>1.4591787540306581E-7</v>
      </c>
      <c r="D120" s="23">
        <v>1</v>
      </c>
      <c r="E120" s="23">
        <v>0</v>
      </c>
    </row>
    <row r="121" spans="1:5">
      <c r="A121" s="7">
        <v>10</v>
      </c>
      <c r="B121" s="23">
        <v>0</v>
      </c>
      <c r="C121" s="23">
        <v>0.56188175472100055</v>
      </c>
      <c r="D121" s="23">
        <v>0.43811824527899934</v>
      </c>
      <c r="E121" s="23">
        <v>0</v>
      </c>
    </row>
    <row r="122" spans="1:5">
      <c r="A122" s="7">
        <v>11</v>
      </c>
      <c r="B122" s="23">
        <v>2.4397702057255005E-7</v>
      </c>
      <c r="C122" s="23">
        <v>0</v>
      </c>
      <c r="D122" s="23">
        <v>0.99999975602297952</v>
      </c>
      <c r="E122" s="23">
        <v>0</v>
      </c>
    </row>
    <row r="123" spans="1:5">
      <c r="A123" s="7">
        <v>12</v>
      </c>
      <c r="B123" s="23">
        <v>0.99999950950478689</v>
      </c>
      <c r="C123" s="23">
        <v>0</v>
      </c>
      <c r="D123" s="23">
        <v>0</v>
      </c>
      <c r="E123" s="23">
        <v>4.9049521306571271E-7</v>
      </c>
    </row>
    <row r="124" spans="1:5">
      <c r="A124" s="7">
        <v>13</v>
      </c>
      <c r="B124" s="23">
        <v>4.4830214596114359E-8</v>
      </c>
      <c r="C124" s="23">
        <v>0.99999995516978546</v>
      </c>
      <c r="D124" s="23">
        <v>0</v>
      </c>
      <c r="E124" s="23">
        <v>0</v>
      </c>
    </row>
    <row r="125" spans="1:5">
      <c r="A125" s="7">
        <v>14</v>
      </c>
      <c r="B125" s="23">
        <v>0</v>
      </c>
      <c r="C125" s="23">
        <v>1</v>
      </c>
      <c r="D125" s="23">
        <v>0</v>
      </c>
      <c r="E125" s="23">
        <v>0</v>
      </c>
    </row>
    <row r="126" spans="1:5">
      <c r="A126" s="7">
        <v>15</v>
      </c>
      <c r="B126" s="23">
        <v>0</v>
      </c>
      <c r="C126" s="23">
        <v>0</v>
      </c>
      <c r="D126" s="23">
        <v>0.99999926974197884</v>
      </c>
      <c r="E126" s="23">
        <v>7.3025802140025409E-7</v>
      </c>
    </row>
    <row r="127" spans="1:5">
      <c r="A127" s="7">
        <v>16</v>
      </c>
      <c r="B127" s="23">
        <v>1.8599388379664544E-2</v>
      </c>
      <c r="C127" s="23">
        <v>0</v>
      </c>
      <c r="D127" s="23">
        <v>0.54888057438545312</v>
      </c>
      <c r="E127" s="23">
        <v>0.43252057877634825</v>
      </c>
    </row>
    <row r="128" spans="1:5">
      <c r="A128" s="7">
        <v>17</v>
      </c>
      <c r="B128" s="23">
        <v>4.3150291100997947E-7</v>
      </c>
      <c r="C128" s="23">
        <v>4.8961110487478962E-8</v>
      </c>
      <c r="D128" s="23">
        <v>0.99999951953597854</v>
      </c>
      <c r="E128" s="23">
        <v>0</v>
      </c>
    </row>
    <row r="129" spans="1:5">
      <c r="A129" s="7">
        <v>18</v>
      </c>
      <c r="B129" s="23">
        <v>0</v>
      </c>
      <c r="C129" s="23">
        <v>1.0000000000000002</v>
      </c>
      <c r="D129" s="23">
        <v>0</v>
      </c>
      <c r="E129" s="23">
        <v>0</v>
      </c>
    </row>
    <row r="130" spans="1:5">
      <c r="A130" s="7">
        <v>19</v>
      </c>
      <c r="B130" s="23">
        <v>1</v>
      </c>
      <c r="C130" s="23">
        <v>0</v>
      </c>
      <c r="D130" s="23">
        <v>0</v>
      </c>
      <c r="E130" s="23">
        <v>0</v>
      </c>
    </row>
    <row r="131" spans="1:5">
      <c r="A131" s="7">
        <v>20</v>
      </c>
      <c r="B131" s="23">
        <v>1.4787346347411301E-10</v>
      </c>
      <c r="C131" s="23">
        <v>0</v>
      </c>
      <c r="D131" s="23">
        <v>0</v>
      </c>
      <c r="E131" s="23">
        <v>1</v>
      </c>
    </row>
    <row r="132" spans="1:5">
      <c r="A132" s="7">
        <v>21</v>
      </c>
      <c r="B132" s="23">
        <v>0.98140110211554832</v>
      </c>
      <c r="C132" s="23">
        <v>0</v>
      </c>
      <c r="D132" s="23">
        <v>0</v>
      </c>
      <c r="E132" s="23">
        <v>1.8598897884451786E-2</v>
      </c>
    </row>
    <row r="133" spans="1:5" ht="16.5" thickBot="1">
      <c r="A133" s="11">
        <v>22</v>
      </c>
      <c r="B133" s="23">
        <v>0</v>
      </c>
      <c r="C133" s="23">
        <v>1.7453598495556163E-7</v>
      </c>
      <c r="D133" s="23">
        <v>0</v>
      </c>
      <c r="E133" s="23">
        <v>1</v>
      </c>
    </row>
  </sheetData>
  <pageMargins left="0.75" right="0.75" top="1" bottom="1" header="0.5" footer="0.5"/>
  <ignoredErrors>
    <ignoredError sqref="B71 B92 B72:B9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2014-01-19T14:35:08Z</dcterms:created>
  <dcterms:modified xsi:type="dcterms:W3CDTF">2015-08-13T14:20:40Z</dcterms:modified>
</cp:coreProperties>
</file>