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 activeTab="1"/>
  </bookViews>
  <sheets>
    <sheet name="Configuración 1" sheetId="1" r:id="rId1"/>
    <sheet name="Configuración 2" sheetId="2" r:id="rId2"/>
    <sheet name="Configuración 3" sheetId="3" r:id="rId3"/>
    <sheet name="Configuración 4" sheetId="4" r:id="rId4"/>
    <sheet name="Configuración 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4" i="1" l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<sst xmlns="http://schemas.openxmlformats.org/spreadsheetml/2006/main" count="102" uniqueCount="14">
  <si>
    <t>Tarea número 1 -Análisis de algoritmos - Emmanuel Rosales Salas - 2013108931</t>
  </si>
  <si>
    <t>Valor K</t>
  </si>
  <si>
    <t>Selection Sort</t>
  </si>
  <si>
    <t>K1 = Asignación</t>
  </si>
  <si>
    <t>K2 = Indexación</t>
  </si>
  <si>
    <t>K3 = Comparación</t>
  </si>
  <si>
    <t>K4 = Suma</t>
  </si>
  <si>
    <t>K5 = Resta</t>
  </si>
  <si>
    <t>K6 = Return</t>
  </si>
  <si>
    <t>K5 = Return</t>
  </si>
  <si>
    <t>Insertion Sort</t>
  </si>
  <si>
    <t>Valor de N</t>
  </si>
  <si>
    <t>Tarea número 1 -Análisis de Algoritmos - Emmanuel Rosales Salas - 2013108931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</si>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</sst>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#,##0.00_ ;\-#,##0.00\ 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4"/>
      <color theme="1"/>
      <name val="Arial"/>
    </font>
    <font>
      <sz val="18"/>
      <color theme="1"/>
      <name val="Arial"/>
    </font>
    <font>
      <sz val="2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2"/>
      <color rgb="FF000000"/>
      <name val="Calibri"/>
      <family val="2"/>
      <scheme val="minor"/>
    </font>
    <font>
      <sz val="12"/>
      <color rgb="FF000000"/>
      <name val="Arial"/>
    </font>
    <font>
      <sz val="18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2" fillId="3" borderId="0" xfId="0" applyFont="1" applyFill="1" applyAlignment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7" fillId="6" borderId="0" xfId="0" applyFont="1" applyFill="1"/>
    <xf numFmtId="0" fontId="8" fillId="0" borderId="0" xfId="0" applyFont="1"/>
    <xf numFmtId="0" fontId="8" fillId="6" borderId="0" xfId="0" applyFont="1" applyFill="1"/>
    <xf numFmtId="0" fontId="7" fillId="7" borderId="0" xfId="0" applyFont="1" applyFill="1" applyAlignment="1">
      <alignment horizontal="center" vertical="center"/>
    </xf>
    <xf numFmtId="0" fontId="7" fillId="8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7" fillId="7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37" fontId="11" fillId="0" borderId="0" xfId="0" applyNumberFormat="1" applyFont="1" applyAlignment="1">
      <alignment horizontal="center" vertical="center"/>
    </xf>
    <xf numFmtId="37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 vertical="center" shrinkToFit="1"/>
    </xf>
    <xf numFmtId="4" fontId="12" fillId="0" borderId="0" xfId="0" applyNumberFormat="1" applyFont="1" applyAlignment="1">
      <alignment horizontal="center" shrinkToFit="1"/>
    </xf>
    <xf numFmtId="37" fontId="1" fillId="0" borderId="0" xfId="0" applyNumberFormat="1" applyFont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00553174524"/>
          <c:y val="0.0166435506241331"/>
          <c:w val="0.701509643177514"/>
          <c:h val="0.893629364290629"/>
        </c:manualLayout>
      </c:layout>
      <c:lineChart>
        <c:grouping val="stacked"/>
        <c:varyColors val="0"/>
        <c:ser>
          <c:idx val="0"/>
          <c:order val="0"/>
          <c:tx>
            <c:strRef>
              <c:f>'Configuración 1'!$A$12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1'!$B$10:$AE$10</c:f>
              <c:numCache>
                <c:formatCode>#,##0.00;[Red]#,##0.00</c:formatCode>
                <c:ptCount val="3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</c:numCache>
            </c:numRef>
          </c:cat>
          <c:val>
            <c:numRef>
              <c:f>'Configuración 1'!$B$12:$AE$12</c:f>
              <c:numCache>
                <c:formatCode>#,##0;\-#,##0</c:formatCode>
                <c:ptCount val="30"/>
                <c:pt idx="0">
                  <c:v>2.3583429E7</c:v>
                </c:pt>
                <c:pt idx="1">
                  <c:v>9.4166929E7</c:v>
                </c:pt>
                <c:pt idx="2">
                  <c:v>2.11750429E8</c:v>
                </c:pt>
                <c:pt idx="3">
                  <c:v>3.76333929E8</c:v>
                </c:pt>
                <c:pt idx="4">
                  <c:v>5.87917429E8</c:v>
                </c:pt>
                <c:pt idx="5">
                  <c:v>8.46500929E8</c:v>
                </c:pt>
                <c:pt idx="6">
                  <c:v>1.152084429E9</c:v>
                </c:pt>
                <c:pt idx="7">
                  <c:v>1.504667929E9</c:v>
                </c:pt>
                <c:pt idx="8">
                  <c:v>1.904251429E9</c:v>
                </c:pt>
                <c:pt idx="9">
                  <c:v>2.350834929E9</c:v>
                </c:pt>
                <c:pt idx="10">
                  <c:v>2.844418429E9</c:v>
                </c:pt>
                <c:pt idx="11">
                  <c:v>3.385001929E9</c:v>
                </c:pt>
                <c:pt idx="12">
                  <c:v>3.972585429E9</c:v>
                </c:pt>
                <c:pt idx="13">
                  <c:v>4.607168929E9</c:v>
                </c:pt>
                <c:pt idx="14">
                  <c:v>5.288752429E9</c:v>
                </c:pt>
                <c:pt idx="15">
                  <c:v>6.017335929E9</c:v>
                </c:pt>
                <c:pt idx="16">
                  <c:v>6.792919429E9</c:v>
                </c:pt>
                <c:pt idx="17">
                  <c:v>7.615502929E9</c:v>
                </c:pt>
                <c:pt idx="18">
                  <c:v>8.485086429E9</c:v>
                </c:pt>
                <c:pt idx="19">
                  <c:v>9.401669929E9</c:v>
                </c:pt>
                <c:pt idx="20">
                  <c:v>1.0365253429E10</c:v>
                </c:pt>
                <c:pt idx="21">
                  <c:v>1.1375836929E10</c:v>
                </c:pt>
                <c:pt idx="22">
                  <c:v>1.2433420429E10</c:v>
                </c:pt>
                <c:pt idx="23">
                  <c:v>1.3538003929E10</c:v>
                </c:pt>
                <c:pt idx="24">
                  <c:v>1.4689587429E10</c:v>
                </c:pt>
                <c:pt idx="25">
                  <c:v>1.5888170929E10</c:v>
                </c:pt>
                <c:pt idx="26">
                  <c:v>1.7133754429E10</c:v>
                </c:pt>
                <c:pt idx="27">
                  <c:v>1.8426337929E10</c:v>
                </c:pt>
                <c:pt idx="28">
                  <c:v>1.9765921429E10</c:v>
                </c:pt>
                <c:pt idx="29">
                  <c:v>2.1152504929E10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1'!$A$14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1'!$B$10:$AE$10</c:f>
              <c:numCache>
                <c:formatCode>#,##0.00;[Red]#,##0.00</c:formatCode>
                <c:ptCount val="3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</c:numCache>
            </c:numRef>
          </c:cat>
          <c:val>
            <c:numRef>
              <c:f>'Configuración 1'!$B$14:$AE$14</c:f>
              <c:numCache>
                <c:formatCode>#,##0;\-#,##0</c:formatCode>
                <c:ptCount val="30"/>
                <c:pt idx="0">
                  <c:v>1.4231096E7</c:v>
                </c:pt>
                <c:pt idx="1">
                  <c:v>5.6712346E7</c:v>
                </c:pt>
                <c:pt idx="2">
                  <c:v>1.27443596E8</c:v>
                </c:pt>
                <c:pt idx="3">
                  <c:v>2.26424846E8</c:v>
                </c:pt>
                <c:pt idx="4">
                  <c:v>3.53656096E8</c:v>
                </c:pt>
                <c:pt idx="5">
                  <c:v>5.09137346E8</c:v>
                </c:pt>
                <c:pt idx="6">
                  <c:v>6.92868596E8</c:v>
                </c:pt>
                <c:pt idx="7">
                  <c:v>9.04849846E8</c:v>
                </c:pt>
                <c:pt idx="8">
                  <c:v>1.145081096E9</c:v>
                </c:pt>
                <c:pt idx="9">
                  <c:v>1.413562346E9</c:v>
                </c:pt>
                <c:pt idx="10">
                  <c:v>1.710293596E9</c:v>
                </c:pt>
                <c:pt idx="11">
                  <c:v>2.035274846E9</c:v>
                </c:pt>
                <c:pt idx="12">
                  <c:v>2.388506096E9</c:v>
                </c:pt>
                <c:pt idx="13">
                  <c:v>2.769987346E9</c:v>
                </c:pt>
                <c:pt idx="14">
                  <c:v>3.179718596E9</c:v>
                </c:pt>
                <c:pt idx="15">
                  <c:v>3.617699846E9</c:v>
                </c:pt>
                <c:pt idx="16">
                  <c:v>4.083931096E9</c:v>
                </c:pt>
                <c:pt idx="17">
                  <c:v>4.578412346E9</c:v>
                </c:pt>
                <c:pt idx="18">
                  <c:v>5.101143596E9</c:v>
                </c:pt>
                <c:pt idx="19">
                  <c:v>5.652124846E9</c:v>
                </c:pt>
                <c:pt idx="20">
                  <c:v>6.231356096E9</c:v>
                </c:pt>
                <c:pt idx="21">
                  <c:v>6.838837346E9</c:v>
                </c:pt>
                <c:pt idx="22">
                  <c:v>7.474568596E9</c:v>
                </c:pt>
                <c:pt idx="23">
                  <c:v>8.138549846E9</c:v>
                </c:pt>
                <c:pt idx="24">
                  <c:v>8.830781096E9</c:v>
                </c:pt>
                <c:pt idx="25">
                  <c:v>9.551262346E9</c:v>
                </c:pt>
                <c:pt idx="26">
                  <c:v>1.0299993596E10</c:v>
                </c:pt>
                <c:pt idx="27">
                  <c:v>1.1076974846E10</c:v>
                </c:pt>
                <c:pt idx="28">
                  <c:v>1.1882206096E10</c:v>
                </c:pt>
                <c:pt idx="29">
                  <c:v>1.2715687346E10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85272"/>
        <c:axId val="-2120281896"/>
      </c:lineChart>
      <c:catAx>
        <c:axId val="-2122585272"/>
        <c:scaling>
          <c:orientation val="minMax"/>
        </c:scaling>
        <c:delete val="0"/>
        <c:axPos val="b"/>
        <c:numFmt formatCode="#,##0.00;[Red]#,##0.00" sourceLinked="1"/>
        <c:majorTickMark val="out"/>
        <c:minorTickMark val="none"/>
        <c:tickLblPos val="nextTo"/>
        <c:crossAx val="-2120281896"/>
        <c:crosses val="autoZero"/>
        <c:auto val="1"/>
        <c:lblAlgn val="ctr"/>
        <c:lblOffset val="100"/>
        <c:noMultiLvlLbl val="0"/>
      </c:catAx>
      <c:valAx>
        <c:axId val="-2120281896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1225852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'Configuración 2'!$A$12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2'!$B$10:$AE$10</c:f>
              <c:numCache>
                <c:formatCode>#,##0.00_ ;\-#,##0.00\ </c:formatCode>
                <c:ptCount val="30"/>
                <c:pt idx="0">
                  <c:v>10000.0</c:v>
                </c:pt>
                <c:pt idx="1">
                  <c:v>10500.0</c:v>
                </c:pt>
                <c:pt idx="2">
                  <c:v>11000.0</c:v>
                </c:pt>
                <c:pt idx="3">
                  <c:v>11500.0</c:v>
                </c:pt>
                <c:pt idx="4">
                  <c:v>12500.0</c:v>
                </c:pt>
                <c:pt idx="5">
                  <c:v>13000.0</c:v>
                </c:pt>
                <c:pt idx="6">
                  <c:v>13500.0</c:v>
                </c:pt>
                <c:pt idx="7">
                  <c:v>14000.0</c:v>
                </c:pt>
                <c:pt idx="8">
                  <c:v>14500.0</c:v>
                </c:pt>
                <c:pt idx="9">
                  <c:v>15000.0</c:v>
                </c:pt>
                <c:pt idx="10">
                  <c:v>15500.0</c:v>
                </c:pt>
                <c:pt idx="11">
                  <c:v>16000.0</c:v>
                </c:pt>
                <c:pt idx="12">
                  <c:v>16500.0</c:v>
                </c:pt>
                <c:pt idx="13">
                  <c:v>17000.0</c:v>
                </c:pt>
                <c:pt idx="14">
                  <c:v>17500.0</c:v>
                </c:pt>
                <c:pt idx="15">
                  <c:v>18000.0</c:v>
                </c:pt>
                <c:pt idx="16">
                  <c:v>18500.0</c:v>
                </c:pt>
                <c:pt idx="17">
                  <c:v>19000.0</c:v>
                </c:pt>
                <c:pt idx="18">
                  <c:v>19500.0</c:v>
                </c:pt>
                <c:pt idx="19">
                  <c:v>20000.0</c:v>
                </c:pt>
                <c:pt idx="20">
                  <c:v>20500.0</c:v>
                </c:pt>
                <c:pt idx="21">
                  <c:v>21000.0</c:v>
                </c:pt>
                <c:pt idx="22">
                  <c:v>21500.0</c:v>
                </c:pt>
                <c:pt idx="23">
                  <c:v>22000.0</c:v>
                </c:pt>
                <c:pt idx="24">
                  <c:v>22500.0</c:v>
                </c:pt>
                <c:pt idx="25">
                  <c:v>23000.0</c:v>
                </c:pt>
                <c:pt idx="26">
                  <c:v>23500.0</c:v>
                </c:pt>
                <c:pt idx="27">
                  <c:v>24000.0</c:v>
                </c:pt>
                <c:pt idx="28">
                  <c:v>24500.0</c:v>
                </c:pt>
                <c:pt idx="29">
                  <c:v>25000.0</c:v>
                </c:pt>
              </c:numCache>
            </c:numRef>
          </c:cat>
          <c:val>
            <c:numRef>
              <c:f>'Configuración 2'!$B$12:$AE$12</c:f>
              <c:numCache>
                <c:formatCode>#,##0;\-#,##0</c:formatCode>
                <c:ptCount val="30"/>
                <c:pt idx="0">
                  <c:v>2.3583429E7</c:v>
                </c:pt>
                <c:pt idx="1">
                  <c:v>9.4166929E7</c:v>
                </c:pt>
                <c:pt idx="2">
                  <c:v>2.11750429E8</c:v>
                </c:pt>
                <c:pt idx="3">
                  <c:v>3.76333929E8</c:v>
                </c:pt>
                <c:pt idx="4">
                  <c:v>5.87917429E8</c:v>
                </c:pt>
                <c:pt idx="5">
                  <c:v>8.46500929E8</c:v>
                </c:pt>
                <c:pt idx="6">
                  <c:v>1.152084429E9</c:v>
                </c:pt>
                <c:pt idx="7">
                  <c:v>1.504667929E9</c:v>
                </c:pt>
                <c:pt idx="8">
                  <c:v>1.904251429E9</c:v>
                </c:pt>
                <c:pt idx="9">
                  <c:v>2.350834929E9</c:v>
                </c:pt>
                <c:pt idx="10">
                  <c:v>2.844418429E9</c:v>
                </c:pt>
                <c:pt idx="11">
                  <c:v>3.385001929E9</c:v>
                </c:pt>
                <c:pt idx="12">
                  <c:v>3.972585429E9</c:v>
                </c:pt>
                <c:pt idx="13">
                  <c:v>4.607168929E9</c:v>
                </c:pt>
                <c:pt idx="14">
                  <c:v>5.288752429E9</c:v>
                </c:pt>
                <c:pt idx="15">
                  <c:v>6.017335929E9</c:v>
                </c:pt>
                <c:pt idx="16">
                  <c:v>6.792919429E9</c:v>
                </c:pt>
                <c:pt idx="17">
                  <c:v>7.615502929E9</c:v>
                </c:pt>
                <c:pt idx="18">
                  <c:v>8.485086429E9</c:v>
                </c:pt>
                <c:pt idx="19">
                  <c:v>9.401669929E9</c:v>
                </c:pt>
                <c:pt idx="20">
                  <c:v>1.0365253429E10</c:v>
                </c:pt>
                <c:pt idx="21">
                  <c:v>1.1375836929E10</c:v>
                </c:pt>
                <c:pt idx="22">
                  <c:v>1.2433420429E10</c:v>
                </c:pt>
                <c:pt idx="23">
                  <c:v>1.3538003929E10</c:v>
                </c:pt>
                <c:pt idx="24">
                  <c:v>1.4689587429E10</c:v>
                </c:pt>
                <c:pt idx="25">
                  <c:v>1.5888170929E10</c:v>
                </c:pt>
                <c:pt idx="26">
                  <c:v>1.7133754429E10</c:v>
                </c:pt>
                <c:pt idx="27">
                  <c:v>1.8426337929E10</c:v>
                </c:pt>
                <c:pt idx="28">
                  <c:v>1.9765921429E10</c:v>
                </c:pt>
                <c:pt idx="29">
                  <c:v>2.1152504929E10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2'!$A$14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2'!$B$10:$AE$10</c:f>
              <c:numCache>
                <c:formatCode>#,##0.00_ ;\-#,##0.00\ </c:formatCode>
                <c:ptCount val="30"/>
                <c:pt idx="0">
                  <c:v>10000.0</c:v>
                </c:pt>
                <c:pt idx="1">
                  <c:v>10500.0</c:v>
                </c:pt>
                <c:pt idx="2">
                  <c:v>11000.0</c:v>
                </c:pt>
                <c:pt idx="3">
                  <c:v>11500.0</c:v>
                </c:pt>
                <c:pt idx="4">
                  <c:v>12500.0</c:v>
                </c:pt>
                <c:pt idx="5">
                  <c:v>13000.0</c:v>
                </c:pt>
                <c:pt idx="6">
                  <c:v>13500.0</c:v>
                </c:pt>
                <c:pt idx="7">
                  <c:v>14000.0</c:v>
                </c:pt>
                <c:pt idx="8">
                  <c:v>14500.0</c:v>
                </c:pt>
                <c:pt idx="9">
                  <c:v>15000.0</c:v>
                </c:pt>
                <c:pt idx="10">
                  <c:v>15500.0</c:v>
                </c:pt>
                <c:pt idx="11">
                  <c:v>16000.0</c:v>
                </c:pt>
                <c:pt idx="12">
                  <c:v>16500.0</c:v>
                </c:pt>
                <c:pt idx="13">
                  <c:v>17000.0</c:v>
                </c:pt>
                <c:pt idx="14">
                  <c:v>17500.0</c:v>
                </c:pt>
                <c:pt idx="15">
                  <c:v>18000.0</c:v>
                </c:pt>
                <c:pt idx="16">
                  <c:v>18500.0</c:v>
                </c:pt>
                <c:pt idx="17">
                  <c:v>19000.0</c:v>
                </c:pt>
                <c:pt idx="18">
                  <c:v>19500.0</c:v>
                </c:pt>
                <c:pt idx="19">
                  <c:v>20000.0</c:v>
                </c:pt>
                <c:pt idx="20">
                  <c:v>20500.0</c:v>
                </c:pt>
                <c:pt idx="21">
                  <c:v>21000.0</c:v>
                </c:pt>
                <c:pt idx="22">
                  <c:v>21500.0</c:v>
                </c:pt>
                <c:pt idx="23">
                  <c:v>22000.0</c:v>
                </c:pt>
                <c:pt idx="24">
                  <c:v>22500.0</c:v>
                </c:pt>
                <c:pt idx="25">
                  <c:v>23000.0</c:v>
                </c:pt>
                <c:pt idx="26">
                  <c:v>23500.0</c:v>
                </c:pt>
                <c:pt idx="27">
                  <c:v>24000.0</c:v>
                </c:pt>
                <c:pt idx="28">
                  <c:v>24500.0</c:v>
                </c:pt>
                <c:pt idx="29">
                  <c:v>25000.0</c:v>
                </c:pt>
              </c:numCache>
            </c:numRef>
          </c:cat>
          <c:val>
            <c:numRef>
              <c:f>'Configuración 2'!$B$14:$AE$14</c:f>
              <c:numCache>
                <c:formatCode>#,##0;\-#,##0</c:formatCode>
                <c:ptCount val="30"/>
                <c:pt idx="0">
                  <c:v>1.4231096E7</c:v>
                </c:pt>
                <c:pt idx="1">
                  <c:v>5.6712346E7</c:v>
                </c:pt>
                <c:pt idx="2">
                  <c:v>1.27443596E8</c:v>
                </c:pt>
                <c:pt idx="3">
                  <c:v>2.26424846E8</c:v>
                </c:pt>
                <c:pt idx="4">
                  <c:v>3.53656096E8</c:v>
                </c:pt>
                <c:pt idx="5">
                  <c:v>5.09137346E8</c:v>
                </c:pt>
                <c:pt idx="6">
                  <c:v>6.92868596E8</c:v>
                </c:pt>
                <c:pt idx="7">
                  <c:v>9.04849846E8</c:v>
                </c:pt>
                <c:pt idx="8">
                  <c:v>1.145081096E9</c:v>
                </c:pt>
                <c:pt idx="9">
                  <c:v>1.413562346E9</c:v>
                </c:pt>
                <c:pt idx="10">
                  <c:v>1.710293596E9</c:v>
                </c:pt>
                <c:pt idx="11">
                  <c:v>2.035274846E9</c:v>
                </c:pt>
                <c:pt idx="12">
                  <c:v>2.388506096E9</c:v>
                </c:pt>
                <c:pt idx="13">
                  <c:v>2.769987346E9</c:v>
                </c:pt>
                <c:pt idx="14">
                  <c:v>3.179718596E9</c:v>
                </c:pt>
                <c:pt idx="15">
                  <c:v>3.617699846E9</c:v>
                </c:pt>
                <c:pt idx="16">
                  <c:v>4.083931096E9</c:v>
                </c:pt>
                <c:pt idx="17">
                  <c:v>4.578412346E9</c:v>
                </c:pt>
                <c:pt idx="18">
                  <c:v>5.101143596E9</c:v>
                </c:pt>
                <c:pt idx="19">
                  <c:v>5.652124846E9</c:v>
                </c:pt>
                <c:pt idx="20">
                  <c:v>6.231356096E9</c:v>
                </c:pt>
                <c:pt idx="21">
                  <c:v>6.838837346E9</c:v>
                </c:pt>
                <c:pt idx="22">
                  <c:v>7.474568596E9</c:v>
                </c:pt>
                <c:pt idx="23">
                  <c:v>8.138549846E9</c:v>
                </c:pt>
                <c:pt idx="24">
                  <c:v>8.830781096E9</c:v>
                </c:pt>
                <c:pt idx="25">
                  <c:v>9.551262346E9</c:v>
                </c:pt>
                <c:pt idx="26">
                  <c:v>1.0299993596E10</c:v>
                </c:pt>
                <c:pt idx="27">
                  <c:v>1.1076974846E10</c:v>
                </c:pt>
                <c:pt idx="28">
                  <c:v>1.1882206096E10</c:v>
                </c:pt>
                <c:pt idx="29">
                  <c:v>1.2715687346E10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26376"/>
        <c:axId val="-2137223288"/>
      </c:lineChart>
      <c:catAx>
        <c:axId val="-2137226376"/>
        <c:scaling>
          <c:orientation val="minMax"/>
        </c:scaling>
        <c:delete val="0"/>
        <c:axPos val="b"/>
        <c:numFmt formatCode="#,##0.00_ ;\-#,##0.00\ " sourceLinked="1"/>
        <c:majorTickMark val="out"/>
        <c:minorTickMark val="none"/>
        <c:tickLblPos val="nextTo"/>
        <c:crossAx val="-2137223288"/>
        <c:crosses val="autoZero"/>
        <c:auto val="1"/>
        <c:lblAlgn val="ctr"/>
        <c:lblOffset val="100"/>
        <c:noMultiLvlLbl val="0"/>
      </c:catAx>
      <c:valAx>
        <c:axId val="-2137223288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13722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3'!$A$12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3'!$B$10:$AE$10</c:f>
              <c:numCache>
                <c:formatCode>#,##0.00;[Red]#,##0.00</c:formatCode>
                <c:ptCount val="30"/>
                <c:pt idx="0">
                  <c:v>35000.0</c:v>
                </c:pt>
                <c:pt idx="1">
                  <c:v>40000.0</c:v>
                </c:pt>
                <c:pt idx="2">
                  <c:v>45000.0</c:v>
                </c:pt>
                <c:pt idx="3">
                  <c:v>50000.0</c:v>
                </c:pt>
                <c:pt idx="4">
                  <c:v>55000.0</c:v>
                </c:pt>
                <c:pt idx="5">
                  <c:v>60000.0</c:v>
                </c:pt>
                <c:pt idx="6">
                  <c:v>65000.0</c:v>
                </c:pt>
                <c:pt idx="7">
                  <c:v>70000.0</c:v>
                </c:pt>
                <c:pt idx="8">
                  <c:v>75000.0</c:v>
                </c:pt>
                <c:pt idx="9">
                  <c:v>80000.0</c:v>
                </c:pt>
                <c:pt idx="10">
                  <c:v>85000.0</c:v>
                </c:pt>
                <c:pt idx="11">
                  <c:v>90000.0</c:v>
                </c:pt>
                <c:pt idx="12">
                  <c:v>95000.0</c:v>
                </c:pt>
                <c:pt idx="13">
                  <c:v>100000.0</c:v>
                </c:pt>
                <c:pt idx="14">
                  <c:v>105000.0</c:v>
                </c:pt>
                <c:pt idx="15">
                  <c:v>110000.0</c:v>
                </c:pt>
                <c:pt idx="16">
                  <c:v>115000.0</c:v>
                </c:pt>
                <c:pt idx="17">
                  <c:v>120000.0</c:v>
                </c:pt>
                <c:pt idx="18">
                  <c:v>125000.0</c:v>
                </c:pt>
                <c:pt idx="19">
                  <c:v>130000.0</c:v>
                </c:pt>
                <c:pt idx="20">
                  <c:v>135000.0</c:v>
                </c:pt>
                <c:pt idx="21">
                  <c:v>140000.0</c:v>
                </c:pt>
                <c:pt idx="22">
                  <c:v>145000.0</c:v>
                </c:pt>
                <c:pt idx="23">
                  <c:v>150000.0</c:v>
                </c:pt>
                <c:pt idx="24">
                  <c:v>155000.0</c:v>
                </c:pt>
                <c:pt idx="25">
                  <c:v>160000.0</c:v>
                </c:pt>
                <c:pt idx="26">
                  <c:v>165000.0</c:v>
                </c:pt>
                <c:pt idx="27">
                  <c:v>170000.0</c:v>
                </c:pt>
                <c:pt idx="28">
                  <c:v>175000.0</c:v>
                </c:pt>
                <c:pt idx="29">
                  <c:v>180000.0</c:v>
                </c:pt>
              </c:numCache>
            </c:numRef>
          </c:cat>
          <c:val>
            <c:numRef>
              <c:f>'Configuración 3'!$B$12:$AE$12</c:f>
              <c:numCache>
                <c:formatCode>#,##0;\-#,##0</c:formatCode>
                <c:ptCount val="30"/>
                <c:pt idx="0">
                  <c:v>2.3583429E7</c:v>
                </c:pt>
                <c:pt idx="1">
                  <c:v>9.4166929E7</c:v>
                </c:pt>
                <c:pt idx="2">
                  <c:v>2.11750429E8</c:v>
                </c:pt>
                <c:pt idx="3">
                  <c:v>3.76333929E8</c:v>
                </c:pt>
                <c:pt idx="4">
                  <c:v>5.87917429E8</c:v>
                </c:pt>
                <c:pt idx="5">
                  <c:v>8.46500929E8</c:v>
                </c:pt>
                <c:pt idx="6">
                  <c:v>1.152084429E9</c:v>
                </c:pt>
                <c:pt idx="7">
                  <c:v>1.504667929E9</c:v>
                </c:pt>
                <c:pt idx="8">
                  <c:v>1.904251429E9</c:v>
                </c:pt>
                <c:pt idx="9">
                  <c:v>2.350834929E9</c:v>
                </c:pt>
                <c:pt idx="10">
                  <c:v>2.844418429E9</c:v>
                </c:pt>
                <c:pt idx="11">
                  <c:v>3.385001929E9</c:v>
                </c:pt>
                <c:pt idx="12">
                  <c:v>3.972585429E9</c:v>
                </c:pt>
                <c:pt idx="13">
                  <c:v>4.607168929E9</c:v>
                </c:pt>
                <c:pt idx="14">
                  <c:v>5.288752429E9</c:v>
                </c:pt>
                <c:pt idx="15">
                  <c:v>6.017335929E9</c:v>
                </c:pt>
                <c:pt idx="16">
                  <c:v>6.792919429E9</c:v>
                </c:pt>
                <c:pt idx="17">
                  <c:v>7.615502929E9</c:v>
                </c:pt>
                <c:pt idx="18">
                  <c:v>8.485086429E9</c:v>
                </c:pt>
                <c:pt idx="19">
                  <c:v>9.401669929E9</c:v>
                </c:pt>
                <c:pt idx="20">
                  <c:v>1.0365253429E10</c:v>
                </c:pt>
                <c:pt idx="21">
                  <c:v>1.1375836929E10</c:v>
                </c:pt>
                <c:pt idx="22">
                  <c:v>1.2433420429E10</c:v>
                </c:pt>
                <c:pt idx="23">
                  <c:v>1.3538003929E10</c:v>
                </c:pt>
                <c:pt idx="24">
                  <c:v>1.4689587429E10</c:v>
                </c:pt>
                <c:pt idx="25">
                  <c:v>1.5888170929E10</c:v>
                </c:pt>
                <c:pt idx="26">
                  <c:v>1.7133754429E10</c:v>
                </c:pt>
                <c:pt idx="27">
                  <c:v>1.8426337929E10</c:v>
                </c:pt>
                <c:pt idx="28">
                  <c:v>1.9765921429E10</c:v>
                </c:pt>
                <c:pt idx="29">
                  <c:v>2.1152504929E10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3'!$A$14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3'!$B$10:$AE$10</c:f>
              <c:numCache>
                <c:formatCode>#,##0.00;[Red]#,##0.00</c:formatCode>
                <c:ptCount val="30"/>
                <c:pt idx="0">
                  <c:v>35000.0</c:v>
                </c:pt>
                <c:pt idx="1">
                  <c:v>40000.0</c:v>
                </c:pt>
                <c:pt idx="2">
                  <c:v>45000.0</c:v>
                </c:pt>
                <c:pt idx="3">
                  <c:v>50000.0</c:v>
                </c:pt>
                <c:pt idx="4">
                  <c:v>55000.0</c:v>
                </c:pt>
                <c:pt idx="5">
                  <c:v>60000.0</c:v>
                </c:pt>
                <c:pt idx="6">
                  <c:v>65000.0</c:v>
                </c:pt>
                <c:pt idx="7">
                  <c:v>70000.0</c:v>
                </c:pt>
                <c:pt idx="8">
                  <c:v>75000.0</c:v>
                </c:pt>
                <c:pt idx="9">
                  <c:v>80000.0</c:v>
                </c:pt>
                <c:pt idx="10">
                  <c:v>85000.0</c:v>
                </c:pt>
                <c:pt idx="11">
                  <c:v>90000.0</c:v>
                </c:pt>
                <c:pt idx="12">
                  <c:v>95000.0</c:v>
                </c:pt>
                <c:pt idx="13">
                  <c:v>100000.0</c:v>
                </c:pt>
                <c:pt idx="14">
                  <c:v>105000.0</c:v>
                </c:pt>
                <c:pt idx="15">
                  <c:v>110000.0</c:v>
                </c:pt>
                <c:pt idx="16">
                  <c:v>115000.0</c:v>
                </c:pt>
                <c:pt idx="17">
                  <c:v>120000.0</c:v>
                </c:pt>
                <c:pt idx="18">
                  <c:v>125000.0</c:v>
                </c:pt>
                <c:pt idx="19">
                  <c:v>130000.0</c:v>
                </c:pt>
                <c:pt idx="20">
                  <c:v>135000.0</c:v>
                </c:pt>
                <c:pt idx="21">
                  <c:v>140000.0</c:v>
                </c:pt>
                <c:pt idx="22">
                  <c:v>145000.0</c:v>
                </c:pt>
                <c:pt idx="23">
                  <c:v>150000.0</c:v>
                </c:pt>
                <c:pt idx="24">
                  <c:v>155000.0</c:v>
                </c:pt>
                <c:pt idx="25">
                  <c:v>160000.0</c:v>
                </c:pt>
                <c:pt idx="26">
                  <c:v>165000.0</c:v>
                </c:pt>
                <c:pt idx="27">
                  <c:v>170000.0</c:v>
                </c:pt>
                <c:pt idx="28">
                  <c:v>175000.0</c:v>
                </c:pt>
                <c:pt idx="29">
                  <c:v>180000.0</c:v>
                </c:pt>
              </c:numCache>
            </c:numRef>
          </c:cat>
          <c:val>
            <c:numRef>
              <c:f>'Configuración 3'!$B$14:$AE$14</c:f>
              <c:numCache>
                <c:formatCode>#,##0;\-#,##0</c:formatCode>
                <c:ptCount val="30"/>
                <c:pt idx="0">
                  <c:v>1.4231096E7</c:v>
                </c:pt>
                <c:pt idx="1">
                  <c:v>5.6712346E7</c:v>
                </c:pt>
                <c:pt idx="2">
                  <c:v>1.27443596E8</c:v>
                </c:pt>
                <c:pt idx="3">
                  <c:v>2.26424846E8</c:v>
                </c:pt>
                <c:pt idx="4">
                  <c:v>3.53656096E8</c:v>
                </c:pt>
                <c:pt idx="5">
                  <c:v>5.09137346E8</c:v>
                </c:pt>
                <c:pt idx="6">
                  <c:v>6.92868596E8</c:v>
                </c:pt>
                <c:pt idx="7">
                  <c:v>9.04849846E8</c:v>
                </c:pt>
                <c:pt idx="8">
                  <c:v>1.145081096E9</c:v>
                </c:pt>
                <c:pt idx="9">
                  <c:v>1.413562346E9</c:v>
                </c:pt>
                <c:pt idx="10">
                  <c:v>1.710293596E9</c:v>
                </c:pt>
                <c:pt idx="11">
                  <c:v>2.035274846E9</c:v>
                </c:pt>
                <c:pt idx="12">
                  <c:v>2.388506096E9</c:v>
                </c:pt>
                <c:pt idx="13">
                  <c:v>2.769987346E9</c:v>
                </c:pt>
                <c:pt idx="14">
                  <c:v>3.179718596E9</c:v>
                </c:pt>
                <c:pt idx="15">
                  <c:v>3.617699846E9</c:v>
                </c:pt>
                <c:pt idx="16">
                  <c:v>4.083931096E9</c:v>
                </c:pt>
                <c:pt idx="17">
                  <c:v>4.578412346E9</c:v>
                </c:pt>
                <c:pt idx="18">
                  <c:v>5.101143596E9</c:v>
                </c:pt>
                <c:pt idx="19">
                  <c:v>5.652124846E9</c:v>
                </c:pt>
                <c:pt idx="20">
                  <c:v>6.231356096E9</c:v>
                </c:pt>
                <c:pt idx="21">
                  <c:v>6.838837346E9</c:v>
                </c:pt>
                <c:pt idx="22">
                  <c:v>7.474568596E9</c:v>
                </c:pt>
                <c:pt idx="23">
                  <c:v>8.138549846E9</c:v>
                </c:pt>
                <c:pt idx="24">
                  <c:v>8.830781096E9</c:v>
                </c:pt>
                <c:pt idx="25">
                  <c:v>9.551262346E9</c:v>
                </c:pt>
                <c:pt idx="26">
                  <c:v>1.0299993596E10</c:v>
                </c:pt>
                <c:pt idx="27">
                  <c:v>1.1076974846E10</c:v>
                </c:pt>
                <c:pt idx="28">
                  <c:v>1.1882206096E10</c:v>
                </c:pt>
                <c:pt idx="29">
                  <c:v>1.2715687346E10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44936"/>
        <c:axId val="-2137141880"/>
      </c:lineChart>
      <c:catAx>
        <c:axId val="-2137144936"/>
        <c:scaling>
          <c:orientation val="minMax"/>
        </c:scaling>
        <c:delete val="0"/>
        <c:axPos val="b"/>
        <c:numFmt formatCode="#,##0.00;[Red]#,##0.00" sourceLinked="1"/>
        <c:majorTickMark val="out"/>
        <c:minorTickMark val="none"/>
        <c:tickLblPos val="nextTo"/>
        <c:crossAx val="-2137141880"/>
        <c:crosses val="autoZero"/>
        <c:auto val="1"/>
        <c:lblAlgn val="ctr"/>
        <c:lblOffset val="100"/>
        <c:noMultiLvlLbl val="0"/>
      </c:catAx>
      <c:valAx>
        <c:axId val="-2137141880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13714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4'!$A$12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4'!$B$10:$AE$10</c:f>
              <c:numCache>
                <c:formatCode>#,##0.00_ ;\-#,##0.00\ </c:formatCode>
                <c:ptCount val="30"/>
                <c:pt idx="0">
                  <c:v>40000.0</c:v>
                </c:pt>
                <c:pt idx="1">
                  <c:v>45000.0</c:v>
                </c:pt>
                <c:pt idx="2">
                  <c:v>50000.0</c:v>
                </c:pt>
                <c:pt idx="3">
                  <c:v>55000.0</c:v>
                </c:pt>
                <c:pt idx="4">
                  <c:v>60000.0</c:v>
                </c:pt>
                <c:pt idx="5">
                  <c:v>65000.0</c:v>
                </c:pt>
                <c:pt idx="6">
                  <c:v>70000.0</c:v>
                </c:pt>
                <c:pt idx="7">
                  <c:v>75000.0</c:v>
                </c:pt>
                <c:pt idx="8">
                  <c:v>80000.0</c:v>
                </c:pt>
                <c:pt idx="9">
                  <c:v>85000.0</c:v>
                </c:pt>
                <c:pt idx="10">
                  <c:v>90000.0</c:v>
                </c:pt>
                <c:pt idx="11">
                  <c:v>95000.0</c:v>
                </c:pt>
                <c:pt idx="12">
                  <c:v>100000.0</c:v>
                </c:pt>
                <c:pt idx="13">
                  <c:v>105000.0</c:v>
                </c:pt>
                <c:pt idx="14">
                  <c:v>110000.0</c:v>
                </c:pt>
                <c:pt idx="15">
                  <c:v>115000.0</c:v>
                </c:pt>
                <c:pt idx="16">
                  <c:v>120000.0</c:v>
                </c:pt>
                <c:pt idx="17">
                  <c:v>125000.0</c:v>
                </c:pt>
                <c:pt idx="18">
                  <c:v>130000.0</c:v>
                </c:pt>
                <c:pt idx="19">
                  <c:v>135000.0</c:v>
                </c:pt>
                <c:pt idx="20">
                  <c:v>140000.0</c:v>
                </c:pt>
                <c:pt idx="21">
                  <c:v>145000.0</c:v>
                </c:pt>
                <c:pt idx="22">
                  <c:v>150000.0</c:v>
                </c:pt>
                <c:pt idx="23">
                  <c:v>155000.0</c:v>
                </c:pt>
                <c:pt idx="24">
                  <c:v>160000.0</c:v>
                </c:pt>
                <c:pt idx="25">
                  <c:v>165000.0</c:v>
                </c:pt>
                <c:pt idx="26">
                  <c:v>170000.0</c:v>
                </c:pt>
                <c:pt idx="27">
                  <c:v>175000.0</c:v>
                </c:pt>
                <c:pt idx="28">
                  <c:v>180000.0</c:v>
                </c:pt>
                <c:pt idx="29">
                  <c:v>185000.0</c:v>
                </c:pt>
              </c:numCache>
            </c:numRef>
          </c:cat>
          <c:val>
            <c:numRef>
              <c:f>'Configuración 4'!$B$12:$AE$12</c:f>
              <c:numCache>
                <c:formatCode>#,##0;\-#,##0</c:formatCode>
                <c:ptCount val="30"/>
                <c:pt idx="0">
                  <c:v>2.3583429E7</c:v>
                </c:pt>
                <c:pt idx="1">
                  <c:v>9.4166929E7</c:v>
                </c:pt>
                <c:pt idx="2">
                  <c:v>2.11750429E8</c:v>
                </c:pt>
                <c:pt idx="3">
                  <c:v>3.76333929E8</c:v>
                </c:pt>
                <c:pt idx="4">
                  <c:v>5.87917429E8</c:v>
                </c:pt>
                <c:pt idx="5">
                  <c:v>8.46500929E8</c:v>
                </c:pt>
                <c:pt idx="6">
                  <c:v>1.152084429E9</c:v>
                </c:pt>
                <c:pt idx="7">
                  <c:v>1.504667929E9</c:v>
                </c:pt>
                <c:pt idx="8">
                  <c:v>1.904251429E9</c:v>
                </c:pt>
                <c:pt idx="9">
                  <c:v>2.350834929E9</c:v>
                </c:pt>
                <c:pt idx="10">
                  <c:v>2.844418429E9</c:v>
                </c:pt>
                <c:pt idx="11">
                  <c:v>3.385001929E9</c:v>
                </c:pt>
                <c:pt idx="12">
                  <c:v>3.972585429E9</c:v>
                </c:pt>
                <c:pt idx="13">
                  <c:v>4.607168929E9</c:v>
                </c:pt>
                <c:pt idx="14">
                  <c:v>5.288752429E9</c:v>
                </c:pt>
                <c:pt idx="15">
                  <c:v>6.017335929E9</c:v>
                </c:pt>
                <c:pt idx="16">
                  <c:v>6.792919429E9</c:v>
                </c:pt>
                <c:pt idx="17">
                  <c:v>7.615502929E9</c:v>
                </c:pt>
                <c:pt idx="18">
                  <c:v>8.485086429E9</c:v>
                </c:pt>
                <c:pt idx="19">
                  <c:v>9.401669929E9</c:v>
                </c:pt>
                <c:pt idx="20">
                  <c:v>1.0365253429E10</c:v>
                </c:pt>
                <c:pt idx="21">
                  <c:v>1.1375836929E10</c:v>
                </c:pt>
                <c:pt idx="22">
                  <c:v>1.2433420429E10</c:v>
                </c:pt>
                <c:pt idx="23">
                  <c:v>1.3538003929E10</c:v>
                </c:pt>
                <c:pt idx="24">
                  <c:v>1.4689587429E10</c:v>
                </c:pt>
                <c:pt idx="25">
                  <c:v>1.5888170929E10</c:v>
                </c:pt>
                <c:pt idx="26">
                  <c:v>1.7133754429E10</c:v>
                </c:pt>
                <c:pt idx="27">
                  <c:v>1.8426337929E10</c:v>
                </c:pt>
                <c:pt idx="28">
                  <c:v>1.9765921429E10</c:v>
                </c:pt>
                <c:pt idx="29">
                  <c:v>2.1152504929E10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4'!$A$14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4'!$B$10:$AE$10</c:f>
              <c:numCache>
                <c:formatCode>#,##0.00_ ;\-#,##0.00\ </c:formatCode>
                <c:ptCount val="30"/>
                <c:pt idx="0">
                  <c:v>40000.0</c:v>
                </c:pt>
                <c:pt idx="1">
                  <c:v>45000.0</c:v>
                </c:pt>
                <c:pt idx="2">
                  <c:v>50000.0</c:v>
                </c:pt>
                <c:pt idx="3">
                  <c:v>55000.0</c:v>
                </c:pt>
                <c:pt idx="4">
                  <c:v>60000.0</c:v>
                </c:pt>
                <c:pt idx="5">
                  <c:v>65000.0</c:v>
                </c:pt>
                <c:pt idx="6">
                  <c:v>70000.0</c:v>
                </c:pt>
                <c:pt idx="7">
                  <c:v>75000.0</c:v>
                </c:pt>
                <c:pt idx="8">
                  <c:v>80000.0</c:v>
                </c:pt>
                <c:pt idx="9">
                  <c:v>85000.0</c:v>
                </c:pt>
                <c:pt idx="10">
                  <c:v>90000.0</c:v>
                </c:pt>
                <c:pt idx="11">
                  <c:v>95000.0</c:v>
                </c:pt>
                <c:pt idx="12">
                  <c:v>100000.0</c:v>
                </c:pt>
                <c:pt idx="13">
                  <c:v>105000.0</c:v>
                </c:pt>
                <c:pt idx="14">
                  <c:v>110000.0</c:v>
                </c:pt>
                <c:pt idx="15">
                  <c:v>115000.0</c:v>
                </c:pt>
                <c:pt idx="16">
                  <c:v>120000.0</c:v>
                </c:pt>
                <c:pt idx="17">
                  <c:v>125000.0</c:v>
                </c:pt>
                <c:pt idx="18">
                  <c:v>130000.0</c:v>
                </c:pt>
                <c:pt idx="19">
                  <c:v>135000.0</c:v>
                </c:pt>
                <c:pt idx="20">
                  <c:v>140000.0</c:v>
                </c:pt>
                <c:pt idx="21">
                  <c:v>145000.0</c:v>
                </c:pt>
                <c:pt idx="22">
                  <c:v>150000.0</c:v>
                </c:pt>
                <c:pt idx="23">
                  <c:v>155000.0</c:v>
                </c:pt>
                <c:pt idx="24">
                  <c:v>160000.0</c:v>
                </c:pt>
                <c:pt idx="25">
                  <c:v>165000.0</c:v>
                </c:pt>
                <c:pt idx="26">
                  <c:v>170000.0</c:v>
                </c:pt>
                <c:pt idx="27">
                  <c:v>175000.0</c:v>
                </c:pt>
                <c:pt idx="28">
                  <c:v>180000.0</c:v>
                </c:pt>
                <c:pt idx="29">
                  <c:v>185000.0</c:v>
                </c:pt>
              </c:numCache>
            </c:numRef>
          </c:cat>
          <c:val>
            <c:numRef>
              <c:f>'Configuración 4'!$B$14:$AE$14</c:f>
              <c:numCache>
                <c:formatCode>#,##0;\-#,##0</c:formatCode>
                <c:ptCount val="30"/>
                <c:pt idx="0">
                  <c:v>1.4231096E7</c:v>
                </c:pt>
                <c:pt idx="1">
                  <c:v>5.6712346E7</c:v>
                </c:pt>
                <c:pt idx="2">
                  <c:v>1.27443596E8</c:v>
                </c:pt>
                <c:pt idx="3">
                  <c:v>2.26424846E8</c:v>
                </c:pt>
                <c:pt idx="4">
                  <c:v>3.53656096E8</c:v>
                </c:pt>
                <c:pt idx="5">
                  <c:v>5.09137346E8</c:v>
                </c:pt>
                <c:pt idx="6">
                  <c:v>6.92868596E8</c:v>
                </c:pt>
                <c:pt idx="7">
                  <c:v>9.04849846E8</c:v>
                </c:pt>
                <c:pt idx="8">
                  <c:v>1.145081096E9</c:v>
                </c:pt>
                <c:pt idx="9">
                  <c:v>1.413562346E9</c:v>
                </c:pt>
                <c:pt idx="10">
                  <c:v>1.710293596E9</c:v>
                </c:pt>
                <c:pt idx="11">
                  <c:v>2.035274846E9</c:v>
                </c:pt>
                <c:pt idx="12">
                  <c:v>2.388506096E9</c:v>
                </c:pt>
                <c:pt idx="13">
                  <c:v>2.769987346E9</c:v>
                </c:pt>
                <c:pt idx="14">
                  <c:v>3.179718596E9</c:v>
                </c:pt>
                <c:pt idx="15">
                  <c:v>3.617699846E9</c:v>
                </c:pt>
                <c:pt idx="16">
                  <c:v>4.083931096E9</c:v>
                </c:pt>
                <c:pt idx="17">
                  <c:v>4.578412346E9</c:v>
                </c:pt>
                <c:pt idx="18">
                  <c:v>5.101143596E9</c:v>
                </c:pt>
                <c:pt idx="19">
                  <c:v>5.652124846E9</c:v>
                </c:pt>
                <c:pt idx="20">
                  <c:v>6.231356096E9</c:v>
                </c:pt>
                <c:pt idx="21">
                  <c:v>6.838837346E9</c:v>
                </c:pt>
                <c:pt idx="22">
                  <c:v>7.474568596E9</c:v>
                </c:pt>
                <c:pt idx="23">
                  <c:v>8.138549846E9</c:v>
                </c:pt>
                <c:pt idx="24">
                  <c:v>8.830781096E9</c:v>
                </c:pt>
                <c:pt idx="25">
                  <c:v>9.551262346E9</c:v>
                </c:pt>
                <c:pt idx="26">
                  <c:v>1.0299993596E10</c:v>
                </c:pt>
                <c:pt idx="27">
                  <c:v>1.1076974846E10</c:v>
                </c:pt>
                <c:pt idx="28">
                  <c:v>1.1882206096E10</c:v>
                </c:pt>
                <c:pt idx="29">
                  <c:v>1.2715687346E10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65288"/>
        <c:axId val="-2137062216"/>
      </c:lineChart>
      <c:catAx>
        <c:axId val="-2137065288"/>
        <c:scaling>
          <c:orientation val="minMax"/>
        </c:scaling>
        <c:delete val="0"/>
        <c:axPos val="b"/>
        <c:numFmt formatCode="#,##0.00_ ;\-#,##0.00\ " sourceLinked="1"/>
        <c:majorTickMark val="out"/>
        <c:minorTickMark val="none"/>
        <c:tickLblPos val="nextTo"/>
        <c:crossAx val="-2137062216"/>
        <c:crosses val="autoZero"/>
        <c:auto val="1"/>
        <c:lblAlgn val="ctr"/>
        <c:lblOffset val="100"/>
        <c:noMultiLvlLbl val="0"/>
      </c:catAx>
      <c:valAx>
        <c:axId val="-2137062216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1370652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5'!$A$12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5'!$B$10:$AE$10</c:f>
              <c:numCache>
                <c:formatCode>#,##0.00</c:formatCode>
                <c:ptCount val="30"/>
                <c:pt idx="0">
                  <c:v>70000.0</c:v>
                </c:pt>
                <c:pt idx="1">
                  <c:v>75000.0</c:v>
                </c:pt>
                <c:pt idx="2">
                  <c:v>80000.0</c:v>
                </c:pt>
                <c:pt idx="3">
                  <c:v>85000.0</c:v>
                </c:pt>
                <c:pt idx="4">
                  <c:v>90000.0</c:v>
                </c:pt>
                <c:pt idx="5">
                  <c:v>95000.0</c:v>
                </c:pt>
                <c:pt idx="6">
                  <c:v>100000.0</c:v>
                </c:pt>
                <c:pt idx="7">
                  <c:v>105000.0</c:v>
                </c:pt>
                <c:pt idx="8">
                  <c:v>110000.0</c:v>
                </c:pt>
                <c:pt idx="9">
                  <c:v>115000.0</c:v>
                </c:pt>
                <c:pt idx="10">
                  <c:v>120000.0</c:v>
                </c:pt>
                <c:pt idx="11">
                  <c:v>125000.0</c:v>
                </c:pt>
                <c:pt idx="12">
                  <c:v>130000.0</c:v>
                </c:pt>
                <c:pt idx="13">
                  <c:v>135000.0</c:v>
                </c:pt>
                <c:pt idx="14">
                  <c:v>140000.0</c:v>
                </c:pt>
                <c:pt idx="15">
                  <c:v>145000.0</c:v>
                </c:pt>
                <c:pt idx="16">
                  <c:v>150000.0</c:v>
                </c:pt>
                <c:pt idx="17">
                  <c:v>155000.0</c:v>
                </c:pt>
                <c:pt idx="18">
                  <c:v>160000.0</c:v>
                </c:pt>
                <c:pt idx="19">
                  <c:v>165000.0</c:v>
                </c:pt>
                <c:pt idx="20">
                  <c:v>170000.0</c:v>
                </c:pt>
                <c:pt idx="21">
                  <c:v>175000.0</c:v>
                </c:pt>
                <c:pt idx="22">
                  <c:v>180000.0</c:v>
                </c:pt>
                <c:pt idx="23">
                  <c:v>185000.0</c:v>
                </c:pt>
                <c:pt idx="24">
                  <c:v>190000.0</c:v>
                </c:pt>
                <c:pt idx="25">
                  <c:v>195000.0</c:v>
                </c:pt>
                <c:pt idx="26">
                  <c:v>200000.0</c:v>
                </c:pt>
                <c:pt idx="27">
                  <c:v>205000.0</c:v>
                </c:pt>
                <c:pt idx="28">
                  <c:v>210000.0</c:v>
                </c:pt>
                <c:pt idx="29">
                  <c:v>215000.0</c:v>
                </c:pt>
              </c:numCache>
            </c:numRef>
          </c:cat>
          <c:val>
            <c:numRef>
              <c:f>'Configuración 5'!$B$12:$AE$12</c:f>
              <c:numCache>
                <c:formatCode>#,##0;\-#,##0</c:formatCode>
                <c:ptCount val="30"/>
                <c:pt idx="0">
                  <c:v>2.3583429E7</c:v>
                </c:pt>
                <c:pt idx="1">
                  <c:v>9.4166929E7</c:v>
                </c:pt>
                <c:pt idx="2">
                  <c:v>2.11750429E8</c:v>
                </c:pt>
                <c:pt idx="3">
                  <c:v>3.76333929E8</c:v>
                </c:pt>
                <c:pt idx="4">
                  <c:v>5.87917429E8</c:v>
                </c:pt>
                <c:pt idx="5">
                  <c:v>8.46500929E8</c:v>
                </c:pt>
                <c:pt idx="6">
                  <c:v>1.152084429E9</c:v>
                </c:pt>
                <c:pt idx="7">
                  <c:v>1.504667929E9</c:v>
                </c:pt>
                <c:pt idx="8">
                  <c:v>1.904251429E9</c:v>
                </c:pt>
                <c:pt idx="9">
                  <c:v>2.350834929E9</c:v>
                </c:pt>
                <c:pt idx="10">
                  <c:v>2.844418429E9</c:v>
                </c:pt>
                <c:pt idx="11">
                  <c:v>3.385001929E9</c:v>
                </c:pt>
                <c:pt idx="12">
                  <c:v>3.972585429E9</c:v>
                </c:pt>
                <c:pt idx="13">
                  <c:v>4.607168929E9</c:v>
                </c:pt>
                <c:pt idx="14">
                  <c:v>5.288752429E9</c:v>
                </c:pt>
                <c:pt idx="15">
                  <c:v>6.017335929E9</c:v>
                </c:pt>
                <c:pt idx="16">
                  <c:v>6.792919429E9</c:v>
                </c:pt>
                <c:pt idx="17">
                  <c:v>7.615502929E9</c:v>
                </c:pt>
                <c:pt idx="18">
                  <c:v>8.485086429E9</c:v>
                </c:pt>
                <c:pt idx="19">
                  <c:v>9.401669929E9</c:v>
                </c:pt>
                <c:pt idx="20">
                  <c:v>1.0365253429E10</c:v>
                </c:pt>
                <c:pt idx="21">
                  <c:v>1.1375836929E10</c:v>
                </c:pt>
                <c:pt idx="22">
                  <c:v>1.2433420429E10</c:v>
                </c:pt>
                <c:pt idx="23">
                  <c:v>1.3538003929E10</c:v>
                </c:pt>
                <c:pt idx="24">
                  <c:v>1.4689587429E10</c:v>
                </c:pt>
                <c:pt idx="25">
                  <c:v>1.5888170929E10</c:v>
                </c:pt>
                <c:pt idx="26">
                  <c:v>1.7133754429E10</c:v>
                </c:pt>
                <c:pt idx="27">
                  <c:v>1.8426337929E10</c:v>
                </c:pt>
                <c:pt idx="28">
                  <c:v>1.9765921429E10</c:v>
                </c:pt>
                <c:pt idx="29">
                  <c:v>2.1152504929E10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5'!$A$14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5'!$B$10:$AE$10</c:f>
              <c:numCache>
                <c:formatCode>#,##0.00</c:formatCode>
                <c:ptCount val="30"/>
                <c:pt idx="0">
                  <c:v>70000.0</c:v>
                </c:pt>
                <c:pt idx="1">
                  <c:v>75000.0</c:v>
                </c:pt>
                <c:pt idx="2">
                  <c:v>80000.0</c:v>
                </c:pt>
                <c:pt idx="3">
                  <c:v>85000.0</c:v>
                </c:pt>
                <c:pt idx="4">
                  <c:v>90000.0</c:v>
                </c:pt>
                <c:pt idx="5">
                  <c:v>95000.0</c:v>
                </c:pt>
                <c:pt idx="6">
                  <c:v>100000.0</c:v>
                </c:pt>
                <c:pt idx="7">
                  <c:v>105000.0</c:v>
                </c:pt>
                <c:pt idx="8">
                  <c:v>110000.0</c:v>
                </c:pt>
                <c:pt idx="9">
                  <c:v>115000.0</c:v>
                </c:pt>
                <c:pt idx="10">
                  <c:v>120000.0</c:v>
                </c:pt>
                <c:pt idx="11">
                  <c:v>125000.0</c:v>
                </c:pt>
                <c:pt idx="12">
                  <c:v>130000.0</c:v>
                </c:pt>
                <c:pt idx="13">
                  <c:v>135000.0</c:v>
                </c:pt>
                <c:pt idx="14">
                  <c:v>140000.0</c:v>
                </c:pt>
                <c:pt idx="15">
                  <c:v>145000.0</c:v>
                </c:pt>
                <c:pt idx="16">
                  <c:v>150000.0</c:v>
                </c:pt>
                <c:pt idx="17">
                  <c:v>155000.0</c:v>
                </c:pt>
                <c:pt idx="18">
                  <c:v>160000.0</c:v>
                </c:pt>
                <c:pt idx="19">
                  <c:v>165000.0</c:v>
                </c:pt>
                <c:pt idx="20">
                  <c:v>170000.0</c:v>
                </c:pt>
                <c:pt idx="21">
                  <c:v>175000.0</c:v>
                </c:pt>
                <c:pt idx="22">
                  <c:v>180000.0</c:v>
                </c:pt>
                <c:pt idx="23">
                  <c:v>185000.0</c:v>
                </c:pt>
                <c:pt idx="24">
                  <c:v>190000.0</c:v>
                </c:pt>
                <c:pt idx="25">
                  <c:v>195000.0</c:v>
                </c:pt>
                <c:pt idx="26">
                  <c:v>200000.0</c:v>
                </c:pt>
                <c:pt idx="27">
                  <c:v>205000.0</c:v>
                </c:pt>
                <c:pt idx="28">
                  <c:v>210000.0</c:v>
                </c:pt>
                <c:pt idx="29">
                  <c:v>215000.0</c:v>
                </c:pt>
              </c:numCache>
            </c:numRef>
          </c:cat>
          <c:val>
            <c:numRef>
              <c:f>'Configuración 5'!$B$14:$AE$14</c:f>
              <c:numCache>
                <c:formatCode>#,##0;\-#,##0</c:formatCode>
                <c:ptCount val="30"/>
                <c:pt idx="0">
                  <c:v>1.4231096E7</c:v>
                </c:pt>
                <c:pt idx="1">
                  <c:v>5.6712346E7</c:v>
                </c:pt>
                <c:pt idx="2">
                  <c:v>1.27443596E8</c:v>
                </c:pt>
                <c:pt idx="3">
                  <c:v>2.26424846E8</c:v>
                </c:pt>
                <c:pt idx="4">
                  <c:v>3.53656096E8</c:v>
                </c:pt>
                <c:pt idx="5">
                  <c:v>5.09137346E8</c:v>
                </c:pt>
                <c:pt idx="6">
                  <c:v>6.92868596E8</c:v>
                </c:pt>
                <c:pt idx="7">
                  <c:v>9.04849846E8</c:v>
                </c:pt>
                <c:pt idx="8">
                  <c:v>1.145081096E9</c:v>
                </c:pt>
                <c:pt idx="9">
                  <c:v>1.413562346E9</c:v>
                </c:pt>
                <c:pt idx="10">
                  <c:v>1.710293596E9</c:v>
                </c:pt>
                <c:pt idx="11">
                  <c:v>2.035274846E9</c:v>
                </c:pt>
                <c:pt idx="12">
                  <c:v>2.388506096E9</c:v>
                </c:pt>
                <c:pt idx="13">
                  <c:v>2.769987346E9</c:v>
                </c:pt>
                <c:pt idx="14">
                  <c:v>3.179718596E9</c:v>
                </c:pt>
                <c:pt idx="15">
                  <c:v>3.617699846E9</c:v>
                </c:pt>
                <c:pt idx="16">
                  <c:v>4.083931096E9</c:v>
                </c:pt>
                <c:pt idx="17">
                  <c:v>4.578412346E9</c:v>
                </c:pt>
                <c:pt idx="18">
                  <c:v>5.101143596E9</c:v>
                </c:pt>
                <c:pt idx="19">
                  <c:v>5.652124846E9</c:v>
                </c:pt>
                <c:pt idx="20">
                  <c:v>6.231356096E9</c:v>
                </c:pt>
                <c:pt idx="21">
                  <c:v>6.838837346E9</c:v>
                </c:pt>
                <c:pt idx="22">
                  <c:v>7.474568596E9</c:v>
                </c:pt>
                <c:pt idx="23">
                  <c:v>8.138549846E9</c:v>
                </c:pt>
                <c:pt idx="24">
                  <c:v>8.830781096E9</c:v>
                </c:pt>
                <c:pt idx="25">
                  <c:v>9.551262346E9</c:v>
                </c:pt>
                <c:pt idx="26">
                  <c:v>1.0299993596E10</c:v>
                </c:pt>
                <c:pt idx="27">
                  <c:v>1.1076974846E10</c:v>
                </c:pt>
                <c:pt idx="28">
                  <c:v>1.1882206096E10</c:v>
                </c:pt>
                <c:pt idx="29">
                  <c:v>1.2715687346E10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60328"/>
        <c:axId val="-2137563400"/>
      </c:lineChart>
      <c:catAx>
        <c:axId val="-2137560328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-2137563400"/>
        <c:crosses val="autoZero"/>
        <c:auto val="1"/>
        <c:lblAlgn val="ctr"/>
        <c:lblOffset val="100"/>
        <c:noMultiLvlLbl val="0"/>
      </c:catAx>
      <c:valAx>
        <c:axId val="-2137563400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1375603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17</xdr:row>
      <xdr:rowOff>44450</xdr:rowOff>
    </xdr:from>
    <xdr:to>
      <xdr:col>7</xdr:col>
      <xdr:colOff>901700</xdr:colOff>
      <xdr:row>38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76200</xdr:rowOff>
    </xdr:from>
    <xdr:to>
      <xdr:col>7</xdr:col>
      <xdr:colOff>673100</xdr:colOff>
      <xdr:row>40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17</xdr:row>
      <xdr:rowOff>25400</xdr:rowOff>
    </xdr:from>
    <xdr:to>
      <xdr:col>6</xdr:col>
      <xdr:colOff>546100</xdr:colOff>
      <xdr:row>42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7</xdr:col>
      <xdr:colOff>0</xdr:colOff>
      <xdr:row>43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38100</xdr:rowOff>
    </xdr:from>
    <xdr:to>
      <xdr:col>7</xdr:col>
      <xdr:colOff>584200</xdr:colOff>
      <xdr:row>44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11" activePane="bottomLeft" state="frozen"/>
      <selection pane="bottomLeft" activeCell="J20" sqref="J20"/>
    </sheetView>
  </sheetViews>
  <sheetFormatPr baseColWidth="10" defaultRowHeight="17" x14ac:dyDescent="0"/>
  <cols>
    <col min="1" max="1" width="16" customWidth="1"/>
    <col min="2" max="2" width="17" customWidth="1"/>
    <col min="3" max="3" width="13.5" style="20" customWidth="1"/>
    <col min="4" max="4" width="14.6640625" customWidth="1"/>
    <col min="5" max="5" width="12.6640625" customWidth="1"/>
    <col min="6" max="7" width="15.5" bestFit="1" customWidth="1"/>
    <col min="8" max="8" width="17.83203125" style="20" bestFit="1" customWidth="1"/>
    <col min="9" max="21" width="14.5" bestFit="1" customWidth="1"/>
    <col min="22" max="22" width="15.1640625" bestFit="1" customWidth="1"/>
    <col min="23" max="31" width="15.6640625" bestFit="1" customWidth="1"/>
  </cols>
  <sheetData>
    <row r="1" spans="1:31" s="3" customFormat="1" ht="23">
      <c r="C1" s="21"/>
      <c r="D1" s="4"/>
      <c r="E1" s="28" t="s">
        <v>12</v>
      </c>
      <c r="H1" s="21"/>
    </row>
    <row r="2" spans="1:31">
      <c r="A2" s="6" t="s">
        <v>10</v>
      </c>
      <c r="B2" s="7"/>
      <c r="C2" s="19" t="s">
        <v>1</v>
      </c>
      <c r="F2" s="8" t="s">
        <v>2</v>
      </c>
      <c r="G2" s="9"/>
      <c r="H2" s="19" t="s">
        <v>1</v>
      </c>
    </row>
    <row r="3" spans="1:31">
      <c r="A3" s="2" t="s">
        <v>3</v>
      </c>
      <c r="C3" s="20">
        <v>15</v>
      </c>
      <c r="F3" s="2" t="s">
        <v>3</v>
      </c>
      <c r="G3" s="2"/>
      <c r="H3" s="20">
        <v>15</v>
      </c>
    </row>
    <row r="4" spans="1:31">
      <c r="A4" s="2" t="s">
        <v>4</v>
      </c>
      <c r="C4" s="20">
        <v>10</v>
      </c>
      <c r="F4" s="2" t="s">
        <v>4</v>
      </c>
      <c r="G4" s="2"/>
      <c r="H4" s="20">
        <v>10</v>
      </c>
    </row>
    <row r="5" spans="1:31">
      <c r="A5" s="2" t="s">
        <v>5</v>
      </c>
      <c r="C5" s="20">
        <v>20</v>
      </c>
      <c r="F5" s="2" t="s">
        <v>5</v>
      </c>
      <c r="G5" s="2"/>
      <c r="H5" s="20">
        <v>20</v>
      </c>
    </row>
    <row r="6" spans="1:31">
      <c r="A6" s="2" t="s">
        <v>6</v>
      </c>
      <c r="C6" s="20">
        <v>8</v>
      </c>
      <c r="F6" s="2" t="s">
        <v>6</v>
      </c>
      <c r="G6" s="2"/>
      <c r="H6" s="20">
        <v>8</v>
      </c>
    </row>
    <row r="7" spans="1:31">
      <c r="A7" s="2" t="s">
        <v>7</v>
      </c>
      <c r="C7" s="20">
        <v>7</v>
      </c>
      <c r="F7" s="2" t="s">
        <v>7</v>
      </c>
      <c r="G7" s="2"/>
      <c r="H7" s="20">
        <v>7</v>
      </c>
    </row>
    <row r="8" spans="1:31">
      <c r="A8" s="2" t="s">
        <v>8</v>
      </c>
      <c r="C8" s="20">
        <v>2</v>
      </c>
      <c r="F8" s="2" t="s">
        <v>8</v>
      </c>
      <c r="H8" s="20">
        <v>2</v>
      </c>
    </row>
    <row r="10" spans="1:31" s="36" customFormat="1">
      <c r="A10" s="35" t="s">
        <v>11</v>
      </c>
      <c r="B10" s="36">
        <v>500</v>
      </c>
      <c r="C10" s="35">
        <v>1000</v>
      </c>
      <c r="D10" s="36">
        <v>1500</v>
      </c>
      <c r="E10" s="36">
        <v>2000</v>
      </c>
      <c r="F10" s="36">
        <v>2500</v>
      </c>
      <c r="G10" s="36">
        <v>3000</v>
      </c>
      <c r="H10" s="35">
        <v>3500</v>
      </c>
      <c r="I10" s="36">
        <v>4000</v>
      </c>
      <c r="J10" s="36">
        <v>4500</v>
      </c>
      <c r="K10" s="36">
        <v>5000</v>
      </c>
      <c r="L10" s="36">
        <v>5500</v>
      </c>
      <c r="M10" s="36">
        <v>6000</v>
      </c>
      <c r="N10" s="36">
        <v>6500</v>
      </c>
      <c r="O10" s="36">
        <v>7000</v>
      </c>
      <c r="P10" s="36">
        <v>7500</v>
      </c>
      <c r="Q10" s="36">
        <v>8000</v>
      </c>
      <c r="R10" s="36">
        <v>8500</v>
      </c>
      <c r="S10" s="36">
        <v>9000</v>
      </c>
      <c r="T10" s="36">
        <v>9500</v>
      </c>
      <c r="U10" s="36">
        <v>10000</v>
      </c>
      <c r="V10" s="36">
        <v>10500</v>
      </c>
      <c r="W10" s="36">
        <v>11000</v>
      </c>
      <c r="X10" s="36">
        <v>11500</v>
      </c>
      <c r="Y10" s="36">
        <v>12000</v>
      </c>
      <c r="Z10" s="36">
        <v>12500</v>
      </c>
      <c r="AA10" s="36">
        <v>13000</v>
      </c>
      <c r="AB10" s="36">
        <v>13500</v>
      </c>
      <c r="AC10" s="36">
        <v>14000</v>
      </c>
      <c r="AD10" s="36">
        <v>14500</v>
      </c>
      <c r="AE10" s="36">
        <v>15000</v>
      </c>
    </row>
    <row r="11" spans="1:31">
      <c r="A11" s="10"/>
    </row>
    <row r="12" spans="1:31" s="29" customFormat="1" ht="15">
      <c r="A12" s="30" t="s">
        <v>10</v>
      </c>
      <c r="B12" s="41">
        <f>(B10-1)*(3*C3+C5+C6)+((B10*(B10+1)/2)*(4*C3+6*C4+2*C5+4*C7))+C8</f>
        <v>23583429</v>
      </c>
      <c r="C12" s="29">
        <f>(C10-1)*(3*C3+C5+C6)+((C10*(C10+1)/2)*(4*C3+6*C4+2*C5+4*C7))+C8</f>
        <v>94166929</v>
      </c>
      <c r="D12" s="29">
        <f>(D10-1)*(3*C3+C5+C6)+((D10*(D10+1)/2)*(4*C3+6*C4+2*C5+4*C7))+C8</f>
        <v>211750429</v>
      </c>
      <c r="E12" s="29">
        <f>(E10-1)*(3*C3+C5+C6)+((E10*(E10+1)/2)*(4*C3+6*C4+2*C5+4*C7))+C8</f>
        <v>376333929</v>
      </c>
      <c r="F12" s="29">
        <f>(F10-1)*(3*C3+C5+C6)+((F10*(F10+1)/2)*(4*C3+6*C4+2*C5+4*C7))+C8</f>
        <v>587917429</v>
      </c>
      <c r="G12" s="29">
        <f>(G10-1)*(3*C3+C5+C6)+((G10*(G10+1)/2)*(4*C3+6*C4+2*C5+4*C7))+C8</f>
        <v>846500929</v>
      </c>
      <c r="H12" s="29">
        <f>(H10-1)*(3*C3+C5+C6)+((H10*(H10+1)/2)*(4*C3+6*C4+2*C5+4*C7))+C8</f>
        <v>1152084429</v>
      </c>
      <c r="I12" s="29">
        <f>(I10-1)*(3*C3+C5+C6)+((I10*(I10+1)/2)*(4*C3+6*C4+2*C5+4*C7))+C8</f>
        <v>1504667929</v>
      </c>
      <c r="J12" s="29">
        <f>(J10-1)*(3*C3+C5+C6)+((J10*(J10+1)/2)*(4*C3+6*C4+2*C5+4*C7))+C8</f>
        <v>1904251429</v>
      </c>
      <c r="K12" s="29">
        <f>(K10-1)*(3*C3+C5+C6)+((K10*(K10+1)/2)*(4*C3+6*C4+2*C5+4*C7))+C8</f>
        <v>2350834929</v>
      </c>
      <c r="L12" s="29">
        <f>(L10-1)*(3*C3+C5+C6)+((L10*(L10+1)/2)*(4*C3+6*C4+2*C5+4*C7))+C8</f>
        <v>2844418429</v>
      </c>
      <c r="M12" s="29">
        <f>(M10-1)*(3*C3+C5+C6)+((M10*(M10+1)/2)*(4*C3+6*C4+2*C5+4*C7))+C8</f>
        <v>3385001929</v>
      </c>
      <c r="N12" s="29">
        <f>(N10-1)*(3*C3+C5+C6)+((N10*(N10+1)/2)*(4*C3+6*C4+2*C5+4*C7))+C8</f>
        <v>3972585429</v>
      </c>
      <c r="O12" s="29">
        <f>(O10-1)*(3*C3+C5+C6)+((O10*(O10+1)/2)*(4*C3+6*C4+2*C5+4*C7))+C8</f>
        <v>4607168929</v>
      </c>
      <c r="P12" s="29">
        <f>(P10-1)*(3*C3+C5+C6)+((P10*(P10+1)/2)*(4*C3+6*C4+2*C5+4*C7))+C8</f>
        <v>5288752429</v>
      </c>
      <c r="Q12" s="29">
        <f>(Q10-1)*(3*C3+C5+C6)+((Q10*(Q10+1)/2)*(4*C3+6*C4+2*C5+4*C7))+C8</f>
        <v>6017335929</v>
      </c>
      <c r="R12" s="29">
        <f>(R10-1)*(3*C3+C5+C6)+((R10*(R10+1)/2)*(4*C3+6*C4+2*C5+4*C7))+C8</f>
        <v>6792919429</v>
      </c>
      <c r="S12" s="29">
        <f>(S10-1)*(3*C3+C5+C6)+((S10*(S10+1)/2)*(4*C3+6*C4+2*C5+4*C7))+C8</f>
        <v>7615502929</v>
      </c>
      <c r="T12" s="29">
        <f>(T10-1)*(3*C3+C5+C6)+((T10*(T10+1)/2)*(4*C3+6*C4+2*C5+4*C7))+C8</f>
        <v>8485086429</v>
      </c>
      <c r="U12" s="29">
        <f>(U10-1)*(3*C3+C5+C6)+((U10*(U10+1)/2)*(4*C3+6*C4+2*C5+4*C7))+C8</f>
        <v>9401669929</v>
      </c>
      <c r="V12" s="29">
        <f>(V10-1)*(3*C3+C5+C6)+((V10*(V10+1)/2)*(4*C3+6*C4+2*C5+4*C7))+C8</f>
        <v>10365253429</v>
      </c>
      <c r="W12" s="29">
        <f>(W10-1)*(3*C3+C5+C6)+((W10*(W10+1)/2)*(4*C3+6*C4+2*C5+4*C7))+C8</f>
        <v>11375836929</v>
      </c>
      <c r="X12" s="29">
        <f>(X10-1)*(3*C3+C5+C6)+((X10*(X10+1)/2)*(4*C3+6*C4+2*C5+4*C7))+C8</f>
        <v>12433420429</v>
      </c>
      <c r="Y12" s="29">
        <f>(Y10-1)*(3*C3+C5+C6)+((Y10*(Y10+1)/2)*(4*C3+6*C4+2*C5+4*C7))+C8</f>
        <v>13538003929</v>
      </c>
      <c r="Z12" s="29">
        <f>(Z10-1)*(3*C3+C5+C6)+((Z10*(Z10+1)/2)*(4*C3+6*C4+2*C5+4*C7))+C8</f>
        <v>14689587429</v>
      </c>
      <c r="AA12" s="29">
        <f>(AA10-1)*(3*C3+C5+C6)+((AA10*(AA10+1)/2)*(4*C3+6*C4+2*C5+4*C7))+C8</f>
        <v>15888170929</v>
      </c>
      <c r="AB12" s="29">
        <f>(AB10-1)*(3*C3+C5+C6)+((AB10*(AB10+1)/2)*(4*C3+6*C4+2*C5+4*C7))+C8</f>
        <v>17133754429</v>
      </c>
      <c r="AC12" s="29">
        <f>(AC10-1)*(3*C3+C5+C6)+((AC10*(AC10+1)/2)*(4*C3+6*C4+2*C5+4*C7))+C8</f>
        <v>18426337929</v>
      </c>
      <c r="AD12" s="29">
        <f>(AD10-1)*(3*C3+C5+C6)+((AD10*(AD10+1)/2)*(4*C3+6*C4+2*C5+4*C7))+C8</f>
        <v>19765921429</v>
      </c>
      <c r="AE12" s="29">
        <f>(AE10-1)*(3*C3+C5+C6)+((AE10*(AE10+1)/2)*(4*C3+6*C4+2*C5+4*C7))+C8</f>
        <v>21152504929</v>
      </c>
    </row>
    <row r="14" spans="1:31" s="29" customFormat="1" ht="15">
      <c r="A14" s="30" t="s">
        <v>2</v>
      </c>
      <c r="B14" s="29">
        <f>(B10-1)*(5*H3+4*H4+H5+3*H7)+(B10*(B10+1)/2)*(3*H3+2*H4+2*H5+H6)+H8</f>
        <v>14231096</v>
      </c>
      <c r="C14" s="29">
        <f>(C10-1)*(5*H3+4*H4+H5+3*H7)+(C10*(C10+1)/2)*(3*H3+2*H4+2*H5+H6)+H8</f>
        <v>56712346</v>
      </c>
      <c r="D14" s="29">
        <f>(D10-1)*(5*H3+4*H4+H5+3*H7)+(D10*(D10+1)/2)*(3*H3+2*H4+2*H5+H6)+H8</f>
        <v>127443596</v>
      </c>
      <c r="E14" s="29">
        <f>(E10-1)*(5*H3+4*H4+H5+3*H7)+(E10*(E10+1)/2)*(3*H3+2*H4+2*H5+H6)+H8</f>
        <v>226424846</v>
      </c>
      <c r="F14" s="29">
        <f>(F10-1)*(5*H3+4*H4+H5+3*H7)+(F10*(F10+1)/2)*(3*H3+2*H4+2*H5+H6)+H8</f>
        <v>353656096</v>
      </c>
      <c r="G14" s="29">
        <f>(G10-1)*(5*H3+4*H4+H5+3*H7)+(G10*(G10+1)/2)*(3*H3+2*H4+2*H5+H6)+H8</f>
        <v>509137346</v>
      </c>
      <c r="H14" s="29">
        <f>(H10-1)*(5*H3+4*H4+H5+3*H7)+(H10*(H10+1)/2)*(3*H3+2*H4+2*H5+H6)+H8</f>
        <v>692868596</v>
      </c>
      <c r="I14" s="29">
        <f>(I10-1)*(5*H3+4*H4+H5+3*H7)+(I10*(I10+1)/2)*(3*H3+2*H4+2*H5+H6)+H8</f>
        <v>904849846</v>
      </c>
      <c r="J14" s="29">
        <f>(J10-1)*(5*H3+4*H4+H5+3*H7)+(J10*(J10+1)/2)*(3*H3+2*H4+2*H5+H6)+H8</f>
        <v>1145081096</v>
      </c>
      <c r="K14" s="29">
        <f>(K10-1)*(5*H3+4*H4+H5+3*H7)+(K10*(K10+1)/2)*(3*H3+2*H4+2*H5+H6)+H8</f>
        <v>1413562346</v>
      </c>
      <c r="L14" s="29">
        <f>(L10-1)*(5*H3+4*H4+H5+3*H7)+(L10*(L10+1)/2)*(3*H3+2*H4+2*H5+H6)+H8</f>
        <v>1710293596</v>
      </c>
      <c r="M14" s="29">
        <f>(M10-1)*(5*H3+4*H4+H5+3*H7)+(M10*(M10+1)/2)*(3*H3+2*H4+2*H5+H6)+H8</f>
        <v>2035274846</v>
      </c>
      <c r="N14" s="29">
        <f>(N10-1)*(5*H3+4*H4+H5+3*H7)+(N10*(N10+1)/2)*(3*H3+2*H4+2*H5+H6)+H8</f>
        <v>2388506096</v>
      </c>
      <c r="O14" s="29">
        <f>(O10-1)*(5*H3+4*H4+H5+3*H7)+(O10*(O10+1)/2)*(3*H3+2*H4+2*H5+H6)+H8</f>
        <v>2769987346</v>
      </c>
      <c r="P14" s="29">
        <f>(P10-1)*(5*H3+4*H4+H5+3*H7)+(P10*(P10+1)/2)*(3*H3+2*H4+2*H5+H6)+H8</f>
        <v>3179718596</v>
      </c>
      <c r="Q14" s="29">
        <f>(Q10-1)*(5*H3+4*H4+H5+3*H7)+(Q10*(Q10+1)/2)*(3*H3+2*H4+2*H5+H6)+H8</f>
        <v>3617699846</v>
      </c>
      <c r="R14" s="29">
        <f>(R10-1)*(5*H3+4*H4+H5+3*H7)+(R10*(R10+1)/2)*(3*H3+2*H4+2*H5+H6)+H8</f>
        <v>4083931096</v>
      </c>
      <c r="S14" s="29">
        <f>(S10-1)*(5*H3+4*H4+H5+3*H7)+(S10*(S10+1)/2)*(3*H3+2*H4+2*H5+H6)+H8</f>
        <v>4578412346</v>
      </c>
      <c r="T14" s="29">
        <f>(T10-1)*(5*H3+4*H4+H5+3*H7)+(T10*(T10+1)/2)*(3*H3+2*H4+2*H5+H6)+H8</f>
        <v>5101143596</v>
      </c>
      <c r="U14" s="29">
        <f>(U10-1)*(5*H3+4*H4+H5+3*H7)+(U10*(U10+1)/2)*(3*H3+2*H4+2*H5+H6)+H8</f>
        <v>5652124846</v>
      </c>
      <c r="V14" s="29">
        <f>(V10-1)*(5*H3+4*H4+H5+3*H7)+(V10*(V10+1)/2)*(3*H3+2*H4+2*H5+H6)+H8</f>
        <v>6231356096</v>
      </c>
      <c r="W14" s="29">
        <f>(W10-1)*(5*H3+4*H4+H5+3*H7)+(W10*(W10+1)/2)*(3*H3+2*H4+2*H5+H6)+H8</f>
        <v>6838837346</v>
      </c>
      <c r="X14" s="29">
        <f>(X10-1)*(5*H3+4*H4+H5+3*H7)+(X10*(X10+1)/2)*(3*H3+2*H4+2*H5+H6)+H8</f>
        <v>7474568596</v>
      </c>
      <c r="Y14" s="29">
        <f>(Y10-1)*(5*H3+4*H4+H5+3*H7)+(Y10*(Y10+1)/2)*(3*H3+2*H4+2*H5+H6)+H8</f>
        <v>8138549846</v>
      </c>
      <c r="Z14" s="29">
        <f>(Z10-1)*(5*H3+4*H4+H5+3*H7)+(Z10*(Z10+1)/2)*(3*H3+2*H4+2*H5+H6)+H8</f>
        <v>8830781096</v>
      </c>
      <c r="AA14" s="29">
        <f>(AA10-1)*(5*H3+4*H4+H5+3*H7)+(AA10*(AA10+1)/2)*(3*H3+2*H4+2*H5+H6)+H8</f>
        <v>9551262346</v>
      </c>
      <c r="AB14" s="29">
        <f>(AB10-1)*(5*H3+4*H4+H5+3*H7)+(AB10*(AB10+1)/2)*(3*H3+2*H4+2*H5+H6)+H8</f>
        <v>10299993596</v>
      </c>
      <c r="AC14" s="29">
        <f>(AC10-1)*(5*H3+4*H4+H5+3*H7)+(AC10*(AC10+1)/2)*(3*H3+2*H4+2*H5+H6)+H8</f>
        <v>11076974846</v>
      </c>
      <c r="AD14" s="29">
        <f>(AD10-1)*(5*H3+4*H4+H5+3*H7)+(AD10*(AD10+1)/2)*(3*H3+2*H4+2*H5+H6)+H8</f>
        <v>11882206096</v>
      </c>
      <c r="AE14" s="29">
        <f>(AE10-1)*(5*H3+4*H4+H5+3*H7)+(AE10*(AE10+1)/2)*(3*H3+2*H4+2*H5+H6)+H8</f>
        <v>12715687346</v>
      </c>
    </row>
    <row r="16" spans="1:31" ht="20">
      <c r="D16" s="34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showRuler="0" workbookViewId="0">
      <pane ySplit="1" topLeftCell="A8" activePane="bottomLeft" state="frozen"/>
      <selection pane="bottomLeft" activeCell="A17" sqref="A17"/>
    </sheetView>
  </sheetViews>
  <sheetFormatPr baseColWidth="10" defaultRowHeight="17" x14ac:dyDescent="0"/>
  <cols>
    <col min="1" max="1" width="15.83203125" customWidth="1"/>
    <col min="2" max="2" width="16.33203125" customWidth="1"/>
    <col min="3" max="3" width="16.5" style="22" customWidth="1"/>
    <col min="4" max="4" width="16.1640625" customWidth="1"/>
    <col min="5" max="5" width="16.33203125" customWidth="1"/>
    <col min="6" max="6" width="16.1640625" customWidth="1"/>
    <col min="7" max="7" width="17" customWidth="1"/>
    <col min="8" max="8" width="17.5" style="22" customWidth="1"/>
    <col min="9" max="9" width="15.83203125" customWidth="1"/>
    <col min="10" max="10" width="17.1640625" customWidth="1"/>
    <col min="11" max="11" width="16.33203125" customWidth="1"/>
    <col min="12" max="12" width="17.83203125" customWidth="1"/>
    <col min="13" max="13" width="16.5" customWidth="1"/>
    <col min="14" max="14" width="16.83203125" customWidth="1"/>
    <col min="15" max="22" width="15.5" bestFit="1" customWidth="1"/>
    <col min="23" max="23" width="17.1640625" customWidth="1"/>
    <col min="24" max="24" width="17.83203125" customWidth="1"/>
    <col min="25" max="25" width="18.5" customWidth="1"/>
    <col min="26" max="26" width="17.6640625" customWidth="1"/>
    <col min="27" max="27" width="18.6640625" customWidth="1"/>
    <col min="28" max="28" width="17" customWidth="1"/>
    <col min="29" max="29" width="17.83203125" customWidth="1"/>
    <col min="30" max="30" width="17.6640625" customWidth="1"/>
    <col min="31" max="31" width="17.5" customWidth="1"/>
  </cols>
  <sheetData>
    <row r="1" spans="1:31" s="3" customFormat="1" ht="23">
      <c r="C1" s="23"/>
      <c r="D1" s="4"/>
      <c r="E1" s="5" t="s">
        <v>0</v>
      </c>
      <c r="H1" s="23"/>
    </row>
    <row r="2" spans="1:31">
      <c r="A2" s="6" t="s">
        <v>10</v>
      </c>
      <c r="B2" s="7"/>
      <c r="C2" s="19" t="s">
        <v>1</v>
      </c>
      <c r="F2" s="8" t="s">
        <v>2</v>
      </c>
      <c r="G2" s="9"/>
      <c r="H2" s="19" t="s">
        <v>1</v>
      </c>
    </row>
    <row r="3" spans="1:31">
      <c r="A3" s="2" t="s">
        <v>3</v>
      </c>
      <c r="C3" s="20">
        <v>40</v>
      </c>
      <c r="F3" s="2" t="s">
        <v>3</v>
      </c>
      <c r="G3" s="2"/>
      <c r="H3" s="20">
        <v>40</v>
      </c>
    </row>
    <row r="4" spans="1:31">
      <c r="A4" s="2" t="s">
        <v>4</v>
      </c>
      <c r="C4" s="20">
        <v>50</v>
      </c>
      <c r="F4" s="2" t="s">
        <v>4</v>
      </c>
      <c r="G4" s="2"/>
      <c r="H4" s="20">
        <v>50</v>
      </c>
    </row>
    <row r="5" spans="1:31">
      <c r="A5" s="2" t="s">
        <v>5</v>
      </c>
      <c r="C5" s="20">
        <v>35</v>
      </c>
      <c r="F5" s="2" t="s">
        <v>5</v>
      </c>
      <c r="G5" s="2"/>
      <c r="H5" s="20">
        <v>35</v>
      </c>
    </row>
    <row r="6" spans="1:31">
      <c r="A6" s="2" t="s">
        <v>6</v>
      </c>
      <c r="C6" s="20">
        <v>10</v>
      </c>
      <c r="F6" s="2" t="s">
        <v>6</v>
      </c>
      <c r="G6" s="2"/>
      <c r="H6" s="20">
        <v>10</v>
      </c>
    </row>
    <row r="7" spans="1:31">
      <c r="A7" s="2" t="s">
        <v>7</v>
      </c>
      <c r="C7" s="20">
        <v>5</v>
      </c>
      <c r="F7" s="2" t="s">
        <v>7</v>
      </c>
      <c r="G7" s="2"/>
      <c r="H7" s="20">
        <v>5</v>
      </c>
    </row>
    <row r="8" spans="1:31">
      <c r="A8" s="2" t="s">
        <v>8</v>
      </c>
      <c r="C8" s="20">
        <v>5</v>
      </c>
      <c r="F8" s="2" t="s">
        <v>8</v>
      </c>
      <c r="H8" s="20">
        <v>5</v>
      </c>
    </row>
    <row r="9" spans="1:31">
      <c r="C9" s="20"/>
      <c r="H9" s="20"/>
    </row>
    <row r="10" spans="1:31" s="38" customFormat="1">
      <c r="A10" s="37" t="s">
        <v>11</v>
      </c>
      <c r="B10" s="38">
        <v>10000</v>
      </c>
      <c r="C10" s="37">
        <v>10500</v>
      </c>
      <c r="D10" s="38">
        <v>11000</v>
      </c>
      <c r="E10" s="38">
        <v>11500</v>
      </c>
      <c r="F10" s="38">
        <v>12500</v>
      </c>
      <c r="G10" s="38">
        <v>13000</v>
      </c>
      <c r="H10" s="37">
        <v>13500</v>
      </c>
      <c r="I10" s="38">
        <v>14000</v>
      </c>
      <c r="J10" s="38">
        <v>14500</v>
      </c>
      <c r="K10" s="38">
        <v>15000</v>
      </c>
      <c r="L10" s="38">
        <v>15500</v>
      </c>
      <c r="M10" s="38">
        <v>16000</v>
      </c>
      <c r="N10" s="38">
        <v>16500</v>
      </c>
      <c r="O10" s="38">
        <v>17000</v>
      </c>
      <c r="P10" s="38">
        <v>17500</v>
      </c>
      <c r="Q10" s="38">
        <v>18000</v>
      </c>
      <c r="R10" s="38">
        <v>18500</v>
      </c>
      <c r="S10" s="38">
        <v>19000</v>
      </c>
      <c r="T10" s="38">
        <v>19500</v>
      </c>
      <c r="U10" s="38">
        <v>20000</v>
      </c>
      <c r="V10" s="38">
        <v>20500</v>
      </c>
      <c r="W10" s="38">
        <v>21000</v>
      </c>
      <c r="X10" s="38">
        <v>21500</v>
      </c>
      <c r="Y10" s="38">
        <v>22000</v>
      </c>
      <c r="Z10" s="38">
        <v>22500</v>
      </c>
      <c r="AA10" s="38">
        <v>23000</v>
      </c>
      <c r="AB10" s="38">
        <v>23500</v>
      </c>
      <c r="AC10" s="38">
        <v>24000</v>
      </c>
      <c r="AD10" s="38">
        <v>24500</v>
      </c>
      <c r="AE10" s="38">
        <v>25000</v>
      </c>
    </row>
    <row r="11" spans="1:31">
      <c r="A11" s="10"/>
      <c r="C11" s="20"/>
      <c r="H11" s="20"/>
    </row>
    <row r="12" spans="1:31" s="29" customFormat="1" ht="15">
      <c r="A12" s="30" t="s">
        <v>10</v>
      </c>
      <c r="B12" s="41">
        <v>23583429</v>
      </c>
      <c r="C12" s="29">
        <v>94166929</v>
      </c>
      <c r="D12" s="29">
        <v>211750429</v>
      </c>
      <c r="E12" s="29">
        <v>376333929</v>
      </c>
      <c r="F12" s="29">
        <v>587917429</v>
      </c>
      <c r="G12" s="29">
        <v>846500929</v>
      </c>
      <c r="H12" s="29">
        <v>1152084429</v>
      </c>
      <c r="I12" s="29">
        <v>1504667929</v>
      </c>
      <c r="J12" s="29">
        <v>1904251429</v>
      </c>
      <c r="K12" s="29">
        <v>2350834929</v>
      </c>
      <c r="L12" s="29">
        <v>2844418429</v>
      </c>
      <c r="M12" s="29">
        <v>3385001929</v>
      </c>
      <c r="N12" s="29">
        <v>3972585429</v>
      </c>
      <c r="O12" s="29">
        <v>4607168929</v>
      </c>
      <c r="P12" s="29">
        <v>5288752429</v>
      </c>
      <c r="Q12" s="29">
        <v>6017335929</v>
      </c>
      <c r="R12" s="29">
        <v>6792919429</v>
      </c>
      <c r="S12" s="29">
        <v>7615502929</v>
      </c>
      <c r="T12" s="29">
        <v>8485086429</v>
      </c>
      <c r="U12" s="29">
        <v>9401669929</v>
      </c>
      <c r="V12" s="29">
        <v>10365253429</v>
      </c>
      <c r="W12" s="29">
        <v>11375836929</v>
      </c>
      <c r="X12" s="29">
        <v>12433420429</v>
      </c>
      <c r="Y12" s="29">
        <v>13538003929</v>
      </c>
      <c r="Z12" s="29">
        <v>14689587429</v>
      </c>
      <c r="AA12" s="29">
        <v>15888170929</v>
      </c>
      <c r="AB12" s="29">
        <v>17133754429</v>
      </c>
      <c r="AC12" s="29">
        <v>18426337929</v>
      </c>
      <c r="AD12" s="29">
        <v>19765921429</v>
      </c>
      <c r="AE12" s="29">
        <v>21152504929</v>
      </c>
    </row>
    <row r="13" spans="1:31">
      <c r="C13" s="20"/>
      <c r="H13" s="20"/>
    </row>
    <row r="14" spans="1:31" s="29" customFormat="1" ht="15">
      <c r="A14" s="30" t="s">
        <v>2</v>
      </c>
      <c r="B14" s="29">
        <v>14231096</v>
      </c>
      <c r="C14" s="29">
        <v>56712346</v>
      </c>
      <c r="D14" s="29">
        <v>127443596</v>
      </c>
      <c r="E14" s="29">
        <v>226424846</v>
      </c>
      <c r="F14" s="29">
        <v>353656096</v>
      </c>
      <c r="G14" s="29">
        <v>509137346</v>
      </c>
      <c r="H14" s="29">
        <v>692868596</v>
      </c>
      <c r="I14" s="29">
        <v>904849846</v>
      </c>
      <c r="J14" s="29">
        <v>1145081096</v>
      </c>
      <c r="K14" s="29">
        <v>1413562346</v>
      </c>
      <c r="L14" s="29">
        <v>1710293596</v>
      </c>
      <c r="M14" s="29">
        <v>2035274846</v>
      </c>
      <c r="N14" s="29">
        <v>2388506096</v>
      </c>
      <c r="O14" s="29">
        <v>2769987346</v>
      </c>
      <c r="P14" s="29">
        <v>3179718596</v>
      </c>
      <c r="Q14" s="29">
        <v>3617699846</v>
      </c>
      <c r="R14" s="29">
        <v>4083931096</v>
      </c>
      <c r="S14" s="29">
        <v>4578412346</v>
      </c>
      <c r="T14" s="29">
        <v>5101143596</v>
      </c>
      <c r="U14" s="29">
        <v>5652124846</v>
      </c>
      <c r="V14" s="29">
        <v>6231356096</v>
      </c>
      <c r="W14" s="29">
        <v>6838837346</v>
      </c>
      <c r="X14" s="29">
        <v>7474568596</v>
      </c>
      <c r="Y14" s="29">
        <v>8138549846</v>
      </c>
      <c r="Z14" s="29">
        <v>8830781096</v>
      </c>
      <c r="AA14" s="29">
        <v>9551262346</v>
      </c>
      <c r="AB14" s="29">
        <v>10299993596</v>
      </c>
      <c r="AC14" s="29">
        <v>11076974846</v>
      </c>
      <c r="AD14" s="29">
        <v>11882206096</v>
      </c>
      <c r="AE14" s="29">
        <v>12715687346</v>
      </c>
    </row>
    <row r="15" spans="1:31">
      <c r="C15" s="20"/>
      <c r="H15" s="20"/>
    </row>
    <row r="17" spans="4:4" ht="20">
      <c r="D17" s="32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7" activePane="bottomLeft" state="frozen"/>
      <selection pane="bottomLeft" activeCell="A12" sqref="A12:XFD14"/>
    </sheetView>
  </sheetViews>
  <sheetFormatPr baseColWidth="10" defaultRowHeight="15" x14ac:dyDescent="0"/>
  <cols>
    <col min="1" max="1" width="17" customWidth="1"/>
    <col min="2" max="2" width="19.1640625" customWidth="1"/>
    <col min="3" max="3" width="20" customWidth="1"/>
    <col min="4" max="4" width="21" customWidth="1"/>
    <col min="5" max="5" width="22.1640625" customWidth="1"/>
    <col min="6" max="6" width="21.6640625" customWidth="1"/>
    <col min="7" max="7" width="21" bestFit="1" customWidth="1"/>
    <col min="8" max="8" width="21.83203125" customWidth="1"/>
    <col min="9" max="9" width="19.5" customWidth="1"/>
    <col min="10" max="10" width="21.6640625" customWidth="1"/>
    <col min="11" max="11" width="22.1640625" customWidth="1"/>
    <col min="12" max="12" width="23.5" customWidth="1"/>
    <col min="13" max="13" width="23.1640625" customWidth="1"/>
    <col min="14" max="14" width="21.6640625" customWidth="1"/>
    <col min="15" max="15" width="20.5" customWidth="1"/>
    <col min="16" max="16" width="20.6640625" customWidth="1"/>
    <col min="17" max="17" width="21.6640625" customWidth="1"/>
    <col min="18" max="18" width="24" customWidth="1"/>
    <col min="19" max="19" width="20.5" customWidth="1"/>
    <col min="20" max="20" width="21.83203125" customWidth="1"/>
    <col min="21" max="21" width="23" customWidth="1"/>
    <col min="22" max="22" width="22" customWidth="1"/>
    <col min="23" max="23" width="23.83203125" customWidth="1"/>
    <col min="24" max="24" width="22.83203125" customWidth="1"/>
    <col min="25" max="25" width="20.83203125" customWidth="1"/>
    <col min="26" max="26" width="21.1640625" customWidth="1"/>
    <col min="27" max="27" width="23.5" customWidth="1"/>
    <col min="28" max="28" width="22.33203125" customWidth="1"/>
    <col min="29" max="31" width="20.83203125" customWidth="1"/>
  </cols>
  <sheetData>
    <row r="1" spans="1:31" s="3" customFormat="1" ht="23">
      <c r="D1" s="4"/>
      <c r="E1" s="5" t="s">
        <v>0</v>
      </c>
    </row>
    <row r="2" spans="1:31" ht="17">
      <c r="A2" s="11" t="s">
        <v>10</v>
      </c>
      <c r="B2" s="13"/>
      <c r="C2" s="24" t="s">
        <v>1</v>
      </c>
      <c r="D2" s="12"/>
      <c r="E2" s="12"/>
      <c r="F2" s="15" t="s">
        <v>2</v>
      </c>
      <c r="G2" s="15"/>
      <c r="H2" s="24" t="s">
        <v>1</v>
      </c>
    </row>
    <row r="3" spans="1:31" ht="17">
      <c r="A3" s="16" t="s">
        <v>3</v>
      </c>
      <c r="B3" s="16"/>
      <c r="C3" s="25">
        <v>60</v>
      </c>
      <c r="D3" s="12"/>
      <c r="E3" s="12"/>
      <c r="F3" s="16" t="s">
        <v>3</v>
      </c>
      <c r="G3" s="16"/>
      <c r="H3" s="25">
        <v>60</v>
      </c>
    </row>
    <row r="4" spans="1:31" ht="17">
      <c r="A4" s="16" t="s">
        <v>4</v>
      </c>
      <c r="B4" s="16"/>
      <c r="C4" s="25">
        <v>20</v>
      </c>
      <c r="D4" s="12"/>
      <c r="E4" s="12"/>
      <c r="F4" s="16" t="s">
        <v>4</v>
      </c>
      <c r="G4" s="16"/>
      <c r="H4" s="25">
        <v>20</v>
      </c>
    </row>
    <row r="5" spans="1:31" ht="17">
      <c r="A5" s="16" t="s">
        <v>5</v>
      </c>
      <c r="B5" s="16"/>
      <c r="C5" s="25">
        <v>40</v>
      </c>
      <c r="D5" s="12"/>
      <c r="E5" s="12"/>
      <c r="F5" s="16" t="s">
        <v>5</v>
      </c>
      <c r="G5" s="16"/>
      <c r="H5" s="25">
        <v>40</v>
      </c>
    </row>
    <row r="6" spans="1:31" ht="17">
      <c r="A6" s="16" t="s">
        <v>6</v>
      </c>
      <c r="B6" s="12"/>
      <c r="C6" s="25">
        <v>15</v>
      </c>
      <c r="D6" s="12"/>
      <c r="E6" s="12"/>
      <c r="F6" s="16" t="s">
        <v>6</v>
      </c>
      <c r="G6" s="16"/>
      <c r="H6" s="25">
        <v>15</v>
      </c>
    </row>
    <row r="7" spans="1:31" ht="17">
      <c r="A7" s="16" t="s">
        <v>7</v>
      </c>
      <c r="B7" s="12"/>
      <c r="C7" s="25">
        <v>3</v>
      </c>
      <c r="D7" s="12"/>
      <c r="E7" s="12"/>
      <c r="F7" s="16" t="s">
        <v>9</v>
      </c>
      <c r="G7" s="16"/>
      <c r="H7" s="25">
        <v>1</v>
      </c>
    </row>
    <row r="8" spans="1:31" ht="17">
      <c r="A8" s="16" t="s">
        <v>8</v>
      </c>
      <c r="B8" s="12"/>
      <c r="C8" s="25">
        <v>1</v>
      </c>
      <c r="D8" s="12"/>
      <c r="E8" s="12"/>
      <c r="F8" s="12"/>
      <c r="G8" s="12"/>
      <c r="H8" s="25"/>
    </row>
    <row r="9" spans="1:31" ht="17">
      <c r="A9" s="12"/>
      <c r="B9" s="12"/>
      <c r="C9" s="25"/>
      <c r="D9" s="12"/>
      <c r="E9" s="12"/>
      <c r="F9" s="12"/>
      <c r="G9" s="12"/>
      <c r="H9" s="25"/>
    </row>
    <row r="10" spans="1:31" s="36" customFormat="1" ht="17">
      <c r="A10" s="35" t="s">
        <v>11</v>
      </c>
      <c r="B10" s="36">
        <v>35000</v>
      </c>
      <c r="C10" s="35">
        <v>40000</v>
      </c>
      <c r="D10" s="36">
        <v>45000</v>
      </c>
      <c r="E10" s="36">
        <v>50000</v>
      </c>
      <c r="F10" s="36">
        <v>55000</v>
      </c>
      <c r="G10" s="36">
        <v>60000</v>
      </c>
      <c r="H10" s="35">
        <v>65000</v>
      </c>
      <c r="I10" s="36">
        <v>70000</v>
      </c>
      <c r="J10" s="36">
        <v>75000</v>
      </c>
      <c r="K10" s="36">
        <v>80000</v>
      </c>
      <c r="L10" s="36">
        <v>85000</v>
      </c>
      <c r="M10" s="36">
        <v>90000</v>
      </c>
      <c r="N10" s="36">
        <v>95000</v>
      </c>
      <c r="O10" s="36">
        <v>100000</v>
      </c>
      <c r="P10" s="36">
        <v>105000</v>
      </c>
      <c r="Q10" s="36">
        <v>110000</v>
      </c>
      <c r="R10" s="36">
        <v>115000</v>
      </c>
      <c r="S10" s="36">
        <v>120000</v>
      </c>
      <c r="T10" s="36">
        <v>125000</v>
      </c>
      <c r="U10" s="36">
        <v>130000</v>
      </c>
      <c r="V10" s="36">
        <v>135000</v>
      </c>
      <c r="W10" s="36">
        <v>140000</v>
      </c>
      <c r="X10" s="36">
        <v>145000</v>
      </c>
      <c r="Y10" s="36">
        <v>150000</v>
      </c>
      <c r="Z10" s="36">
        <v>155000</v>
      </c>
      <c r="AA10" s="36">
        <v>160000</v>
      </c>
      <c r="AB10" s="36">
        <v>165000</v>
      </c>
      <c r="AC10" s="36">
        <v>170000</v>
      </c>
      <c r="AD10" s="36">
        <v>175000</v>
      </c>
      <c r="AE10" s="36">
        <v>180000</v>
      </c>
    </row>
    <row r="11" spans="1:31" ht="17">
      <c r="A11" s="18"/>
      <c r="B11" s="12"/>
      <c r="C11" s="25"/>
      <c r="D11" s="12"/>
      <c r="E11" s="12"/>
      <c r="F11" s="12"/>
      <c r="G11" s="12"/>
      <c r="H11" s="25"/>
    </row>
    <row r="12" spans="1:31" s="29" customFormat="1">
      <c r="A12" s="30" t="s">
        <v>10</v>
      </c>
      <c r="B12" s="41">
        <v>23583429</v>
      </c>
      <c r="C12" s="29">
        <v>94166929</v>
      </c>
      <c r="D12" s="29">
        <v>211750429</v>
      </c>
      <c r="E12" s="29">
        <v>376333929</v>
      </c>
      <c r="F12" s="29">
        <v>587917429</v>
      </c>
      <c r="G12" s="29">
        <v>846500929</v>
      </c>
      <c r="H12" s="29">
        <v>1152084429</v>
      </c>
      <c r="I12" s="29">
        <v>1504667929</v>
      </c>
      <c r="J12" s="29">
        <v>1904251429</v>
      </c>
      <c r="K12" s="29">
        <v>2350834929</v>
      </c>
      <c r="L12" s="29">
        <v>2844418429</v>
      </c>
      <c r="M12" s="29">
        <v>3385001929</v>
      </c>
      <c r="N12" s="29">
        <v>3972585429</v>
      </c>
      <c r="O12" s="29">
        <v>4607168929</v>
      </c>
      <c r="P12" s="29">
        <v>5288752429</v>
      </c>
      <c r="Q12" s="29">
        <v>6017335929</v>
      </c>
      <c r="R12" s="29">
        <v>6792919429</v>
      </c>
      <c r="S12" s="29">
        <v>7615502929</v>
      </c>
      <c r="T12" s="29">
        <v>8485086429</v>
      </c>
      <c r="U12" s="29">
        <v>9401669929</v>
      </c>
      <c r="V12" s="29">
        <v>10365253429</v>
      </c>
      <c r="W12" s="29">
        <v>11375836929</v>
      </c>
      <c r="X12" s="29">
        <v>12433420429</v>
      </c>
      <c r="Y12" s="29">
        <v>13538003929</v>
      </c>
      <c r="Z12" s="29">
        <v>14689587429</v>
      </c>
      <c r="AA12" s="29">
        <v>15888170929</v>
      </c>
      <c r="AB12" s="29">
        <v>17133754429</v>
      </c>
      <c r="AC12" s="29">
        <v>18426337929</v>
      </c>
      <c r="AD12" s="29">
        <v>19765921429</v>
      </c>
      <c r="AE12" s="29">
        <v>21152504929</v>
      </c>
    </row>
    <row r="13" spans="1:31" ht="17">
      <c r="C13" s="20"/>
      <c r="H13" s="20"/>
    </row>
    <row r="14" spans="1:31" s="29" customFormat="1">
      <c r="A14" s="30" t="s">
        <v>2</v>
      </c>
      <c r="B14" s="29">
        <v>14231096</v>
      </c>
      <c r="C14" s="29">
        <v>56712346</v>
      </c>
      <c r="D14" s="29">
        <v>127443596</v>
      </c>
      <c r="E14" s="29">
        <v>226424846</v>
      </c>
      <c r="F14" s="29">
        <v>353656096</v>
      </c>
      <c r="G14" s="29">
        <v>509137346</v>
      </c>
      <c r="H14" s="29">
        <v>692868596</v>
      </c>
      <c r="I14" s="29">
        <v>904849846</v>
      </c>
      <c r="J14" s="29">
        <v>1145081096</v>
      </c>
      <c r="K14" s="29">
        <v>1413562346</v>
      </c>
      <c r="L14" s="29">
        <v>1710293596</v>
      </c>
      <c r="M14" s="29">
        <v>2035274846</v>
      </c>
      <c r="N14" s="29">
        <v>2388506096</v>
      </c>
      <c r="O14" s="29">
        <v>2769987346</v>
      </c>
      <c r="P14" s="29">
        <v>3179718596</v>
      </c>
      <c r="Q14" s="29">
        <v>3617699846</v>
      </c>
      <c r="R14" s="29">
        <v>4083931096</v>
      </c>
      <c r="S14" s="29">
        <v>4578412346</v>
      </c>
      <c r="T14" s="29">
        <v>5101143596</v>
      </c>
      <c r="U14" s="29">
        <v>5652124846</v>
      </c>
      <c r="V14" s="29">
        <v>6231356096</v>
      </c>
      <c r="W14" s="29">
        <v>6838837346</v>
      </c>
      <c r="X14" s="29">
        <v>7474568596</v>
      </c>
      <c r="Y14" s="29">
        <v>8138549846</v>
      </c>
      <c r="Z14" s="29">
        <v>8830781096</v>
      </c>
      <c r="AA14" s="29">
        <v>9551262346</v>
      </c>
      <c r="AB14" s="29">
        <v>10299993596</v>
      </c>
      <c r="AC14" s="29">
        <v>11076974846</v>
      </c>
      <c r="AD14" s="29">
        <v>11882206096</v>
      </c>
      <c r="AE14" s="29">
        <v>12715687346</v>
      </c>
    </row>
    <row r="15" spans="1:31" ht="17">
      <c r="A15" s="12"/>
      <c r="B15" s="12"/>
      <c r="C15" s="25"/>
      <c r="D15" s="12"/>
      <c r="E15" s="12"/>
      <c r="F15" s="12"/>
      <c r="G15" s="12"/>
      <c r="H15" s="25"/>
    </row>
    <row r="16" spans="1:31" ht="18">
      <c r="D16" s="33" t="s">
        <v>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8" activePane="bottomLeft" state="frozen"/>
      <selection pane="bottomLeft" activeCell="A12" sqref="A12:XFD14"/>
    </sheetView>
  </sheetViews>
  <sheetFormatPr baseColWidth="10" defaultRowHeight="15" x14ac:dyDescent="0"/>
  <cols>
    <col min="1" max="1" width="15.1640625" customWidth="1"/>
    <col min="2" max="2" width="18.1640625" customWidth="1"/>
    <col min="3" max="3" width="18.1640625" style="1" customWidth="1"/>
    <col min="4" max="4" width="16.83203125" customWidth="1"/>
    <col min="5" max="5" width="17.33203125" customWidth="1"/>
    <col min="6" max="6" width="19.6640625" customWidth="1"/>
    <col min="7" max="7" width="18.5" customWidth="1"/>
    <col min="8" max="8" width="19.5" style="1" customWidth="1"/>
    <col min="9" max="9" width="18.6640625" customWidth="1"/>
    <col min="10" max="10" width="19.6640625" customWidth="1"/>
    <col min="11" max="11" width="18.33203125" customWidth="1"/>
    <col min="12" max="12" width="20.33203125" customWidth="1"/>
    <col min="13" max="13" width="20.1640625" customWidth="1"/>
    <col min="14" max="14" width="20.6640625" customWidth="1"/>
    <col min="15" max="15" width="21" customWidth="1"/>
    <col min="16" max="16" width="21.5" customWidth="1"/>
    <col min="17" max="17" width="22.5" customWidth="1"/>
    <col min="18" max="18" width="23.6640625" customWidth="1"/>
    <col min="19" max="19" width="19.83203125" customWidth="1"/>
    <col min="20" max="20" width="21.83203125" customWidth="1"/>
    <col min="21" max="21" width="20.6640625" customWidth="1"/>
    <col min="22" max="22" width="22.5" customWidth="1"/>
    <col min="23" max="23" width="21.1640625" customWidth="1"/>
    <col min="24" max="24" width="21.33203125" customWidth="1"/>
    <col min="25" max="25" width="20.33203125" customWidth="1"/>
    <col min="26" max="26" width="21.6640625" customWidth="1"/>
    <col min="27" max="27" width="19.5" customWidth="1"/>
    <col min="28" max="28" width="21.33203125" customWidth="1"/>
    <col min="29" max="29" width="18.83203125" customWidth="1"/>
    <col min="30" max="30" width="18.5" customWidth="1"/>
    <col min="31" max="31" width="21.1640625" customWidth="1"/>
  </cols>
  <sheetData>
    <row r="1" spans="1:31" s="3" customFormat="1" ht="23">
      <c r="C1" s="26"/>
      <c r="D1" s="4"/>
      <c r="E1" s="5" t="s">
        <v>0</v>
      </c>
      <c r="H1" s="26"/>
    </row>
    <row r="2" spans="1:31" ht="17">
      <c r="A2" s="11" t="s">
        <v>10</v>
      </c>
      <c r="B2" s="13"/>
      <c r="C2" s="14" t="s">
        <v>1</v>
      </c>
      <c r="D2" s="12"/>
      <c r="E2" s="12"/>
      <c r="F2" s="15" t="s">
        <v>2</v>
      </c>
      <c r="G2" s="15"/>
      <c r="H2" s="14" t="s">
        <v>1</v>
      </c>
    </row>
    <row r="3" spans="1:31" ht="17">
      <c r="A3" s="16" t="s">
        <v>3</v>
      </c>
      <c r="B3" s="16"/>
      <c r="C3" s="27">
        <v>25</v>
      </c>
      <c r="D3" s="12"/>
      <c r="E3" s="12"/>
      <c r="F3" s="16" t="s">
        <v>3</v>
      </c>
      <c r="G3" s="16"/>
      <c r="H3" s="27">
        <v>25</v>
      </c>
    </row>
    <row r="4" spans="1:31" ht="17">
      <c r="A4" s="16" t="s">
        <v>4</v>
      </c>
      <c r="B4" s="16"/>
      <c r="C4" s="27">
        <v>32</v>
      </c>
      <c r="D4" s="12"/>
      <c r="E4" s="12"/>
      <c r="F4" s="16" t="s">
        <v>4</v>
      </c>
      <c r="G4" s="16"/>
      <c r="H4" s="27">
        <v>32</v>
      </c>
    </row>
    <row r="5" spans="1:31" ht="17">
      <c r="A5" s="16" t="s">
        <v>5</v>
      </c>
      <c r="B5" s="16"/>
      <c r="C5" s="27">
        <v>46</v>
      </c>
      <c r="D5" s="12"/>
      <c r="E5" s="12"/>
      <c r="F5" s="16" t="s">
        <v>5</v>
      </c>
      <c r="G5" s="16"/>
      <c r="H5" s="27">
        <v>46</v>
      </c>
    </row>
    <row r="6" spans="1:31" ht="17">
      <c r="A6" s="16" t="s">
        <v>6</v>
      </c>
      <c r="B6" s="12"/>
      <c r="C6" s="27">
        <v>16</v>
      </c>
      <c r="D6" s="12"/>
      <c r="E6" s="12"/>
      <c r="F6" s="16" t="s">
        <v>6</v>
      </c>
      <c r="G6" s="16"/>
      <c r="H6" s="27">
        <v>16</v>
      </c>
    </row>
    <row r="7" spans="1:31" ht="17">
      <c r="A7" s="16" t="s">
        <v>7</v>
      </c>
      <c r="B7" s="12"/>
      <c r="C7" s="27">
        <v>15</v>
      </c>
      <c r="D7" s="12"/>
      <c r="E7" s="12"/>
      <c r="F7" s="16" t="s">
        <v>9</v>
      </c>
      <c r="G7" s="16"/>
      <c r="H7" s="27">
        <v>8</v>
      </c>
    </row>
    <row r="8" spans="1:31" ht="17">
      <c r="A8" s="16" t="s">
        <v>8</v>
      </c>
      <c r="B8" s="12"/>
      <c r="C8" s="27">
        <v>8</v>
      </c>
      <c r="D8" s="12"/>
      <c r="E8" s="12"/>
      <c r="F8" s="12"/>
      <c r="G8" s="12"/>
      <c r="H8" s="27"/>
    </row>
    <row r="9" spans="1:31">
      <c r="A9" s="12"/>
      <c r="B9" s="12"/>
      <c r="C9" s="27"/>
      <c r="D9" s="12"/>
      <c r="E9" s="12"/>
      <c r="F9" s="12"/>
      <c r="G9" s="12"/>
      <c r="H9" s="27"/>
    </row>
    <row r="10" spans="1:31" s="38" customFormat="1" ht="17">
      <c r="A10" s="37" t="s">
        <v>11</v>
      </c>
      <c r="B10" s="38">
        <v>40000</v>
      </c>
      <c r="C10" s="38">
        <v>45000</v>
      </c>
      <c r="D10" s="38">
        <v>50000</v>
      </c>
      <c r="E10" s="38">
        <v>55000</v>
      </c>
      <c r="F10" s="38">
        <v>60000</v>
      </c>
      <c r="G10" s="38">
        <v>65000</v>
      </c>
      <c r="H10" s="38">
        <v>70000</v>
      </c>
      <c r="I10" s="38">
        <v>75000</v>
      </c>
      <c r="J10" s="38">
        <v>80000</v>
      </c>
      <c r="K10" s="38">
        <v>85000</v>
      </c>
      <c r="L10" s="38">
        <v>90000</v>
      </c>
      <c r="M10" s="38">
        <v>95000</v>
      </c>
      <c r="N10" s="38">
        <v>100000</v>
      </c>
      <c r="O10" s="38">
        <v>105000</v>
      </c>
      <c r="P10" s="38">
        <v>110000</v>
      </c>
      <c r="Q10" s="38">
        <v>115000</v>
      </c>
      <c r="R10" s="38">
        <v>120000</v>
      </c>
      <c r="S10" s="38">
        <v>125000</v>
      </c>
      <c r="T10" s="38">
        <v>130000</v>
      </c>
      <c r="U10" s="38">
        <v>135000</v>
      </c>
      <c r="V10" s="38">
        <v>140000</v>
      </c>
      <c r="W10" s="38">
        <v>145000</v>
      </c>
      <c r="X10" s="38">
        <v>150000</v>
      </c>
      <c r="Y10" s="38">
        <v>155000</v>
      </c>
      <c r="Z10" s="38">
        <v>160000</v>
      </c>
      <c r="AA10" s="38">
        <v>165000</v>
      </c>
      <c r="AB10" s="38">
        <v>170000</v>
      </c>
      <c r="AC10" s="38">
        <v>175000</v>
      </c>
      <c r="AD10" s="38">
        <v>180000</v>
      </c>
      <c r="AE10" s="38">
        <v>185000</v>
      </c>
    </row>
    <row r="11" spans="1:31" ht="17">
      <c r="A11" s="18"/>
      <c r="B11" s="12"/>
      <c r="C11" s="27"/>
      <c r="D11" s="12"/>
      <c r="E11" s="12"/>
      <c r="F11" s="12"/>
      <c r="G11" s="12"/>
      <c r="H11" s="27"/>
    </row>
    <row r="12" spans="1:31" s="29" customFormat="1">
      <c r="A12" s="30" t="s">
        <v>10</v>
      </c>
      <c r="B12" s="41">
        <v>23583429</v>
      </c>
      <c r="C12" s="29">
        <v>94166929</v>
      </c>
      <c r="D12" s="29">
        <v>211750429</v>
      </c>
      <c r="E12" s="29">
        <v>376333929</v>
      </c>
      <c r="F12" s="29">
        <v>587917429</v>
      </c>
      <c r="G12" s="29">
        <v>846500929</v>
      </c>
      <c r="H12" s="29">
        <v>1152084429</v>
      </c>
      <c r="I12" s="29">
        <v>1504667929</v>
      </c>
      <c r="J12" s="29">
        <v>1904251429</v>
      </c>
      <c r="K12" s="29">
        <v>2350834929</v>
      </c>
      <c r="L12" s="29">
        <v>2844418429</v>
      </c>
      <c r="M12" s="29">
        <v>3385001929</v>
      </c>
      <c r="N12" s="29">
        <v>3972585429</v>
      </c>
      <c r="O12" s="29">
        <v>4607168929</v>
      </c>
      <c r="P12" s="29">
        <v>5288752429</v>
      </c>
      <c r="Q12" s="29">
        <v>6017335929</v>
      </c>
      <c r="R12" s="29">
        <v>6792919429</v>
      </c>
      <c r="S12" s="29">
        <v>7615502929</v>
      </c>
      <c r="T12" s="29">
        <v>8485086429</v>
      </c>
      <c r="U12" s="29">
        <v>9401669929</v>
      </c>
      <c r="V12" s="29">
        <v>10365253429</v>
      </c>
      <c r="W12" s="29">
        <v>11375836929</v>
      </c>
      <c r="X12" s="29">
        <v>12433420429</v>
      </c>
      <c r="Y12" s="29">
        <v>13538003929</v>
      </c>
      <c r="Z12" s="29">
        <v>14689587429</v>
      </c>
      <c r="AA12" s="29">
        <v>15888170929</v>
      </c>
      <c r="AB12" s="29">
        <v>17133754429</v>
      </c>
      <c r="AC12" s="29">
        <v>18426337929</v>
      </c>
      <c r="AD12" s="29">
        <v>19765921429</v>
      </c>
      <c r="AE12" s="29">
        <v>21152504929</v>
      </c>
    </row>
    <row r="13" spans="1:31" ht="17">
      <c r="C13" s="20"/>
      <c r="H13" s="20"/>
    </row>
    <row r="14" spans="1:31" s="29" customFormat="1">
      <c r="A14" s="30" t="s">
        <v>2</v>
      </c>
      <c r="B14" s="29">
        <v>14231096</v>
      </c>
      <c r="C14" s="29">
        <v>56712346</v>
      </c>
      <c r="D14" s="29">
        <v>127443596</v>
      </c>
      <c r="E14" s="29">
        <v>226424846</v>
      </c>
      <c r="F14" s="29">
        <v>353656096</v>
      </c>
      <c r="G14" s="29">
        <v>509137346</v>
      </c>
      <c r="H14" s="29">
        <v>692868596</v>
      </c>
      <c r="I14" s="29">
        <v>904849846</v>
      </c>
      <c r="J14" s="29">
        <v>1145081096</v>
      </c>
      <c r="K14" s="29">
        <v>1413562346</v>
      </c>
      <c r="L14" s="29">
        <v>1710293596</v>
      </c>
      <c r="M14" s="29">
        <v>2035274846</v>
      </c>
      <c r="N14" s="29">
        <v>2388506096</v>
      </c>
      <c r="O14" s="29">
        <v>2769987346</v>
      </c>
      <c r="P14" s="29">
        <v>3179718596</v>
      </c>
      <c r="Q14" s="29">
        <v>3617699846</v>
      </c>
      <c r="R14" s="29">
        <v>4083931096</v>
      </c>
      <c r="S14" s="29">
        <v>4578412346</v>
      </c>
      <c r="T14" s="29">
        <v>5101143596</v>
      </c>
      <c r="U14" s="29">
        <v>5652124846</v>
      </c>
      <c r="V14" s="29">
        <v>6231356096</v>
      </c>
      <c r="W14" s="29">
        <v>6838837346</v>
      </c>
      <c r="X14" s="29">
        <v>7474568596</v>
      </c>
      <c r="Y14" s="29">
        <v>8138549846</v>
      </c>
      <c r="Z14" s="29">
        <v>8830781096</v>
      </c>
      <c r="AA14" s="29">
        <v>9551262346</v>
      </c>
      <c r="AB14" s="29">
        <v>10299993596</v>
      </c>
      <c r="AC14" s="29">
        <v>11076974846</v>
      </c>
      <c r="AD14" s="29">
        <v>11882206096</v>
      </c>
      <c r="AE14" s="29">
        <v>12715687346</v>
      </c>
    </row>
    <row r="15" spans="1:31">
      <c r="A15" s="12"/>
      <c r="B15" s="12"/>
      <c r="C15" s="27"/>
      <c r="D15" s="12"/>
      <c r="E15" s="12"/>
      <c r="F15" s="12"/>
      <c r="G15" s="12"/>
      <c r="H15" s="27"/>
    </row>
    <row r="16" spans="1:31" ht="18">
      <c r="D16" s="33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3" activePane="bottomLeft" state="frozen"/>
      <selection pane="bottomLeft" activeCell="J29" sqref="J29"/>
    </sheetView>
  </sheetViews>
  <sheetFormatPr baseColWidth="10" defaultRowHeight="15" x14ac:dyDescent="0"/>
  <cols>
    <col min="1" max="1" width="16.6640625" customWidth="1"/>
    <col min="2" max="2" width="17.33203125" customWidth="1"/>
    <col min="3" max="3" width="18.6640625" customWidth="1"/>
    <col min="4" max="4" width="18.33203125" customWidth="1"/>
    <col min="5" max="5" width="19.6640625" customWidth="1"/>
    <col min="6" max="6" width="19.5" customWidth="1"/>
    <col min="7" max="7" width="23.1640625" customWidth="1"/>
    <col min="8" max="9" width="19.6640625" customWidth="1"/>
    <col min="10" max="10" width="18.5" customWidth="1"/>
    <col min="11" max="11" width="21" customWidth="1"/>
    <col min="12" max="12" width="20.33203125" customWidth="1"/>
    <col min="13" max="13" width="19.5" customWidth="1"/>
    <col min="14" max="14" width="22" customWidth="1"/>
    <col min="15" max="15" width="20.1640625" customWidth="1"/>
    <col min="16" max="16" width="19.83203125" customWidth="1"/>
    <col min="17" max="17" width="23.83203125" customWidth="1"/>
    <col min="18" max="18" width="20.33203125" customWidth="1"/>
    <col min="19" max="19" width="22" customWidth="1"/>
    <col min="20" max="20" width="21.33203125" customWidth="1"/>
    <col min="21" max="21" width="20.5" customWidth="1"/>
    <col min="22" max="22" width="18.83203125" customWidth="1"/>
    <col min="23" max="23" width="21" customWidth="1"/>
    <col min="24" max="24" width="20.33203125" customWidth="1"/>
    <col min="25" max="25" width="21" customWidth="1"/>
    <col min="26" max="26" width="19.33203125" customWidth="1"/>
    <col min="27" max="28" width="20.5" customWidth="1"/>
    <col min="29" max="29" width="19.5" customWidth="1"/>
    <col min="30" max="30" width="18.83203125" customWidth="1"/>
    <col min="31" max="31" width="20.33203125" customWidth="1"/>
  </cols>
  <sheetData>
    <row r="1" spans="1:31" s="3" customFormat="1" ht="23">
      <c r="D1" s="4"/>
      <c r="E1" s="5" t="s">
        <v>0</v>
      </c>
    </row>
    <row r="2" spans="1:31" ht="17">
      <c r="A2" s="11" t="s">
        <v>10</v>
      </c>
      <c r="B2" s="13"/>
      <c r="C2" s="14" t="s">
        <v>1</v>
      </c>
      <c r="D2" s="12"/>
      <c r="E2" s="12"/>
      <c r="F2" s="15" t="s">
        <v>2</v>
      </c>
      <c r="G2" s="15"/>
      <c r="H2" s="14" t="s">
        <v>1</v>
      </c>
    </row>
    <row r="3" spans="1:31" ht="17">
      <c r="A3" s="16" t="s">
        <v>3</v>
      </c>
      <c r="B3" s="16"/>
      <c r="C3" s="17">
        <v>38</v>
      </c>
      <c r="D3" s="12"/>
      <c r="E3" s="12"/>
      <c r="F3" s="16" t="s">
        <v>3</v>
      </c>
      <c r="G3" s="16"/>
      <c r="H3" s="17">
        <v>38</v>
      </c>
    </row>
    <row r="4" spans="1:31" ht="17">
      <c r="A4" s="16" t="s">
        <v>4</v>
      </c>
      <c r="B4" s="16"/>
      <c r="C4" s="17">
        <v>19</v>
      </c>
      <c r="D4" s="12"/>
      <c r="E4" s="12"/>
      <c r="F4" s="16" t="s">
        <v>4</v>
      </c>
      <c r="G4" s="16"/>
      <c r="H4" s="17">
        <v>19</v>
      </c>
    </row>
    <row r="5" spans="1:31" ht="17">
      <c r="A5" s="16" t="s">
        <v>5</v>
      </c>
      <c r="B5" s="16"/>
      <c r="C5" s="17">
        <v>27</v>
      </c>
      <c r="D5" s="12"/>
      <c r="E5" s="12"/>
      <c r="F5" s="16" t="s">
        <v>5</v>
      </c>
      <c r="G5" s="16"/>
      <c r="H5" s="17">
        <v>27</v>
      </c>
    </row>
    <row r="6" spans="1:31" ht="17">
      <c r="A6" s="16" t="s">
        <v>6</v>
      </c>
      <c r="B6" s="12"/>
      <c r="C6" s="17">
        <v>12</v>
      </c>
      <c r="D6" s="12"/>
      <c r="E6" s="12"/>
      <c r="F6" s="16" t="s">
        <v>6</v>
      </c>
      <c r="G6" s="16"/>
      <c r="H6" s="17">
        <v>12</v>
      </c>
    </row>
    <row r="7" spans="1:31" ht="17">
      <c r="A7" s="16" t="s">
        <v>7</v>
      </c>
      <c r="B7" s="12"/>
      <c r="C7" s="17">
        <v>14</v>
      </c>
      <c r="D7" s="12"/>
      <c r="E7" s="12"/>
      <c r="F7" s="16" t="s">
        <v>9</v>
      </c>
      <c r="G7" s="16"/>
      <c r="H7" s="17">
        <v>6</v>
      </c>
    </row>
    <row r="8" spans="1:31" ht="17">
      <c r="A8" s="16" t="s">
        <v>8</v>
      </c>
      <c r="B8" s="12"/>
      <c r="C8" s="17">
        <v>6</v>
      </c>
      <c r="D8" s="12"/>
      <c r="E8" s="12"/>
      <c r="F8" s="12"/>
      <c r="G8" s="12"/>
      <c r="H8" s="17"/>
    </row>
    <row r="9" spans="1:31">
      <c r="A9" s="12"/>
      <c r="B9" s="12"/>
      <c r="C9" s="17"/>
      <c r="D9" s="12"/>
      <c r="E9" s="12"/>
      <c r="F9" s="12"/>
      <c r="G9" s="12"/>
      <c r="H9" s="17"/>
    </row>
    <row r="10" spans="1:31" s="40" customFormat="1" ht="17">
      <c r="A10" s="39" t="s">
        <v>11</v>
      </c>
      <c r="B10" s="40">
        <v>70000</v>
      </c>
      <c r="C10" s="39">
        <v>75000</v>
      </c>
      <c r="D10" s="40">
        <v>80000</v>
      </c>
      <c r="E10" s="39">
        <v>85000</v>
      </c>
      <c r="F10" s="40">
        <v>90000</v>
      </c>
      <c r="G10" s="39">
        <v>95000</v>
      </c>
      <c r="H10" s="40">
        <v>100000</v>
      </c>
      <c r="I10" s="39">
        <v>105000</v>
      </c>
      <c r="J10" s="40">
        <v>110000</v>
      </c>
      <c r="K10" s="39">
        <v>115000</v>
      </c>
      <c r="L10" s="40">
        <v>120000</v>
      </c>
      <c r="M10" s="39">
        <v>125000</v>
      </c>
      <c r="N10" s="40">
        <v>130000</v>
      </c>
      <c r="O10" s="39">
        <v>135000</v>
      </c>
      <c r="P10" s="40">
        <v>140000</v>
      </c>
      <c r="Q10" s="39">
        <v>145000</v>
      </c>
      <c r="R10" s="40">
        <v>150000</v>
      </c>
      <c r="S10" s="39">
        <v>155000</v>
      </c>
      <c r="T10" s="40">
        <v>160000</v>
      </c>
      <c r="U10" s="39">
        <v>165000</v>
      </c>
      <c r="V10" s="40">
        <v>170000</v>
      </c>
      <c r="W10" s="39">
        <v>175000</v>
      </c>
      <c r="X10" s="40">
        <v>180000</v>
      </c>
      <c r="Y10" s="39">
        <v>185000</v>
      </c>
      <c r="Z10" s="40">
        <v>190000</v>
      </c>
      <c r="AA10" s="39">
        <v>195000</v>
      </c>
      <c r="AB10" s="40">
        <v>200000</v>
      </c>
      <c r="AC10" s="39">
        <v>205000</v>
      </c>
      <c r="AD10" s="40">
        <v>210000</v>
      </c>
      <c r="AE10" s="39">
        <v>215000</v>
      </c>
    </row>
    <row r="11" spans="1:31" ht="17">
      <c r="A11" s="18"/>
      <c r="B11" s="12"/>
      <c r="C11" s="17"/>
      <c r="D11" s="12"/>
      <c r="E11" s="12"/>
      <c r="F11" s="12"/>
      <c r="G11" s="12"/>
      <c r="H11" s="17"/>
    </row>
    <row r="12" spans="1:31" s="29" customFormat="1">
      <c r="A12" s="30" t="s">
        <v>10</v>
      </c>
      <c r="B12" s="41">
        <v>23583429</v>
      </c>
      <c r="C12" s="29">
        <v>94166929</v>
      </c>
      <c r="D12" s="29">
        <v>211750429</v>
      </c>
      <c r="E12" s="29">
        <v>376333929</v>
      </c>
      <c r="F12" s="29">
        <v>587917429</v>
      </c>
      <c r="G12" s="29">
        <v>846500929</v>
      </c>
      <c r="H12" s="29">
        <v>1152084429</v>
      </c>
      <c r="I12" s="29">
        <v>1504667929</v>
      </c>
      <c r="J12" s="29">
        <v>1904251429</v>
      </c>
      <c r="K12" s="29">
        <v>2350834929</v>
      </c>
      <c r="L12" s="29">
        <v>2844418429</v>
      </c>
      <c r="M12" s="29">
        <v>3385001929</v>
      </c>
      <c r="N12" s="29">
        <v>3972585429</v>
      </c>
      <c r="O12" s="29">
        <v>4607168929</v>
      </c>
      <c r="P12" s="29">
        <v>5288752429</v>
      </c>
      <c r="Q12" s="29">
        <v>6017335929</v>
      </c>
      <c r="R12" s="29">
        <v>6792919429</v>
      </c>
      <c r="S12" s="29">
        <v>7615502929</v>
      </c>
      <c r="T12" s="29">
        <v>8485086429</v>
      </c>
      <c r="U12" s="29">
        <v>9401669929</v>
      </c>
      <c r="V12" s="29">
        <v>10365253429</v>
      </c>
      <c r="W12" s="29">
        <v>11375836929</v>
      </c>
      <c r="X12" s="29">
        <v>12433420429</v>
      </c>
      <c r="Y12" s="29">
        <v>13538003929</v>
      </c>
      <c r="Z12" s="29">
        <v>14689587429</v>
      </c>
      <c r="AA12" s="29">
        <v>15888170929</v>
      </c>
      <c r="AB12" s="29">
        <v>17133754429</v>
      </c>
      <c r="AC12" s="29">
        <v>18426337929</v>
      </c>
      <c r="AD12" s="29">
        <v>19765921429</v>
      </c>
      <c r="AE12" s="29">
        <v>21152504929</v>
      </c>
    </row>
    <row r="13" spans="1:31" ht="17">
      <c r="C13" s="20"/>
      <c r="H13" s="20"/>
    </row>
    <row r="14" spans="1:31" s="29" customFormat="1">
      <c r="A14" s="30" t="s">
        <v>2</v>
      </c>
      <c r="B14" s="29">
        <v>14231096</v>
      </c>
      <c r="C14" s="29">
        <v>56712346</v>
      </c>
      <c r="D14" s="29">
        <v>127443596</v>
      </c>
      <c r="E14" s="29">
        <v>226424846</v>
      </c>
      <c r="F14" s="29">
        <v>353656096</v>
      </c>
      <c r="G14" s="29">
        <v>509137346</v>
      </c>
      <c r="H14" s="29">
        <v>692868596</v>
      </c>
      <c r="I14" s="29">
        <v>904849846</v>
      </c>
      <c r="J14" s="29">
        <v>1145081096</v>
      </c>
      <c r="K14" s="29">
        <v>1413562346</v>
      </c>
      <c r="L14" s="29">
        <v>1710293596</v>
      </c>
      <c r="M14" s="29">
        <v>2035274846</v>
      </c>
      <c r="N14" s="29">
        <v>2388506096</v>
      </c>
      <c r="O14" s="29">
        <v>2769987346</v>
      </c>
      <c r="P14" s="29">
        <v>3179718596</v>
      </c>
      <c r="Q14" s="29">
        <v>3617699846</v>
      </c>
      <c r="R14" s="29">
        <v>4083931096</v>
      </c>
      <c r="S14" s="29">
        <v>4578412346</v>
      </c>
      <c r="T14" s="29">
        <v>5101143596</v>
      </c>
      <c r="U14" s="29">
        <v>5652124846</v>
      </c>
      <c r="V14" s="29">
        <v>6231356096</v>
      </c>
      <c r="W14" s="29">
        <v>6838837346</v>
      </c>
      <c r="X14" s="29">
        <v>7474568596</v>
      </c>
      <c r="Y14" s="29">
        <v>8138549846</v>
      </c>
      <c r="Z14" s="29">
        <v>8830781096</v>
      </c>
      <c r="AA14" s="29">
        <v>9551262346</v>
      </c>
      <c r="AB14" s="29">
        <v>10299993596</v>
      </c>
      <c r="AC14" s="29">
        <v>11076974846</v>
      </c>
      <c r="AD14" s="29">
        <v>11882206096</v>
      </c>
      <c r="AE14" s="29">
        <v>12715687346</v>
      </c>
    </row>
    <row r="15" spans="1:31">
      <c r="A15" s="12"/>
      <c r="B15" s="12"/>
      <c r="C15" s="17"/>
      <c r="D15" s="12"/>
      <c r="E15" s="12"/>
      <c r="F15" s="12"/>
      <c r="G15" s="12"/>
      <c r="H15" s="17"/>
    </row>
    <row r="16" spans="1:31" ht="18">
      <c r="E16" s="31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Configuración 1</vt:lpstr>
      <vt:lpstr>Configuración 2</vt:lpstr>
      <vt:lpstr>Configuración 3</vt:lpstr>
      <vt:lpstr>Configuración 4</vt:lpstr>
      <vt:lpstr>Configuración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Rosales</dc:creator>
  <cp:lastModifiedBy>Emmanuel Rosales</cp:lastModifiedBy>
  <dcterms:created xsi:type="dcterms:W3CDTF">2015-02-24T04:01:54Z</dcterms:created>
  <dcterms:modified xsi:type="dcterms:W3CDTF">2015-03-15T01:00:11Z</dcterms:modified>
</cp:coreProperties>
</file>